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eur\Desktop\stage pyhton\"/>
    </mc:Choice>
  </mc:AlternateContent>
  <xr:revisionPtr revIDLastSave="0" documentId="8_{A3B8FF8B-8E34-4767-8BA9-FE899A31C5B7}" xr6:coauthVersionLast="47" xr6:coauthVersionMax="47" xr10:uidLastSave="{00000000-0000-0000-0000-000000000000}"/>
  <bookViews>
    <workbookView xWindow="-108" yWindow="-108" windowWidth="23256" windowHeight="12576"/>
  </bookViews>
  <sheets>
    <sheet name="IBS ERA" sheetId="1" r:id="rId1"/>
  </sheets>
  <definedNames>
    <definedName name="_xlnm._FilterDatabase" localSheetId="0" hidden="1">'IBS ERA'!$A$1:$AU$1386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66" i="1" l="1"/>
  <c r="AU75" i="1"/>
  <c r="AU69" i="1"/>
  <c r="AU76" i="1"/>
  <c r="AU78" i="1"/>
  <c r="AU59" i="1"/>
  <c r="AU63" i="1"/>
  <c r="AU68" i="1"/>
  <c r="AU74" i="1"/>
  <c r="AU65" i="1"/>
  <c r="AU47" i="1"/>
  <c r="AU36" i="1"/>
  <c r="AU82" i="1"/>
  <c r="AU52" i="1"/>
  <c r="AU84" i="1"/>
  <c r="AU113" i="1"/>
  <c r="AU108" i="1"/>
  <c r="AU123" i="1"/>
  <c r="AU119" i="1"/>
  <c r="AU116" i="1"/>
  <c r="AU117" i="1"/>
  <c r="AU128" i="1"/>
  <c r="AU125" i="1"/>
  <c r="AU114" i="1"/>
  <c r="AU126" i="1"/>
  <c r="AU132" i="1"/>
  <c r="AU131" i="1"/>
  <c r="AU133" i="1"/>
  <c r="AU140" i="1"/>
  <c r="AU139" i="1"/>
  <c r="AU137" i="1"/>
  <c r="AU138" i="1"/>
  <c r="AU135" i="1"/>
  <c r="AU136" i="1"/>
  <c r="AU142" i="1"/>
  <c r="AU144" i="1"/>
  <c r="AU145" i="1"/>
  <c r="AU148" i="1"/>
  <c r="AU147" i="1"/>
  <c r="AU149" i="1"/>
  <c r="AU154" i="1"/>
  <c r="AU158" i="1"/>
  <c r="AU157" i="1"/>
  <c r="AU159" i="1"/>
  <c r="AU161" i="1"/>
  <c r="AU163" i="1"/>
  <c r="AU166" i="1"/>
  <c r="AU169" i="1"/>
  <c r="AU171" i="1"/>
  <c r="AU172" i="1"/>
  <c r="AU175" i="1"/>
  <c r="AU176" i="1"/>
  <c r="AU173" i="1"/>
  <c r="AU182" i="1"/>
  <c r="AU183" i="1"/>
  <c r="AU185" i="1"/>
  <c r="AU186" i="1"/>
  <c r="AU194" i="1"/>
  <c r="AU204" i="1"/>
  <c r="AU205" i="1"/>
  <c r="AU207" i="1"/>
  <c r="AU209" i="1"/>
  <c r="AU210" i="1"/>
  <c r="AU212" i="1"/>
  <c r="AU211" i="1"/>
  <c r="AU213" i="1"/>
  <c r="AU215" i="1"/>
  <c r="AU214" i="1"/>
  <c r="AU218" i="1"/>
  <c r="AU217" i="1"/>
  <c r="AU220" i="1"/>
  <c r="AU223" i="1"/>
  <c r="AU224" i="1"/>
  <c r="AU225" i="1"/>
  <c r="AU227" i="1"/>
  <c r="AU229" i="1"/>
  <c r="AU228" i="1"/>
  <c r="AU231" i="1"/>
  <c r="AU232" i="1"/>
  <c r="AU233" i="1"/>
  <c r="AU234" i="1"/>
  <c r="AU235" i="1"/>
  <c r="AU237" i="1"/>
  <c r="AU238" i="1"/>
  <c r="AU239" i="1"/>
  <c r="AU241" i="1"/>
  <c r="AU240" i="1"/>
  <c r="AU242" i="1"/>
  <c r="AU243" i="1"/>
  <c r="AU246" i="1"/>
  <c r="AU248" i="1"/>
  <c r="AU247" i="1"/>
  <c r="AU250" i="1"/>
  <c r="AU249" i="1"/>
  <c r="AU251" i="1"/>
  <c r="AU255" i="1"/>
  <c r="AU256" i="1"/>
  <c r="AU259" i="1"/>
  <c r="AU260" i="1"/>
  <c r="AU261" i="1"/>
  <c r="AU263" i="1"/>
  <c r="AU264" i="1"/>
  <c r="AU266" i="1"/>
  <c r="AU275" i="1"/>
  <c r="AU276" i="1"/>
  <c r="AU277" i="1"/>
  <c r="AU278" i="1"/>
  <c r="AU279" i="1"/>
  <c r="AU284" i="1"/>
  <c r="AU282" i="1"/>
  <c r="AU283" i="1"/>
  <c r="AU281" i="1"/>
  <c r="AU285" i="1"/>
  <c r="AU286" i="1"/>
  <c r="AU289" i="1"/>
  <c r="AU292" i="1"/>
  <c r="AU297" i="1"/>
  <c r="AU294" i="1"/>
  <c r="AU295" i="1"/>
  <c r="AU296" i="1"/>
  <c r="AU301" i="1"/>
  <c r="AU307" i="1"/>
  <c r="AU305" i="1"/>
  <c r="AU306" i="1"/>
  <c r="AU312" i="1"/>
  <c r="AU316" i="1"/>
  <c r="AU318" i="1"/>
  <c r="AU319" i="1"/>
  <c r="AU317" i="1"/>
  <c r="AU320" i="1"/>
  <c r="AU321" i="1"/>
  <c r="AU324" i="1"/>
  <c r="AU325" i="1"/>
  <c r="AU328" i="1"/>
  <c r="AU326" i="1"/>
  <c r="AU329" i="1"/>
  <c r="AU330" i="1"/>
  <c r="AU331" i="1"/>
  <c r="AU332" i="1"/>
  <c r="AU334" i="1"/>
  <c r="AU333" i="1"/>
  <c r="AU337" i="1"/>
  <c r="AU336" i="1"/>
  <c r="AU338" i="1"/>
  <c r="AU341" i="1"/>
  <c r="AU340" i="1"/>
  <c r="AU343" i="1"/>
  <c r="AU345" i="1"/>
  <c r="AU349" i="1"/>
  <c r="AU350" i="1"/>
  <c r="AU351" i="1"/>
  <c r="AU354" i="1"/>
  <c r="AU353" i="1"/>
  <c r="AU355" i="1"/>
  <c r="AU361" i="1"/>
  <c r="AU359" i="1"/>
  <c r="AU363" i="1"/>
  <c r="AU364" i="1"/>
  <c r="AU370" i="1"/>
  <c r="AU371" i="1"/>
  <c r="AU381" i="1"/>
  <c r="AU380" i="1"/>
  <c r="AU378" i="1"/>
  <c r="AU382" i="1"/>
  <c r="AU383" i="1"/>
  <c r="AU388" i="1"/>
  <c r="AU387" i="1"/>
  <c r="AU391" i="1"/>
  <c r="AU392" i="1"/>
  <c r="AU395" i="1"/>
  <c r="AU394" i="1"/>
  <c r="AU396" i="1"/>
  <c r="AU398" i="1"/>
  <c r="AU399" i="1"/>
  <c r="AU402" i="1"/>
  <c r="AU403" i="1"/>
  <c r="AU404" i="1"/>
  <c r="AU407" i="1"/>
  <c r="AU406" i="1"/>
  <c r="AU408" i="1"/>
  <c r="AU412" i="1"/>
  <c r="AU422" i="1"/>
  <c r="AU424" i="1"/>
  <c r="AU431" i="1"/>
  <c r="AU430" i="1"/>
  <c r="AU435" i="1"/>
  <c r="AU436" i="1"/>
  <c r="AU438" i="1"/>
  <c r="AU1193" i="1"/>
  <c r="AU1318" i="1"/>
  <c r="AU1220" i="1"/>
  <c r="AU1059" i="1"/>
  <c r="AU1055" i="1"/>
  <c r="AU1073" i="1"/>
  <c r="AU1384" i="1"/>
  <c r="AU1266" i="1"/>
  <c r="AU1170" i="1"/>
  <c r="AU1293" i="1"/>
  <c r="AU1371" i="1"/>
  <c r="AU1092" i="1"/>
  <c r="AU1164" i="1"/>
  <c r="AU1127" i="1"/>
  <c r="AU817" i="1"/>
  <c r="AU1332" i="1"/>
  <c r="AU1271" i="1"/>
  <c r="AU1154" i="1"/>
  <c r="AU1079" i="1"/>
  <c r="AU1049" i="1"/>
  <c r="AU1241" i="1"/>
  <c r="AU1306" i="1"/>
  <c r="AU1372" i="1"/>
  <c r="AU799" i="1"/>
  <c r="AU1199" i="1"/>
  <c r="AU1002" i="1"/>
  <c r="AU1287" i="1"/>
  <c r="AU775" i="1"/>
  <c r="AU1111" i="1"/>
  <c r="AU1346" i="1"/>
  <c r="AU1250" i="1"/>
  <c r="AU1354" i="1"/>
  <c r="AU1206" i="1"/>
  <c r="AU1186" i="1"/>
  <c r="AU667" i="1"/>
  <c r="AU1043" i="1"/>
  <c r="AU1214" i="1"/>
  <c r="AU1207" i="1"/>
  <c r="AU882" i="1"/>
  <c r="AU951" i="1"/>
  <c r="AU1054" i="1"/>
  <c r="AU1361" i="1"/>
  <c r="AU1102" i="1"/>
  <c r="AU1035" i="1"/>
  <c r="AU1281" i="1"/>
  <c r="AU804" i="1"/>
  <c r="AU1146" i="1"/>
  <c r="AU878" i="1"/>
  <c r="AU726" i="1"/>
  <c r="AU1358" i="1"/>
  <c r="AU1377" i="1"/>
  <c r="AU1114" i="1"/>
  <c r="AU1144" i="1"/>
  <c r="AU1342" i="1"/>
  <c r="AU998" i="1"/>
  <c r="AU1218" i="1"/>
  <c r="AU1155" i="1"/>
  <c r="AU848" i="1"/>
  <c r="AU1006" i="1"/>
  <c r="AU1088" i="1"/>
  <c r="AU1228" i="1"/>
  <c r="AU1343" i="1"/>
  <c r="AU1095" i="1"/>
  <c r="AU523" i="1"/>
  <c r="AU972" i="1"/>
  <c r="AU1348" i="1"/>
  <c r="AU992" i="1"/>
  <c r="AU1370" i="1"/>
  <c r="AU902" i="1"/>
  <c r="AU1284" i="1"/>
  <c r="AU1255" i="1"/>
  <c r="AU1260" i="1"/>
  <c r="AU724" i="1"/>
  <c r="AU844" i="1"/>
  <c r="AU837" i="1"/>
  <c r="AU970" i="1"/>
  <c r="AU1311" i="1"/>
  <c r="AU1312" i="1"/>
  <c r="AU729" i="1"/>
  <c r="AU859" i="1"/>
  <c r="AU1178" i="1"/>
  <c r="AU953" i="1"/>
  <c r="AU1273" i="1"/>
  <c r="AU926" i="1"/>
  <c r="AU927" i="1"/>
  <c r="AU1276" i="1"/>
  <c r="AU693" i="1"/>
  <c r="AU1062" i="1"/>
  <c r="AU1294" i="1"/>
  <c r="AU1267" i="1"/>
  <c r="AU1325" i="1"/>
  <c r="AU1075" i="1"/>
  <c r="AU1268" i="1"/>
  <c r="AU995" i="1"/>
  <c r="AU1364" i="1"/>
  <c r="AU1091" i="1"/>
  <c r="AU871" i="1"/>
  <c r="AU719" i="1"/>
  <c r="AU1064" i="1"/>
  <c r="AU774" i="1"/>
  <c r="AU1235" i="1"/>
  <c r="AU922" i="1"/>
  <c r="AU814" i="1"/>
  <c r="AU1050" i="1"/>
  <c r="AU1060" i="1"/>
  <c r="AU984" i="1"/>
  <c r="AU566" i="1"/>
  <c r="AU1085" i="1"/>
  <c r="AU1200" i="1"/>
  <c r="AU1007" i="1"/>
  <c r="AU863" i="1"/>
  <c r="AU960" i="1"/>
  <c r="AU885" i="1"/>
  <c r="AU1190" i="1"/>
  <c r="AU1038" i="1"/>
  <c r="AU781" i="1"/>
  <c r="AU979" i="1"/>
  <c r="AU1232" i="1"/>
  <c r="AU1301" i="1"/>
  <c r="AU1137" i="1"/>
  <c r="AU1045" i="1"/>
  <c r="AU777" i="1"/>
  <c r="AU942" i="1"/>
  <c r="AU1222" i="1"/>
  <c r="AU795" i="1"/>
  <c r="AU1197" i="1"/>
  <c r="AU985" i="1"/>
  <c r="AU1163" i="1"/>
  <c r="AU652" i="1"/>
  <c r="AU1151" i="1"/>
  <c r="AU746" i="1"/>
  <c r="AU836" i="1"/>
  <c r="AU1056" i="1"/>
  <c r="AU1217" i="1"/>
  <c r="AU1183" i="1"/>
  <c r="AU666" i="1"/>
  <c r="AU1195" i="1"/>
  <c r="AU1036" i="1"/>
  <c r="AU1210" i="1"/>
  <c r="AU846" i="1"/>
  <c r="AU816" i="1"/>
  <c r="AU761" i="1"/>
  <c r="AU785" i="1"/>
  <c r="AU906" i="1"/>
  <c r="AU1122" i="1"/>
  <c r="AU1013" i="1"/>
  <c r="AU1044" i="1"/>
  <c r="AU1010" i="1"/>
  <c r="AU1101" i="1"/>
  <c r="AU1296" i="1"/>
  <c r="AU1030" i="1"/>
  <c r="AU1352" i="1"/>
  <c r="AU524" i="1"/>
  <c r="AU1168" i="1"/>
  <c r="AU773" i="1"/>
  <c r="AU683" i="1"/>
  <c r="AU1316" i="1"/>
  <c r="AU682" i="1"/>
  <c r="AU1376" i="1"/>
  <c r="AU1379" i="1"/>
  <c r="AU1285" i="1"/>
  <c r="AU1165" i="1"/>
  <c r="AU1209" i="1"/>
  <c r="AU997" i="1"/>
  <c r="AU1015" i="1"/>
  <c r="AU884" i="1"/>
  <c r="AU704" i="1"/>
  <c r="AU806" i="1"/>
  <c r="AU990" i="1"/>
  <c r="AU989" i="1"/>
  <c r="AU1003" i="1"/>
  <c r="AU872" i="1"/>
  <c r="AU764" i="1"/>
  <c r="AU786" i="1"/>
  <c r="AU699" i="1"/>
  <c r="AU851" i="1"/>
  <c r="AU692" i="1"/>
  <c r="AU1242" i="1"/>
  <c r="AU894" i="1"/>
  <c r="AU1097" i="1"/>
  <c r="AU1025" i="1"/>
  <c r="AU845" i="1"/>
  <c r="AU1253" i="1"/>
  <c r="AU1047" i="1"/>
  <c r="AU825" i="1"/>
  <c r="AU784" i="1"/>
  <c r="AU860" i="1"/>
  <c r="AU807" i="1"/>
  <c r="AU909" i="1"/>
  <c r="AU1107" i="1"/>
  <c r="AU767" i="1"/>
  <c r="AU954" i="1"/>
  <c r="AU1227" i="1"/>
  <c r="AU783" i="1"/>
  <c r="AU716" i="1"/>
  <c r="AU1269" i="1"/>
  <c r="AU525" i="1"/>
  <c r="AU1258" i="1"/>
  <c r="AU1239" i="1"/>
  <c r="AU1213" i="1"/>
  <c r="AU675" i="1"/>
  <c r="AU1139" i="1"/>
  <c r="AU945" i="1"/>
  <c r="AU1019" i="1"/>
  <c r="AU674" i="1"/>
  <c r="AU751" i="1"/>
  <c r="AU888" i="1"/>
  <c r="AU904" i="1"/>
  <c r="AU1123" i="1"/>
  <c r="AU925" i="1"/>
  <c r="AU1089" i="1"/>
  <c r="AU1141" i="1"/>
  <c r="AU1145" i="1"/>
  <c r="AU1356" i="1"/>
  <c r="AU526" i="1"/>
  <c r="AU838" i="1"/>
  <c r="AU830" i="1"/>
  <c r="AU1366" i="1"/>
  <c r="AU1315" i="1"/>
  <c r="AU1297" i="1"/>
  <c r="AU527" i="1"/>
  <c r="AU619" i="1"/>
  <c r="AU1247" i="1"/>
  <c r="AU1203" i="1"/>
  <c r="AU1176" i="1"/>
  <c r="AU1008" i="1"/>
  <c r="AU1024" i="1"/>
  <c r="AU1072" i="1"/>
  <c r="AU1017" i="1"/>
  <c r="AU1063" i="1"/>
  <c r="AU1166" i="1"/>
  <c r="AU1167" i="1"/>
  <c r="AU1031" i="1"/>
  <c r="AU983" i="1"/>
  <c r="AU973" i="1"/>
  <c r="AU755" i="1"/>
  <c r="AU1119" i="1"/>
  <c r="AU1082" i="1"/>
  <c r="AU939" i="1"/>
  <c r="AU1270" i="1"/>
  <c r="AU1278" i="1"/>
  <c r="AU1074" i="1"/>
  <c r="AU1299" i="1"/>
  <c r="AU691" i="1"/>
  <c r="AU947" i="1"/>
  <c r="AU1180" i="1"/>
  <c r="AU1158" i="1"/>
  <c r="AU1061" i="1"/>
  <c r="AU732" i="1"/>
  <c r="AU1159" i="1"/>
  <c r="AU528" i="1"/>
  <c r="AU1046" i="1"/>
  <c r="AU930" i="1"/>
  <c r="AU1248" i="1"/>
  <c r="AU1198" i="1"/>
  <c r="AU1298" i="1"/>
  <c r="AU893" i="1"/>
  <c r="AU1277" i="1"/>
  <c r="AU730" i="1"/>
  <c r="AU1212" i="1"/>
  <c r="AU1246" i="1"/>
  <c r="AU1337" i="1"/>
  <c r="AU1341" i="1"/>
  <c r="AU780" i="1"/>
  <c r="AU1142" i="1"/>
  <c r="AU1012" i="1"/>
  <c r="AU1290" i="1"/>
  <c r="AU660" i="1"/>
  <c r="AU915" i="1"/>
  <c r="AU1118" i="1"/>
  <c r="AU890" i="1"/>
  <c r="AU734" i="1"/>
  <c r="AU1234" i="1"/>
  <c r="AU1057" i="1"/>
  <c r="AU1140" i="1"/>
  <c r="AU828" i="1"/>
  <c r="AU1100" i="1"/>
  <c r="AU891" i="1"/>
  <c r="AU1150" i="1"/>
  <c r="AU1136" i="1"/>
  <c r="AU1208" i="1"/>
  <c r="AU1175" i="1"/>
  <c r="AU1065" i="1"/>
  <c r="AU1333" i="1"/>
  <c r="AU831" i="1"/>
  <c r="AU1018" i="1"/>
  <c r="AU1251" i="1"/>
  <c r="AU1135" i="1"/>
  <c r="AU1048" i="1"/>
  <c r="AU689" i="1"/>
  <c r="AU715" i="1"/>
  <c r="AU963" i="1"/>
  <c r="AU923" i="1"/>
  <c r="AU886" i="1"/>
  <c r="AU698" i="1"/>
  <c r="AU1021" i="1"/>
  <c r="AU962" i="1"/>
  <c r="AU1134" i="1"/>
  <c r="AU1324" i="1"/>
  <c r="AU1321" i="1"/>
  <c r="AU858" i="1"/>
  <c r="AU1179" i="1"/>
  <c r="AU1369" i="1"/>
  <c r="AU1188" i="1"/>
  <c r="AU911" i="1"/>
  <c r="AU1380" i="1"/>
  <c r="AU1282" i="1"/>
  <c r="AU1108" i="1"/>
  <c r="AU1087" i="1"/>
  <c r="AU1263" i="1"/>
  <c r="AU801" i="1"/>
  <c r="AU671" i="1"/>
  <c r="AU849" i="1"/>
  <c r="AU824" i="1"/>
  <c r="AU1320" i="1"/>
  <c r="AU1275" i="1"/>
  <c r="AU889" i="1"/>
  <c r="AU1314" i="1"/>
  <c r="AU1244" i="1"/>
  <c r="AU938" i="1"/>
  <c r="AU943" i="1"/>
  <c r="AU1185" i="1"/>
  <c r="AU916" i="1"/>
  <c r="AU1261" i="1"/>
  <c r="AU929" i="1"/>
  <c r="AU1172" i="1"/>
  <c r="AU1204" i="1"/>
  <c r="AU1032" i="1"/>
  <c r="AU769" i="1"/>
  <c r="AU1322" i="1"/>
  <c r="AU1345" i="1"/>
  <c r="AU640" i="1"/>
  <c r="AU1357" i="1"/>
  <c r="AU1117" i="1"/>
  <c r="AU1125" i="1"/>
  <c r="AU1110" i="1"/>
  <c r="AU1205" i="1"/>
  <c r="AU1034" i="1"/>
  <c r="AU1182" i="1"/>
  <c r="AU921" i="1"/>
  <c r="AU829" i="1"/>
  <c r="AU978" i="1"/>
  <c r="AU1169" i="1"/>
  <c r="AU1066" i="1"/>
  <c r="AU1201" i="1"/>
  <c r="AU1335" i="1"/>
  <c r="AU1219" i="1"/>
  <c r="AU1042" i="1"/>
  <c r="AU981" i="1"/>
  <c r="AU1153" i="1"/>
  <c r="AU835" i="1"/>
  <c r="AU940" i="1"/>
  <c r="AU1289" i="1"/>
  <c r="AU1083" i="1"/>
  <c r="AU1245" i="1"/>
  <c r="AU920" i="1"/>
  <c r="AU826" i="1"/>
  <c r="AU665" i="1"/>
  <c r="AU695" i="1"/>
  <c r="AU1094" i="1"/>
  <c r="AU1096" i="1"/>
  <c r="AU1309" i="1"/>
  <c r="AU832" i="1"/>
  <c r="AU649" i="1"/>
  <c r="AU545" i="1"/>
  <c r="AU743" i="1"/>
  <c r="AU794" i="1"/>
  <c r="AU508" i="1"/>
  <c r="AU899" i="1"/>
  <c r="AU717" i="1"/>
  <c r="AU592" i="1"/>
  <c r="AU936" i="1"/>
  <c r="AU707" i="1"/>
  <c r="AU626" i="1"/>
  <c r="AU840" i="1"/>
  <c r="AU569" i="1"/>
  <c r="AU637" i="1"/>
  <c r="AU609" i="1"/>
  <c r="AU736" i="1"/>
  <c r="AU1194" i="1"/>
  <c r="AU710" i="1"/>
  <c r="AU737" i="1"/>
  <c r="AU723" i="1"/>
  <c r="AU977" i="1"/>
  <c r="AU908" i="1"/>
  <c r="AU762" i="1"/>
  <c r="AU565" i="1"/>
  <c r="AU797" i="1"/>
  <c r="AU959" i="1"/>
  <c r="AU933" i="1"/>
  <c r="AU713" i="1"/>
  <c r="AU834" i="1"/>
  <c r="AU733" i="1"/>
  <c r="AU529" i="1"/>
  <c r="AU791" i="1"/>
  <c r="AU811" i="1"/>
  <c r="AU914" i="1"/>
  <c r="AU597" i="1"/>
  <c r="AU967" i="1"/>
  <c r="AU1226" i="1"/>
  <c r="AU1023" i="1"/>
  <c r="AU1353" i="1"/>
  <c r="AU968" i="1"/>
  <c r="AU1304" i="1"/>
  <c r="AU618" i="1"/>
  <c r="AU630" i="1"/>
  <c r="AU705" i="1"/>
  <c r="AU892" i="1"/>
  <c r="AU778" i="1"/>
  <c r="AU583" i="1"/>
  <c r="AU639" i="1"/>
  <c r="AU1192" i="1"/>
  <c r="AU709" i="1"/>
  <c r="AU643" i="1"/>
  <c r="AU679" i="1"/>
  <c r="AU869" i="1"/>
  <c r="AU697" i="1"/>
  <c r="AU720" i="1"/>
  <c r="AU608" i="1"/>
  <c r="AU578" i="1"/>
  <c r="AU1386" i="1"/>
  <c r="AU25" i="1"/>
  <c r="AU20" i="1"/>
  <c r="AU58" i="1"/>
  <c r="AU31" i="1"/>
  <c r="AU16" i="1"/>
  <c r="AU10" i="1"/>
  <c r="AU71" i="1"/>
  <c r="AU43" i="1"/>
  <c r="AU46" i="1"/>
  <c r="AU77" i="1"/>
  <c r="AU14" i="1"/>
  <c r="AU39" i="1"/>
  <c r="AU33" i="1"/>
  <c r="AU12" i="1"/>
  <c r="AU62" i="1"/>
  <c r="AU11" i="1"/>
  <c r="AU50" i="1"/>
  <c r="AU26" i="1"/>
  <c r="AU67" i="1"/>
  <c r="AU34" i="1"/>
  <c r="AU57" i="1"/>
  <c r="AU24" i="1"/>
  <c r="AU42" i="1"/>
  <c r="AU17" i="1"/>
  <c r="AU19" i="1"/>
  <c r="AU40" i="1"/>
  <c r="AU6" i="1"/>
  <c r="AU35" i="1"/>
  <c r="AU41" i="1"/>
  <c r="AU28" i="1"/>
  <c r="AU8" i="1"/>
  <c r="AU9" i="1"/>
  <c r="AU44" i="1"/>
  <c r="AU23" i="1"/>
  <c r="AU51" i="1"/>
  <c r="AU32" i="1"/>
  <c r="AU53" i="1"/>
  <c r="AU22" i="1"/>
  <c r="AU56" i="1"/>
  <c r="AU45" i="1"/>
  <c r="AU15" i="1"/>
  <c r="AU7" i="1"/>
  <c r="AU55" i="1"/>
  <c r="AU48" i="1"/>
  <c r="AU49" i="1"/>
  <c r="AU60" i="1"/>
  <c r="AU27" i="1"/>
  <c r="AU13" i="1"/>
  <c r="AU29" i="1"/>
  <c r="AU38" i="1"/>
  <c r="AU111" i="1"/>
  <c r="AU100" i="1"/>
  <c r="AU97" i="1"/>
  <c r="AU120" i="1"/>
  <c r="AU127" i="1"/>
  <c r="AU93" i="1"/>
  <c r="AU94" i="1"/>
  <c r="AU98" i="1"/>
  <c r="AU110" i="1"/>
  <c r="AU105" i="1"/>
  <c r="AU104" i="1"/>
  <c r="AU106" i="1"/>
  <c r="AU89" i="1"/>
  <c r="AU115" i="1"/>
  <c r="AU99" i="1"/>
  <c r="AU86" i="1"/>
  <c r="AU112" i="1"/>
  <c r="AU85" i="1"/>
  <c r="AU92" i="1"/>
  <c r="AU102" i="1"/>
  <c r="AU109" i="1"/>
  <c r="AU118" i="1"/>
  <c r="AU88" i="1"/>
  <c r="AU103" i="1"/>
  <c r="AU95" i="1"/>
  <c r="AU122" i="1"/>
  <c r="AU87" i="1"/>
  <c r="AU107" i="1"/>
  <c r="AU90" i="1"/>
  <c r="AU130" i="1"/>
  <c r="AU141" i="1"/>
  <c r="AU143" i="1"/>
  <c r="AU152" i="1"/>
  <c r="AU151" i="1"/>
  <c r="AU162" i="1"/>
  <c r="AU164" i="1"/>
  <c r="AU167" i="1"/>
  <c r="AU177" i="1"/>
  <c r="AU180" i="1"/>
  <c r="AU184" i="1"/>
  <c r="AU187" i="1"/>
  <c r="AU188" i="1"/>
  <c r="AU192" i="1"/>
  <c r="AU190" i="1"/>
  <c r="AU198" i="1"/>
  <c r="AU189" i="1"/>
  <c r="AU199" i="1"/>
  <c r="AU197" i="1"/>
  <c r="AU196" i="1"/>
  <c r="AU195" i="1"/>
  <c r="AU193" i="1"/>
  <c r="AU191" i="1"/>
  <c r="AU200" i="1"/>
  <c r="AU201" i="1"/>
  <c r="AU202" i="1"/>
  <c r="AU206" i="1"/>
  <c r="AU216" i="1"/>
  <c r="AU219" i="1"/>
  <c r="AU222" i="1"/>
  <c r="AU226" i="1"/>
  <c r="AU236" i="1"/>
  <c r="AU244" i="1"/>
  <c r="AU245" i="1"/>
  <c r="AU252" i="1"/>
  <c r="AU254" i="1"/>
  <c r="AU257" i="1"/>
  <c r="AU262" i="1"/>
  <c r="AU267" i="1"/>
  <c r="AU270" i="1"/>
  <c r="AU271" i="1"/>
  <c r="AU288" i="1"/>
  <c r="AU287" i="1"/>
  <c r="AU293" i="1"/>
  <c r="AU298" i="1"/>
  <c r="AU300" i="1"/>
  <c r="AU304" i="1"/>
  <c r="AU309" i="1"/>
  <c r="AU311" i="1"/>
  <c r="AU313" i="1"/>
  <c r="AU314" i="1"/>
  <c r="AU315" i="1"/>
  <c r="AU322" i="1"/>
  <c r="AU323" i="1"/>
  <c r="AU327" i="1"/>
  <c r="AU335" i="1"/>
  <c r="AU346" i="1"/>
  <c r="AU347" i="1"/>
  <c r="AU362" i="1"/>
  <c r="AU365" i="1"/>
  <c r="AU366" i="1"/>
  <c r="AU367" i="1"/>
  <c r="AU368" i="1"/>
  <c r="AU393" i="1"/>
  <c r="AU400" i="1"/>
  <c r="AU401" i="1"/>
  <c r="AU405" i="1"/>
  <c r="AU410" i="1"/>
  <c r="AU411" i="1"/>
  <c r="AU416" i="1"/>
  <c r="AU415" i="1"/>
  <c r="AU427" i="1"/>
  <c r="AU418" i="1"/>
  <c r="AU414" i="1"/>
  <c r="AU417" i="1"/>
  <c r="AU426" i="1"/>
  <c r="AU425" i="1"/>
  <c r="AU420" i="1"/>
  <c r="AU423" i="1"/>
  <c r="AU419" i="1"/>
  <c r="AU429" i="1"/>
  <c r="AU432" i="1"/>
  <c r="AU961" i="1"/>
  <c r="AU932" i="1"/>
  <c r="AU1196" i="1"/>
  <c r="AU772" i="1"/>
  <c r="AU1351" i="1"/>
  <c r="AU1131" i="1"/>
  <c r="AU1223" i="1"/>
  <c r="AU900" i="1"/>
  <c r="AU572" i="1"/>
  <c r="AU614" i="1"/>
  <c r="AU586" i="1"/>
  <c r="AU1382" i="1"/>
  <c r="AU1252" i="1"/>
  <c r="AU876" i="1"/>
  <c r="AU685" i="1"/>
  <c r="AU1027" i="1"/>
  <c r="AU621" i="1"/>
  <c r="AU874" i="1"/>
  <c r="AU1138" i="1"/>
  <c r="AU595" i="1"/>
  <c r="AU901" i="1"/>
  <c r="AU1033" i="1"/>
  <c r="AU779" i="1"/>
  <c r="AU1149" i="1"/>
  <c r="AU1350" i="1"/>
  <c r="AU776" i="1"/>
  <c r="AU1279" i="1"/>
  <c r="AU810" i="1"/>
  <c r="AU476" i="1"/>
  <c r="AU442" i="1"/>
  <c r="AU839" i="1"/>
  <c r="AU562" i="1"/>
  <c r="AU987" i="1"/>
  <c r="AU678" i="1"/>
  <c r="AU459" i="1"/>
  <c r="AU993" i="1"/>
  <c r="AU827" i="1"/>
  <c r="AU735" i="1"/>
  <c r="AU635" i="1"/>
  <c r="AU552" i="1"/>
  <c r="AU1132" i="1"/>
  <c r="AU467" i="1"/>
  <c r="AU907" i="1"/>
  <c r="AU958" i="1"/>
  <c r="AU1011" i="1"/>
  <c r="AU800" i="1"/>
  <c r="AU1070" i="1"/>
  <c r="AU1326" i="1"/>
  <c r="AU792" i="1"/>
  <c r="AU986" i="1"/>
  <c r="AU964" i="1"/>
  <c r="AU809" i="1"/>
  <c r="AU821" i="1"/>
  <c r="AU681" i="1"/>
  <c r="AU530" i="1"/>
  <c r="AU1308" i="1"/>
  <c r="AU808" i="1"/>
  <c r="AU1274" i="1"/>
  <c r="AU576" i="1"/>
  <c r="AU1160" i="1"/>
  <c r="AU1254" i="1"/>
  <c r="AU905" i="1"/>
  <c r="AU1249" i="1"/>
  <c r="AU600" i="1"/>
  <c r="AU765" i="1"/>
  <c r="AU700" i="1"/>
  <c r="AU1291" i="1"/>
  <c r="AU605" i="1"/>
  <c r="AU819" i="1"/>
  <c r="AU1283" i="1"/>
  <c r="AU500" i="1"/>
  <c r="AU456" i="1"/>
  <c r="AU966" i="1"/>
  <c r="AU531" i="1"/>
  <c r="AU521" i="1"/>
  <c r="AU661" i="1"/>
  <c r="AU532" i="1"/>
  <c r="AU677" i="1"/>
  <c r="AU498" i="1"/>
  <c r="AU703" i="1"/>
  <c r="AU870" i="1"/>
  <c r="AU897" i="1"/>
  <c r="AU620" i="1"/>
  <c r="AU511" i="1"/>
  <c r="AU1016" i="1"/>
  <c r="AU1067" i="1"/>
  <c r="AU1302" i="1"/>
  <c r="AU557" i="1"/>
  <c r="AU718" i="1"/>
  <c r="AU948" i="1"/>
  <c r="AU712" i="1"/>
  <c r="AU956" i="1"/>
  <c r="AU561" i="1"/>
  <c r="AU642" i="1"/>
  <c r="AU924" i="1"/>
  <c r="AU910" i="1"/>
  <c r="AU1156" i="1"/>
  <c r="AU571" i="1"/>
  <c r="AU950" i="1"/>
  <c r="AU676" i="1"/>
  <c r="AU1231" i="1"/>
  <c r="AU669" i="1"/>
  <c r="AU1323" i="1"/>
  <c r="AU1307" i="1"/>
  <c r="AU501" i="1"/>
  <c r="AU672" i="1"/>
  <c r="AU941" i="1"/>
  <c r="AU1051" i="1"/>
  <c r="AU742" i="1"/>
  <c r="AU650" i="1"/>
  <c r="AU662" i="1"/>
  <c r="AU612" i="1"/>
  <c r="AU1093" i="1"/>
  <c r="AU768" i="1"/>
  <c r="AU582" i="1"/>
  <c r="AU686" i="1"/>
  <c r="AU1367" i="1"/>
  <c r="AU570" i="1"/>
  <c r="AU488" i="1"/>
  <c r="AU946" i="1"/>
  <c r="AU589" i="1"/>
  <c r="AU1237" i="1"/>
  <c r="AU533" i="1"/>
  <c r="AU573" i="1"/>
  <c r="AU504" i="1"/>
  <c r="AU568" i="1"/>
  <c r="AU1080" i="1"/>
  <c r="AU651" i="1"/>
  <c r="AU617" i="1"/>
  <c r="AU664" i="1"/>
  <c r="AU556" i="1"/>
  <c r="AU1286" i="1"/>
  <c r="AU549" i="1"/>
  <c r="AU495" i="1"/>
  <c r="AU771" i="1"/>
  <c r="AU877" i="1"/>
  <c r="AU452" i="1"/>
  <c r="AU708" i="1"/>
  <c r="AU655" i="1"/>
  <c r="AU1236" i="1"/>
  <c r="AU787" i="1"/>
  <c r="AU868" i="1"/>
  <c r="AU918" i="1"/>
  <c r="AU1058" i="1"/>
  <c r="AU980" i="1"/>
  <c r="AU903" i="1"/>
  <c r="AU485" i="1"/>
  <c r="AU793" i="1"/>
  <c r="AU895" i="1"/>
  <c r="AU912" i="1"/>
  <c r="AU928" i="1"/>
  <c r="AU957" i="1"/>
  <c r="AU823" i="1"/>
  <c r="AU805" i="1"/>
  <c r="AU949" i="1"/>
  <c r="AU1152" i="1"/>
  <c r="AU856" i="1"/>
  <c r="AU1009" i="1"/>
  <c r="AU847" i="1"/>
  <c r="AU599" i="1"/>
  <c r="AU696" i="1"/>
  <c r="AU625" i="1"/>
  <c r="AU593" i="1"/>
  <c r="AU731" i="1"/>
  <c r="AU1029" i="1"/>
  <c r="AU579" i="1"/>
  <c r="AU1040" i="1"/>
  <c r="AU944" i="1"/>
  <c r="AU654" i="1"/>
  <c r="AU812" i="1"/>
  <c r="AU613" i="1"/>
  <c r="AU1113" i="1"/>
  <c r="AU1104" i="1"/>
  <c r="AU1105" i="1"/>
  <c r="AU1106" i="1"/>
  <c r="AU1184" i="1"/>
  <c r="AU687" i="1"/>
  <c r="AU741" i="1"/>
  <c r="AU1069" i="1"/>
  <c r="AU1052" i="1"/>
  <c r="AU1071" i="1"/>
  <c r="AU852" i="1"/>
  <c r="AU952" i="1"/>
  <c r="AU1381" i="1"/>
  <c r="AU931" i="1"/>
  <c r="AU1383" i="1"/>
  <c r="AU1230" i="1"/>
  <c r="AU728" i="1"/>
  <c r="AU802" i="1"/>
  <c r="AU702" i="1"/>
  <c r="AU1262" i="1"/>
  <c r="AU971" i="1"/>
  <c r="AU919" i="1"/>
  <c r="AU1362" i="1"/>
  <c r="AU457" i="1"/>
  <c r="AU1022" i="1"/>
  <c r="AU1171" i="1"/>
  <c r="AU546" i="1"/>
  <c r="AU745" i="1"/>
  <c r="AU1240" i="1"/>
  <c r="AU520" i="1"/>
  <c r="AU1162" i="1"/>
  <c r="AU493" i="1"/>
  <c r="AU451" i="1"/>
  <c r="AU465" i="1"/>
  <c r="AU581" i="1"/>
  <c r="AU624" i="1"/>
  <c r="AU820" i="1"/>
  <c r="AU447" i="1"/>
  <c r="AU473" i="1"/>
  <c r="AU1120" i="1"/>
  <c r="AU482" i="1"/>
  <c r="AU551" i="1"/>
  <c r="AU522" i="1"/>
  <c r="AU484" i="1"/>
  <c r="AU512" i="1"/>
  <c r="AU543" i="1"/>
  <c r="AU502" i="1"/>
  <c r="AU469" i="1"/>
  <c r="AU1191" i="1"/>
  <c r="AU483" i="1"/>
  <c r="AU646" i="1"/>
  <c r="AU721" i="1"/>
  <c r="AU441" i="1"/>
  <c r="AU477" i="1"/>
  <c r="AU601" i="1"/>
  <c r="AU454" i="1"/>
  <c r="AU591" i="1"/>
  <c r="AU460" i="1"/>
  <c r="AU458" i="1"/>
  <c r="AU461" i="1"/>
  <c r="AU610" i="1"/>
  <c r="AU634" i="1"/>
  <c r="AU506" i="1"/>
  <c r="AU444" i="1"/>
  <c r="AU854" i="1"/>
  <c r="AU999" i="1"/>
  <c r="AU1128" i="1"/>
  <c r="AU1129" i="1"/>
  <c r="AU550" i="1"/>
  <c r="AU1243" i="1"/>
  <c r="AU481" i="1"/>
  <c r="AU982" i="1"/>
  <c r="AU658" i="1"/>
  <c r="AU657" i="1"/>
  <c r="AU857" i="1"/>
  <c r="AU917" i="1"/>
  <c r="AU841" i="1"/>
  <c r="AU445" i="1"/>
  <c r="AU1224" i="1"/>
  <c r="AU615" i="1"/>
  <c r="AU489" i="1"/>
  <c r="AU653" i="1"/>
  <c r="AU478" i="1"/>
  <c r="AU813" i="1"/>
  <c r="AU580" i="1"/>
  <c r="AU602" i="1"/>
  <c r="AU758" i="1"/>
  <c r="AU494" i="1"/>
  <c r="AU754" i="1"/>
  <c r="AU509" i="1"/>
  <c r="AU577" i="1"/>
  <c r="AU450" i="1"/>
  <c r="AU853" i="1"/>
  <c r="AU873" i="1"/>
  <c r="AU534" i="1"/>
  <c r="AU668" i="1"/>
  <c r="AU1001" i="1"/>
  <c r="AU603" i="1"/>
  <c r="AU1099" i="1"/>
  <c r="AU788" i="1"/>
  <c r="AU628" i="1"/>
  <c r="AU670" i="1"/>
  <c r="AU883" i="1"/>
  <c r="AU558" i="1"/>
  <c r="AU544" i="1"/>
  <c r="AU647" i="1"/>
  <c r="AU598" i="1"/>
  <c r="AU1181" i="1"/>
  <c r="AU636" i="1"/>
  <c r="AU648" i="1"/>
  <c r="AU514" i="1"/>
  <c r="AU535" i="1"/>
  <c r="AU497" i="1"/>
  <c r="AU706" i="1"/>
  <c r="AU564" i="1"/>
  <c r="AU694" i="1"/>
  <c r="AU627" i="1"/>
  <c r="AU490" i="1"/>
  <c r="AU487" i="1"/>
  <c r="AU536" i="1"/>
  <c r="AU575" i="1"/>
  <c r="AU567" i="1"/>
  <c r="AU1053" i="1"/>
  <c r="AU1028" i="1"/>
  <c r="AU492" i="1"/>
  <c r="AU537" i="1"/>
  <c r="AU770" i="1"/>
  <c r="AU616" i="1"/>
  <c r="AU517" i="1"/>
  <c r="AU505" i="1"/>
  <c r="AU631" i="1"/>
  <c r="AU1086" i="1"/>
  <c r="AU486" i="1"/>
  <c r="AU594" i="1"/>
  <c r="AU1363" i="1"/>
  <c r="AU538" i="1"/>
  <c r="AU463" i="1"/>
  <c r="AU496" i="1"/>
  <c r="AU455" i="1"/>
  <c r="AU1328" i="1"/>
  <c r="AU965" i="1"/>
  <c r="AU453" i="1"/>
  <c r="AU1327" i="1"/>
  <c r="AU1115" i="1"/>
  <c r="AU480" i="1"/>
  <c r="AU474" i="1"/>
  <c r="AU1344" i="1"/>
  <c r="AU585" i="1"/>
  <c r="AU466" i="1"/>
  <c r="AU440" i="1"/>
  <c r="AU443" i="1"/>
  <c r="AU604" i="1"/>
  <c r="AU684" i="1"/>
  <c r="AU607" i="1"/>
  <c r="AU622" i="1"/>
  <c r="AU449" i="1"/>
  <c r="AU1133" i="1"/>
  <c r="AU507" i="1"/>
  <c r="AU659" i="1"/>
  <c r="AU479" i="1"/>
  <c r="AU519" i="1"/>
  <c r="AU510" i="1"/>
  <c r="AU539" i="1"/>
  <c r="AU518" i="1"/>
  <c r="AU515" i="1"/>
  <c r="AU513" i="1"/>
  <c r="AU3" i="1"/>
  <c r="AU4" i="1"/>
  <c r="AU37" i="1"/>
  <c r="AU79" i="1"/>
  <c r="AU72" i="1"/>
  <c r="AU21" i="1"/>
  <c r="AU30" i="1"/>
  <c r="AU18" i="1"/>
  <c r="AU83" i="1"/>
  <c r="AU96" i="1"/>
  <c r="AU91" i="1"/>
  <c r="AU124" i="1"/>
  <c r="AU101" i="1"/>
  <c r="AU121" i="1"/>
  <c r="AU129" i="1"/>
  <c r="AU134" i="1"/>
  <c r="AU146" i="1"/>
  <c r="AU150" i="1"/>
  <c r="AU153" i="1"/>
  <c r="AU156" i="1"/>
  <c r="AU155" i="1"/>
  <c r="AU160" i="1"/>
  <c r="AU165" i="1"/>
  <c r="AU168" i="1"/>
  <c r="AU170" i="1"/>
  <c r="AU174" i="1"/>
  <c r="AU181" i="1"/>
  <c r="AU178" i="1"/>
  <c r="AU179" i="1"/>
  <c r="AU203" i="1"/>
  <c r="AU208" i="1"/>
  <c r="AU221" i="1"/>
  <c r="AU230" i="1"/>
  <c r="AU253" i="1"/>
  <c r="AU258" i="1"/>
  <c r="AU265" i="1"/>
  <c r="AU268" i="1"/>
  <c r="AU269" i="1"/>
  <c r="AU272" i="1"/>
  <c r="AU273" i="1"/>
  <c r="AU274" i="1"/>
  <c r="AU280" i="1"/>
  <c r="AU290" i="1"/>
  <c r="AU291" i="1"/>
  <c r="AU299" i="1"/>
  <c r="AU302" i="1"/>
  <c r="AU303" i="1"/>
  <c r="AU308" i="1"/>
  <c r="AU310" i="1"/>
  <c r="AU342" i="1"/>
  <c r="AU339" i="1"/>
  <c r="AU344" i="1"/>
  <c r="AU348" i="1"/>
  <c r="AU352" i="1"/>
  <c r="AU356" i="1"/>
  <c r="AU357" i="1"/>
  <c r="AU358" i="1"/>
  <c r="AU360" i="1"/>
  <c r="AU369" i="1"/>
  <c r="AU372" i="1"/>
  <c r="AU373" i="1"/>
  <c r="AU374" i="1"/>
  <c r="AU375" i="1"/>
  <c r="AU376" i="1"/>
  <c r="AU379" i="1"/>
  <c r="AU377" i="1"/>
  <c r="AU389" i="1"/>
  <c r="AU390" i="1"/>
  <c r="AU385" i="1"/>
  <c r="AU384" i="1"/>
  <c r="AU386" i="1"/>
  <c r="AU397" i="1"/>
  <c r="AU409" i="1"/>
  <c r="AU413" i="1"/>
  <c r="AU421" i="1"/>
  <c r="AU428" i="1"/>
  <c r="AU433" i="1"/>
  <c r="AU434" i="1"/>
  <c r="AU437" i="1"/>
  <c r="AU439" i="1"/>
  <c r="AU850" i="1"/>
  <c r="AU887" i="1"/>
  <c r="AU865" i="1"/>
  <c r="AU1157" i="1"/>
  <c r="AU842" i="1"/>
  <c r="AU1272" i="1"/>
  <c r="AU1331" i="1"/>
  <c r="AU1211" i="1"/>
  <c r="AU934" i="1"/>
  <c r="AU1084" i="1"/>
  <c r="AU1130" i="1"/>
  <c r="AU1215" i="1"/>
  <c r="AU714" i="1"/>
  <c r="AU748" i="1"/>
  <c r="AU1147" i="1"/>
  <c r="AU629" i="1"/>
  <c r="AU1233" i="1"/>
  <c r="AU471" i="1"/>
  <c r="AU975" i="1"/>
  <c r="AU1005" i="1"/>
  <c r="AU1221" i="1"/>
  <c r="AU462" i="1"/>
  <c r="AU1077" i="1"/>
  <c r="AU1295" i="1"/>
  <c r="AU896" i="1"/>
  <c r="AU688" i="1"/>
  <c r="AU994" i="1"/>
  <c r="AU1375" i="1"/>
  <c r="AU725" i="1"/>
  <c r="AU1202" i="1"/>
  <c r="AU1000" i="1"/>
  <c r="AU468" i="1"/>
  <c r="AU1365" i="1"/>
  <c r="AU1124" i="1"/>
  <c r="AU690" i="1"/>
  <c r="AU815" i="1"/>
  <c r="AU1338" i="1"/>
  <c r="AU833" i="1"/>
  <c r="AU1378" i="1"/>
  <c r="AU1368" i="1"/>
  <c r="AU1347" i="1"/>
  <c r="AU475" i="1"/>
  <c r="AU862" i="1"/>
  <c r="AU1112" i="1"/>
  <c r="AU1103" i="1"/>
  <c r="AU503" i="1"/>
  <c r="AU749" i="1"/>
  <c r="AU996" i="1"/>
  <c r="AU1319" i="1"/>
  <c r="AU1292" i="1"/>
  <c r="AU633" i="1"/>
  <c r="AU1330" i="1"/>
  <c r="AU879" i="1"/>
  <c r="AU540" i="1"/>
  <c r="AU1313" i="1"/>
  <c r="AU988" i="1"/>
  <c r="AU1174" i="1"/>
  <c r="AU1310" i="1"/>
  <c r="AU1121" i="1"/>
  <c r="AU740" i="1"/>
  <c r="AU759" i="1"/>
  <c r="AU753" i="1"/>
  <c r="AU880" i="1"/>
  <c r="AU739" i="1"/>
  <c r="AU1078" i="1"/>
  <c r="AU1187" i="1"/>
  <c r="AU1161" i="1"/>
  <c r="AU587" i="1"/>
  <c r="AU1020" i="1"/>
  <c r="AU1143" i="1"/>
  <c r="AU1148" i="1"/>
  <c r="AU701" i="1"/>
  <c r="AU1336" i="1"/>
  <c r="AU1004" i="1"/>
  <c r="AU843" i="1"/>
  <c r="AU588" i="1"/>
  <c r="AU744" i="1"/>
  <c r="AU803" i="1"/>
  <c r="AU822" i="1"/>
  <c r="AU590" i="1"/>
  <c r="AU638" i="1"/>
  <c r="AU991" i="1"/>
  <c r="AU747" i="1"/>
  <c r="AU554" i="1"/>
  <c r="AU1373" i="1"/>
  <c r="AU864" i="1"/>
  <c r="AU1280" i="1"/>
  <c r="AU1189" i="1"/>
  <c r="AU1098" i="1"/>
  <c r="AU1116" i="1"/>
  <c r="AU738" i="1"/>
  <c r="AU898" i="1"/>
  <c r="AU798" i="1"/>
  <c r="AU855" i="1"/>
  <c r="AU818" i="1"/>
  <c r="AU644" i="1"/>
  <c r="AU559" i="1"/>
  <c r="AU656" i="1"/>
  <c r="AU1225" i="1"/>
  <c r="AU955" i="1"/>
  <c r="AU1090" i="1"/>
  <c r="AU1026" i="1"/>
  <c r="AU560" i="1"/>
  <c r="AU722" i="1"/>
  <c r="AU861" i="1"/>
  <c r="AU766" i="1"/>
  <c r="AU641" i="1"/>
  <c r="AU1037" i="1"/>
  <c r="AU563" i="1"/>
  <c r="AU611" i="1"/>
  <c r="AU756" i="1"/>
  <c r="AU1259" i="1"/>
  <c r="AU935" i="1"/>
  <c r="AU875" i="1"/>
  <c r="AU491" i="1"/>
  <c r="AU763" i="1"/>
  <c r="AU937" i="1"/>
  <c r="AU1177" i="1"/>
  <c r="AU1109" i="1"/>
  <c r="AU881" i="1"/>
  <c r="AU976" i="1"/>
  <c r="AU711" i="1"/>
  <c r="AU866" i="1"/>
  <c r="AU448" i="1"/>
  <c r="AU1288" i="1"/>
  <c r="AU584" i="1"/>
  <c r="AU1076" i="1"/>
  <c r="AU645" i="1"/>
  <c r="AU1305" i="1"/>
  <c r="AU913" i="1"/>
  <c r="AU1229" i="1"/>
  <c r="AU789" i="1"/>
  <c r="AU623" i="1"/>
  <c r="AU1173" i="1"/>
  <c r="AU974" i="1"/>
  <c r="AU782" i="1"/>
  <c r="AU1264" i="1"/>
  <c r="AU1265" i="1"/>
  <c r="AU1081" i="1"/>
  <c r="AU796" i="1"/>
  <c r="AU1256" i="1"/>
  <c r="AU1257" i="1"/>
  <c r="AU1355" i="1"/>
  <c r="AU1039" i="1"/>
  <c r="AU673" i="1"/>
  <c r="AU472" i="1"/>
  <c r="AU1238" i="1"/>
  <c r="AU867" i="1"/>
  <c r="AU541" i="1"/>
  <c r="AU464" i="1"/>
  <c r="AU470" i="1"/>
  <c r="AU790" i="1"/>
  <c r="AU750" i="1"/>
  <c r="AU757" i="1"/>
  <c r="AU553" i="1"/>
  <c r="AU516" i="1"/>
  <c r="AU547" i="1"/>
  <c r="AU752" i="1"/>
  <c r="AU574" i="1"/>
  <c r="AU606" i="1"/>
  <c r="AU760" i="1"/>
  <c r="AU632" i="1"/>
  <c r="AU969" i="1"/>
  <c r="AU596" i="1"/>
  <c r="AU1385" i="1"/>
  <c r="AU1216" i="1"/>
  <c r="AU542" i="1"/>
  <c r="AU1041" i="1"/>
  <c r="AU1317" i="1"/>
  <c r="AU1300" i="1"/>
  <c r="AU1126" i="1"/>
  <c r="AU446" i="1"/>
  <c r="AU1349" i="1"/>
  <c r="AU663" i="1"/>
  <c r="AU1360" i="1"/>
  <c r="AU1359" i="1"/>
  <c r="AU1374" i="1"/>
  <c r="AU1329" i="1"/>
  <c r="AU1339" i="1"/>
  <c r="AU1340" i="1"/>
  <c r="AU1334" i="1"/>
  <c r="AU1068" i="1"/>
  <c r="AU555" i="1"/>
  <c r="AU727" i="1"/>
  <c r="AU1014" i="1"/>
  <c r="AU499" i="1"/>
  <c r="AU548" i="1"/>
  <c r="AU1303" i="1"/>
  <c r="AU680" i="1"/>
  <c r="AU5" i="1"/>
  <c r="AU80" i="1"/>
  <c r="AU81" i="1"/>
  <c r="AU61" i="1"/>
  <c r="AU54" i="1"/>
  <c r="AU70" i="1"/>
  <c r="AU73" i="1"/>
  <c r="AU64" i="1"/>
  <c r="AU2" i="1"/>
</calcChain>
</file>

<file path=xl/sharedStrings.xml><?xml version="1.0" encoding="utf-8"?>
<sst xmlns="http://schemas.openxmlformats.org/spreadsheetml/2006/main" count="22126" uniqueCount="1838">
  <si>
    <t>BP</t>
  </si>
  <si>
    <t>Site</t>
  </si>
  <si>
    <t>Wilaya</t>
  </si>
  <si>
    <t>Code CNRC</t>
  </si>
  <si>
    <t>Désignation CNRC</t>
  </si>
  <si>
    <t>Code ONS</t>
  </si>
  <si>
    <t>Désignation ONS</t>
  </si>
  <si>
    <t>Andi</t>
  </si>
  <si>
    <t>Ansej</t>
  </si>
  <si>
    <t>Angem</t>
  </si>
  <si>
    <t>Cnac</t>
  </si>
  <si>
    <t>Opérations Intragroupe</t>
  </si>
  <si>
    <t xml:space="preserve">Exportation </t>
  </si>
  <si>
    <t xml:space="preserve">Opérations de production de biens sans réfaction / Autres </t>
  </si>
  <si>
    <t xml:space="preserve"> Activité de production de biens _Base Imposable (10%)</t>
  </si>
  <si>
    <t xml:space="preserve"> Activité de production de biens  _Montant a payer (10%)</t>
  </si>
  <si>
    <t xml:space="preserve"> Activité de production de biens  _Base Imposable(19%)</t>
  </si>
  <si>
    <t xml:space="preserve"> Activité de production de biens  _Montant a payer (19%)</t>
  </si>
  <si>
    <t xml:space="preserve"> Activités de bâtiment,de travaux publics et d´hydraulique ainsi que les activités touristiques et thermales à la l'exclusion des _Base Imposable (23%)</t>
  </si>
  <si>
    <t xml:space="preserve"> Activités de bâtiment,de travaux publics et d´hydraulique ainsi que les activités touristiques et thermales à la l'exclusion des _Montant a payer(23%)</t>
  </si>
  <si>
    <t>Les activités de commerce et des services _Base Imposable(26%)</t>
  </si>
  <si>
    <t xml:space="preserve"> Les activités de commerce et des services_Montant a payer(26%)</t>
  </si>
  <si>
    <t xml:space="preserve"> Minimun d´imposition</t>
  </si>
  <si>
    <t>Chiffre dàffaires net des Rabais, remises, ristounes</t>
  </si>
  <si>
    <t>Solde clients</t>
  </si>
  <si>
    <t>Provisions clients</t>
  </si>
  <si>
    <t>Provisions Stocks</t>
  </si>
  <si>
    <t>Stocks</t>
  </si>
  <si>
    <t>Capitaux propres</t>
  </si>
  <si>
    <t>Résultat net comptable de l’exercise</t>
  </si>
  <si>
    <t>Dividendes distribués</t>
  </si>
  <si>
    <t>Chiffre d’affaire (C.A)</t>
  </si>
  <si>
    <t>Résultat opérationnel</t>
  </si>
  <si>
    <t>Sous-traitance générale</t>
  </si>
  <si>
    <t>Consommations de l’exercice</t>
  </si>
  <si>
    <t>Autres consommations</t>
  </si>
  <si>
    <t>Autres services</t>
  </si>
  <si>
    <t>Eléments extraordinaires (Charges)</t>
  </si>
  <si>
    <t>Résultat ordinaire</t>
  </si>
  <si>
    <t>Produits financiers</t>
  </si>
  <si>
    <t>Immobilisations financières</t>
  </si>
  <si>
    <t>Perte Comptable</t>
  </si>
  <si>
    <t>Résultat fiscal</t>
  </si>
  <si>
    <t>Charges de personnel</t>
  </si>
  <si>
    <t>Rémunérations dirigeants</t>
  </si>
  <si>
    <t>Montant exonéré</t>
  </si>
  <si>
    <t>2000044809</t>
  </si>
  <si>
    <t>Direction des Grandes entreprises</t>
  </si>
  <si>
    <t>DIW Oran Est</t>
  </si>
  <si>
    <t>/</t>
  </si>
  <si>
    <t>-</t>
  </si>
  <si>
    <t>X</t>
  </si>
  <si>
    <t>2000047473</t>
  </si>
  <si>
    <t>DIW Alger ouest</t>
  </si>
  <si>
    <t>105508</t>
  </si>
  <si>
    <t>fabrication  d'appareils électriques,  électroménagers divers</t>
  </si>
  <si>
    <t>2000015377</t>
  </si>
  <si>
    <t>DIW Aïn Defla</t>
  </si>
  <si>
    <t>109112</t>
  </si>
  <si>
    <t>fabrication d’articles sanitaires en toutes matières</t>
  </si>
  <si>
    <t>2000045622</t>
  </si>
  <si>
    <t>DIW Alger est</t>
  </si>
  <si>
    <t>2000044926</t>
  </si>
  <si>
    <t>DIW Alger centre</t>
  </si>
  <si>
    <t>111101</t>
  </si>
  <si>
    <t>production et distribution des eaux</t>
  </si>
  <si>
    <t>2000044792</t>
  </si>
  <si>
    <t>2000044958</t>
  </si>
  <si>
    <t>2000102099</t>
  </si>
  <si>
    <t>2000045417</t>
  </si>
  <si>
    <t>DIW Ouargla</t>
  </si>
  <si>
    <t>2000048279</t>
  </si>
  <si>
    <t>DIW Boumerdès</t>
  </si>
  <si>
    <t>2000045777</t>
  </si>
  <si>
    <t>DIW M'Sila</t>
  </si>
  <si>
    <t>109205</t>
  </si>
  <si>
    <t>entreprise industrielle de production d'ensembles de construction  métalliques</t>
  </si>
  <si>
    <t>2000044754</t>
  </si>
  <si>
    <t>2000045377</t>
  </si>
  <si>
    <t>2000045694</t>
  </si>
  <si>
    <t>2000048616</t>
  </si>
  <si>
    <t>2000045673</t>
  </si>
  <si>
    <t>105511</t>
  </si>
  <si>
    <t>fabrication de panneaux de signalisation routière  et autoroutière</t>
  </si>
  <si>
    <t>2000044626</t>
  </si>
  <si>
    <t>612103</t>
  </si>
  <si>
    <t>banque</t>
  </si>
  <si>
    <t>2000047081</t>
  </si>
  <si>
    <t>615031</t>
  </si>
  <si>
    <t>pépinière d'entreprises-incubateur</t>
  </si>
  <si>
    <t>8414</t>
  </si>
  <si>
    <t>Administration publique (tutelle) des activités économiques</t>
  </si>
  <si>
    <t>2000045306</t>
  </si>
  <si>
    <t>2000044901</t>
  </si>
  <si>
    <t>304101</t>
  </si>
  <si>
    <t>commerce de gros de matériaux de construction, céramique  sanitaire, verre plat</t>
  </si>
  <si>
    <t>2000045196</t>
  </si>
  <si>
    <t>DIW Bordj Bou Arréridj</t>
  </si>
  <si>
    <t>2000046004</t>
  </si>
  <si>
    <t>2000046674</t>
  </si>
  <si>
    <t>2000045849</t>
  </si>
  <si>
    <t>511207</t>
  </si>
  <si>
    <t>calligraphe ambulant</t>
  </si>
  <si>
    <t>9609</t>
  </si>
  <si>
    <t>Autres services personnels n.c.a.</t>
  </si>
  <si>
    <t>2000044951</t>
  </si>
  <si>
    <t>DIW Constantine</t>
  </si>
  <si>
    <t>2000046029</t>
  </si>
  <si>
    <t>2000045412</t>
  </si>
  <si>
    <t>DIW Skikda</t>
  </si>
  <si>
    <t>2000044812</t>
  </si>
  <si>
    <t>2000045233</t>
  </si>
  <si>
    <t>2000045388</t>
  </si>
  <si>
    <t>DIW Sétif</t>
  </si>
  <si>
    <t>2000045246</t>
  </si>
  <si>
    <t>2000045535</t>
  </si>
  <si>
    <t>2000047111</t>
  </si>
  <si>
    <t>2000045148</t>
  </si>
  <si>
    <t>104106</t>
  </si>
  <si>
    <t>fabrication d'engrais azotes et autres produits azotes</t>
  </si>
  <si>
    <t>2000046020</t>
  </si>
  <si>
    <t>613125</t>
  </si>
  <si>
    <t>installation et réparation de matériel de sécurité et de protection contre  le vol</t>
  </si>
  <si>
    <t>4321</t>
  </si>
  <si>
    <t>Travaux d'installation électrique dans tous locaux</t>
  </si>
  <si>
    <t>2000045580</t>
  </si>
  <si>
    <t>2000122717</t>
  </si>
  <si>
    <t>2000045080</t>
  </si>
  <si>
    <t>2000044649</t>
  </si>
  <si>
    <t>DIW Jijel</t>
  </si>
  <si>
    <t>2000045479</t>
  </si>
  <si>
    <t>DIW Blida</t>
  </si>
  <si>
    <t>2000045364</t>
  </si>
  <si>
    <t>2000045343</t>
  </si>
  <si>
    <t>2000045540</t>
  </si>
  <si>
    <t>109221</t>
  </si>
  <si>
    <t>entreprise d'études et de réalisations d'ouvrages électriques et gaz</t>
  </si>
  <si>
    <t>2000045291</t>
  </si>
  <si>
    <t>2000045593</t>
  </si>
  <si>
    <t>2000045213</t>
  </si>
  <si>
    <t>2000044636</t>
  </si>
  <si>
    <t>2000046764</t>
  </si>
  <si>
    <t>2000044799</t>
  </si>
  <si>
    <t>DIW Annaba</t>
  </si>
  <si>
    <t>2000045256</t>
  </si>
  <si>
    <t>2000047357</t>
  </si>
  <si>
    <t>613110</t>
  </si>
  <si>
    <t>installations électriques industrielles et maintenance</t>
  </si>
  <si>
    <t>2000045773</t>
  </si>
  <si>
    <t>DIW Médéa</t>
  </si>
  <si>
    <t>2000046693</t>
  </si>
  <si>
    <t>2000045523</t>
  </si>
  <si>
    <t>2000046376</t>
  </si>
  <si>
    <t>613203</t>
  </si>
  <si>
    <t>installation, réparation et entretien des ascenseurs et autres appareils similaires.</t>
  </si>
  <si>
    <t>4329</t>
  </si>
  <si>
    <t>Autres travaux d'installation n.c.a.</t>
  </si>
  <si>
    <t>2000044699</t>
  </si>
  <si>
    <t>103103</t>
  </si>
  <si>
    <t>extraction et préparation de minerais de métaux communs non ferreux</t>
  </si>
  <si>
    <t>2000061350</t>
  </si>
  <si>
    <t>101107</t>
  </si>
  <si>
    <t>entreprise de travaux agricoles et traitement phytosanitaire</t>
  </si>
  <si>
    <t>2000045837</t>
  </si>
  <si>
    <t>103109</t>
  </si>
  <si>
    <t>extraction et préparation de produits minéraux  divers</t>
  </si>
  <si>
    <t>0899</t>
  </si>
  <si>
    <t>Autres activités extractives n.c.a.</t>
  </si>
  <si>
    <t>2000046447</t>
  </si>
  <si>
    <t>2000046402</t>
  </si>
  <si>
    <t>103101</t>
  </si>
  <si>
    <t>extraction et préparation de minerai de fer</t>
  </si>
  <si>
    <t>0710</t>
  </si>
  <si>
    <t>Extraction de minerais de fer</t>
  </si>
  <si>
    <t>2000044840</t>
  </si>
  <si>
    <t>2000045482</t>
  </si>
  <si>
    <t>2000045917</t>
  </si>
  <si>
    <t>2000045491</t>
  </si>
  <si>
    <t>DIW Tlemcen</t>
  </si>
  <si>
    <t>2000045026</t>
  </si>
  <si>
    <t>DIW Batna</t>
  </si>
  <si>
    <t>2000045558</t>
  </si>
  <si>
    <t>2000045790</t>
  </si>
  <si>
    <t>2000075783</t>
  </si>
  <si>
    <t>406204</t>
  </si>
  <si>
    <t>import - export des produits parapharmaceutiques, matériels et instruments médico-chirurgicaux, pièc</t>
  </si>
  <si>
    <t>2000044651</t>
  </si>
  <si>
    <t>2000044969</t>
  </si>
  <si>
    <t>2000046427</t>
  </si>
  <si>
    <t>2000046441</t>
  </si>
  <si>
    <t>2000045859</t>
  </si>
  <si>
    <t>2000046309</t>
  </si>
  <si>
    <t>DIW Mostaganem</t>
  </si>
  <si>
    <t>2000045785</t>
  </si>
  <si>
    <t>2000047123</t>
  </si>
  <si>
    <t>2000044669</t>
  </si>
  <si>
    <t>2000046577</t>
  </si>
  <si>
    <t>2000099258</t>
  </si>
  <si>
    <t>606102</t>
  </si>
  <si>
    <t>entreprise de contrôle technique</t>
  </si>
  <si>
    <t>2000044557</t>
  </si>
  <si>
    <t>2000044879</t>
  </si>
  <si>
    <t>2000045679</t>
  </si>
  <si>
    <t>2000044928</t>
  </si>
  <si>
    <t>2000046625</t>
  </si>
  <si>
    <t>2000045066</t>
  </si>
  <si>
    <t>406202</t>
  </si>
  <si>
    <t>import - export des produits pharmaceutiques</t>
  </si>
  <si>
    <t>2000044634</t>
  </si>
  <si>
    <t>2000044525</t>
  </si>
  <si>
    <t>2000047160</t>
  </si>
  <si>
    <t>2000045576</t>
  </si>
  <si>
    <t>2000047103</t>
  </si>
  <si>
    <t>2000045560</t>
  </si>
  <si>
    <t>2000046996</t>
  </si>
  <si>
    <t>2000044629</t>
  </si>
  <si>
    <t>2000045750</t>
  </si>
  <si>
    <t>2000045462</t>
  </si>
  <si>
    <t>109214</t>
  </si>
  <si>
    <t>entreprise d'installation de réseaux et de centrales électriques et téléphoniques</t>
  </si>
  <si>
    <t>2000044741</t>
  </si>
  <si>
    <t>104108</t>
  </si>
  <si>
    <t>fabrication d'autres engrais</t>
  </si>
  <si>
    <t>2000044602</t>
  </si>
  <si>
    <t>303202</t>
  </si>
  <si>
    <t>commerce de gros des produits de la droguerie, produits d'hygiène, d'entretien domestique, professio</t>
  </si>
  <si>
    <t>2000045490</t>
  </si>
  <si>
    <t>301107</t>
  </si>
  <si>
    <t>commerce de gros des produits de la boulangerie et la pâtisserie</t>
  </si>
  <si>
    <t>2000044664</t>
  </si>
  <si>
    <t>2000045802</t>
  </si>
  <si>
    <t>603004</t>
  </si>
  <si>
    <t>location de véhicules avec ou sans chauffeur</t>
  </si>
  <si>
    <t>2000044731</t>
  </si>
  <si>
    <t>2000044721</t>
  </si>
  <si>
    <t>2000045395</t>
  </si>
  <si>
    <t>2000045191</t>
  </si>
  <si>
    <t>2000046275</t>
  </si>
  <si>
    <t>2000045454</t>
  </si>
  <si>
    <t>404002</t>
  </si>
  <si>
    <t>import - export de métaux et produits métalliques et sidérurgiques</t>
  </si>
  <si>
    <t>2000044795</t>
  </si>
  <si>
    <t>2000045515</t>
  </si>
  <si>
    <t>2000045002</t>
  </si>
  <si>
    <t>2000046469</t>
  </si>
  <si>
    <t>2000044940</t>
  </si>
  <si>
    <t>2000044550</t>
  </si>
  <si>
    <t>DIW Béjaïa</t>
  </si>
  <si>
    <t>111302</t>
  </si>
  <si>
    <t>transformation industrielle du papier et fabrication d'articles divers en papier</t>
  </si>
  <si>
    <t>2000045444</t>
  </si>
  <si>
    <t>2000044852</t>
  </si>
  <si>
    <t>2000045381</t>
  </si>
  <si>
    <t>2000044657</t>
  </si>
  <si>
    <t>2000046398</t>
  </si>
  <si>
    <t>2000045264</t>
  </si>
  <si>
    <t>DIW Tiaret</t>
  </si>
  <si>
    <t>2000045083</t>
  </si>
  <si>
    <t>2000044582</t>
  </si>
  <si>
    <t>104207</t>
  </si>
  <si>
    <t>fabrication de produits pharmaceutiques</t>
  </si>
  <si>
    <t>2000044954</t>
  </si>
  <si>
    <t>2000045645</t>
  </si>
  <si>
    <t>105504</t>
  </si>
  <si>
    <t>fabrication de petit appareillage d'installation et d'éclairage électrique</t>
  </si>
  <si>
    <t>2000044694</t>
  </si>
  <si>
    <t>2000045420</t>
  </si>
  <si>
    <t>2000047114</t>
  </si>
  <si>
    <t>2000047147</t>
  </si>
  <si>
    <t>2000045660</t>
  </si>
  <si>
    <t>2000044800</t>
  </si>
  <si>
    <t>2000045436</t>
  </si>
  <si>
    <t>107402</t>
  </si>
  <si>
    <t>préparation de café, the, chicorée  (brulerie de café)</t>
  </si>
  <si>
    <t>2000045139</t>
  </si>
  <si>
    <t>2000044734</t>
  </si>
  <si>
    <t>2000044672</t>
  </si>
  <si>
    <t>107503</t>
  </si>
  <si>
    <t>brasserie, malterie</t>
  </si>
  <si>
    <t>2000045866</t>
  </si>
  <si>
    <t>DIW Chlef</t>
  </si>
  <si>
    <t>2000044869</t>
  </si>
  <si>
    <t>2000045602</t>
  </si>
  <si>
    <t>607007</t>
  </si>
  <si>
    <t>bureau d'ingénierie et d'études techniques</t>
  </si>
  <si>
    <t>2000045562</t>
  </si>
  <si>
    <t>2000047553</t>
  </si>
  <si>
    <t>DIW Oran Ouest</t>
  </si>
  <si>
    <t>2000047082</t>
  </si>
  <si>
    <t>2000045049</t>
  </si>
  <si>
    <t>2000045671</t>
  </si>
  <si>
    <t>2000049959</t>
  </si>
  <si>
    <t>2000044522</t>
  </si>
  <si>
    <t>2000046538</t>
  </si>
  <si>
    <t>2000092286</t>
  </si>
  <si>
    <t>DIW Sidi Bel Abbes</t>
  </si>
  <si>
    <t>104111</t>
  </si>
  <si>
    <t>première transformation de la matière plastique de base</t>
  </si>
  <si>
    <t>2000045404</t>
  </si>
  <si>
    <t>2000045001</t>
  </si>
  <si>
    <t>2000045563</t>
  </si>
  <si>
    <t>2000044902</t>
  </si>
  <si>
    <t>109202</t>
  </si>
  <si>
    <t>entreprise industrielle de menuiserie du  bâtiment</t>
  </si>
  <si>
    <t>2000045643</t>
  </si>
  <si>
    <t>2000045572</t>
  </si>
  <si>
    <t>DIW Saïda</t>
  </si>
  <si>
    <t>2000046450</t>
  </si>
  <si>
    <t>2000045704</t>
  </si>
  <si>
    <t>2000044887</t>
  </si>
  <si>
    <t>2000045075</t>
  </si>
  <si>
    <t>2000045410</t>
  </si>
  <si>
    <t>2000044889</t>
  </si>
  <si>
    <t>2000046592</t>
  </si>
  <si>
    <t>2000045413</t>
  </si>
  <si>
    <t>2000045608</t>
  </si>
  <si>
    <t>DIW Tipaza</t>
  </si>
  <si>
    <t>2000045945</t>
  </si>
  <si>
    <t>2000044659</t>
  </si>
  <si>
    <t>2000044551</t>
  </si>
  <si>
    <t>2000045398</t>
  </si>
  <si>
    <t>2000046379</t>
  </si>
  <si>
    <t>2000045530</t>
  </si>
  <si>
    <t>107106</t>
  </si>
  <si>
    <t>biscuiterie, pâtisserie  et produits de régime</t>
  </si>
  <si>
    <t>2000045688</t>
  </si>
  <si>
    <t>2000045732</t>
  </si>
  <si>
    <t>107204</t>
  </si>
  <si>
    <t>fabrication de produits de la confiserie</t>
  </si>
  <si>
    <t>2000045224</t>
  </si>
  <si>
    <t>DIW Tizi Ouzou</t>
  </si>
  <si>
    <t>602103</t>
  </si>
  <si>
    <t>établissements hospitaliers prives (cliniques et centres de soins spécialisés)</t>
  </si>
  <si>
    <t>2000044868</t>
  </si>
  <si>
    <t>2000044655</t>
  </si>
  <si>
    <t>DIW Guelma</t>
  </si>
  <si>
    <t>2000044867</t>
  </si>
  <si>
    <t>2000047746</t>
  </si>
  <si>
    <t>104201</t>
  </si>
  <si>
    <t>fabrication d'hydrocarbures acycliques, cycliques ou aromatiques, dérivés d'hydrocarbures et autres</t>
  </si>
  <si>
    <t>2000045029</t>
  </si>
  <si>
    <t>2000044722</t>
  </si>
  <si>
    <t>2000045330</t>
  </si>
  <si>
    <t>2000045067</t>
  </si>
  <si>
    <t>2000044585</t>
  </si>
  <si>
    <t>2000045305</t>
  </si>
  <si>
    <t>2000045027</t>
  </si>
  <si>
    <t>603007</t>
  </si>
  <si>
    <t>location d'engins et matériels pour le bâtiment et travaux publics</t>
  </si>
  <si>
    <t>2000045587</t>
  </si>
  <si>
    <t>DIW Mascara</t>
  </si>
  <si>
    <t>2000044601</t>
  </si>
  <si>
    <t>2000089525</t>
  </si>
  <si>
    <t>111305</t>
  </si>
  <si>
    <t>fabrication d'articles en plastique n.d.a.</t>
  </si>
  <si>
    <t>2000044611</t>
  </si>
  <si>
    <t>2000045552</t>
  </si>
  <si>
    <t>2000045689</t>
  </si>
  <si>
    <t>2000046238</t>
  </si>
  <si>
    <t>2000045019</t>
  </si>
  <si>
    <t>2000044834</t>
  </si>
  <si>
    <t>2000045234</t>
  </si>
  <si>
    <t>2000044777</t>
  </si>
  <si>
    <t>2000046630</t>
  </si>
  <si>
    <t>2000045869</t>
  </si>
  <si>
    <t>2000047104</t>
  </si>
  <si>
    <t>2000044804</t>
  </si>
  <si>
    <t>2000046536</t>
  </si>
  <si>
    <t>2000045833</t>
  </si>
  <si>
    <t>2000044574</t>
  </si>
  <si>
    <t>2000044830</t>
  </si>
  <si>
    <t>601401</t>
  </si>
  <si>
    <t>ravitaillement de bases de vie</t>
  </si>
  <si>
    <t>2000045333</t>
  </si>
  <si>
    <t>615051</t>
  </si>
  <si>
    <t>agence nationale de gestion intégrée des ressources en eau « agire »</t>
  </si>
  <si>
    <t>2000045472</t>
  </si>
  <si>
    <t>2000044810</t>
  </si>
  <si>
    <t>2000044854</t>
  </si>
  <si>
    <t>2000044963</t>
  </si>
  <si>
    <t>2000045774</t>
  </si>
  <si>
    <t>2000046067</t>
  </si>
  <si>
    <t>2000079591</t>
  </si>
  <si>
    <t>107101</t>
  </si>
  <si>
    <t>meunerie</t>
  </si>
  <si>
    <t>2000044984</t>
  </si>
  <si>
    <t>612105</t>
  </si>
  <si>
    <t>entreprise d'assurances</t>
  </si>
  <si>
    <t>2000049645</t>
  </si>
  <si>
    <t>2000044881</t>
  </si>
  <si>
    <t>109218</t>
  </si>
  <si>
    <t>entreprise de promotion immobilière</t>
  </si>
  <si>
    <t>2000046621</t>
  </si>
  <si>
    <t>2000046622</t>
  </si>
  <si>
    <t>2000044903</t>
  </si>
  <si>
    <t>2000044740</t>
  </si>
  <si>
    <t>2000045669</t>
  </si>
  <si>
    <t>2000045536</t>
  </si>
  <si>
    <t>2000044773</t>
  </si>
  <si>
    <t>2000045838</t>
  </si>
  <si>
    <t>2000046669</t>
  </si>
  <si>
    <t>2000045839</t>
  </si>
  <si>
    <t>2000045592</t>
  </si>
  <si>
    <t>2000045831</t>
  </si>
  <si>
    <t>2000044596</t>
  </si>
  <si>
    <t>2000044861</t>
  </si>
  <si>
    <t>604602</t>
  </si>
  <si>
    <t>manutention</t>
  </si>
  <si>
    <t>2000044793</t>
  </si>
  <si>
    <t>2000046641</t>
  </si>
  <si>
    <t>2000045251</t>
  </si>
  <si>
    <t>2000044714</t>
  </si>
  <si>
    <t>607074</t>
  </si>
  <si>
    <t>commerce electronique (e-commerce)</t>
  </si>
  <si>
    <t>2000044897</t>
  </si>
  <si>
    <t>2000044794</t>
  </si>
  <si>
    <t>442102</t>
  </si>
  <si>
    <t>importation de pieces detachees et accessoires pour autos.</t>
  </si>
  <si>
    <t>2000045448</t>
  </si>
  <si>
    <t>2000046284</t>
  </si>
  <si>
    <t>2000045759</t>
  </si>
  <si>
    <t>105503</t>
  </si>
  <si>
    <t>fabrication d'appareils radioélectriques et électroniques</t>
  </si>
  <si>
    <t>2000045728</t>
  </si>
  <si>
    <t>2000047105</t>
  </si>
  <si>
    <t>2000045188</t>
  </si>
  <si>
    <t>2000045119</t>
  </si>
  <si>
    <t>2000046699</t>
  </si>
  <si>
    <t>2000045289</t>
  </si>
  <si>
    <t>2000046306</t>
  </si>
  <si>
    <t>2000045545</t>
  </si>
  <si>
    <t>2000046349</t>
  </si>
  <si>
    <t>2000045253</t>
  </si>
  <si>
    <t>2000045698</t>
  </si>
  <si>
    <t>2000044614</t>
  </si>
  <si>
    <t>2000044999</t>
  </si>
  <si>
    <t>2000044663</t>
  </si>
  <si>
    <t>2000045195</t>
  </si>
  <si>
    <t>2000045737</t>
  </si>
  <si>
    <t>2000045000</t>
  </si>
  <si>
    <t>2000045870</t>
  </si>
  <si>
    <t>2000045446</t>
  </si>
  <si>
    <t>105501</t>
  </si>
  <si>
    <t>fabrication de câbles électriques et téléphoniques</t>
  </si>
  <si>
    <t>2000044985</t>
  </si>
  <si>
    <t>2000046254</t>
  </si>
  <si>
    <t>2000044737</t>
  </si>
  <si>
    <t>103211</t>
  </si>
  <si>
    <t>transformation de bitume</t>
  </si>
  <si>
    <t>2000044707</t>
  </si>
  <si>
    <t>2000044791</t>
  </si>
  <si>
    <t>107602</t>
  </si>
  <si>
    <t>fabrication de conserves de viande, volaille et foie gras</t>
  </si>
  <si>
    <t>2000046359</t>
  </si>
  <si>
    <t>2000045657</t>
  </si>
  <si>
    <t>2000044605</t>
  </si>
  <si>
    <t>2000102323</t>
  </si>
  <si>
    <t>2000044771</t>
  </si>
  <si>
    <t>2000046711</t>
  </si>
  <si>
    <t>2000046362</t>
  </si>
  <si>
    <t>2000045969</t>
  </si>
  <si>
    <t>102103</t>
  </si>
  <si>
    <t>analyses liées aux hydrocarbures</t>
  </si>
  <si>
    <t>7122</t>
  </si>
  <si>
    <t>Analyses, essais et inspections techniques</t>
  </si>
  <si>
    <t>2000045127</t>
  </si>
  <si>
    <t>2000061352</t>
  </si>
  <si>
    <t>106112</t>
  </si>
  <si>
    <t>métallurgie et affinage des métaux communs et leurs alliages</t>
  </si>
  <si>
    <t>2000046296</t>
  </si>
  <si>
    <t>2000045754</t>
  </si>
  <si>
    <t>2000045297</t>
  </si>
  <si>
    <t>2000045733</t>
  </si>
  <si>
    <t>2000045393</t>
  </si>
  <si>
    <t>2000046386</t>
  </si>
  <si>
    <t>102102</t>
  </si>
  <si>
    <t>géophysique</t>
  </si>
  <si>
    <t>7112</t>
  </si>
  <si>
    <t>Activités d'ingénierie</t>
  </si>
  <si>
    <t>2000045715</t>
  </si>
  <si>
    <t>2000045581</t>
  </si>
  <si>
    <t>2000045855</t>
  </si>
  <si>
    <t>2000044765</t>
  </si>
  <si>
    <t>607005</t>
  </si>
  <si>
    <t>administration d'entreprises de tous secteurs d'activités (société de gestion des participations de</t>
  </si>
  <si>
    <t>2000045597</t>
  </si>
  <si>
    <t>2000045612</t>
  </si>
  <si>
    <t>DIW Oum el-Bouaghi</t>
  </si>
  <si>
    <t>101202</t>
  </si>
  <si>
    <t>engraissement de volaille et accouvage industriel</t>
  </si>
  <si>
    <t>2000045309</t>
  </si>
  <si>
    <t>2000044604</t>
  </si>
  <si>
    <t>2000045241</t>
  </si>
  <si>
    <t>2000045260</t>
  </si>
  <si>
    <t>DIW Adrar</t>
  </si>
  <si>
    <t>2000045258</t>
  </si>
  <si>
    <t>607012</t>
  </si>
  <si>
    <t>entreprise de gardiennage et de sécurité</t>
  </si>
  <si>
    <t>2000045707</t>
  </si>
  <si>
    <t>2000045058</t>
  </si>
  <si>
    <t>604105</t>
  </si>
  <si>
    <t>transport sur toutes distances de marchandises</t>
  </si>
  <si>
    <t>2000045068</t>
  </si>
  <si>
    <t>2000044831</t>
  </si>
  <si>
    <t>2000045461</t>
  </si>
  <si>
    <t>2000045328</t>
  </si>
  <si>
    <t>2000045044</t>
  </si>
  <si>
    <t>2000022338</t>
  </si>
  <si>
    <t>2000045046</t>
  </si>
  <si>
    <t>2000045425</t>
  </si>
  <si>
    <t>2000045805</t>
  </si>
  <si>
    <t>2000044905</t>
  </si>
  <si>
    <t>2000092026</t>
  </si>
  <si>
    <t>2000097133</t>
  </si>
  <si>
    <t>2000051305</t>
  </si>
  <si>
    <t>106106</t>
  </si>
  <si>
    <t>laminage et profilage à froid de l'acier courant, tréfilage, étirage et autres transformations de l'</t>
  </si>
  <si>
    <t>2000044980</t>
  </si>
  <si>
    <t>437401</t>
  </si>
  <si>
    <t>importation des equipements de telecommunications necessitant l’assignation ou l’attribution de gamm</t>
  </si>
  <si>
    <t>2000100941</t>
  </si>
  <si>
    <t>109201</t>
  </si>
  <si>
    <t>entreprise de travaux de bâtiment tous corps d'état</t>
  </si>
  <si>
    <t>2000044728</t>
  </si>
  <si>
    <t>107207</t>
  </si>
  <si>
    <t>fabrication d'essences et aromes alimentaires</t>
  </si>
  <si>
    <t>2000045998</t>
  </si>
  <si>
    <t>2000045700</t>
  </si>
  <si>
    <t>2000045616</t>
  </si>
  <si>
    <t>2000046426</t>
  </si>
  <si>
    <t>2000045760</t>
  </si>
  <si>
    <t>2000045720</t>
  </si>
  <si>
    <t>2000031361</t>
  </si>
  <si>
    <t>DIW Aïn Témouchent</t>
  </si>
  <si>
    <t>607022</t>
  </si>
  <si>
    <t>entreprise de distribution des produits pétroliers</t>
  </si>
  <si>
    <t>2000044957</t>
  </si>
  <si>
    <t>107601</t>
  </si>
  <si>
    <t>conserverie de fruits et légumes</t>
  </si>
  <si>
    <t>2000045399</t>
  </si>
  <si>
    <t>2000092288</t>
  </si>
  <si>
    <t>103202</t>
  </si>
  <si>
    <t>exploitation de carrières de pierres de taille pour la construction et l'industrie</t>
  </si>
  <si>
    <t>2000045501</t>
  </si>
  <si>
    <t>2000044835</t>
  </si>
  <si>
    <t>2000045093</t>
  </si>
  <si>
    <t>110109</t>
  </si>
  <si>
    <t>transformation industrielle de toutes matières destinées au nettoyage et à l'entretien</t>
  </si>
  <si>
    <t>2000046633</t>
  </si>
  <si>
    <t>2000044851</t>
  </si>
  <si>
    <t>2000044910</t>
  </si>
  <si>
    <t>2000044650</t>
  </si>
  <si>
    <t>2000044997</t>
  </si>
  <si>
    <t>2000045125</t>
  </si>
  <si>
    <t>2000046217</t>
  </si>
  <si>
    <t>2000045245</t>
  </si>
  <si>
    <t>2000044850</t>
  </si>
  <si>
    <t>2000045703</t>
  </si>
  <si>
    <t>2000045089</t>
  </si>
  <si>
    <t>402001</t>
  </si>
  <si>
    <t>import - export des produits lies à l'alimentation humaine</t>
  </si>
  <si>
    <t>2000044748</t>
  </si>
  <si>
    <t>2000045578</t>
  </si>
  <si>
    <t>2000044724</t>
  </si>
  <si>
    <t>2000044702</t>
  </si>
  <si>
    <t>2000045159</t>
  </si>
  <si>
    <t>2000045555</t>
  </si>
  <si>
    <t>2000045060</t>
  </si>
  <si>
    <t>2000045437</t>
  </si>
  <si>
    <t>2000044987</t>
  </si>
  <si>
    <t>2000044805</t>
  </si>
  <si>
    <t>2000044762</t>
  </si>
  <si>
    <t>2000045443</t>
  </si>
  <si>
    <t>438104</t>
  </si>
  <si>
    <t>importation de cartes magnetiques a l'exception des cartes a puce post-payees et prepayees de teleph</t>
  </si>
  <si>
    <t>2000046321</t>
  </si>
  <si>
    <t>2000045832</t>
  </si>
  <si>
    <t>2000045793</t>
  </si>
  <si>
    <t>102205</t>
  </si>
  <si>
    <t>transport d'hydrocarbures liquides et condensat par canalisation</t>
  </si>
  <si>
    <t>4950</t>
  </si>
  <si>
    <t>Transports par conduites</t>
  </si>
  <si>
    <t>2000045817</t>
  </si>
  <si>
    <t>2000045024</t>
  </si>
  <si>
    <t>2000045215</t>
  </si>
  <si>
    <t>2000046147</t>
  </si>
  <si>
    <t>2000045508</t>
  </si>
  <si>
    <t>2000049322</t>
  </si>
  <si>
    <t>2000047029</t>
  </si>
  <si>
    <t>2000045157</t>
  </si>
  <si>
    <t>DIW Biskra</t>
  </si>
  <si>
    <t>2000045471</t>
  </si>
  <si>
    <t>2000046615</t>
  </si>
  <si>
    <t>2000045416</t>
  </si>
  <si>
    <t>DIW Bouira</t>
  </si>
  <si>
    <t>104210</t>
  </si>
  <si>
    <t>fabrication de peintures, vernis, pigments et encres d'imprimerie</t>
  </si>
  <si>
    <t>2000045117</t>
  </si>
  <si>
    <t>2000045692</t>
  </si>
  <si>
    <t>2000045327</t>
  </si>
  <si>
    <t>DIW Ghardaïa</t>
  </si>
  <si>
    <t>2000045435</t>
  </si>
  <si>
    <t>2000045240</t>
  </si>
  <si>
    <t>2000046313</t>
  </si>
  <si>
    <t>2000047079</t>
  </si>
  <si>
    <t>2000045221</t>
  </si>
  <si>
    <t>2000047075</t>
  </si>
  <si>
    <t>2000045006</t>
  </si>
  <si>
    <t>105502</t>
  </si>
  <si>
    <t>fabrication de machines et matériels électriques et d'appareillages de distribution</t>
  </si>
  <si>
    <t>2000047080</t>
  </si>
  <si>
    <t>2000045549</t>
  </si>
  <si>
    <t>2000045071</t>
  </si>
  <si>
    <t>2000045755</t>
  </si>
  <si>
    <t>107511</t>
  </si>
  <si>
    <t>production de  boissons diverses non alcoolisees</t>
  </si>
  <si>
    <t>2000045654</t>
  </si>
  <si>
    <t>2000045667</t>
  </si>
  <si>
    <t>2000047031</t>
  </si>
  <si>
    <t>2000045088</t>
  </si>
  <si>
    <t>2000051165</t>
  </si>
  <si>
    <t>Non affecté</t>
  </si>
  <si>
    <t>401101</t>
  </si>
  <si>
    <t>import-  export des produits, équipements et  matériels lies au domaine de l’agriculture, leurs pièc</t>
  </si>
  <si>
    <t>2000046496</t>
  </si>
  <si>
    <t>2000045422</t>
  </si>
  <si>
    <t>107201</t>
  </si>
  <si>
    <t>production de laits et produits laitiers (laiterie)</t>
  </si>
  <si>
    <t>2000044878</t>
  </si>
  <si>
    <t>2000044755</t>
  </si>
  <si>
    <t>2000045408</t>
  </si>
  <si>
    <t>2000044576</t>
  </si>
  <si>
    <t>2000045441</t>
  </si>
  <si>
    <t>2000045386</t>
  </si>
  <si>
    <t>2000045351</t>
  </si>
  <si>
    <t>2000045255</t>
  </si>
  <si>
    <t>2000045807</t>
  </si>
  <si>
    <t>2000045599</t>
  </si>
  <si>
    <t>2000044643</t>
  </si>
  <si>
    <t>2000044533</t>
  </si>
  <si>
    <t>2000057778</t>
  </si>
  <si>
    <t>2000047351</t>
  </si>
  <si>
    <t>613128</t>
  </si>
  <si>
    <t>installation et maintenance industrielle de tous équipements, moteurs et matériels</t>
  </si>
  <si>
    <t>2000044641</t>
  </si>
  <si>
    <t>2000044970</t>
  </si>
  <si>
    <t>2000044552</t>
  </si>
  <si>
    <t>2000045100</t>
  </si>
  <si>
    <t>2000044883</t>
  </si>
  <si>
    <t>2000045279</t>
  </si>
  <si>
    <t>2000133867</t>
  </si>
  <si>
    <t>2000045409</t>
  </si>
  <si>
    <t>2000045546</t>
  </si>
  <si>
    <t>2000047078</t>
  </si>
  <si>
    <t>2000046243</t>
  </si>
  <si>
    <t>2000044860</t>
  </si>
  <si>
    <t>410313</t>
  </si>
  <si>
    <t>import - export de tous matériels de travaux publics et de bâtiment y compris pièces détachées et ac</t>
  </si>
  <si>
    <t>2000045757</t>
  </si>
  <si>
    <t>2000005535</t>
  </si>
  <si>
    <t>2000045220</t>
  </si>
  <si>
    <t>2000045557</t>
  </si>
  <si>
    <t>2000005295</t>
  </si>
  <si>
    <t>101104</t>
  </si>
  <si>
    <t>entreprise de stockage et de traitement des céréales</t>
  </si>
  <si>
    <t>2000045469</t>
  </si>
  <si>
    <t>420302</t>
  </si>
  <si>
    <t>importation d’aliments pour volailles et oiseaux.</t>
  </si>
  <si>
    <t>2000046085</t>
  </si>
  <si>
    <t>2000045032</t>
  </si>
  <si>
    <t>2000045257</t>
  </si>
  <si>
    <t>433201</t>
  </si>
  <si>
    <t>importation de matieres premieres destinees a la fabrication et la transformation des plastiques et</t>
  </si>
  <si>
    <t>2000045287</t>
  </si>
  <si>
    <t>2000046660</t>
  </si>
  <si>
    <t>2000045101</t>
  </si>
  <si>
    <t>2000046277</t>
  </si>
  <si>
    <t>2000044956</t>
  </si>
  <si>
    <t>2000046348</t>
  </si>
  <si>
    <t>2000046165</t>
  </si>
  <si>
    <t>2000045488</t>
  </si>
  <si>
    <t>2000046118</t>
  </si>
  <si>
    <t>2000045898</t>
  </si>
  <si>
    <t>2000046384</t>
  </si>
  <si>
    <t>2000046534</t>
  </si>
  <si>
    <t>2000045788</t>
  </si>
  <si>
    <t>2000047427</t>
  </si>
  <si>
    <t>105401</t>
  </si>
  <si>
    <t>construction de véhicules automobiles et de moteurs thermiques</t>
  </si>
  <si>
    <t>2000045295</t>
  </si>
  <si>
    <t>2000044944</t>
  </si>
  <si>
    <t>2000045181</t>
  </si>
  <si>
    <t>450101</t>
  </si>
  <si>
    <t>importation de voitures et de materiels de transport, leurs pieces detachees et accessoires (concess</t>
  </si>
  <si>
    <t>2000044874</t>
  </si>
  <si>
    <t>2000045151</t>
  </si>
  <si>
    <t>2000046361</t>
  </si>
  <si>
    <t>2000045653</t>
  </si>
  <si>
    <t>610001</t>
  </si>
  <si>
    <t>entreprise de courrier express</t>
  </si>
  <si>
    <t>2000045710</t>
  </si>
  <si>
    <t>2000044691</t>
  </si>
  <si>
    <t>2000044735</t>
  </si>
  <si>
    <t>2000045403</t>
  </si>
  <si>
    <t>2000046548</t>
  </si>
  <si>
    <t>2000045334</t>
  </si>
  <si>
    <t>303113</t>
  </si>
  <si>
    <t>commerce de gros d'appareils, matériels et articles d'enregistrement et de reproduction du son, de l</t>
  </si>
  <si>
    <t>2000045190</t>
  </si>
  <si>
    <t>2000046642</t>
  </si>
  <si>
    <t>2000047109</t>
  </si>
  <si>
    <t>2000045758</t>
  </si>
  <si>
    <t>2000046114</t>
  </si>
  <si>
    <t>2000046141</t>
  </si>
  <si>
    <t>2000044770</t>
  </si>
  <si>
    <t>2000045259</t>
  </si>
  <si>
    <t>2000045782</t>
  </si>
  <si>
    <t>2000046700</t>
  </si>
  <si>
    <t>2000044813</t>
  </si>
  <si>
    <t>105509</t>
  </si>
  <si>
    <t>fabrication  de matériels  et équipements  lies aux domaines  de l'énergie solaire et électrique</t>
  </si>
  <si>
    <t>2000046501</t>
  </si>
  <si>
    <t>2000044880</t>
  </si>
  <si>
    <t>2000044826</t>
  </si>
  <si>
    <t>2000045678</t>
  </si>
  <si>
    <t>2000045411</t>
  </si>
  <si>
    <t>2000046252</t>
  </si>
  <si>
    <t>2000045791</t>
  </si>
  <si>
    <t>2000045768</t>
  </si>
  <si>
    <t>2000045423</t>
  </si>
  <si>
    <t>2000045392</t>
  </si>
  <si>
    <t>2000044827</t>
  </si>
  <si>
    <t>442101</t>
  </si>
  <si>
    <t>importation de materiels, pieces detachees et accessoires lies au domaine mecanique.</t>
  </si>
  <si>
    <t>2000045324</t>
  </si>
  <si>
    <t>112001</t>
  </si>
  <si>
    <t>récupération des matières métalliques recyclables</t>
  </si>
  <si>
    <t>2000046525</t>
  </si>
  <si>
    <t>2000044950</t>
  </si>
  <si>
    <t>2000044680</t>
  </si>
  <si>
    <t>2000046329</t>
  </si>
  <si>
    <t>2000045842</t>
  </si>
  <si>
    <t>2000045325</t>
  </si>
  <si>
    <t>2000044746</t>
  </si>
  <si>
    <t>2000044653</t>
  </si>
  <si>
    <t>2000045874</t>
  </si>
  <si>
    <t>2000046078</t>
  </si>
  <si>
    <t>2000045796</t>
  </si>
  <si>
    <t>2000044570</t>
  </si>
  <si>
    <t>2000044729</t>
  </si>
  <si>
    <t>2000045160</t>
  </si>
  <si>
    <t>422601</t>
  </si>
  <si>
    <t>importation de tous types de lait .</t>
  </si>
  <si>
    <t>2000044945</t>
  </si>
  <si>
    <t>2000045499</t>
  </si>
  <si>
    <t>2000045294</t>
  </si>
  <si>
    <t>2000045103</t>
  </si>
  <si>
    <t>2000044630</t>
  </si>
  <si>
    <t>2000045799</t>
  </si>
  <si>
    <t>2000044666</t>
  </si>
  <si>
    <t>2000044824</t>
  </si>
  <si>
    <t>2000045675</t>
  </si>
  <si>
    <t>2000048634</t>
  </si>
  <si>
    <t>102101</t>
  </si>
  <si>
    <t>forages pétroliers</t>
  </si>
  <si>
    <t>2000044572</t>
  </si>
  <si>
    <t>2000044647</t>
  </si>
  <si>
    <t>2000046559</t>
  </si>
  <si>
    <t>2000046629</t>
  </si>
  <si>
    <t>2000045296</t>
  </si>
  <si>
    <t>2000045356</t>
  </si>
  <si>
    <t>2000046232</t>
  </si>
  <si>
    <t>2000046565</t>
  </si>
  <si>
    <t>2000044941</t>
  </si>
  <si>
    <t>2000044685</t>
  </si>
  <si>
    <t>2000045544</t>
  </si>
  <si>
    <t>2000045314</t>
  </si>
  <si>
    <t>2000045434</t>
  </si>
  <si>
    <t>2000045745</t>
  </si>
  <si>
    <t>2000045579</t>
  </si>
  <si>
    <t>2000045980</t>
  </si>
  <si>
    <t>2000044784</t>
  </si>
  <si>
    <t>607047</t>
  </si>
  <si>
    <t>société de holding.</t>
  </si>
  <si>
    <t>2000044637</t>
  </si>
  <si>
    <t>2000045503</t>
  </si>
  <si>
    <t>2000045801</t>
  </si>
  <si>
    <t>604401</t>
  </si>
  <si>
    <t>transport maritime de voyageurs</t>
  </si>
  <si>
    <t>5010</t>
  </si>
  <si>
    <t>Transports maritimes et côtiers de passagers</t>
  </si>
  <si>
    <t>2000004794</t>
  </si>
  <si>
    <t>1061</t>
  </si>
  <si>
    <t>Travail des grains</t>
  </si>
  <si>
    <t>2000046658</t>
  </si>
  <si>
    <t>2000045252</t>
  </si>
  <si>
    <t>105201</t>
  </si>
  <si>
    <t>fabrication de machines agricoles et équipements destines à la pêche et à l'aquaculture</t>
  </si>
  <si>
    <t>2000045302</t>
  </si>
  <si>
    <t>2000046169</t>
  </si>
  <si>
    <t>2000046295</t>
  </si>
  <si>
    <t>2000046677</t>
  </si>
  <si>
    <t>2000045641</t>
  </si>
  <si>
    <t>2000048569</t>
  </si>
  <si>
    <t>106205</t>
  </si>
  <si>
    <t>robinetterie</t>
  </si>
  <si>
    <t>2000045079</t>
  </si>
  <si>
    <t>2000045783</t>
  </si>
  <si>
    <t>2000044580</t>
  </si>
  <si>
    <t>2000045591</t>
  </si>
  <si>
    <t>607023</t>
  </si>
  <si>
    <t>entreprise de service hôteliers et de restauration (catering)</t>
  </si>
  <si>
    <t>2000045764</t>
  </si>
  <si>
    <t>2000046319</t>
  </si>
  <si>
    <t>2000049276</t>
  </si>
  <si>
    <t>2000045596</t>
  </si>
  <si>
    <t>2000047126</t>
  </si>
  <si>
    <t>2000046375</t>
  </si>
  <si>
    <t>2000045201</t>
  </si>
  <si>
    <t>2000044593</t>
  </si>
  <si>
    <t>2000046690</t>
  </si>
  <si>
    <t>2000046372</t>
  </si>
  <si>
    <t>2000045834</t>
  </si>
  <si>
    <t>2000130614</t>
  </si>
  <si>
    <t>2000046684</t>
  </si>
  <si>
    <t>2000045876</t>
  </si>
  <si>
    <t>2000046680</t>
  </si>
  <si>
    <t>2000046400</t>
  </si>
  <si>
    <t>2000132136</t>
  </si>
  <si>
    <t>2000045459</t>
  </si>
  <si>
    <t>2000013244</t>
  </si>
  <si>
    <t>301108</t>
  </si>
  <si>
    <t>commerce de gros des légumes secs et des produits de la minoterie</t>
  </si>
  <si>
    <t>4638</t>
  </si>
  <si>
    <t>Commerce de gros spécialisé d'autres produits alimentaires</t>
  </si>
  <si>
    <t>2000045085</t>
  </si>
  <si>
    <t>2000044917</t>
  </si>
  <si>
    <t>2000046512</t>
  </si>
  <si>
    <t>2000045455</t>
  </si>
  <si>
    <t>2000044612</t>
  </si>
  <si>
    <t>2000044571</t>
  </si>
  <si>
    <t>2000045767</t>
  </si>
  <si>
    <t>2000046443</t>
  </si>
  <si>
    <t>2000045202</t>
  </si>
  <si>
    <t>2000044952</t>
  </si>
  <si>
    <t>2000045458</t>
  </si>
  <si>
    <t>2000046157</t>
  </si>
  <si>
    <t>2000045635</t>
  </si>
  <si>
    <t>2000046575</t>
  </si>
  <si>
    <t>2000045836</t>
  </si>
  <si>
    <t>2000046702</t>
  </si>
  <si>
    <t>2000044825</t>
  </si>
  <si>
    <t>2000045830</t>
  </si>
  <si>
    <t>2000044814</t>
  </si>
  <si>
    <t>2000046706</t>
  </si>
  <si>
    <t>2000045349</t>
  </si>
  <si>
    <t>2000045577</t>
  </si>
  <si>
    <t>2000046510</t>
  </si>
  <si>
    <t>2000044811</t>
  </si>
  <si>
    <t>2000044608</t>
  </si>
  <si>
    <t>2000049386</t>
  </si>
  <si>
    <t>2000046552</t>
  </si>
  <si>
    <t>2000045237</t>
  </si>
  <si>
    <t>2000046513</t>
  </si>
  <si>
    <t>2000045847</t>
  </si>
  <si>
    <t>2000045878</t>
  </si>
  <si>
    <t>2000046554</t>
  </si>
  <si>
    <t>2000044543</t>
  </si>
  <si>
    <t>2000046715</t>
  </si>
  <si>
    <t>2000044639</t>
  </si>
  <si>
    <t>2000045162</t>
  </si>
  <si>
    <t>2000046511</t>
  </si>
  <si>
    <t>2000045650</t>
  </si>
  <si>
    <t>2000046585</t>
  </si>
  <si>
    <t>2000045143</t>
  </si>
  <si>
    <t>2000045634</t>
  </si>
  <si>
    <t>2000045766</t>
  </si>
  <si>
    <t>308002</t>
  </si>
  <si>
    <t>commerce de gros de produits pharmaceutiques</t>
  </si>
  <si>
    <t>2000044606</t>
  </si>
  <si>
    <t>2000045841</t>
  </si>
  <si>
    <t>2000000200</t>
  </si>
  <si>
    <t>608001</t>
  </si>
  <si>
    <t>conditionnement et emballage de produits et denrées alimentaires</t>
  </si>
  <si>
    <t>2000045522</t>
  </si>
  <si>
    <t>2000045699</t>
  </si>
  <si>
    <t>2000044808</t>
  </si>
  <si>
    <t>301105</t>
  </si>
  <si>
    <t>commerce de gros de lait, produits laitiers et œufs</t>
  </si>
  <si>
    <t>2000036648</t>
  </si>
  <si>
    <t>607014</t>
  </si>
  <si>
    <t>établissement d'enseignement de langues</t>
  </si>
  <si>
    <t>2000046352</t>
  </si>
  <si>
    <t>2000044590</t>
  </si>
  <si>
    <t>2000045504</t>
  </si>
  <si>
    <t>2000044895</t>
  </si>
  <si>
    <t>2000045810</t>
  </si>
  <si>
    <t>DIW El Oued</t>
  </si>
  <si>
    <t>2000044709</t>
  </si>
  <si>
    <t>2000045589</t>
  </si>
  <si>
    <t>2000044816</t>
  </si>
  <si>
    <t>2000122688</t>
  </si>
  <si>
    <t>2000125040</t>
  </si>
  <si>
    <t>2000046561</t>
  </si>
  <si>
    <t>2000045239</t>
  </si>
  <si>
    <t>2000045059</t>
  </si>
  <si>
    <t>2000046267</t>
  </si>
  <si>
    <t>2000045374</t>
  </si>
  <si>
    <t>2000045670</t>
  </si>
  <si>
    <t>2000044939</t>
  </si>
  <si>
    <t>420201</t>
  </si>
  <si>
    <t>importation d’animaux vivants.</t>
  </si>
  <si>
    <t>2000045853</t>
  </si>
  <si>
    <t>2000044555</t>
  </si>
  <si>
    <t>601111</t>
  </si>
  <si>
    <t>complexe touristique</t>
  </si>
  <si>
    <t>2000045118</t>
  </si>
  <si>
    <t>2000045134</t>
  </si>
  <si>
    <t>2000045664</t>
  </si>
  <si>
    <t>2000046230</t>
  </si>
  <si>
    <t>2000044801</t>
  </si>
  <si>
    <t>2000045304</t>
  </si>
  <si>
    <t>2000045896</t>
  </si>
  <si>
    <t>2000046466</t>
  </si>
  <si>
    <t>2000045161</t>
  </si>
  <si>
    <t>2000046442</t>
  </si>
  <si>
    <t>2000044627</t>
  </si>
  <si>
    <t>2000044769</t>
  </si>
  <si>
    <t>604301</t>
  </si>
  <si>
    <t>transport aérien de personnes</t>
  </si>
  <si>
    <t>2000044884</t>
  </si>
  <si>
    <t>2000045722</t>
  </si>
  <si>
    <t>2000045034</t>
  </si>
  <si>
    <t>2000139090</t>
  </si>
  <si>
    <t>2000044652</t>
  </si>
  <si>
    <t>2000045527</t>
  </si>
  <si>
    <t>2000045115</t>
  </si>
  <si>
    <t>2000044619</t>
  </si>
  <si>
    <t>2000045713</t>
  </si>
  <si>
    <t>2000045225</t>
  </si>
  <si>
    <t>302103</t>
  </si>
  <si>
    <t>commerce de gros d'articles d'habillement et accessoires pour vêtement</t>
  </si>
  <si>
    <t>2000046452</t>
  </si>
  <si>
    <t>2000045384</t>
  </si>
  <si>
    <t>2000044569</t>
  </si>
  <si>
    <t>2000045820</t>
  </si>
  <si>
    <t>2000046403</t>
  </si>
  <si>
    <t>2000045405</t>
  </si>
  <si>
    <t>2000045468</t>
  </si>
  <si>
    <t>2000045794</t>
  </si>
  <si>
    <t>2000045701</t>
  </si>
  <si>
    <t>2000045636</t>
  </si>
  <si>
    <t>2000045686</t>
  </si>
  <si>
    <t>2000045513</t>
  </si>
  <si>
    <t>2000045005</t>
  </si>
  <si>
    <t>2000045180</t>
  </si>
  <si>
    <t>302401</t>
  </si>
  <si>
    <t>commerce de gros des  cosmétiques et produits de beauté</t>
  </si>
  <si>
    <t>2000045450</t>
  </si>
  <si>
    <t>2000045734</t>
  </si>
  <si>
    <t>2000045030</t>
  </si>
  <si>
    <t>2000057928</t>
  </si>
  <si>
    <t>106109</t>
  </si>
  <si>
    <t>première transformation des métaux non ferreux et fabrication de demi-produits en métaux non ferreux</t>
  </si>
  <si>
    <t>2000044689</t>
  </si>
  <si>
    <t>2000046586</t>
  </si>
  <si>
    <t>2000045816</t>
  </si>
  <si>
    <t>2000046657</t>
  </si>
  <si>
    <t>2000045865</t>
  </si>
  <si>
    <t>2000045042</t>
  </si>
  <si>
    <t>408407</t>
  </si>
  <si>
    <t>import - export de tous matériels et équipements lies au domaine de l'électricité et l'électronique</t>
  </si>
  <si>
    <t>2000046696</t>
  </si>
  <si>
    <t>2000046694</t>
  </si>
  <si>
    <t>2000044774</t>
  </si>
  <si>
    <t>2000044838</t>
  </si>
  <si>
    <t>102301</t>
  </si>
  <si>
    <t>raffinage du pétrole</t>
  </si>
  <si>
    <t>1920</t>
  </si>
  <si>
    <t>Raffinage du pétrole</t>
  </si>
  <si>
    <t>2000045714</t>
  </si>
  <si>
    <t>2000045486</t>
  </si>
  <si>
    <t>2000045168</t>
  </si>
  <si>
    <t>2000046423</t>
  </si>
  <si>
    <t>2000057509</t>
  </si>
  <si>
    <t>505007</t>
  </si>
  <si>
    <t>commerce de détail d'articles d'emballage</t>
  </si>
  <si>
    <t>2000133891</t>
  </si>
  <si>
    <t>2000045243</t>
  </si>
  <si>
    <t>2000048651</t>
  </si>
  <si>
    <t>2000044973</t>
  </si>
  <si>
    <t>2000045903</t>
  </si>
  <si>
    <t>2000046614</t>
  </si>
  <si>
    <t>2000045829</t>
  </si>
  <si>
    <t>2000044789</t>
  </si>
  <si>
    <t>2000044599</t>
  </si>
  <si>
    <t>2000046556</t>
  </si>
  <si>
    <t>2000044781</t>
  </si>
  <si>
    <t>2000044531</t>
  </si>
  <si>
    <t>2000045509</t>
  </si>
  <si>
    <t>2000047072</t>
  </si>
  <si>
    <t>2000045426</t>
  </si>
  <si>
    <t>2000045383</t>
  </si>
  <si>
    <t>2000044665</t>
  </si>
  <si>
    <t>2000045235</t>
  </si>
  <si>
    <t>101102</t>
  </si>
  <si>
    <t>entreprise d'aménagement de périmètres irrigues et de drainage agricole</t>
  </si>
  <si>
    <t>2000045531</t>
  </si>
  <si>
    <t>2000045277</t>
  </si>
  <si>
    <t>2000045214</t>
  </si>
  <si>
    <t>428701</t>
  </si>
  <si>
    <t>importation d’articles d’habillement et de chaussures de la même marque.</t>
  </si>
  <si>
    <t>2000044788</t>
  </si>
  <si>
    <t>610007</t>
  </si>
  <si>
    <t>établissement de gestion des services postaux et des services financiers postaux</t>
  </si>
  <si>
    <t>2000045639</t>
  </si>
  <si>
    <t>2000045397</t>
  </si>
  <si>
    <t>2000046294</t>
  </si>
  <si>
    <t>2000044817</t>
  </si>
  <si>
    <t>DIW Khenchela</t>
  </si>
  <si>
    <t>2000044932</t>
  </si>
  <si>
    <t>2000045463</t>
  </si>
  <si>
    <t>2000044965</t>
  </si>
  <si>
    <t>2000044780</t>
  </si>
  <si>
    <t>2000045378</t>
  </si>
  <si>
    <t>105402</t>
  </si>
  <si>
    <t>construction de carrosseries automobiles de remorques et bennes</t>
  </si>
  <si>
    <t>2000044549</t>
  </si>
  <si>
    <t>2000045514</t>
  </si>
  <si>
    <t>2000045047</t>
  </si>
  <si>
    <t>2000045210</t>
  </si>
  <si>
    <t>101201</t>
  </si>
  <si>
    <t>engraissement industriel de bovins et ovins</t>
  </si>
  <si>
    <t>2000044617</t>
  </si>
  <si>
    <t>2000045319</t>
  </si>
  <si>
    <t>2000044597</t>
  </si>
  <si>
    <t>2000045037</t>
  </si>
  <si>
    <t>2000046261</t>
  </si>
  <si>
    <t>2000045646</t>
  </si>
  <si>
    <t>2000044725</t>
  </si>
  <si>
    <t>2000045506</t>
  </si>
  <si>
    <t>2000046246</t>
  </si>
  <si>
    <t>2000044803</t>
  </si>
  <si>
    <t>2000045082</t>
  </si>
  <si>
    <t>2000045283</t>
  </si>
  <si>
    <t>2000046613</t>
  </si>
  <si>
    <t>2000044990</t>
  </si>
  <si>
    <t>2000045449</t>
  </si>
  <si>
    <t>2000045021</t>
  </si>
  <si>
    <t>2000046189</t>
  </si>
  <si>
    <t>2000131743</t>
  </si>
  <si>
    <t>2000045470</t>
  </si>
  <si>
    <t>2000045097</t>
  </si>
  <si>
    <t>2000044837</t>
  </si>
  <si>
    <t>405105</t>
  </si>
  <si>
    <t>import - export d'articles d'habillement et accessoires pour vêtements</t>
  </si>
  <si>
    <t>2000044886</t>
  </si>
  <si>
    <t>2000046234</t>
  </si>
  <si>
    <t>2000044678</t>
  </si>
  <si>
    <t>2000045073</t>
  </si>
  <si>
    <t>2000045600</t>
  </si>
  <si>
    <t>450102</t>
  </si>
  <si>
    <t>importation de vehicules automobiles a usages speciaux (concessionnaire) (activite reglementee).</t>
  </si>
  <si>
    <t>2000045345</t>
  </si>
  <si>
    <t>2000046576</t>
  </si>
  <si>
    <t>2000045684</t>
  </si>
  <si>
    <t>2000045054</t>
  </si>
  <si>
    <t>301113</t>
  </si>
  <si>
    <t>commerce de gros des produits lies à l'alimentation humaine</t>
  </si>
  <si>
    <t>2000132134</t>
  </si>
  <si>
    <t>105101</t>
  </si>
  <si>
    <t>fabrication de matériel industriel de combustion, matériel thermique et aéraulique</t>
  </si>
  <si>
    <t>2000045244</t>
  </si>
  <si>
    <t>2000044974</t>
  </si>
  <si>
    <t>2000045575</t>
  </si>
  <si>
    <t>2000046416</t>
  </si>
  <si>
    <t>2000044943</t>
  </si>
  <si>
    <t>2000046428</t>
  </si>
  <si>
    <t>2000045480</t>
  </si>
  <si>
    <t>2000031669</t>
  </si>
  <si>
    <t>104215</t>
  </si>
  <si>
    <t>fabrication de pneumatiques et bandages</t>
  </si>
  <si>
    <t>2000044564</t>
  </si>
  <si>
    <t>2000045149</t>
  </si>
  <si>
    <t>2000045267</t>
  </si>
  <si>
    <t>2000045183</t>
  </si>
  <si>
    <t>2000045360</t>
  </si>
  <si>
    <t>2000045371</t>
  </si>
  <si>
    <t>2000045447</t>
  </si>
  <si>
    <t>2000045570</t>
  </si>
  <si>
    <t>2000046311</t>
  </si>
  <si>
    <t>2000045840</t>
  </si>
  <si>
    <t>2000045275</t>
  </si>
  <si>
    <t>2000046468</t>
  </si>
  <si>
    <t>2000044865</t>
  </si>
  <si>
    <t>2000044892</t>
  </si>
  <si>
    <t>2000046481</t>
  </si>
  <si>
    <t>2000045033</t>
  </si>
  <si>
    <t>2000007178</t>
  </si>
  <si>
    <t>110202</t>
  </si>
  <si>
    <t>entreprise industrielle de transformation du bois</t>
  </si>
  <si>
    <t>2000045418</t>
  </si>
  <si>
    <t>2000046366</t>
  </si>
  <si>
    <t>2000045613</t>
  </si>
  <si>
    <t>408101</t>
  </si>
  <si>
    <t>import export de matériels, pièces détachées et accessoires lies au domaine mécanique</t>
  </si>
  <si>
    <t>2000046414</t>
  </si>
  <si>
    <t>2000045808</t>
  </si>
  <si>
    <t>2000045666</t>
  </si>
  <si>
    <t>444101</t>
  </si>
  <si>
    <t>importation de materiels et produits lies au domaine informatique et bureautique.</t>
  </si>
  <si>
    <t>2000018761</t>
  </si>
  <si>
    <t>109209</t>
  </si>
  <si>
    <t>entreprise de grands travaux publics et hydrauliques</t>
  </si>
  <si>
    <t>2000045414</t>
  </si>
  <si>
    <t>2000045114</t>
  </si>
  <si>
    <t>2000044923</t>
  </si>
  <si>
    <t>2000045338</t>
  </si>
  <si>
    <t>2000045609</t>
  </si>
  <si>
    <t>DIW Mila</t>
  </si>
  <si>
    <t>408102</t>
  </si>
  <si>
    <t>import - export de pneumatiques</t>
  </si>
  <si>
    <t>2000048820</t>
  </si>
  <si>
    <t>2000044822</t>
  </si>
  <si>
    <t>107505</t>
  </si>
  <si>
    <t>production d'eau minérale et boissons diverses  non  alcoolisées</t>
  </si>
  <si>
    <t>2000046646</t>
  </si>
  <si>
    <t>2000046553</t>
  </si>
  <si>
    <t>2000044986</t>
  </si>
  <si>
    <t>438102</t>
  </si>
  <si>
    <t>importation de tous materiels et produits lies au domaine de la telephonie, leurs accessoires et pie</t>
  </si>
  <si>
    <t>2000045583</t>
  </si>
  <si>
    <t>2000044686</t>
  </si>
  <si>
    <t>422101</t>
  </si>
  <si>
    <t>importation de denrees et produits destines a l'alimentation infantile</t>
  </si>
  <si>
    <t>2000045284</t>
  </si>
  <si>
    <t>2000046555</t>
  </si>
  <si>
    <t>2000045218</t>
  </si>
  <si>
    <t>2000045661</t>
  </si>
  <si>
    <t>2000044752</t>
  </si>
  <si>
    <t>2000045318</t>
  </si>
  <si>
    <t>DIW Djelfa</t>
  </si>
  <si>
    <t>103203</t>
  </si>
  <si>
    <t>extraction et préparation de sables, extraction de matériaux alluvionnaires</t>
  </si>
  <si>
    <t>2000044607</t>
  </si>
  <si>
    <t>2000044529</t>
  </si>
  <si>
    <t>2000046550</t>
  </si>
  <si>
    <t>2000045346</t>
  </si>
  <si>
    <t>2000045483</t>
  </si>
  <si>
    <t>2000046662</t>
  </si>
  <si>
    <t>610010</t>
  </si>
  <si>
    <t>activité de recharge de crédit de téléphonie mobile</t>
  </si>
  <si>
    <t>6199</t>
  </si>
  <si>
    <t>Autres activités de télécommunication</t>
  </si>
  <si>
    <t>2000045198</t>
  </si>
  <si>
    <t>2000045628</t>
  </si>
  <si>
    <t>2000045301</t>
  </si>
  <si>
    <t>605002</t>
  </si>
  <si>
    <t>agences photographiques</t>
  </si>
  <si>
    <t>2000045485</t>
  </si>
  <si>
    <t>2000045400</t>
  </si>
  <si>
    <t>301119</t>
  </si>
  <si>
    <t>centrale d'achat</t>
  </si>
  <si>
    <t>2000127108</t>
  </si>
  <si>
    <t>2000045290</t>
  </si>
  <si>
    <t>2000057821</t>
  </si>
  <si>
    <t>2000046608</t>
  </si>
  <si>
    <t>2000045615</t>
  </si>
  <si>
    <t>2000045424</t>
  </si>
  <si>
    <t>2000044620</t>
  </si>
  <si>
    <t>2000045925</t>
  </si>
  <si>
    <t>2000045401</t>
  </si>
  <si>
    <t>2000045749</t>
  </si>
  <si>
    <t>104213</t>
  </si>
  <si>
    <t>fabrication d'huiles essentielles de parfumerie et cosmétiques</t>
  </si>
  <si>
    <t>2000044761</t>
  </si>
  <si>
    <t>2000045292</t>
  </si>
  <si>
    <t>2000046623</t>
  </si>
  <si>
    <t>2000046564</t>
  </si>
  <si>
    <t>2000045113</t>
  </si>
  <si>
    <t>2000045007</t>
  </si>
  <si>
    <t>2000045464</t>
  </si>
  <si>
    <t>2000046998</t>
  </si>
  <si>
    <t>2000045743</t>
  </si>
  <si>
    <t>610003</t>
  </si>
  <si>
    <t>entreprise d'édition et de diffusion</t>
  </si>
  <si>
    <t>2000046150</t>
  </si>
  <si>
    <t>2000046539</t>
  </si>
  <si>
    <t>2000045095</t>
  </si>
  <si>
    <t>2000044981</t>
  </si>
  <si>
    <t>2000046206</t>
  </si>
  <si>
    <t>2000046610</t>
  </si>
  <si>
    <t>2000046058</t>
  </si>
  <si>
    <t>2000046437</t>
  </si>
  <si>
    <t>2000045814</t>
  </si>
  <si>
    <t>433701</t>
  </si>
  <si>
    <t>importation de bois et de liege.</t>
  </si>
  <si>
    <t>2000045551</t>
  </si>
  <si>
    <t>2000047118</t>
  </si>
  <si>
    <t>2000045451</t>
  </si>
  <si>
    <t>2000045655</t>
  </si>
  <si>
    <t>2000046378</t>
  </si>
  <si>
    <t>2000046714</t>
  </si>
  <si>
    <t>2000060965</t>
  </si>
  <si>
    <t>2000046514</t>
  </si>
  <si>
    <t>2000046647</t>
  </si>
  <si>
    <t>2000046365</t>
  </si>
  <si>
    <t>2000046080</t>
  </si>
  <si>
    <t>2000045765</t>
  </si>
  <si>
    <t>2000046388</t>
  </si>
  <si>
    <t>2000094667</t>
  </si>
  <si>
    <t>2000046430</t>
  </si>
  <si>
    <t>2000045204</t>
  </si>
  <si>
    <t>5110</t>
  </si>
  <si>
    <t>Transports aériens de passagers</t>
  </si>
  <si>
    <t>2000045227</t>
  </si>
  <si>
    <t>108105</t>
  </si>
  <si>
    <t>fabrication industrielle de feutres et de tissus non tisses et ouaterie</t>
  </si>
  <si>
    <t>2000045867</t>
  </si>
  <si>
    <t>2000046617</t>
  </si>
  <si>
    <t>2000046454</t>
  </si>
  <si>
    <t>2000045028</t>
  </si>
  <si>
    <t>2000045329</t>
  </si>
  <si>
    <t>2000045561</t>
  </si>
  <si>
    <t>2000045484</t>
  </si>
  <si>
    <t>2000045618</t>
  </si>
  <si>
    <t>2000045936</t>
  </si>
  <si>
    <t>2000045985</t>
  </si>
  <si>
    <t>2000044964</t>
  </si>
  <si>
    <t>2000045248</t>
  </si>
  <si>
    <t>2000045268</t>
  </si>
  <si>
    <t>2000044723</t>
  </si>
  <si>
    <t>109101</t>
  </si>
  <si>
    <t>fabrication industrielle de ciments (cimenterie)</t>
  </si>
  <si>
    <t>2000045145</t>
  </si>
  <si>
    <t>109104</t>
  </si>
  <si>
    <t>fabrication  industrielle de produits manufactures en béton ou en plâtre (dits agglomères)</t>
  </si>
  <si>
    <t>2000045216</t>
  </si>
  <si>
    <t>2000045778</t>
  </si>
  <si>
    <t>2000044591</t>
  </si>
  <si>
    <t>2000045440</t>
  </si>
  <si>
    <t>2000045385</t>
  </si>
  <si>
    <t>2000045594</t>
  </si>
  <si>
    <t>2000044853</t>
  </si>
  <si>
    <t>2000044916</t>
  </si>
  <si>
    <t>2000046253</t>
  </si>
  <si>
    <t>2000045331</t>
  </si>
  <si>
    <t>2000045022</t>
  </si>
  <si>
    <t>2000045039</t>
  </si>
  <si>
    <t>2000046244</t>
  </si>
  <si>
    <t>2000017877</t>
  </si>
  <si>
    <t>2000049694</t>
  </si>
  <si>
    <t>2000045373</t>
  </si>
  <si>
    <t>2000046251</t>
  </si>
  <si>
    <t>2000045276</t>
  </si>
  <si>
    <t>2000044856</t>
  </si>
  <si>
    <t>2000045340</t>
  </si>
  <si>
    <t>2000045146</t>
  </si>
  <si>
    <t>2000045366</t>
  </si>
  <si>
    <t>2000045359</t>
  </si>
  <si>
    <t>2000045285</t>
  </si>
  <si>
    <t>2000045520</t>
  </si>
  <si>
    <t>2000045601</t>
  </si>
  <si>
    <t>2000044929</t>
  </si>
  <si>
    <t>2000045147</t>
  </si>
  <si>
    <t>2000046648</t>
  </si>
  <si>
    <t>2000045438</t>
  </si>
  <si>
    <t>2000045254</t>
  </si>
  <si>
    <t>2000045564</t>
  </si>
  <si>
    <t>2000044738</t>
  </si>
  <si>
    <t>2000045776</t>
  </si>
  <si>
    <t>2000046631</t>
  </si>
  <si>
    <t>2000045236</t>
  </si>
  <si>
    <t>2000046331</t>
  </si>
  <si>
    <t>2000045212</t>
  </si>
  <si>
    <t>2000045958</t>
  </si>
  <si>
    <t>2000044757</t>
  </si>
  <si>
    <t>2000044785</t>
  </si>
  <si>
    <t>2000046549</t>
  </si>
  <si>
    <t>2000045949</t>
  </si>
  <si>
    <t>2000045879</t>
  </si>
  <si>
    <t>2000045614</t>
  </si>
  <si>
    <t>2000044806</t>
  </si>
  <si>
    <t>2000044743</t>
  </si>
  <si>
    <t>2015</t>
  </si>
  <si>
    <t>Fabrication de produits azotés et d'engrais</t>
  </si>
  <si>
    <t>2000046668</t>
  </si>
  <si>
    <t>2000045797</t>
  </si>
  <si>
    <t>2000046418</t>
  </si>
  <si>
    <t>2000044720</t>
  </si>
  <si>
    <t>2000044975</t>
  </si>
  <si>
    <t>2000045475</t>
  </si>
  <si>
    <t>2000044942</t>
  </si>
  <si>
    <t>2000046335</t>
  </si>
  <si>
    <t>2000046490</t>
  </si>
  <si>
    <t>2000045744</t>
  </si>
  <si>
    <t>601101</t>
  </si>
  <si>
    <t>hôtel avec restaurant (touristique ou non)</t>
  </si>
  <si>
    <t>2000046224</t>
  </si>
  <si>
    <t>2000046063</t>
  </si>
  <si>
    <t>2000045702</t>
  </si>
  <si>
    <t>2000046467</t>
  </si>
  <si>
    <t>2000045630</t>
  </si>
  <si>
    <t>2000045092</t>
  </si>
  <si>
    <t>102307</t>
  </si>
  <si>
    <t>construction des stations services et fabrication de leurs équipements</t>
  </si>
  <si>
    <t>4120</t>
  </si>
  <si>
    <t>Construction de bâtiments résidentiels et non résidentiels</t>
  </si>
  <si>
    <t>2000045086</t>
  </si>
  <si>
    <t>2000045631</t>
  </si>
  <si>
    <t>2000045619</t>
  </si>
  <si>
    <t>2000046461</t>
  </si>
  <si>
    <t>2000044668</t>
  </si>
  <si>
    <t>2000045323</t>
  </si>
  <si>
    <t>2000045012</t>
  </si>
  <si>
    <t>2000045723</t>
  </si>
  <si>
    <t>2000045931</t>
  </si>
  <si>
    <t>2000046520</t>
  </si>
  <si>
    <t>2000046433</t>
  </si>
  <si>
    <t>2000046239</t>
  </si>
  <si>
    <t>2000045543</t>
  </si>
  <si>
    <t>2000045617</t>
  </si>
  <si>
    <t>2000045681</t>
  </si>
  <si>
    <t>2000044992</t>
  </si>
  <si>
    <t>2000062015</t>
  </si>
  <si>
    <t>2000044562</t>
  </si>
  <si>
    <t>2000045705</t>
  </si>
  <si>
    <t>2000050692</t>
  </si>
  <si>
    <t>2000046524</t>
  </si>
  <si>
    <t>2000044667</t>
  </si>
  <si>
    <t>2000044815</t>
  </si>
  <si>
    <t>2000045835</t>
  </si>
  <si>
    <t>2000044859</t>
  </si>
  <si>
    <t>2000045367</t>
  </si>
  <si>
    <t>2000044625</t>
  </si>
  <si>
    <t>2000138542</t>
  </si>
  <si>
    <t>2000102576</t>
  </si>
  <si>
    <t>2000023024</t>
  </si>
  <si>
    <t>2000044662</t>
  </si>
  <si>
    <t>2000046698</t>
  </si>
  <si>
    <t>2000046018</t>
  </si>
  <si>
    <t>2000044753</t>
  </si>
  <si>
    <t>2000047141</t>
  </si>
  <si>
    <t>2000046618</t>
  </si>
  <si>
    <t>2000044708</t>
  </si>
  <si>
    <t>2000045222</t>
  </si>
  <si>
    <t>2000045804</t>
  </si>
  <si>
    <t>2000047084</t>
  </si>
  <si>
    <t>2000045586</t>
  </si>
  <si>
    <t>607001</t>
  </si>
  <si>
    <t>bureau d'étude et de conseil en informatique (consulting)</t>
  </si>
  <si>
    <t>2000046233</t>
  </si>
  <si>
    <t>2000044776</t>
  </si>
  <si>
    <t>2000044756</t>
  </si>
  <si>
    <t>2000047137</t>
  </si>
  <si>
    <t>2000045136</t>
  </si>
  <si>
    <t>2000045317</t>
  </si>
  <si>
    <t>510003</t>
  </si>
  <si>
    <t>commerce de détail en magasin d'une surface de vente égale ou supérieure à 2500 m2 (hypermarché)</t>
  </si>
  <si>
    <t>2000044744</t>
  </si>
  <si>
    <t>2000047138</t>
  </si>
  <si>
    <t>2000046036</t>
  </si>
  <si>
    <t>2000045856</t>
  </si>
  <si>
    <t>2000098601</t>
  </si>
  <si>
    <t>2000046074</t>
  </si>
  <si>
    <t>2000044578</t>
  </si>
  <si>
    <t>2000045106</t>
  </si>
  <si>
    <t>303109</t>
  </si>
  <si>
    <t>commerce de gros de tous matériels et équipements lies au domaine de l'électricité et l'électronique</t>
  </si>
  <si>
    <t>2000046405</t>
  </si>
  <si>
    <t>2000017629</t>
  </si>
  <si>
    <t>403301</t>
  </si>
  <si>
    <t>importation des matériels et produits lies au domaine hydraulique</t>
  </si>
  <si>
    <t>2000046972</t>
  </si>
  <si>
    <t>2000046582</t>
  </si>
  <si>
    <t>2000044556</t>
  </si>
  <si>
    <t>2000045987</t>
  </si>
  <si>
    <t>2000045137</t>
  </si>
  <si>
    <t>2000045729</t>
  </si>
  <si>
    <t>2000045996</t>
  </si>
  <si>
    <t>2000045390</t>
  </si>
  <si>
    <t>2000046704</t>
  </si>
  <si>
    <t>2000045192</t>
  </si>
  <si>
    <t>2000045813</t>
  </si>
  <si>
    <t>2000046124</t>
  </si>
  <si>
    <t>2000045781</t>
  </si>
  <si>
    <t>2000045391</t>
  </si>
  <si>
    <t>2000044598</t>
  </si>
  <si>
    <t>2000062749</t>
  </si>
  <si>
    <t>2000046255</t>
  </si>
  <si>
    <t>2000000147</t>
  </si>
  <si>
    <t>2000044750</t>
  </si>
  <si>
    <t>2000044560</t>
  </si>
  <si>
    <t>2000046412</t>
  </si>
  <si>
    <t>2000046606</t>
  </si>
  <si>
    <t>2000046370</t>
  </si>
  <si>
    <t>2000046065</t>
  </si>
  <si>
    <t>2000046054</t>
  </si>
  <si>
    <t>2000045588</t>
  </si>
  <si>
    <t>2000045753</t>
  </si>
  <si>
    <t>2000044802</t>
  </si>
  <si>
    <t>2000044704</t>
  </si>
  <si>
    <t>2000045663</t>
  </si>
  <si>
    <t>2000044829</t>
  </si>
  <si>
    <t>2000044661</t>
  </si>
  <si>
    <t>2000047466</t>
  </si>
  <si>
    <t>2000044656</t>
  </si>
  <si>
    <t>2000045818</t>
  </si>
  <si>
    <t>2000044624</t>
  </si>
  <si>
    <t>2000045293</t>
  </si>
  <si>
    <t>306001</t>
  </si>
  <si>
    <t>commerce de gros de pièces détachées et accessoires pour véhicules automobiles</t>
  </si>
  <si>
    <t>2000045792</t>
  </si>
  <si>
    <t>2000045362</t>
  </si>
  <si>
    <t>2000046465</t>
  </si>
  <si>
    <t>2000045419</t>
  </si>
  <si>
    <t>2000045387</t>
  </si>
  <si>
    <t>2000044772</t>
  </si>
  <si>
    <t>2000045061</t>
  </si>
  <si>
    <t>2000045232</t>
  </si>
  <si>
    <t>2000044609</t>
  </si>
  <si>
    <t>2000046602</t>
  </si>
  <si>
    <t>2000044790</t>
  </si>
  <si>
    <t>2000046280</t>
  </si>
  <si>
    <t>2000045605</t>
  </si>
  <si>
    <t>DIW El Taref</t>
  </si>
  <si>
    <t>2000046472</t>
  </si>
  <si>
    <t>2000045798</t>
  </si>
  <si>
    <t>2000045569</t>
  </si>
  <si>
    <t>2000045266</t>
  </si>
  <si>
    <t>108103</t>
  </si>
  <si>
    <t>tissage industriel de la laine et autres matières textiles</t>
  </si>
  <si>
    <t>2000044839</t>
  </si>
  <si>
    <t>2000046152</t>
  </si>
  <si>
    <t>2000044989</t>
  </si>
  <si>
    <t>2000045199</t>
  </si>
  <si>
    <t>2000046438</t>
  </si>
  <si>
    <t>2000044719</t>
  </si>
  <si>
    <t>2000044739</t>
  </si>
  <si>
    <t>2000046023</t>
  </si>
  <si>
    <t>2000046486</t>
  </si>
  <si>
    <t>2000045315</t>
  </si>
  <si>
    <t>2000046060</t>
  </si>
  <si>
    <t>2000045372</t>
  </si>
  <si>
    <t>2000045709</t>
  </si>
  <si>
    <t>2000044930</t>
  </si>
  <si>
    <t>2000045862</t>
  </si>
  <si>
    <t>2000045683</t>
  </si>
  <si>
    <t>2000045031</t>
  </si>
  <si>
    <t>2000044782</t>
  </si>
  <si>
    <t>2000045452</t>
  </si>
  <si>
    <t>2000044848</t>
  </si>
  <si>
    <t>303101</t>
  </si>
  <si>
    <t>commerce de gros d'appareils électroniques et électroménagers</t>
  </si>
  <si>
    <t>2000046541</t>
  </si>
  <si>
    <t>2000045063</t>
  </si>
  <si>
    <t>2000046584</t>
  </si>
  <si>
    <t>2000044747</t>
  </si>
  <si>
    <t>2000046645</t>
  </si>
  <si>
    <t>2000045105</t>
  </si>
  <si>
    <t>2000045036</t>
  </si>
  <si>
    <t>2000046161</t>
  </si>
  <si>
    <t>2000046644</t>
  </si>
  <si>
    <t>2000044938</t>
  </si>
  <si>
    <t>2000045691</t>
  </si>
  <si>
    <t>2000045051</t>
  </si>
  <si>
    <t>2000044587</t>
  </si>
  <si>
    <t>2000045912</t>
  </si>
  <si>
    <t>2000044949</t>
  </si>
  <si>
    <t>507202</t>
  </si>
  <si>
    <t>vente au détail de matériel informatique : ordinateurs, périphériques, consommables et accessoires.</t>
  </si>
  <si>
    <t>2000046560</t>
  </si>
  <si>
    <t>2000045476</t>
  </si>
  <si>
    <t>2000046503</t>
  </si>
  <si>
    <t>2000045644</t>
  </si>
  <si>
    <t>443101</t>
  </si>
  <si>
    <t>importation de materiels et outils electromenagers.</t>
  </si>
  <si>
    <t>2000045598</t>
  </si>
  <si>
    <t>107102</t>
  </si>
  <si>
    <t>fabrication de pates alimentaires et couscous</t>
  </si>
  <si>
    <t>2000044726</t>
  </si>
  <si>
    <t>2000045466</t>
  </si>
  <si>
    <t>2000045672</t>
  </si>
  <si>
    <t>420405</t>
  </si>
  <si>
    <t>importation de véhicules neufs destinés au domaine de l’agriculture et des travaux forestiers (conce</t>
  </si>
  <si>
    <t>2000046056</t>
  </si>
  <si>
    <t>2000045474</t>
  </si>
  <si>
    <t>440101</t>
  </si>
  <si>
    <t>importation des equipements et materiels lies au domaine du batiment et des travaux publics.</t>
  </si>
  <si>
    <t>2000046071</t>
  </si>
  <si>
    <t>109212</t>
  </si>
  <si>
    <t>entreprise de travaux de voies ferrées</t>
  </si>
  <si>
    <t>4212</t>
  </si>
  <si>
    <t>Construction de voies ferrées de surface et souterraines</t>
  </si>
  <si>
    <t>2000045394</t>
  </si>
  <si>
    <t>2000045379</t>
  </si>
  <si>
    <t>2000046497</t>
  </si>
  <si>
    <t>2000045746</t>
  </si>
  <si>
    <t>2000045352</t>
  </si>
  <si>
    <t>2000044863</t>
  </si>
  <si>
    <t>2000047122</t>
  </si>
  <si>
    <t>2000046274</t>
  </si>
  <si>
    <t>2000046013</t>
  </si>
  <si>
    <t>DIW Relizane</t>
  </si>
  <si>
    <t>2000045187</t>
  </si>
  <si>
    <t>2000046504</t>
  </si>
  <si>
    <t>2000048567</t>
  </si>
  <si>
    <t>101105</t>
  </si>
  <si>
    <t>entreprise de conditionnement de produits agricoles</t>
  </si>
  <si>
    <t>2000046488</t>
  </si>
  <si>
    <t>2000044977</t>
  </si>
  <si>
    <t>2000046509</t>
  </si>
  <si>
    <t>2000045124</t>
  </si>
  <si>
    <t>2000046016</t>
  </si>
  <si>
    <t>2000044972</t>
  </si>
  <si>
    <t>2000045111</t>
  </si>
  <si>
    <t>2000044864</t>
  </si>
  <si>
    <t>2000045094</t>
  </si>
  <si>
    <t>2000045432</t>
  </si>
  <si>
    <t>2000046184</t>
  </si>
  <si>
    <t>2000045247</t>
  </si>
  <si>
    <t>2000044855</t>
  </si>
  <si>
    <t>2000045035</t>
  </si>
  <si>
    <t>2000044900</t>
  </si>
  <si>
    <t>2000046638</t>
  </si>
  <si>
    <t>2000061014</t>
  </si>
  <si>
    <t>2000045845</t>
  </si>
  <si>
    <t>2000044955</t>
  </si>
  <si>
    <t>2000045756</t>
  </si>
  <si>
    <t>2000044677</t>
  </si>
  <si>
    <t>2000045574</t>
  </si>
  <si>
    <t>2000045752</t>
  </si>
  <si>
    <t>2000044983</t>
  </si>
  <si>
    <t>2000045610</t>
  </si>
  <si>
    <t>2000046464</t>
  </si>
  <si>
    <t>2000044891</t>
  </si>
  <si>
    <t>2000046297</t>
  </si>
  <si>
    <t>2000045038</t>
  </si>
  <si>
    <t>2000044568</t>
  </si>
  <si>
    <t>2000046678</t>
  </si>
  <si>
    <t>2000045341</t>
  </si>
  <si>
    <t>2000044946</t>
  </si>
  <si>
    <t>2000045658</t>
  </si>
  <si>
    <t>2000044717</t>
  </si>
  <si>
    <t>2000046663</t>
  </si>
  <si>
    <t>2000045566</t>
  </si>
  <si>
    <t>2000045342</t>
  </si>
  <si>
    <t>2000057704</t>
  </si>
  <si>
    <t>604608</t>
  </si>
  <si>
    <t>services aéroportuaires</t>
  </si>
  <si>
    <t>2000046506</t>
  </si>
  <si>
    <t>2000045177</t>
  </si>
  <si>
    <t>2000044807</t>
  </si>
  <si>
    <t>2000044749</t>
  </si>
  <si>
    <t>2000045090</t>
  </si>
  <si>
    <t>422201</t>
  </si>
  <si>
    <t>importation de legumes.</t>
  </si>
  <si>
    <t>2000044893</t>
  </si>
  <si>
    <t>2000045320</t>
  </si>
  <si>
    <t>2000046492</t>
  </si>
  <si>
    <t>2000045140</t>
  </si>
  <si>
    <t>2000045211</t>
  </si>
  <si>
    <t>2000045138</t>
  </si>
  <si>
    <t>2000045084</t>
  </si>
  <si>
    <t>2000044558</t>
  </si>
  <si>
    <t>2000045102</t>
  </si>
  <si>
    <t>2000045811</t>
  </si>
  <si>
    <t>2000045456</t>
  </si>
  <si>
    <t>106105</t>
  </si>
  <si>
    <t>transformation des aciers fins et spéciaux (a.f.s)</t>
  </si>
  <si>
    <t>2000046235</t>
  </si>
  <si>
    <t>2000044862</t>
  </si>
  <si>
    <t>2000049884</t>
  </si>
  <si>
    <t>2000045263</t>
  </si>
  <si>
    <t>110205</t>
  </si>
  <si>
    <t>entreprise industrielle de fabrication de literie</t>
  </si>
  <si>
    <t>2000044779</t>
  </si>
  <si>
    <t>2000044947</t>
  </si>
  <si>
    <t>607016</t>
  </si>
  <si>
    <t>société de promotion et d'information médicale et scientifique sur les produits pharmaceutiques</t>
  </si>
  <si>
    <t>2000046676</t>
  </si>
  <si>
    <t>2000045238</t>
  </si>
  <si>
    <t>309004</t>
  </si>
  <si>
    <t>commerce de gros des céréales et aliments du bétail</t>
  </si>
  <si>
    <t>2000044712</t>
  </si>
  <si>
    <t>2000047071</t>
  </si>
  <si>
    <t>2000046387</t>
  </si>
  <si>
    <t>2000045185</t>
  </si>
  <si>
    <t>2000044745</t>
  </si>
  <si>
    <t>2000044953</t>
  </si>
  <si>
    <t>2000047133</t>
  </si>
  <si>
    <t>2000045487</t>
  </si>
  <si>
    <t>2000095918</t>
  </si>
  <si>
    <t>2000046228</t>
  </si>
  <si>
    <t>2000045611</t>
  </si>
  <si>
    <t>2000045270</t>
  </si>
  <si>
    <t>2000045280</t>
  </si>
  <si>
    <t>2000045376</t>
  </si>
  <si>
    <t>2000045167</t>
  </si>
  <si>
    <t>2000045467</t>
  </si>
  <si>
    <t>2000044775</t>
  </si>
  <si>
    <t>2000044592</t>
  </si>
  <si>
    <t>2000045978</t>
  </si>
  <si>
    <t>607009</t>
  </si>
  <si>
    <t>entreprise d'architecture</t>
  </si>
  <si>
    <t>7111</t>
  </si>
  <si>
    <t>Activités d'architecture</t>
  </si>
  <si>
    <t>2000045843</t>
  </si>
  <si>
    <t>2000044967</t>
  </si>
  <si>
    <t>2000044968</t>
  </si>
  <si>
    <t>2000045730</t>
  </si>
  <si>
    <t>2000044847</t>
  </si>
  <si>
    <t>2000119954</t>
  </si>
  <si>
    <t>2000044600</t>
  </si>
  <si>
    <t>2000047135</t>
  </si>
  <si>
    <t>2000044696</t>
  </si>
  <si>
    <t>2000045025</t>
  </si>
  <si>
    <t>2000045153</t>
  </si>
  <si>
    <t>2000044995</t>
  </si>
  <si>
    <t>2000045850</t>
  </si>
  <si>
    <t>2000044679</t>
  </si>
  <si>
    <t>2000044618</t>
  </si>
  <si>
    <t>2000044688</t>
  </si>
  <si>
    <t>2000046691</t>
  </si>
  <si>
    <t>2000046470</t>
  </si>
  <si>
    <t>2000046279</t>
  </si>
  <si>
    <t>2000045421</t>
  </si>
  <si>
    <t>407101</t>
  </si>
  <si>
    <t>import - export de bois, liège et ouvrages de sparterie et de vannerie</t>
  </si>
  <si>
    <t>2000046563</t>
  </si>
  <si>
    <t>2000047132</t>
  </si>
  <si>
    <t>2000046471</t>
  </si>
  <si>
    <t>2000045881</t>
  </si>
  <si>
    <t>2000045695</t>
  </si>
  <si>
    <t>2000045789</t>
  </si>
  <si>
    <t>2000047120</t>
  </si>
  <si>
    <t>2000046049</t>
  </si>
  <si>
    <t>2000046200</t>
  </si>
  <si>
    <t>2000045825</t>
  </si>
  <si>
    <t>2000047134</t>
  </si>
  <si>
    <t>2000046636</t>
  </si>
  <si>
    <t>2000046477</t>
  </si>
  <si>
    <t>2000045131</t>
  </si>
  <si>
    <t>2000044920</t>
  </si>
  <si>
    <t>2000046710</t>
  </si>
  <si>
    <t>2000046282</t>
  </si>
  <si>
    <t>2000045062</t>
  </si>
  <si>
    <t>109106</t>
  </si>
  <si>
    <t>préfabrication d'éléments en béton et fabrication du béton prêt à l'emploi</t>
  </si>
  <si>
    <t>2000011509</t>
  </si>
  <si>
    <t>409001</t>
  </si>
  <si>
    <t>import - export des matériels et produits lies au domaine de la quincaillerie, droguerie, articles d</t>
  </si>
  <si>
    <t>2000045107</t>
  </si>
  <si>
    <t>2000046473</t>
  </si>
  <si>
    <t>2000046421</t>
  </si>
  <si>
    <t>2000046637</t>
  </si>
  <si>
    <t>2000047125</t>
  </si>
  <si>
    <t>2000047145</t>
  </si>
  <si>
    <t>2000044713</t>
  </si>
  <si>
    <t>2000046432</t>
  </si>
  <si>
    <t>2000097653</t>
  </si>
  <si>
    <t>2000045152</t>
  </si>
  <si>
    <t>2000045081</t>
  </si>
  <si>
    <t>422302</t>
  </si>
  <si>
    <t>importation de preparations alimentaires.</t>
  </si>
  <si>
    <t>2000046517</t>
  </si>
  <si>
    <t>2000044915</t>
  </si>
  <si>
    <t>2000044553</t>
  </si>
  <si>
    <t>2000044828</t>
  </si>
  <si>
    <t>2000046495</t>
  </si>
  <si>
    <t>2000047115</t>
  </si>
  <si>
    <t>2000045375</t>
  </si>
  <si>
    <t>2000045361</t>
  </si>
  <si>
    <t>2000044843</t>
  </si>
  <si>
    <t>2000046605</t>
  </si>
  <si>
    <t>2000044888</t>
  </si>
  <si>
    <t>2000045943</t>
  </si>
  <si>
    <t>2000044681</t>
  </si>
  <si>
    <t>2000044577</t>
  </si>
  <si>
    <t>410316</t>
  </si>
  <si>
    <t>import - export de voitures et de tous matériels de transport, leurs pièces détachées et accessoires</t>
  </si>
  <si>
    <t>2000045217</t>
  </si>
  <si>
    <t>2000045332</t>
  </si>
  <si>
    <t>2000044936</t>
  </si>
  <si>
    <t>2000045135</t>
  </si>
  <si>
    <t>2000046682</t>
  </si>
  <si>
    <t>2000045312</t>
  </si>
  <si>
    <t>2000045529</t>
  </si>
  <si>
    <t>2000045851</t>
  </si>
  <si>
    <t>2000046367</t>
  </si>
  <si>
    <t>2000044676</t>
  </si>
  <si>
    <t>2000046446</t>
  </si>
  <si>
    <t>2000046174</t>
  </si>
  <si>
    <t>2000047131</t>
  </si>
  <si>
    <t>2000047146</t>
  </si>
  <si>
    <t>2000126783</t>
  </si>
  <si>
    <t>2000133650</t>
  </si>
  <si>
    <t>2000045303</t>
  </si>
  <si>
    <t>2000045129</t>
  </si>
  <si>
    <t>2000044778</t>
  </si>
  <si>
    <t>112004</t>
  </si>
  <si>
    <t>marbrerie industrielle</t>
  </si>
  <si>
    <t>2000045433</t>
  </si>
  <si>
    <t>2000045141</t>
  </si>
  <si>
    <t>2000044996</t>
  </si>
  <si>
    <t>2000045010</t>
  </si>
  <si>
    <t>2000044908</t>
  </si>
  <si>
    <t>2000046342</t>
  </si>
  <si>
    <t>2000131288</t>
  </si>
  <si>
    <t>2000046134</t>
  </si>
  <si>
    <t>2000045706</t>
  </si>
  <si>
    <t>2000009570</t>
  </si>
  <si>
    <t>2000051135</t>
  </si>
  <si>
    <t>2000044875</t>
  </si>
  <si>
    <t>2000047106</t>
  </si>
  <si>
    <t>2000045708</t>
  </si>
  <si>
    <t>2000045735</t>
  </si>
  <si>
    <t>2000047121</t>
  </si>
  <si>
    <t>2000046445</t>
  </si>
  <si>
    <t>2000047119</t>
  </si>
  <si>
    <t>2000049822</t>
  </si>
  <si>
    <t>2000047128</t>
  </si>
  <si>
    <t>2000045023</t>
  </si>
  <si>
    <t>2000044623</t>
  </si>
  <si>
    <t>2000044931</t>
  </si>
  <si>
    <t>2000124013</t>
  </si>
  <si>
    <t>2000044797</t>
  </si>
  <si>
    <t>2000045344</t>
  </si>
  <si>
    <t>2000044703</t>
  </si>
  <si>
    <t>gestion et exploitation des hôtels et des agences de tourisme et de voyages</t>
  </si>
  <si>
    <t>2000045321</t>
  </si>
  <si>
    <t>2000045795</t>
  </si>
  <si>
    <t>2000044603</t>
  </si>
  <si>
    <t>2000045721</t>
  </si>
  <si>
    <t>2000045863</t>
  </si>
  <si>
    <t>2000046259</t>
  </si>
  <si>
    <t>2000132466</t>
  </si>
  <si>
    <t>102104</t>
  </si>
  <si>
    <t>études et engineering lies aux hydrocarbures</t>
  </si>
  <si>
    <t>2000045357</t>
  </si>
  <si>
    <t>2000046281</t>
  </si>
  <si>
    <t>2000045156</t>
  </si>
  <si>
    <t>2000045389</t>
  </si>
  <si>
    <t>2000045163</t>
  </si>
  <si>
    <t>2000047140</t>
  </si>
  <si>
    <t>2000044547</t>
  </si>
  <si>
    <t>2000044904</t>
  </si>
  <si>
    <t>2000045823</t>
  </si>
  <si>
    <t>2000045742</t>
  </si>
  <si>
    <t>2000046652</t>
  </si>
  <si>
    <t>2000046154</t>
  </si>
  <si>
    <t>2000046221</t>
  </si>
  <si>
    <t>2000047139</t>
  </si>
  <si>
    <t>2000046535</t>
  </si>
  <si>
    <t>2000044962</t>
  </si>
  <si>
    <t>102203</t>
  </si>
  <si>
    <t>production, distribution et transport d'électricité</t>
  </si>
  <si>
    <t>2000048835</t>
  </si>
  <si>
    <t>2000045947</t>
  </si>
  <si>
    <t>2000045642</t>
  </si>
  <si>
    <t>2000045815</t>
  </si>
  <si>
    <t>2000045887</t>
  </si>
  <si>
    <t>2000045857</t>
  </si>
  <si>
    <t>2000060996</t>
  </si>
  <si>
    <t>2000044971</t>
  </si>
  <si>
    <t>2000046132</t>
  </si>
  <si>
    <t>2000045322</t>
  </si>
  <si>
    <t>2000046703</t>
  </si>
  <si>
    <t>2000046619</t>
  </si>
  <si>
    <t>2000045208</t>
  </si>
  <si>
    <t>2000092041</t>
  </si>
  <si>
    <t>2000045003</t>
  </si>
  <si>
    <t>2000045207</t>
  </si>
  <si>
    <t>2000045803</t>
  </si>
  <si>
    <t>2000044642</t>
  </si>
  <si>
    <t>615012</t>
  </si>
  <si>
    <t>caisse nationale de logement (cnl)</t>
  </si>
  <si>
    <t>2000045326</t>
  </si>
  <si>
    <t>2000045573</t>
  </si>
  <si>
    <t>2000045697</t>
  </si>
  <si>
    <t>2000045519</t>
  </si>
  <si>
    <t>2000045638</t>
  </si>
  <si>
    <t>2000046768</t>
  </si>
  <si>
    <t>2000044796</t>
  </si>
  <si>
    <t>2000045286</t>
  </si>
  <si>
    <t>2000044978</t>
  </si>
  <si>
    <t>2000045460</t>
  </si>
  <si>
    <t>2000045770</t>
  </si>
  <si>
    <t>2000045740</t>
  </si>
  <si>
    <t>2000046025</t>
  </si>
  <si>
    <t>2000044548</t>
  </si>
  <si>
    <t>107301</t>
  </si>
  <si>
    <t>huilerie et raffinage d'huiles d'origine végétale</t>
  </si>
  <si>
    <t>2000045453</t>
  </si>
  <si>
    <t>2000045473</t>
  </si>
  <si>
    <t>2000045262</t>
  </si>
  <si>
    <t>2000046628</t>
  </si>
  <si>
    <t>2000045603</t>
  </si>
  <si>
    <t>2000044567</t>
  </si>
  <si>
    <t>2000045761</t>
  </si>
  <si>
    <t>2000046489</t>
  </si>
  <si>
    <t>2000045015</t>
  </si>
  <si>
    <t>2000045415</t>
  </si>
  <si>
    <t>2000045784</t>
  </si>
  <si>
    <t>2000044898</t>
  </si>
  <si>
    <t>2000044742</t>
  </si>
  <si>
    <t>2000045009</t>
  </si>
  <si>
    <t>2000044842</t>
  </si>
  <si>
    <t>2000047910</t>
  </si>
  <si>
    <t>2000045281</t>
  </si>
  <si>
    <t>2000045132</t>
  </si>
  <si>
    <t>2000046697</t>
  </si>
  <si>
    <t>2000044921</t>
  </si>
  <si>
    <t>2000045497</t>
  </si>
  <si>
    <t>2000046444</t>
  </si>
  <si>
    <t>2000046516</t>
  </si>
  <si>
    <t>2000044823</t>
  </si>
  <si>
    <t>2000045299</t>
  </si>
  <si>
    <t>2000045442</t>
  </si>
  <si>
    <t>2000044872</t>
  </si>
  <si>
    <t>2000045369</t>
  </si>
  <si>
    <t>2000044733</t>
  </si>
  <si>
    <t>2000044646</t>
  </si>
  <si>
    <t>2000045300</t>
  </si>
  <si>
    <t>2000045556</t>
  </si>
  <si>
    <t>2000044654</t>
  </si>
  <si>
    <t>2000044700</t>
  </si>
  <si>
    <t>2000044890</t>
  </si>
  <si>
    <t>2000044730</t>
  </si>
  <si>
    <t>2000044896</t>
  </si>
  <si>
    <t>2000047144</t>
  </si>
  <si>
    <t>2000044640</t>
  </si>
  <si>
    <t>2000045680</t>
  </si>
  <si>
    <t>2000045439</t>
  </si>
  <si>
    <t>2000045166</t>
  </si>
  <si>
    <t>2000044595</t>
  </si>
  <si>
    <t>2000046994</t>
  </si>
  <si>
    <t>Total 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</si>
</sst>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vertical="top"/>
    </xf>
    <xf numFmtId="49" fontId="1" fillId="3" borderId="2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4" fontId="2" fillId="0" borderId="0" xfId="0" applyNumberFormat="1" applyFont="1" applyAlignment="1">
      <alignment vertical="top"/>
    </xf>
    <xf numFmtId="0" fontId="0" fillId="4" borderId="0" xfId="0" applyFill="1" applyAlignment="1">
      <alignment vertical="top"/>
    </xf>
    <xf numFmtId="0" fontId="0" fillId="5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86"/>
  <sheetViews>
    <sheetView tabSelected="1" topLeftCell="AI1" zoomScale="65" zoomScaleNormal="66" workbookViewId="0">
      <pane ySplit="1" topLeftCell="A155" activePane="bottomLeft" state="frozen"/>
      <selection pane="bottomLeft" activeCell="AI1" sqref="A1:IV1"/>
    </sheetView>
  </sheetViews>
  <sheetFormatPr baseColWidth="10" defaultRowHeight="14.4" x14ac:dyDescent="0.3"/>
  <cols>
    <col min="2" max="2" width="28.5546875" bestFit="1" customWidth="1"/>
    <col min="3" max="3" width="19.88671875" bestFit="1" customWidth="1"/>
    <col min="4" max="4" width="10.33203125" bestFit="1" customWidth="1"/>
    <col min="5" max="5" width="10.77734375" customWidth="1"/>
    <col min="6" max="6" width="9.21875" bestFit="1" customWidth="1"/>
    <col min="7" max="7" width="18.21875" customWidth="1"/>
    <col min="8" max="14" width="0" hidden="1" customWidth="1"/>
    <col min="15" max="16" width="17.77734375" customWidth="1"/>
    <col min="17" max="17" width="17.109375" customWidth="1"/>
    <col min="18" max="18" width="27.33203125" customWidth="1"/>
    <col min="19" max="19" width="28.109375" customWidth="1"/>
    <col min="20" max="20" width="14.33203125" bestFit="1" customWidth="1"/>
    <col min="21" max="21" width="23.33203125" customWidth="1"/>
    <col min="22" max="22" width="13.6640625" bestFit="1" customWidth="1"/>
    <col min="23" max="23" width="11.77734375" bestFit="1" customWidth="1"/>
    <col min="24" max="24" width="54" bestFit="1" customWidth="1"/>
    <col min="25" max="25" width="19.21875" bestFit="1" customWidth="1"/>
    <col min="26" max="26" width="21.109375" bestFit="1" customWidth="1"/>
    <col min="27" max="27" width="20.6640625" bestFit="1" customWidth="1"/>
    <col min="28" max="28" width="17.6640625" bestFit="1" customWidth="1"/>
    <col min="29" max="29" width="20.44140625" bestFit="1" customWidth="1"/>
    <col min="30" max="30" width="39.44140625" bestFit="1" customWidth="1"/>
    <col min="31" max="31" width="25.5546875" bestFit="1" customWidth="1"/>
    <col min="32" max="32" width="24" bestFit="1" customWidth="1"/>
    <col min="33" max="33" width="25.5546875" bestFit="1" customWidth="1"/>
    <col min="34" max="34" width="27.33203125" bestFit="1" customWidth="1"/>
    <col min="35" max="35" width="32.21875" bestFit="1" customWidth="1"/>
    <col min="36" max="36" width="26.21875" bestFit="1" customWidth="1"/>
    <col min="37" max="37" width="18.5546875" bestFit="1" customWidth="1"/>
    <col min="38" max="38" width="38.109375" bestFit="1" customWidth="1"/>
    <col min="39" max="39" width="21.77734375" bestFit="1" customWidth="1"/>
    <col min="40" max="40" width="22.33203125" bestFit="1" customWidth="1"/>
    <col min="41" max="41" width="31.77734375" bestFit="1" customWidth="1"/>
    <col min="42" max="42" width="20.109375" bestFit="1" customWidth="1"/>
    <col min="43" max="43" width="19.21875" bestFit="1" customWidth="1"/>
    <col min="44" max="44" width="25.109375" bestFit="1" customWidth="1"/>
    <col min="45" max="45" width="29.33203125" bestFit="1" customWidth="1"/>
    <col min="46" max="46" width="20.6640625" bestFit="1" customWidth="1"/>
    <col min="47" max="47" width="25.109375" customWidth="1"/>
  </cols>
  <sheetData>
    <row r="1" spans="1:47" ht="27" thickBo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1" t="s">
        <v>45</v>
      </c>
      <c r="AU1" s="8" t="s">
        <v>1837</v>
      </c>
    </row>
    <row r="2" spans="1:47" x14ac:dyDescent="0.3">
      <c r="A2" s="4" t="s">
        <v>373</v>
      </c>
      <c r="B2" s="4" t="s">
        <v>47</v>
      </c>
      <c r="C2" s="4" t="s">
        <v>63</v>
      </c>
      <c r="D2" s="4" t="s">
        <v>374</v>
      </c>
      <c r="E2" s="4" t="s">
        <v>375</v>
      </c>
      <c r="F2" s="4" t="s">
        <v>49</v>
      </c>
      <c r="G2" s="4" t="s">
        <v>49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  <c r="N2" s="4" t="s">
        <v>50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633950628</v>
      </c>
      <c r="V2" s="5">
        <v>164827163.28</v>
      </c>
      <c r="W2" s="6">
        <v>0</v>
      </c>
      <c r="X2" s="5">
        <v>0</v>
      </c>
      <c r="Y2" s="5">
        <v>104404138</v>
      </c>
      <c r="Z2" s="5">
        <v>98563393</v>
      </c>
      <c r="AA2" s="5">
        <v>0</v>
      </c>
      <c r="AB2" s="5">
        <v>12309664</v>
      </c>
      <c r="AC2" s="5">
        <v>2623342850</v>
      </c>
      <c r="AD2" s="5">
        <v>366422766</v>
      </c>
      <c r="AE2" s="5">
        <v>0</v>
      </c>
      <c r="AF2" s="5">
        <v>79528342</v>
      </c>
      <c r="AG2" s="5">
        <v>439212866</v>
      </c>
      <c r="AH2" s="5">
        <v>31470023</v>
      </c>
      <c r="AI2" s="5">
        <v>183662744</v>
      </c>
      <c r="AJ2" s="5">
        <v>5922593</v>
      </c>
      <c r="AK2" s="5">
        <v>16083884</v>
      </c>
      <c r="AL2" s="5">
        <v>0</v>
      </c>
      <c r="AM2" s="5">
        <v>528518699</v>
      </c>
      <c r="AN2" s="5">
        <v>89305833</v>
      </c>
      <c r="AO2" s="5">
        <v>61854833</v>
      </c>
      <c r="AP2" s="5">
        <v>0</v>
      </c>
      <c r="AQ2" s="5">
        <v>623445895</v>
      </c>
      <c r="AR2" s="5">
        <v>778706945</v>
      </c>
      <c r="AS2" s="5">
        <v>0</v>
      </c>
      <c r="AT2" s="5">
        <v>0</v>
      </c>
      <c r="AU2" s="5">
        <f t="shared" ref="AU2:AU65" si="0">SUM(X2,Y2,Z2,AA2,AB2,AC2,AD2,AE2,AF2,AG2,AH2,AI2,AJ2,AK2,AL2,AM2,AN2,AO2,AP2,AQ2,AR2,AS2)</f>
        <v>6042755468</v>
      </c>
    </row>
    <row r="3" spans="1:47" x14ac:dyDescent="0.3">
      <c r="A3" s="4" t="s">
        <v>87</v>
      </c>
      <c r="B3" s="4" t="s">
        <v>47</v>
      </c>
      <c r="C3" s="4" t="s">
        <v>63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50</v>
      </c>
      <c r="I3" s="4" t="s">
        <v>50</v>
      </c>
      <c r="J3" s="4" t="s">
        <v>50</v>
      </c>
      <c r="K3" s="4" t="s">
        <v>50</v>
      </c>
      <c r="L3" s="4" t="s">
        <v>50</v>
      </c>
      <c r="M3" s="4" t="s">
        <v>50</v>
      </c>
      <c r="N3" s="4" t="s">
        <v>50</v>
      </c>
      <c r="O3" s="5" t="s">
        <v>50</v>
      </c>
      <c r="P3" s="5" t="s">
        <v>50</v>
      </c>
      <c r="Q3" s="5" t="s">
        <v>50</v>
      </c>
      <c r="R3" s="5" t="s">
        <v>50</v>
      </c>
      <c r="S3" s="5" t="s">
        <v>50</v>
      </c>
      <c r="T3" s="5" t="s">
        <v>50</v>
      </c>
      <c r="U3" s="5" t="s">
        <v>50</v>
      </c>
      <c r="V3" s="5" t="s">
        <v>50</v>
      </c>
      <c r="W3" s="6" t="s">
        <v>50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 t="s">
        <v>50</v>
      </c>
      <c r="AU3" s="5">
        <f t="shared" si="0"/>
        <v>0</v>
      </c>
    </row>
    <row r="4" spans="1:47" x14ac:dyDescent="0.3">
      <c r="A4" s="4" t="s">
        <v>288</v>
      </c>
      <c r="B4" s="4" t="s">
        <v>47</v>
      </c>
      <c r="C4" s="4" t="s">
        <v>63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50</v>
      </c>
      <c r="I4" s="4" t="s">
        <v>50</v>
      </c>
      <c r="J4" s="4" t="s">
        <v>50</v>
      </c>
      <c r="K4" s="4" t="s">
        <v>50</v>
      </c>
      <c r="L4" s="4" t="s">
        <v>50</v>
      </c>
      <c r="M4" s="4" t="s">
        <v>50</v>
      </c>
      <c r="N4" s="4" t="s">
        <v>50</v>
      </c>
      <c r="O4" s="5" t="s">
        <v>50</v>
      </c>
      <c r="P4" s="5" t="s">
        <v>50</v>
      </c>
      <c r="Q4" s="5" t="s">
        <v>50</v>
      </c>
      <c r="R4" s="5" t="s">
        <v>50</v>
      </c>
      <c r="S4" s="5" t="s">
        <v>50</v>
      </c>
      <c r="T4" s="5" t="s">
        <v>50</v>
      </c>
      <c r="U4" s="5" t="s">
        <v>50</v>
      </c>
      <c r="V4" s="5" t="s">
        <v>50</v>
      </c>
      <c r="W4" s="6" t="s">
        <v>50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 t="s">
        <v>50</v>
      </c>
      <c r="AU4" s="5">
        <f t="shared" si="0"/>
        <v>0</v>
      </c>
    </row>
    <row r="5" spans="1:47" x14ac:dyDescent="0.3">
      <c r="A5" s="4" t="s">
        <v>1774</v>
      </c>
      <c r="B5" s="4" t="s">
        <v>47</v>
      </c>
      <c r="C5" s="4" t="s">
        <v>63</v>
      </c>
      <c r="D5" s="4" t="s">
        <v>1775</v>
      </c>
      <c r="E5" s="4" t="s">
        <v>1776</v>
      </c>
      <c r="F5" s="4" t="s">
        <v>49</v>
      </c>
      <c r="G5" s="4" t="s">
        <v>49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  <c r="N5" s="4" t="s">
        <v>50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867242383</v>
      </c>
      <c r="V5" s="5">
        <v>225483019.57999998</v>
      </c>
      <c r="W5" s="6">
        <v>0</v>
      </c>
      <c r="X5" s="5">
        <v>3168137509</v>
      </c>
      <c r="Y5" s="5">
        <v>1539259776</v>
      </c>
      <c r="Z5" s="5">
        <v>0</v>
      </c>
      <c r="AA5" s="5">
        <v>0</v>
      </c>
      <c r="AB5" s="5">
        <v>25063732</v>
      </c>
      <c r="AC5" s="5">
        <v>36723384603</v>
      </c>
      <c r="AD5" s="5">
        <v>957613844</v>
      </c>
      <c r="AE5" s="5">
        <v>0</v>
      </c>
      <c r="AF5" s="5">
        <v>3168137509</v>
      </c>
      <c r="AG5" s="5">
        <v>486240037</v>
      </c>
      <c r="AH5" s="5">
        <v>0</v>
      </c>
      <c r="AI5" s="5">
        <v>271498519</v>
      </c>
      <c r="AJ5" s="5">
        <v>19329759</v>
      </c>
      <c r="AK5" s="5">
        <v>74914032</v>
      </c>
      <c r="AL5" s="5">
        <v>0</v>
      </c>
      <c r="AM5" s="5">
        <v>1133767985</v>
      </c>
      <c r="AN5" s="5">
        <v>755833333</v>
      </c>
      <c r="AO5" s="5">
        <v>0</v>
      </c>
      <c r="AP5" s="5">
        <v>0</v>
      </c>
      <c r="AQ5" s="5">
        <v>867242383</v>
      </c>
      <c r="AR5" s="5">
        <v>2560416837</v>
      </c>
      <c r="AS5" s="5">
        <v>0</v>
      </c>
      <c r="AT5" s="5">
        <v>0</v>
      </c>
      <c r="AU5" s="5">
        <f t="shared" si="0"/>
        <v>51750839858</v>
      </c>
    </row>
    <row r="6" spans="1:47" x14ac:dyDescent="0.3">
      <c r="A6" s="4" t="s">
        <v>1414</v>
      </c>
      <c r="B6" s="4" t="s">
        <v>47</v>
      </c>
      <c r="C6" s="4" t="s">
        <v>63</v>
      </c>
      <c r="D6" s="7" t="s">
        <v>153</v>
      </c>
      <c r="E6" s="4" t="s">
        <v>154</v>
      </c>
      <c r="F6" s="4" t="s">
        <v>155</v>
      </c>
      <c r="G6" s="4" t="s">
        <v>156</v>
      </c>
      <c r="H6" s="4" t="s">
        <v>51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  <c r="N6" s="4" t="s">
        <v>50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10000</v>
      </c>
      <c r="X6" s="5">
        <v>40846390</v>
      </c>
      <c r="Y6" s="5">
        <v>32239760</v>
      </c>
      <c r="Z6" s="5">
        <v>0</v>
      </c>
      <c r="AA6" s="5">
        <v>0</v>
      </c>
      <c r="AB6" s="5">
        <v>0</v>
      </c>
      <c r="AC6" s="5">
        <v>-12497177532</v>
      </c>
      <c r="AD6" s="5">
        <v>-3410710746</v>
      </c>
      <c r="AE6" s="5">
        <v>0</v>
      </c>
      <c r="AF6" s="5">
        <v>8786629</v>
      </c>
      <c r="AG6" s="5">
        <v>-4324699832</v>
      </c>
      <c r="AH6" s="5">
        <v>27865018</v>
      </c>
      <c r="AI6" s="5">
        <v>38341094</v>
      </c>
      <c r="AJ6" s="5">
        <v>229305</v>
      </c>
      <c r="AK6" s="5">
        <v>23238531</v>
      </c>
      <c r="AL6" s="5">
        <v>0</v>
      </c>
      <c r="AM6" s="5">
        <v>-4346343951</v>
      </c>
      <c r="AN6" s="5">
        <v>0</v>
      </c>
      <c r="AO6" s="5">
        <v>3624297220</v>
      </c>
      <c r="AP6" s="5">
        <v>3410710746</v>
      </c>
      <c r="AQ6" s="5">
        <v>-10598815932</v>
      </c>
      <c r="AR6" s="5">
        <v>25426671</v>
      </c>
      <c r="AS6" s="5">
        <v>0</v>
      </c>
      <c r="AT6" s="5">
        <v>0</v>
      </c>
      <c r="AU6" s="5">
        <f t="shared" si="0"/>
        <v>-27945766629</v>
      </c>
    </row>
    <row r="7" spans="1:47" x14ac:dyDescent="0.3">
      <c r="A7" s="4" t="s">
        <v>1166</v>
      </c>
      <c r="B7" s="4" t="s">
        <v>47</v>
      </c>
      <c r="C7" s="4" t="s">
        <v>63</v>
      </c>
      <c r="D7" s="7" t="s">
        <v>153</v>
      </c>
      <c r="E7" s="4" t="s">
        <v>154</v>
      </c>
      <c r="F7" s="4" t="s">
        <v>155</v>
      </c>
      <c r="G7" s="4" t="s">
        <v>156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  <c r="N7" s="4" t="s">
        <v>51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10000</v>
      </c>
      <c r="X7" s="5">
        <v>38049792</v>
      </c>
      <c r="Y7" s="5">
        <v>241646960</v>
      </c>
      <c r="Z7" s="5">
        <v>0</v>
      </c>
      <c r="AA7" s="5">
        <v>0</v>
      </c>
      <c r="AB7" s="5">
        <v>0</v>
      </c>
      <c r="AC7" s="5">
        <v>-10686588031</v>
      </c>
      <c r="AD7" s="5">
        <v>-1489208260</v>
      </c>
      <c r="AE7" s="5">
        <v>0</v>
      </c>
      <c r="AF7" s="5">
        <v>32342323</v>
      </c>
      <c r="AG7" s="5">
        <v>-294850470</v>
      </c>
      <c r="AH7" s="5">
        <v>0</v>
      </c>
      <c r="AI7" s="5">
        <v>93087775</v>
      </c>
      <c r="AJ7" s="5">
        <v>9131782</v>
      </c>
      <c r="AK7" s="5">
        <v>36196757</v>
      </c>
      <c r="AL7" s="5">
        <v>0</v>
      </c>
      <c r="AM7" s="5">
        <v>-308663614</v>
      </c>
      <c r="AN7" s="5">
        <v>0</v>
      </c>
      <c r="AO7" s="5">
        <v>222793005</v>
      </c>
      <c r="AP7" s="5">
        <v>1489208260</v>
      </c>
      <c r="AQ7" s="5">
        <v>-875669439</v>
      </c>
      <c r="AR7" s="5">
        <v>20782996</v>
      </c>
      <c r="AS7" s="5">
        <v>0</v>
      </c>
      <c r="AT7" s="5">
        <v>0</v>
      </c>
      <c r="AU7" s="5">
        <f t="shared" si="0"/>
        <v>-11471740164</v>
      </c>
    </row>
    <row r="8" spans="1:47" x14ac:dyDescent="0.3">
      <c r="A8" s="4" t="s">
        <v>1631</v>
      </c>
      <c r="B8" s="4" t="s">
        <v>47</v>
      </c>
      <c r="C8" s="4" t="s">
        <v>61</v>
      </c>
      <c r="D8" s="7" t="s">
        <v>153</v>
      </c>
      <c r="E8" s="4" t="s">
        <v>154</v>
      </c>
      <c r="F8" s="4" t="s">
        <v>155</v>
      </c>
      <c r="G8" s="4" t="s">
        <v>156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  <c r="N8" s="4" t="s">
        <v>50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10000</v>
      </c>
      <c r="X8" s="5">
        <v>0</v>
      </c>
      <c r="Y8" s="5">
        <v>497948044</v>
      </c>
      <c r="Z8" s="5">
        <v>0</v>
      </c>
      <c r="AA8" s="5">
        <v>0</v>
      </c>
      <c r="AB8" s="5">
        <v>0</v>
      </c>
      <c r="AC8" s="5">
        <v>-6232303583</v>
      </c>
      <c r="AD8" s="5">
        <v>-144425718</v>
      </c>
      <c r="AE8" s="5">
        <v>0</v>
      </c>
      <c r="AF8" s="5">
        <v>0</v>
      </c>
      <c r="AG8" s="5">
        <v>-144624164</v>
      </c>
      <c r="AH8" s="5">
        <v>74869017</v>
      </c>
      <c r="AI8" s="5">
        <v>135537424</v>
      </c>
      <c r="AJ8" s="5">
        <v>16251535</v>
      </c>
      <c r="AK8" s="5">
        <v>2149200</v>
      </c>
      <c r="AL8" s="5">
        <v>0</v>
      </c>
      <c r="AM8" s="5">
        <v>-144624164</v>
      </c>
      <c r="AN8" s="5">
        <v>0</v>
      </c>
      <c r="AO8" s="5">
        <v>1291814</v>
      </c>
      <c r="AP8" s="5">
        <v>144425718</v>
      </c>
      <c r="AQ8" s="5">
        <v>-878981031</v>
      </c>
      <c r="AR8" s="5">
        <v>8336887</v>
      </c>
      <c r="AS8" s="5">
        <v>0</v>
      </c>
      <c r="AT8" s="5">
        <v>0</v>
      </c>
      <c r="AU8" s="5">
        <f t="shared" si="0"/>
        <v>-6664149021</v>
      </c>
    </row>
    <row r="9" spans="1:47" x14ac:dyDescent="0.3">
      <c r="A9" s="4" t="s">
        <v>1641</v>
      </c>
      <c r="B9" s="4" t="s">
        <v>47</v>
      </c>
      <c r="C9" s="4" t="s">
        <v>53</v>
      </c>
      <c r="D9" s="7" t="s">
        <v>153</v>
      </c>
      <c r="E9" s="4" t="s">
        <v>154</v>
      </c>
      <c r="F9" s="4" t="s">
        <v>155</v>
      </c>
      <c r="G9" s="4" t="s">
        <v>156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  <c r="N9" s="4" t="s">
        <v>50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10000</v>
      </c>
      <c r="X9" s="5">
        <v>21115431</v>
      </c>
      <c r="Y9" s="5">
        <v>39802024</v>
      </c>
      <c r="Z9" s="5">
        <v>0</v>
      </c>
      <c r="AA9" s="5">
        <v>0</v>
      </c>
      <c r="AB9" s="5">
        <v>0</v>
      </c>
      <c r="AC9" s="5">
        <v>-4945818393</v>
      </c>
      <c r="AD9" s="5">
        <v>-179354761</v>
      </c>
      <c r="AE9" s="5">
        <v>0</v>
      </c>
      <c r="AF9" s="5">
        <v>21115431</v>
      </c>
      <c r="AG9" s="5">
        <v>-179354761</v>
      </c>
      <c r="AH9" s="5">
        <v>33286723</v>
      </c>
      <c r="AI9" s="5">
        <v>100243811</v>
      </c>
      <c r="AJ9" s="5">
        <v>8363523</v>
      </c>
      <c r="AK9" s="5">
        <v>3655083</v>
      </c>
      <c r="AL9" s="5">
        <v>0</v>
      </c>
      <c r="AM9" s="5">
        <v>-179354761</v>
      </c>
      <c r="AN9" s="5">
        <v>0</v>
      </c>
      <c r="AO9" s="5">
        <v>0</v>
      </c>
      <c r="AP9" s="5">
        <v>179354761</v>
      </c>
      <c r="AQ9" s="5">
        <v>-1208840616</v>
      </c>
      <c r="AR9" s="5">
        <v>91723629</v>
      </c>
      <c r="AS9" s="5">
        <v>0</v>
      </c>
      <c r="AT9" s="5">
        <v>0</v>
      </c>
      <c r="AU9" s="5">
        <f t="shared" si="0"/>
        <v>-6194062876</v>
      </c>
    </row>
    <row r="10" spans="1:47" x14ac:dyDescent="0.3">
      <c r="A10" s="4" t="s">
        <v>1467</v>
      </c>
      <c r="B10" s="4" t="s">
        <v>47</v>
      </c>
      <c r="C10" s="4" t="s">
        <v>53</v>
      </c>
      <c r="D10" s="7" t="s">
        <v>153</v>
      </c>
      <c r="E10" s="4" t="s">
        <v>154</v>
      </c>
      <c r="F10" s="4" t="s">
        <v>155</v>
      </c>
      <c r="G10" s="4" t="s">
        <v>156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  <c r="N10" s="4" t="s">
        <v>50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10000</v>
      </c>
      <c r="X10" s="5">
        <v>169353015</v>
      </c>
      <c r="Y10" s="5">
        <v>349434094</v>
      </c>
      <c r="Z10" s="5">
        <v>0</v>
      </c>
      <c r="AA10" s="5">
        <v>0</v>
      </c>
      <c r="AB10" s="5">
        <v>0</v>
      </c>
      <c r="AC10" s="5">
        <v>-1872280027</v>
      </c>
      <c r="AD10" s="5">
        <v>-249228034</v>
      </c>
      <c r="AE10" s="5">
        <v>0</v>
      </c>
      <c r="AF10" s="5">
        <v>169353015</v>
      </c>
      <c r="AG10" s="5">
        <v>-383396430</v>
      </c>
      <c r="AH10" s="5">
        <v>325910</v>
      </c>
      <c r="AI10" s="5">
        <v>139620820</v>
      </c>
      <c r="AJ10" s="5">
        <v>85503518</v>
      </c>
      <c r="AK10" s="5">
        <v>29250144</v>
      </c>
      <c r="AL10" s="5">
        <v>277999</v>
      </c>
      <c r="AM10" s="5">
        <v>-277999</v>
      </c>
      <c r="AN10" s="5">
        <v>182143550</v>
      </c>
      <c r="AO10" s="5">
        <v>0</v>
      </c>
      <c r="AP10" s="5">
        <v>0</v>
      </c>
      <c r="AQ10" s="5">
        <v>-222844196</v>
      </c>
      <c r="AR10" s="5">
        <v>78505441</v>
      </c>
      <c r="AS10" s="5">
        <v>0</v>
      </c>
      <c r="AT10" s="5">
        <v>0</v>
      </c>
      <c r="AU10" s="5">
        <f t="shared" si="0"/>
        <v>-1524259180</v>
      </c>
    </row>
    <row r="11" spans="1:47" x14ac:dyDescent="0.3">
      <c r="A11" s="4" t="s">
        <v>1735</v>
      </c>
      <c r="B11" s="4" t="s">
        <v>47</v>
      </c>
      <c r="C11" s="4" t="s">
        <v>63</v>
      </c>
      <c r="D11" s="7" t="s">
        <v>153</v>
      </c>
      <c r="E11" s="4" t="s">
        <v>154</v>
      </c>
      <c r="F11" s="4" t="s">
        <v>155</v>
      </c>
      <c r="G11" s="4" t="s">
        <v>156</v>
      </c>
      <c r="H11" s="4" t="s">
        <v>51</v>
      </c>
      <c r="I11" s="4" t="s">
        <v>50</v>
      </c>
      <c r="J11" s="4" t="s">
        <v>50</v>
      </c>
      <c r="K11" s="4" t="s">
        <v>50</v>
      </c>
      <c r="L11" s="4" t="s">
        <v>51</v>
      </c>
      <c r="M11" s="4" t="s">
        <v>50</v>
      </c>
      <c r="N11" s="4" t="s">
        <v>50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10000</v>
      </c>
      <c r="X11" s="5">
        <v>0</v>
      </c>
      <c r="Y11" s="5">
        <v>22124191</v>
      </c>
      <c r="Z11" s="5">
        <v>0</v>
      </c>
      <c r="AA11" s="5">
        <v>0</v>
      </c>
      <c r="AB11" s="5">
        <v>0</v>
      </c>
      <c r="AC11" s="5">
        <v>57127174</v>
      </c>
      <c r="AD11" s="5">
        <v>19835544</v>
      </c>
      <c r="AE11" s="5">
        <v>0</v>
      </c>
      <c r="AF11" s="5">
        <v>0</v>
      </c>
      <c r="AG11" s="5">
        <v>32805453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32763179</v>
      </c>
      <c r="AN11" s="5">
        <v>0</v>
      </c>
      <c r="AO11" s="5">
        <v>0</v>
      </c>
      <c r="AP11" s="5">
        <v>0</v>
      </c>
      <c r="AQ11" s="5">
        <v>-1308065828</v>
      </c>
      <c r="AR11" s="5">
        <v>0</v>
      </c>
      <c r="AS11" s="5">
        <v>0</v>
      </c>
      <c r="AT11" s="5">
        <v>0</v>
      </c>
      <c r="AU11" s="5">
        <f t="shared" si="0"/>
        <v>-1143410287</v>
      </c>
    </row>
    <row r="12" spans="1:47" x14ac:dyDescent="0.3">
      <c r="A12" s="4" t="s">
        <v>654</v>
      </c>
      <c r="B12" s="4" t="s">
        <v>47</v>
      </c>
      <c r="C12" s="4" t="s">
        <v>61</v>
      </c>
      <c r="D12" s="7" t="s">
        <v>153</v>
      </c>
      <c r="E12" s="4" t="s">
        <v>154</v>
      </c>
      <c r="F12" s="4" t="s">
        <v>155</v>
      </c>
      <c r="G12" s="4" t="s">
        <v>156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  <c r="N12" s="4" t="s">
        <v>50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10000</v>
      </c>
      <c r="X12" s="5">
        <v>113385856</v>
      </c>
      <c r="Y12" s="5">
        <v>180028488</v>
      </c>
      <c r="Z12" s="5">
        <v>0</v>
      </c>
      <c r="AA12" s="5">
        <v>0</v>
      </c>
      <c r="AB12" s="5">
        <v>0</v>
      </c>
      <c r="AC12" s="5">
        <v>233500379</v>
      </c>
      <c r="AD12" s="5">
        <v>43080998</v>
      </c>
      <c r="AE12" s="5">
        <v>0</v>
      </c>
      <c r="AF12" s="5">
        <v>113385856</v>
      </c>
      <c r="AG12" s="5">
        <v>43556002</v>
      </c>
      <c r="AH12" s="5">
        <v>0</v>
      </c>
      <c r="AI12" s="5">
        <v>40963668</v>
      </c>
      <c r="AJ12" s="5">
        <v>202462</v>
      </c>
      <c r="AK12" s="5">
        <v>7064672</v>
      </c>
      <c r="AL12" s="5">
        <v>0</v>
      </c>
      <c r="AM12" s="5">
        <v>43556002</v>
      </c>
      <c r="AN12" s="5">
        <v>0</v>
      </c>
      <c r="AO12" s="5">
        <v>21822274</v>
      </c>
      <c r="AP12" s="5">
        <v>0</v>
      </c>
      <c r="AQ12" s="5">
        <v>-1860909273</v>
      </c>
      <c r="AR12" s="5">
        <v>23102388</v>
      </c>
      <c r="AS12" s="5">
        <v>0</v>
      </c>
      <c r="AT12" s="5">
        <v>0</v>
      </c>
      <c r="AU12" s="5">
        <f t="shared" si="0"/>
        <v>-997260228</v>
      </c>
    </row>
    <row r="13" spans="1:47" x14ac:dyDescent="0.3">
      <c r="A13" s="4" t="s">
        <v>400</v>
      </c>
      <c r="B13" s="4" t="s">
        <v>47</v>
      </c>
      <c r="C13" s="4" t="s">
        <v>63</v>
      </c>
      <c r="D13" s="7" t="s">
        <v>153</v>
      </c>
      <c r="E13" s="4" t="s">
        <v>154</v>
      </c>
      <c r="F13" s="4" t="s">
        <v>155</v>
      </c>
      <c r="G13" s="4" t="s">
        <v>156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  <c r="N13" s="4" t="s">
        <v>50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10000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-310230197</v>
      </c>
      <c r="AD13" s="5">
        <v>-116670529</v>
      </c>
      <c r="AE13" s="5">
        <v>0</v>
      </c>
      <c r="AF13" s="5">
        <v>0</v>
      </c>
      <c r="AG13" s="5">
        <v>-116660529</v>
      </c>
      <c r="AH13" s="5">
        <v>8943740</v>
      </c>
      <c r="AI13" s="5">
        <v>41389625</v>
      </c>
      <c r="AJ13" s="5">
        <v>1058579</v>
      </c>
      <c r="AK13" s="5">
        <v>6898677</v>
      </c>
      <c r="AL13" s="5">
        <v>0</v>
      </c>
      <c r="AM13" s="5">
        <v>-116660529</v>
      </c>
      <c r="AN13" s="5">
        <v>0</v>
      </c>
      <c r="AO13" s="5">
        <v>0</v>
      </c>
      <c r="AP13" s="5">
        <v>116670529</v>
      </c>
      <c r="AQ13" s="5">
        <v>-251293020</v>
      </c>
      <c r="AR13" s="5">
        <v>21055218</v>
      </c>
      <c r="AS13" s="5">
        <v>0</v>
      </c>
      <c r="AT13" s="5">
        <v>0</v>
      </c>
      <c r="AU13" s="5">
        <f t="shared" si="0"/>
        <v>-715498436</v>
      </c>
    </row>
    <row r="14" spans="1:47" x14ac:dyDescent="0.3">
      <c r="A14" s="4" t="s">
        <v>1186</v>
      </c>
      <c r="B14" s="4" t="s">
        <v>47</v>
      </c>
      <c r="C14" s="4" t="s">
        <v>53</v>
      </c>
      <c r="D14" s="7" t="s">
        <v>153</v>
      </c>
      <c r="E14" s="4" t="s">
        <v>154</v>
      </c>
      <c r="F14" s="4" t="s">
        <v>155</v>
      </c>
      <c r="G14" s="4" t="s">
        <v>156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  <c r="N14" s="4" t="s">
        <v>50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10000</v>
      </c>
      <c r="X14" s="5">
        <v>0</v>
      </c>
      <c r="Y14" s="5">
        <v>161331935</v>
      </c>
      <c r="Z14" s="5">
        <v>103936358</v>
      </c>
      <c r="AA14" s="5">
        <v>0</v>
      </c>
      <c r="AB14" s="5">
        <v>0</v>
      </c>
      <c r="AC14" s="5">
        <v>-121488783</v>
      </c>
      <c r="AD14" s="5">
        <v>-207536271</v>
      </c>
      <c r="AE14" s="5">
        <v>0</v>
      </c>
      <c r="AF14" s="5">
        <v>90563704</v>
      </c>
      <c r="AG14" s="5">
        <v>-224557488</v>
      </c>
      <c r="AH14" s="5">
        <v>0</v>
      </c>
      <c r="AI14" s="5">
        <v>5913564</v>
      </c>
      <c r="AJ14" s="5">
        <v>131571</v>
      </c>
      <c r="AK14" s="5">
        <v>1611311</v>
      </c>
      <c r="AL14" s="5">
        <v>0</v>
      </c>
      <c r="AM14" s="5">
        <v>-207136251</v>
      </c>
      <c r="AN14" s="5">
        <v>17421237</v>
      </c>
      <c r="AO14" s="5">
        <v>125000</v>
      </c>
      <c r="AP14" s="5">
        <v>207536271</v>
      </c>
      <c r="AQ14" s="5">
        <v>-422248078</v>
      </c>
      <c r="AR14" s="5">
        <v>14014781</v>
      </c>
      <c r="AS14" s="5">
        <v>0</v>
      </c>
      <c r="AT14" s="5">
        <v>0</v>
      </c>
      <c r="AU14" s="5">
        <f t="shared" si="0"/>
        <v>-580381139</v>
      </c>
    </row>
    <row r="15" spans="1:47" x14ac:dyDescent="0.3">
      <c r="A15" s="4" t="s">
        <v>1374</v>
      </c>
      <c r="B15" s="4" t="s">
        <v>47</v>
      </c>
      <c r="C15" s="4" t="s">
        <v>178</v>
      </c>
      <c r="D15" s="7" t="s">
        <v>153</v>
      </c>
      <c r="E15" s="4" t="s">
        <v>154</v>
      </c>
      <c r="F15" s="4" t="s">
        <v>155</v>
      </c>
      <c r="G15" s="4" t="s">
        <v>156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  <c r="N15" s="4" t="s">
        <v>50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10000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-367462988</v>
      </c>
      <c r="AD15" s="5">
        <v>-10979073</v>
      </c>
      <c r="AE15" s="5">
        <v>0</v>
      </c>
      <c r="AF15" s="5">
        <v>0</v>
      </c>
      <c r="AG15" s="5">
        <v>-10979073</v>
      </c>
      <c r="AH15" s="5">
        <v>0</v>
      </c>
      <c r="AI15" s="5">
        <v>3120772</v>
      </c>
      <c r="AJ15" s="5">
        <v>0</v>
      </c>
      <c r="AK15" s="5">
        <v>22262</v>
      </c>
      <c r="AL15" s="5">
        <v>0</v>
      </c>
      <c r="AM15" s="5">
        <v>-10979073</v>
      </c>
      <c r="AN15" s="5">
        <v>0</v>
      </c>
      <c r="AO15" s="5">
        <v>0</v>
      </c>
      <c r="AP15" s="5">
        <v>10979073</v>
      </c>
      <c r="AQ15" s="5">
        <v>-149341881</v>
      </c>
      <c r="AR15" s="5">
        <v>0</v>
      </c>
      <c r="AS15" s="5">
        <v>0</v>
      </c>
      <c r="AT15" s="5">
        <v>0</v>
      </c>
      <c r="AU15" s="5">
        <f t="shared" si="0"/>
        <v>-535619981</v>
      </c>
    </row>
    <row r="16" spans="1:47" x14ac:dyDescent="0.3">
      <c r="A16" s="4" t="s">
        <v>682</v>
      </c>
      <c r="B16" s="4" t="s">
        <v>47</v>
      </c>
      <c r="C16" s="4" t="s">
        <v>63</v>
      </c>
      <c r="D16" s="7" t="s">
        <v>153</v>
      </c>
      <c r="E16" s="4" t="s">
        <v>154</v>
      </c>
      <c r="F16" s="4" t="s">
        <v>155</v>
      </c>
      <c r="G16" s="4" t="s">
        <v>156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  <c r="N16" s="4" t="s">
        <v>50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10000</v>
      </c>
      <c r="X16" s="5">
        <v>10133922</v>
      </c>
      <c r="Y16" s="5">
        <v>14678502</v>
      </c>
      <c r="Z16" s="5">
        <v>0</v>
      </c>
      <c r="AA16" s="5">
        <v>0</v>
      </c>
      <c r="AB16" s="5">
        <v>0</v>
      </c>
      <c r="AC16" s="5">
        <v>38426412</v>
      </c>
      <c r="AD16" s="5">
        <v>-121792834</v>
      </c>
      <c r="AE16" s="5">
        <v>0</v>
      </c>
      <c r="AF16" s="5">
        <v>10133922</v>
      </c>
      <c r="AG16" s="5">
        <v>-121044990</v>
      </c>
      <c r="AH16" s="5">
        <v>0</v>
      </c>
      <c r="AI16" s="5">
        <v>72914778</v>
      </c>
      <c r="AJ16" s="5">
        <v>38279393</v>
      </c>
      <c r="AK16" s="5">
        <v>7452501</v>
      </c>
      <c r="AL16" s="5">
        <v>747945</v>
      </c>
      <c r="AM16" s="5">
        <v>-121044990</v>
      </c>
      <c r="AN16" s="5">
        <v>0</v>
      </c>
      <c r="AO16" s="5">
        <v>0</v>
      </c>
      <c r="AP16" s="5">
        <v>12179284</v>
      </c>
      <c r="AQ16" s="5">
        <v>-425007862</v>
      </c>
      <c r="AR16" s="5">
        <v>56469255</v>
      </c>
      <c r="AS16" s="5">
        <v>0</v>
      </c>
      <c r="AT16" s="5">
        <v>0</v>
      </c>
      <c r="AU16" s="5">
        <f t="shared" si="0"/>
        <v>-527474762</v>
      </c>
    </row>
    <row r="17" spans="1:47" x14ac:dyDescent="0.3">
      <c r="A17" s="4" t="s">
        <v>1436</v>
      </c>
      <c r="B17" s="4" t="s">
        <v>47</v>
      </c>
      <c r="C17" s="4" t="s">
        <v>63</v>
      </c>
      <c r="D17" s="7" t="s">
        <v>153</v>
      </c>
      <c r="E17" s="4" t="s">
        <v>154</v>
      </c>
      <c r="F17" s="4" t="s">
        <v>155</v>
      </c>
      <c r="G17" s="4" t="s">
        <v>156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  <c r="N17" s="4" t="s">
        <v>50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10000</v>
      </c>
      <c r="X17" s="5">
        <v>5220594</v>
      </c>
      <c r="Y17" s="5">
        <v>95368097</v>
      </c>
      <c r="Z17" s="5">
        <v>0</v>
      </c>
      <c r="AA17" s="5">
        <v>0</v>
      </c>
      <c r="AB17" s="5">
        <v>0</v>
      </c>
      <c r="AC17" s="5">
        <v>-390291614</v>
      </c>
      <c r="AD17" s="5">
        <v>-82480700</v>
      </c>
      <c r="AE17" s="5">
        <v>0</v>
      </c>
      <c r="AF17" s="5">
        <v>5220594</v>
      </c>
      <c r="AG17" s="5">
        <v>-78546276</v>
      </c>
      <c r="AH17" s="5">
        <v>0</v>
      </c>
      <c r="AI17" s="5">
        <v>62181994</v>
      </c>
      <c r="AJ17" s="5">
        <v>29107867</v>
      </c>
      <c r="AK17" s="5">
        <v>18879158</v>
      </c>
      <c r="AL17" s="5">
        <v>0</v>
      </c>
      <c r="AM17" s="5">
        <v>-82470700</v>
      </c>
      <c r="AN17" s="5">
        <v>0</v>
      </c>
      <c r="AO17" s="5">
        <v>1022420</v>
      </c>
      <c r="AP17" s="5">
        <v>82480700</v>
      </c>
      <c r="AQ17" s="5">
        <v>-70258130</v>
      </c>
      <c r="AR17" s="5">
        <v>22092932</v>
      </c>
      <c r="AS17" s="5">
        <v>2830237</v>
      </c>
      <c r="AT17" s="5">
        <v>0</v>
      </c>
      <c r="AU17" s="5">
        <f t="shared" si="0"/>
        <v>-379642827</v>
      </c>
    </row>
    <row r="18" spans="1:47" x14ac:dyDescent="0.3">
      <c r="A18" s="4" t="s">
        <v>1524</v>
      </c>
      <c r="B18" s="4" t="s">
        <v>47</v>
      </c>
      <c r="C18" s="4" t="s">
        <v>53</v>
      </c>
      <c r="D18" s="7" t="s">
        <v>153</v>
      </c>
      <c r="E18" s="4" t="s">
        <v>154</v>
      </c>
      <c r="F18" s="4" t="s">
        <v>155</v>
      </c>
      <c r="G18" s="4" t="s">
        <v>156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  <c r="N18" s="4" t="s">
        <v>50</v>
      </c>
      <c r="O18" s="5" t="s">
        <v>50</v>
      </c>
      <c r="P18" s="5" t="s">
        <v>50</v>
      </c>
      <c r="Q18" s="5" t="s">
        <v>50</v>
      </c>
      <c r="R18" s="5" t="s">
        <v>50</v>
      </c>
      <c r="S18" s="5" t="s">
        <v>50</v>
      </c>
      <c r="T18" s="5" t="s">
        <v>50</v>
      </c>
      <c r="U18" s="5" t="s">
        <v>50</v>
      </c>
      <c r="V18" s="5" t="s">
        <v>50</v>
      </c>
      <c r="W18" s="6" t="s">
        <v>50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-84153563</v>
      </c>
      <c r="AD18" s="5">
        <v>-10459343</v>
      </c>
      <c r="AE18" s="5">
        <v>0</v>
      </c>
      <c r="AF18" s="5">
        <v>0</v>
      </c>
      <c r="AG18" s="5">
        <v>-104583043</v>
      </c>
      <c r="AH18" s="5">
        <v>0</v>
      </c>
      <c r="AI18" s="5">
        <v>496545</v>
      </c>
      <c r="AJ18" s="5">
        <v>4800</v>
      </c>
      <c r="AK18" s="5">
        <v>9845</v>
      </c>
      <c r="AL18" s="5">
        <v>0</v>
      </c>
      <c r="AM18" s="5">
        <v>-104583043</v>
      </c>
      <c r="AN18" s="5">
        <v>0</v>
      </c>
      <c r="AO18" s="5">
        <v>100000</v>
      </c>
      <c r="AP18" s="5">
        <v>104593043</v>
      </c>
      <c r="AQ18" s="5">
        <v>-133946115</v>
      </c>
      <c r="AR18" s="5">
        <v>0</v>
      </c>
      <c r="AS18" s="5">
        <v>0</v>
      </c>
      <c r="AT18" s="5" t="s">
        <v>50</v>
      </c>
      <c r="AU18" s="5">
        <f t="shared" si="0"/>
        <v>-332520874</v>
      </c>
    </row>
    <row r="19" spans="1:47" x14ac:dyDescent="0.3">
      <c r="A19" s="4" t="s">
        <v>307</v>
      </c>
      <c r="B19" s="4" t="s">
        <v>47</v>
      </c>
      <c r="C19" s="4" t="s">
        <v>61</v>
      </c>
      <c r="D19" s="7" t="s">
        <v>153</v>
      </c>
      <c r="E19" s="4" t="s">
        <v>154</v>
      </c>
      <c r="F19" s="4" t="s">
        <v>155</v>
      </c>
      <c r="G19" s="4" t="s">
        <v>156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  <c r="N19" s="4" t="s">
        <v>50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10000</v>
      </c>
      <c r="X19" s="5">
        <v>0</v>
      </c>
      <c r="Y19" s="5">
        <v>12388791</v>
      </c>
      <c r="Z19" s="5">
        <v>0</v>
      </c>
      <c r="AA19" s="5">
        <v>0</v>
      </c>
      <c r="AB19" s="5">
        <v>0</v>
      </c>
      <c r="AC19" s="5">
        <v>-378345936</v>
      </c>
      <c r="AD19" s="5">
        <v>18993002</v>
      </c>
      <c r="AE19" s="5">
        <v>0</v>
      </c>
      <c r="AF19" s="5">
        <v>0</v>
      </c>
      <c r="AG19" s="5">
        <v>3009418</v>
      </c>
      <c r="AH19" s="5">
        <v>0</v>
      </c>
      <c r="AI19" s="5">
        <v>3009418</v>
      </c>
      <c r="AJ19" s="5">
        <v>0</v>
      </c>
      <c r="AK19" s="5">
        <v>206128</v>
      </c>
      <c r="AL19" s="5">
        <v>0</v>
      </c>
      <c r="AM19" s="5">
        <v>19003002</v>
      </c>
      <c r="AN19" s="5">
        <v>55309796</v>
      </c>
      <c r="AO19" s="5">
        <v>1256000</v>
      </c>
      <c r="AP19" s="5">
        <v>0</v>
      </c>
      <c r="AQ19" s="5">
        <v>-51124306</v>
      </c>
      <c r="AR19" s="5">
        <v>0</v>
      </c>
      <c r="AS19" s="5">
        <v>0</v>
      </c>
      <c r="AT19" s="5">
        <v>0</v>
      </c>
      <c r="AU19" s="5">
        <f t="shared" si="0"/>
        <v>-316294687</v>
      </c>
    </row>
    <row r="20" spans="1:47" x14ac:dyDescent="0.3">
      <c r="A20" s="4" t="s">
        <v>815</v>
      </c>
      <c r="B20" s="4" t="s">
        <v>47</v>
      </c>
      <c r="C20" s="4" t="s">
        <v>63</v>
      </c>
      <c r="D20" s="7" t="s">
        <v>153</v>
      </c>
      <c r="E20" s="4" t="s">
        <v>154</v>
      </c>
      <c r="F20" s="4" t="s">
        <v>155</v>
      </c>
      <c r="G20" s="4" t="s">
        <v>156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  <c r="N20" s="4" t="s">
        <v>50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10000</v>
      </c>
      <c r="X20" s="5">
        <v>0</v>
      </c>
      <c r="Y20" s="5">
        <v>0</v>
      </c>
      <c r="Z20" s="5">
        <v>0</v>
      </c>
      <c r="AA20" s="5">
        <v>0</v>
      </c>
      <c r="AB20" s="5">
        <v>5228759</v>
      </c>
      <c r="AC20" s="5">
        <v>-338605145</v>
      </c>
      <c r="AD20" s="5">
        <v>-3288363</v>
      </c>
      <c r="AE20" s="5">
        <v>0</v>
      </c>
      <c r="AF20" s="5">
        <v>0</v>
      </c>
      <c r="AG20" s="5">
        <v>-3288363</v>
      </c>
      <c r="AH20" s="5">
        <v>0</v>
      </c>
      <c r="AI20" s="5">
        <v>3228363</v>
      </c>
      <c r="AJ20" s="5">
        <v>0</v>
      </c>
      <c r="AK20" s="5">
        <v>26029</v>
      </c>
      <c r="AL20" s="5">
        <v>0</v>
      </c>
      <c r="AM20" s="5">
        <v>-3288363</v>
      </c>
      <c r="AN20" s="5">
        <v>0</v>
      </c>
      <c r="AO20" s="5">
        <v>37345608</v>
      </c>
      <c r="AP20" s="5">
        <v>3288363</v>
      </c>
      <c r="AQ20" s="5">
        <v>-3288363</v>
      </c>
      <c r="AR20" s="5">
        <v>0</v>
      </c>
      <c r="AS20" s="5">
        <v>0</v>
      </c>
      <c r="AT20" s="5">
        <v>0</v>
      </c>
      <c r="AU20" s="5">
        <f t="shared" si="0"/>
        <v>-302641475</v>
      </c>
    </row>
    <row r="21" spans="1:47" x14ac:dyDescent="0.3">
      <c r="A21" s="4" t="s">
        <v>1136</v>
      </c>
      <c r="B21" s="4" t="s">
        <v>47</v>
      </c>
      <c r="C21" s="4" t="s">
        <v>63</v>
      </c>
      <c r="D21" s="7" t="s">
        <v>153</v>
      </c>
      <c r="E21" s="4" t="s">
        <v>154</v>
      </c>
      <c r="F21" s="4" t="s">
        <v>155</v>
      </c>
      <c r="G21" s="4" t="s">
        <v>156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  <c r="N21" s="4" t="s">
        <v>50</v>
      </c>
      <c r="O21" s="5" t="s">
        <v>50</v>
      </c>
      <c r="P21" s="5" t="s">
        <v>50</v>
      </c>
      <c r="Q21" s="5" t="s">
        <v>50</v>
      </c>
      <c r="R21" s="5" t="s">
        <v>50</v>
      </c>
      <c r="S21" s="5" t="s">
        <v>50</v>
      </c>
      <c r="T21" s="5" t="s">
        <v>50</v>
      </c>
      <c r="U21" s="5" t="s">
        <v>50</v>
      </c>
      <c r="V21" s="5" t="s">
        <v>50</v>
      </c>
      <c r="W21" s="6" t="s">
        <v>50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-142144484</v>
      </c>
      <c r="AD21" s="5">
        <v>-16670392</v>
      </c>
      <c r="AE21" s="5">
        <v>0</v>
      </c>
      <c r="AF21" s="5">
        <v>0</v>
      </c>
      <c r="AG21" s="5">
        <v>-16670392</v>
      </c>
      <c r="AH21" s="5">
        <v>0</v>
      </c>
      <c r="AI21" s="5">
        <v>213200</v>
      </c>
      <c r="AJ21" s="5">
        <v>0</v>
      </c>
      <c r="AK21" s="5">
        <v>191807</v>
      </c>
      <c r="AL21" s="5">
        <v>0</v>
      </c>
      <c r="AM21" s="5">
        <v>-16670392</v>
      </c>
      <c r="AN21" s="5">
        <v>0</v>
      </c>
      <c r="AO21" s="5">
        <v>0</v>
      </c>
      <c r="AP21" s="5">
        <v>16670392</v>
      </c>
      <c r="AQ21" s="5">
        <v>-107327301</v>
      </c>
      <c r="AR21" s="5">
        <v>4203978</v>
      </c>
      <c r="AS21" s="5">
        <v>0</v>
      </c>
      <c r="AT21" s="5" t="s">
        <v>50</v>
      </c>
      <c r="AU21" s="5">
        <f t="shared" si="0"/>
        <v>-278203584</v>
      </c>
    </row>
    <row r="22" spans="1:47" x14ac:dyDescent="0.3">
      <c r="A22" s="4" t="s">
        <v>1146</v>
      </c>
      <c r="B22" s="4" t="s">
        <v>47</v>
      </c>
      <c r="C22" s="4" t="s">
        <v>63</v>
      </c>
      <c r="D22" s="7" t="s">
        <v>153</v>
      </c>
      <c r="E22" s="4" t="s">
        <v>154</v>
      </c>
      <c r="F22" s="4" t="s">
        <v>155</v>
      </c>
      <c r="G22" s="4" t="s">
        <v>156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  <c r="N22" s="4" t="s">
        <v>50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10000</v>
      </c>
      <c r="X22" s="5">
        <v>0</v>
      </c>
      <c r="Y22" s="5">
        <v>494489222</v>
      </c>
      <c r="Z22" s="5">
        <v>0</v>
      </c>
      <c r="AA22" s="5">
        <v>0</v>
      </c>
      <c r="AB22" s="5">
        <v>86922215</v>
      </c>
      <c r="AC22" s="5">
        <v>-607789728</v>
      </c>
      <c r="AD22" s="5">
        <v>-98950401</v>
      </c>
      <c r="AE22" s="5">
        <v>0</v>
      </c>
      <c r="AF22" s="5">
        <v>0</v>
      </c>
      <c r="AG22" s="5">
        <v>-98940401</v>
      </c>
      <c r="AH22" s="5">
        <v>0</v>
      </c>
      <c r="AI22" s="5">
        <v>87934915</v>
      </c>
      <c r="AJ22" s="5">
        <v>224375</v>
      </c>
      <c r="AK22" s="5">
        <v>408862</v>
      </c>
      <c r="AL22" s="5">
        <v>0</v>
      </c>
      <c r="AM22" s="5">
        <v>-98940401</v>
      </c>
      <c r="AN22" s="5">
        <v>0</v>
      </c>
      <c r="AO22" s="5">
        <v>0</v>
      </c>
      <c r="AP22" s="5">
        <v>98950401</v>
      </c>
      <c r="AQ22" s="5">
        <v>-95762609</v>
      </c>
      <c r="AR22" s="5">
        <v>10750302</v>
      </c>
      <c r="AS22" s="5">
        <v>0</v>
      </c>
      <c r="AT22" s="5">
        <v>0</v>
      </c>
      <c r="AU22" s="5">
        <f t="shared" si="0"/>
        <v>-220703248</v>
      </c>
    </row>
    <row r="23" spans="1:47" x14ac:dyDescent="0.3">
      <c r="A23" s="4" t="s">
        <v>721</v>
      </c>
      <c r="B23" s="4" t="s">
        <v>47</v>
      </c>
      <c r="C23" s="4" t="s">
        <v>53</v>
      </c>
      <c r="D23" s="7" t="s">
        <v>153</v>
      </c>
      <c r="E23" s="4" t="s">
        <v>154</v>
      </c>
      <c r="F23" s="4" t="s">
        <v>155</v>
      </c>
      <c r="G23" s="4" t="s">
        <v>156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  <c r="N23" s="4" t="s">
        <v>50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10000</v>
      </c>
      <c r="X23" s="5">
        <v>11249426</v>
      </c>
      <c r="Y23" s="5">
        <v>11101231</v>
      </c>
      <c r="Z23" s="5">
        <v>1922489</v>
      </c>
      <c r="AA23" s="5">
        <v>0</v>
      </c>
      <c r="AB23" s="5">
        <v>228842307</v>
      </c>
      <c r="AC23" s="5">
        <v>-436119922</v>
      </c>
      <c r="AD23" s="5">
        <v>13371466</v>
      </c>
      <c r="AE23" s="5">
        <v>0</v>
      </c>
      <c r="AF23" s="5">
        <v>11249426</v>
      </c>
      <c r="AG23" s="5">
        <v>13371466</v>
      </c>
      <c r="AH23" s="5">
        <v>2309200</v>
      </c>
      <c r="AI23" s="5">
        <v>11226659</v>
      </c>
      <c r="AJ23" s="5">
        <v>402383</v>
      </c>
      <c r="AK23" s="5">
        <v>843247</v>
      </c>
      <c r="AL23" s="5">
        <v>0</v>
      </c>
      <c r="AM23" s="5">
        <v>13371466</v>
      </c>
      <c r="AN23" s="5">
        <v>0</v>
      </c>
      <c r="AO23" s="5">
        <v>130000</v>
      </c>
      <c r="AP23" s="5">
        <v>0</v>
      </c>
      <c r="AQ23" s="5">
        <v>-100425449</v>
      </c>
      <c r="AR23" s="5">
        <v>25837599</v>
      </c>
      <c r="AS23" s="5">
        <v>0</v>
      </c>
      <c r="AT23" s="5">
        <v>0</v>
      </c>
      <c r="AU23" s="5">
        <f t="shared" si="0"/>
        <v>-191317006</v>
      </c>
    </row>
    <row r="24" spans="1:47" x14ac:dyDescent="0.3">
      <c r="A24" s="4" t="s">
        <v>1209</v>
      </c>
      <c r="B24" s="4" t="s">
        <v>47</v>
      </c>
      <c r="C24" s="4" t="s">
        <v>61</v>
      </c>
      <c r="D24" s="7" t="s">
        <v>153</v>
      </c>
      <c r="E24" s="4" t="s">
        <v>154</v>
      </c>
      <c r="F24" s="4" t="s">
        <v>155</v>
      </c>
      <c r="G24" s="4" t="s">
        <v>156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  <c r="N24" s="4" t="s">
        <v>50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10000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-137899267</v>
      </c>
      <c r="AD24" s="5">
        <v>-6684739</v>
      </c>
      <c r="AE24" s="5">
        <v>0</v>
      </c>
      <c r="AF24" s="5">
        <v>0</v>
      </c>
      <c r="AG24" s="5">
        <v>-6684739</v>
      </c>
      <c r="AH24" s="5">
        <v>0</v>
      </c>
      <c r="AI24" s="5">
        <v>4864349</v>
      </c>
      <c r="AJ24" s="5">
        <v>120000</v>
      </c>
      <c r="AK24" s="5">
        <v>3165330</v>
      </c>
      <c r="AL24" s="5">
        <v>0</v>
      </c>
      <c r="AM24" s="5">
        <v>-6684739</v>
      </c>
      <c r="AN24" s="5">
        <v>0</v>
      </c>
      <c r="AO24" s="5">
        <v>0</v>
      </c>
      <c r="AP24" s="5">
        <v>6684739</v>
      </c>
      <c r="AQ24" s="5">
        <v>-6684739</v>
      </c>
      <c r="AR24" s="5">
        <v>1820389</v>
      </c>
      <c r="AS24" s="5">
        <v>0</v>
      </c>
      <c r="AT24" s="5">
        <v>0</v>
      </c>
      <c r="AU24" s="5">
        <f t="shared" si="0"/>
        <v>-147983416</v>
      </c>
    </row>
    <row r="25" spans="1:47" x14ac:dyDescent="0.3">
      <c r="A25" s="4" t="s">
        <v>1382</v>
      </c>
      <c r="B25" s="4" t="s">
        <v>47</v>
      </c>
      <c r="C25" s="4" t="s">
        <v>53</v>
      </c>
      <c r="D25" s="7" t="s">
        <v>153</v>
      </c>
      <c r="E25" s="4" t="s">
        <v>154</v>
      </c>
      <c r="F25" s="4" t="s">
        <v>155</v>
      </c>
      <c r="G25" s="4" t="s">
        <v>156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  <c r="N25" s="4" t="s">
        <v>50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10000</v>
      </c>
      <c r="X25" s="5">
        <v>10987846</v>
      </c>
      <c r="Y25" s="5">
        <v>12330258</v>
      </c>
      <c r="Z25" s="5">
        <v>2200000</v>
      </c>
      <c r="AA25" s="5">
        <v>2159880</v>
      </c>
      <c r="AB25" s="5">
        <v>3585300</v>
      </c>
      <c r="AC25" s="5">
        <v>12044817</v>
      </c>
      <c r="AD25" s="5">
        <v>-41460557</v>
      </c>
      <c r="AE25" s="5">
        <v>0</v>
      </c>
      <c r="AF25" s="5">
        <v>11058962</v>
      </c>
      <c r="AG25" s="5">
        <v>-18432962</v>
      </c>
      <c r="AH25" s="5">
        <v>0</v>
      </c>
      <c r="AI25" s="5">
        <v>13546145</v>
      </c>
      <c r="AJ25" s="5">
        <v>216879</v>
      </c>
      <c r="AK25" s="5">
        <v>1925498</v>
      </c>
      <c r="AL25" s="5">
        <v>0</v>
      </c>
      <c r="AM25" s="5">
        <v>-18432962</v>
      </c>
      <c r="AN25" s="5">
        <v>0</v>
      </c>
      <c r="AO25" s="5">
        <v>0</v>
      </c>
      <c r="AP25" s="5">
        <v>41460557</v>
      </c>
      <c r="AQ25" s="5">
        <v>-96632774</v>
      </c>
      <c r="AR25" s="5">
        <v>20944274</v>
      </c>
      <c r="AS25" s="5">
        <v>0</v>
      </c>
      <c r="AT25" s="5">
        <v>0</v>
      </c>
      <c r="AU25" s="5">
        <f t="shared" si="0"/>
        <v>-42498839</v>
      </c>
    </row>
    <row r="26" spans="1:47" x14ac:dyDescent="0.3">
      <c r="A26" s="4" t="s">
        <v>800</v>
      </c>
      <c r="B26" s="4" t="s">
        <v>47</v>
      </c>
      <c r="C26" s="4" t="s">
        <v>63</v>
      </c>
      <c r="D26" s="7" t="s">
        <v>153</v>
      </c>
      <c r="E26" s="4" t="s">
        <v>154</v>
      </c>
      <c r="F26" s="4" t="s">
        <v>155</v>
      </c>
      <c r="G26" s="4" t="s">
        <v>156</v>
      </c>
      <c r="H26" s="4" t="s">
        <v>50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  <c r="N26" s="4" t="s">
        <v>50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-423447</v>
      </c>
      <c r="V26" s="5">
        <v>-110096.22</v>
      </c>
      <c r="W26" s="6">
        <v>10000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5201079</v>
      </c>
      <c r="AD26" s="5">
        <v>-433447</v>
      </c>
      <c r="AE26" s="5">
        <v>0</v>
      </c>
      <c r="AF26" s="5">
        <v>0</v>
      </c>
      <c r="AG26" s="5">
        <v>-423447</v>
      </c>
      <c r="AH26" s="5">
        <v>0</v>
      </c>
      <c r="AI26" s="5">
        <v>423447</v>
      </c>
      <c r="AJ26" s="5">
        <v>0</v>
      </c>
      <c r="AK26" s="5">
        <v>13447</v>
      </c>
      <c r="AL26" s="5">
        <v>0</v>
      </c>
      <c r="AM26" s="5">
        <v>-423447</v>
      </c>
      <c r="AN26" s="5">
        <v>0</v>
      </c>
      <c r="AO26" s="5">
        <v>1550000</v>
      </c>
      <c r="AP26" s="5">
        <v>423447</v>
      </c>
      <c r="AQ26" s="5">
        <v>-31563491</v>
      </c>
      <c r="AR26" s="5">
        <v>0</v>
      </c>
      <c r="AS26" s="5">
        <v>0</v>
      </c>
      <c r="AT26" s="5">
        <v>0</v>
      </c>
      <c r="AU26" s="5">
        <f t="shared" si="0"/>
        <v>-25232412</v>
      </c>
    </row>
    <row r="27" spans="1:47" x14ac:dyDescent="0.3">
      <c r="A27" s="4" t="s">
        <v>1640</v>
      </c>
      <c r="B27" s="4" t="s">
        <v>47</v>
      </c>
      <c r="C27" s="4" t="s">
        <v>106</v>
      </c>
      <c r="D27" s="7" t="s">
        <v>153</v>
      </c>
      <c r="E27" s="4" t="s">
        <v>154</v>
      </c>
      <c r="F27" s="4" t="s">
        <v>155</v>
      </c>
      <c r="G27" s="4" t="s">
        <v>156</v>
      </c>
      <c r="H27" s="4" t="s">
        <v>50</v>
      </c>
      <c r="I27" s="4" t="s">
        <v>50</v>
      </c>
      <c r="J27" s="4" t="s">
        <v>50</v>
      </c>
      <c r="K27" s="4" t="s">
        <v>50</v>
      </c>
      <c r="L27" s="4" t="s">
        <v>50</v>
      </c>
      <c r="M27" s="4" t="s">
        <v>50</v>
      </c>
      <c r="N27" s="4" t="s">
        <v>51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10000</v>
      </c>
      <c r="X27" s="5">
        <v>6546235</v>
      </c>
      <c r="Y27" s="5">
        <v>7790019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6546235</v>
      </c>
      <c r="AG27" s="5">
        <v>-46595455</v>
      </c>
      <c r="AH27" s="5">
        <v>0</v>
      </c>
      <c r="AI27" s="5">
        <v>0</v>
      </c>
      <c r="AJ27" s="5">
        <v>1071700</v>
      </c>
      <c r="AK27" s="5">
        <v>128974</v>
      </c>
      <c r="AL27" s="5">
        <v>0</v>
      </c>
      <c r="AM27" s="5">
        <v>0</v>
      </c>
      <c r="AN27" s="5">
        <v>0</v>
      </c>
      <c r="AO27" s="5">
        <v>0</v>
      </c>
      <c r="AP27" s="5">
        <v>46605455</v>
      </c>
      <c r="AQ27" s="5">
        <v>-46595455</v>
      </c>
      <c r="AR27" s="5">
        <v>0</v>
      </c>
      <c r="AS27" s="5">
        <v>0</v>
      </c>
      <c r="AT27" s="5">
        <v>0</v>
      </c>
      <c r="AU27" s="5">
        <f t="shared" si="0"/>
        <v>-24502292</v>
      </c>
    </row>
    <row r="28" spans="1:47" x14ac:dyDescent="0.3">
      <c r="A28" s="4" t="s">
        <v>1093</v>
      </c>
      <c r="B28" s="4" t="s">
        <v>47</v>
      </c>
      <c r="C28" s="4" t="s">
        <v>63</v>
      </c>
      <c r="D28" s="7" t="s">
        <v>153</v>
      </c>
      <c r="E28" s="4" t="s">
        <v>154</v>
      </c>
      <c r="F28" s="4" t="s">
        <v>155</v>
      </c>
      <c r="G28" s="4" t="s">
        <v>156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  <c r="N28" s="4" t="s">
        <v>50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10000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-13256931</v>
      </c>
      <c r="AD28" s="5">
        <v>-769170</v>
      </c>
      <c r="AE28" s="5">
        <v>0</v>
      </c>
      <c r="AF28" s="5">
        <v>0</v>
      </c>
      <c r="AG28" s="5">
        <v>0</v>
      </c>
      <c r="AH28" s="5">
        <v>0</v>
      </c>
      <c r="AI28" s="5">
        <v>769170</v>
      </c>
      <c r="AJ28" s="5">
        <v>0</v>
      </c>
      <c r="AK28" s="5">
        <v>289170</v>
      </c>
      <c r="AL28" s="5">
        <v>0</v>
      </c>
      <c r="AM28" s="5">
        <v>-769170</v>
      </c>
      <c r="AN28" s="5">
        <v>0</v>
      </c>
      <c r="AO28" s="5">
        <v>0</v>
      </c>
      <c r="AP28" s="5">
        <v>769170</v>
      </c>
      <c r="AQ28" s="5">
        <v>-1793147</v>
      </c>
      <c r="AR28" s="5">
        <v>0</v>
      </c>
      <c r="AS28" s="5">
        <v>0</v>
      </c>
      <c r="AT28" s="5">
        <v>0</v>
      </c>
      <c r="AU28" s="5">
        <f t="shared" si="0"/>
        <v>-14760908</v>
      </c>
    </row>
    <row r="29" spans="1:47" x14ac:dyDescent="0.3">
      <c r="A29" s="4" t="s">
        <v>850</v>
      </c>
      <c r="B29" s="4" t="s">
        <v>47</v>
      </c>
      <c r="C29" s="4" t="s">
        <v>48</v>
      </c>
      <c r="D29" s="7" t="s">
        <v>153</v>
      </c>
      <c r="E29" s="4" t="s">
        <v>154</v>
      </c>
      <c r="F29" s="4" t="s">
        <v>155</v>
      </c>
      <c r="G29" s="4" t="s">
        <v>156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  <c r="N29" s="4" t="s">
        <v>50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10000</v>
      </c>
      <c r="X29" s="5">
        <v>0</v>
      </c>
      <c r="Y29" s="5">
        <v>1285026</v>
      </c>
      <c r="Z29" s="5">
        <v>0</v>
      </c>
      <c r="AA29" s="5">
        <v>0</v>
      </c>
      <c r="AB29" s="5">
        <v>0</v>
      </c>
      <c r="AC29" s="5">
        <v>1847697</v>
      </c>
      <c r="AD29" s="5">
        <v>-10259815</v>
      </c>
      <c r="AE29" s="5">
        <v>0</v>
      </c>
      <c r="AF29" s="5">
        <v>0</v>
      </c>
      <c r="AG29" s="5">
        <v>-10247898</v>
      </c>
      <c r="AH29" s="5">
        <v>0</v>
      </c>
      <c r="AI29" s="5">
        <v>1895502</v>
      </c>
      <c r="AJ29" s="5">
        <v>0</v>
      </c>
      <c r="AK29" s="5">
        <v>113596</v>
      </c>
      <c r="AL29" s="5">
        <v>0</v>
      </c>
      <c r="AM29" s="5">
        <v>0</v>
      </c>
      <c r="AN29" s="5">
        <v>0</v>
      </c>
      <c r="AO29" s="5">
        <v>360000</v>
      </c>
      <c r="AP29" s="5">
        <v>10259815</v>
      </c>
      <c r="AQ29" s="5">
        <v>-10259815</v>
      </c>
      <c r="AR29" s="5">
        <v>3534288</v>
      </c>
      <c r="AS29" s="5">
        <v>0</v>
      </c>
      <c r="AT29" s="5">
        <v>0</v>
      </c>
      <c r="AU29" s="5">
        <f t="shared" si="0"/>
        <v>-11471604</v>
      </c>
    </row>
    <row r="30" spans="1:47" x14ac:dyDescent="0.3">
      <c r="A30" s="4" t="s">
        <v>1421</v>
      </c>
      <c r="B30" s="4" t="s">
        <v>47</v>
      </c>
      <c r="C30" s="4" t="s">
        <v>53</v>
      </c>
      <c r="D30" s="7" t="s">
        <v>153</v>
      </c>
      <c r="E30" s="4" t="s">
        <v>154</v>
      </c>
      <c r="F30" s="4" t="s">
        <v>155</v>
      </c>
      <c r="G30" s="4" t="s">
        <v>156</v>
      </c>
      <c r="H30" s="4" t="s">
        <v>50</v>
      </c>
      <c r="I30" s="4" t="s">
        <v>50</v>
      </c>
      <c r="J30" s="4" t="s">
        <v>50</v>
      </c>
      <c r="K30" s="4" t="s">
        <v>50</v>
      </c>
      <c r="L30" s="4" t="s">
        <v>50</v>
      </c>
      <c r="M30" s="4" t="s">
        <v>50</v>
      </c>
      <c r="N30" s="4" t="s">
        <v>50</v>
      </c>
      <c r="O30" s="5" t="s">
        <v>50</v>
      </c>
      <c r="P30" s="5" t="s">
        <v>50</v>
      </c>
      <c r="Q30" s="5" t="s">
        <v>50</v>
      </c>
      <c r="R30" s="5" t="s">
        <v>50</v>
      </c>
      <c r="S30" s="5" t="s">
        <v>50</v>
      </c>
      <c r="T30" s="5" t="s">
        <v>50</v>
      </c>
      <c r="U30" s="5" t="s">
        <v>50</v>
      </c>
      <c r="V30" s="5" t="s">
        <v>50</v>
      </c>
      <c r="W30" s="6" t="s">
        <v>50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-430277</v>
      </c>
      <c r="AD30" s="5">
        <v>-1424074</v>
      </c>
      <c r="AE30" s="5">
        <v>0</v>
      </c>
      <c r="AF30" s="5">
        <v>0</v>
      </c>
      <c r="AG30" s="5">
        <v>-1414074</v>
      </c>
      <c r="AH30" s="5">
        <v>0</v>
      </c>
      <c r="AI30" s="5">
        <v>1414074</v>
      </c>
      <c r="AJ30" s="5">
        <v>0</v>
      </c>
      <c r="AK30" s="5">
        <v>3173</v>
      </c>
      <c r="AL30" s="5">
        <v>0</v>
      </c>
      <c r="AM30" s="5">
        <v>-1414074</v>
      </c>
      <c r="AN30" s="5">
        <v>0</v>
      </c>
      <c r="AO30" s="5">
        <v>0</v>
      </c>
      <c r="AP30" s="5">
        <v>1424074</v>
      </c>
      <c r="AQ30" s="5">
        <v>-6535665</v>
      </c>
      <c r="AR30" s="5">
        <v>0</v>
      </c>
      <c r="AS30" s="5">
        <v>0</v>
      </c>
      <c r="AT30" s="5" t="s">
        <v>50</v>
      </c>
      <c r="AU30" s="5">
        <f t="shared" si="0"/>
        <v>-8376843</v>
      </c>
    </row>
    <row r="31" spans="1:47" x14ac:dyDescent="0.3">
      <c r="A31" s="4" t="s">
        <v>1446</v>
      </c>
      <c r="B31" s="4" t="s">
        <v>47</v>
      </c>
      <c r="C31" s="4" t="s">
        <v>48</v>
      </c>
      <c r="D31" s="7" t="s">
        <v>153</v>
      </c>
      <c r="E31" s="4" t="s">
        <v>154</v>
      </c>
      <c r="F31" s="4" t="s">
        <v>155</v>
      </c>
      <c r="G31" s="4" t="s">
        <v>156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  <c r="N31" s="4" t="s">
        <v>50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10000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-1690500</v>
      </c>
      <c r="AE31" s="5">
        <v>0</v>
      </c>
      <c r="AF31" s="5">
        <v>0</v>
      </c>
      <c r="AG31" s="5">
        <v>-1690500</v>
      </c>
      <c r="AH31" s="5">
        <v>600000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-1690500</v>
      </c>
      <c r="AR31" s="5">
        <v>1090500</v>
      </c>
      <c r="AS31" s="5">
        <v>0</v>
      </c>
      <c r="AT31" s="5">
        <v>0</v>
      </c>
      <c r="AU31" s="5">
        <f t="shared" si="0"/>
        <v>-3381000</v>
      </c>
    </row>
    <row r="32" spans="1:47" x14ac:dyDescent="0.3">
      <c r="A32" s="4" t="s">
        <v>293</v>
      </c>
      <c r="B32" s="4" t="s">
        <v>47</v>
      </c>
      <c r="C32" s="4" t="s">
        <v>143</v>
      </c>
      <c r="D32" s="7" t="s">
        <v>153</v>
      </c>
      <c r="E32" s="4" t="s">
        <v>154</v>
      </c>
      <c r="F32" s="4" t="s">
        <v>155</v>
      </c>
      <c r="G32" s="4" t="s">
        <v>156</v>
      </c>
      <c r="H32" s="4" t="s">
        <v>50</v>
      </c>
      <c r="I32" s="4" t="s">
        <v>50</v>
      </c>
      <c r="J32" s="4" t="s">
        <v>50</v>
      </c>
      <c r="K32" s="4" t="s">
        <v>50</v>
      </c>
      <c r="L32" s="4" t="s">
        <v>50</v>
      </c>
      <c r="M32" s="4" t="s">
        <v>50</v>
      </c>
      <c r="N32" s="4" t="s">
        <v>50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6">
        <v>10000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-10000</v>
      </c>
      <c r="AD32" s="5">
        <v>-10000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10000</v>
      </c>
      <c r="AQ32" s="5">
        <v>0</v>
      </c>
      <c r="AR32" s="5">
        <v>0</v>
      </c>
      <c r="AS32" s="5">
        <v>0</v>
      </c>
      <c r="AT32" s="5">
        <v>0</v>
      </c>
      <c r="AU32" s="5">
        <f t="shared" si="0"/>
        <v>-10000</v>
      </c>
    </row>
    <row r="33" spans="1:47" x14ac:dyDescent="0.3">
      <c r="A33" s="4" t="s">
        <v>1637</v>
      </c>
      <c r="B33" s="4" t="s">
        <v>47</v>
      </c>
      <c r="C33" s="4" t="s">
        <v>63</v>
      </c>
      <c r="D33" s="7" t="s">
        <v>153</v>
      </c>
      <c r="E33" s="4" t="s">
        <v>154</v>
      </c>
      <c r="F33" s="4" t="s">
        <v>155</v>
      </c>
      <c r="G33" s="4" t="s">
        <v>156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  <c r="M33" s="4" t="s">
        <v>50</v>
      </c>
      <c r="N33" s="4" t="s">
        <v>50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6">
        <v>10000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f t="shared" si="0"/>
        <v>0</v>
      </c>
    </row>
    <row r="34" spans="1:47" x14ac:dyDescent="0.3">
      <c r="A34" s="4" t="s">
        <v>152</v>
      </c>
      <c r="B34" s="4" t="s">
        <v>47</v>
      </c>
      <c r="C34" s="4" t="s">
        <v>63</v>
      </c>
      <c r="D34" s="7" t="s">
        <v>153</v>
      </c>
      <c r="E34" s="4" t="s">
        <v>154</v>
      </c>
      <c r="F34" s="4" t="s">
        <v>155</v>
      </c>
      <c r="G34" s="4" t="s">
        <v>156</v>
      </c>
      <c r="H34" s="4" t="s">
        <v>50</v>
      </c>
      <c r="I34" s="4" t="s">
        <v>50</v>
      </c>
      <c r="J34" s="4" t="s">
        <v>50</v>
      </c>
      <c r="K34" s="4" t="s">
        <v>50</v>
      </c>
      <c r="L34" s="4" t="s">
        <v>50</v>
      </c>
      <c r="M34" s="4" t="s">
        <v>50</v>
      </c>
      <c r="N34" s="4" t="s">
        <v>50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6">
        <v>10000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3501541</v>
      </c>
      <c r="AD34" s="5">
        <v>-725255</v>
      </c>
      <c r="AE34" s="5">
        <v>0</v>
      </c>
      <c r="AF34" s="5">
        <v>0</v>
      </c>
      <c r="AG34" s="5">
        <v>695255</v>
      </c>
      <c r="AH34" s="5">
        <v>0</v>
      </c>
      <c r="AI34" s="5">
        <v>100139</v>
      </c>
      <c r="AJ34" s="5">
        <v>20424</v>
      </c>
      <c r="AK34" s="5">
        <v>79714</v>
      </c>
      <c r="AL34" s="5">
        <v>0</v>
      </c>
      <c r="AM34" s="5">
        <v>695255</v>
      </c>
      <c r="AN34" s="5">
        <v>0</v>
      </c>
      <c r="AO34" s="5">
        <v>0</v>
      </c>
      <c r="AP34" s="5">
        <v>725255</v>
      </c>
      <c r="AQ34" s="5">
        <v>980309</v>
      </c>
      <c r="AR34" s="5">
        <v>0</v>
      </c>
      <c r="AS34" s="5">
        <v>0</v>
      </c>
      <c r="AT34" s="5">
        <v>980309</v>
      </c>
      <c r="AU34" s="5">
        <f t="shared" si="0"/>
        <v>6072637</v>
      </c>
    </row>
    <row r="35" spans="1:47" x14ac:dyDescent="0.3">
      <c r="A35" s="4" t="s">
        <v>923</v>
      </c>
      <c r="B35" s="4" t="s">
        <v>47</v>
      </c>
      <c r="C35" s="4" t="s">
        <v>63</v>
      </c>
      <c r="D35" s="7" t="s">
        <v>153</v>
      </c>
      <c r="E35" s="4" t="s">
        <v>154</v>
      </c>
      <c r="F35" s="4" t="s">
        <v>155</v>
      </c>
      <c r="G35" s="4" t="s">
        <v>156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50</v>
      </c>
      <c r="M35" s="4" t="s">
        <v>50</v>
      </c>
      <c r="N35" s="4" t="s">
        <v>50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6">
        <v>10000</v>
      </c>
      <c r="X35" s="5">
        <v>7516968</v>
      </c>
      <c r="Y35" s="5">
        <v>46509295</v>
      </c>
      <c r="Z35" s="5">
        <v>0</v>
      </c>
      <c r="AA35" s="5">
        <v>0</v>
      </c>
      <c r="AB35" s="5">
        <v>0</v>
      </c>
      <c r="AC35" s="5">
        <v>0</v>
      </c>
      <c r="AD35" s="5">
        <v>-21705807</v>
      </c>
      <c r="AE35" s="5">
        <v>0</v>
      </c>
      <c r="AF35" s="5">
        <v>7516968</v>
      </c>
      <c r="AG35" s="5">
        <v>-21695807</v>
      </c>
      <c r="AH35" s="5">
        <v>14653918</v>
      </c>
      <c r="AI35" s="5">
        <v>29224936</v>
      </c>
      <c r="AJ35" s="5">
        <v>132160</v>
      </c>
      <c r="AK35" s="5">
        <v>128927</v>
      </c>
      <c r="AL35" s="5">
        <v>0</v>
      </c>
      <c r="AM35" s="5">
        <v>-21695807</v>
      </c>
      <c r="AN35" s="5">
        <v>0</v>
      </c>
      <c r="AO35" s="5">
        <v>0</v>
      </c>
      <c r="AP35" s="5">
        <v>21705807</v>
      </c>
      <c r="AQ35" s="5">
        <v>-61510331</v>
      </c>
      <c r="AR35" s="5">
        <v>19244662</v>
      </c>
      <c r="AS35" s="5">
        <v>0</v>
      </c>
      <c r="AT35" s="5">
        <v>0</v>
      </c>
      <c r="AU35" s="5">
        <f t="shared" si="0"/>
        <v>20025889</v>
      </c>
    </row>
    <row r="36" spans="1:47" x14ac:dyDescent="0.3">
      <c r="A36" s="4" t="s">
        <v>1749</v>
      </c>
      <c r="B36" s="4" t="s">
        <v>47</v>
      </c>
      <c r="C36" s="4" t="s">
        <v>63</v>
      </c>
      <c r="D36" s="7" t="s">
        <v>153</v>
      </c>
      <c r="E36" s="4" t="s">
        <v>154</v>
      </c>
      <c r="F36" s="4" t="s">
        <v>155</v>
      </c>
      <c r="G36" s="4" t="s">
        <v>156</v>
      </c>
      <c r="H36" s="4" t="s">
        <v>51</v>
      </c>
      <c r="I36" s="4" t="s">
        <v>50</v>
      </c>
      <c r="J36" s="4" t="s">
        <v>50</v>
      </c>
      <c r="K36" s="4" t="s">
        <v>50</v>
      </c>
      <c r="L36" s="4" t="s">
        <v>50</v>
      </c>
      <c r="M36" s="4" t="s">
        <v>50</v>
      </c>
      <c r="N36" s="4" t="s">
        <v>50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402026</v>
      </c>
      <c r="V36" s="5">
        <v>104527</v>
      </c>
      <c r="W36" s="6">
        <v>0</v>
      </c>
      <c r="X36" s="5">
        <v>4247102</v>
      </c>
      <c r="Y36" s="5">
        <v>0</v>
      </c>
      <c r="Z36" s="5">
        <v>0</v>
      </c>
      <c r="AA36" s="5">
        <v>0</v>
      </c>
      <c r="AB36" s="5">
        <v>0</v>
      </c>
      <c r="AC36" s="5">
        <v>6114182</v>
      </c>
      <c r="AD36" s="5">
        <v>297498</v>
      </c>
      <c r="AE36" s="5">
        <v>0</v>
      </c>
      <c r="AF36" s="5">
        <v>4247102</v>
      </c>
      <c r="AG36" s="5">
        <v>402025</v>
      </c>
      <c r="AH36" s="5">
        <v>0</v>
      </c>
      <c r="AI36" s="5">
        <v>3845077</v>
      </c>
      <c r="AJ36" s="5">
        <v>0</v>
      </c>
      <c r="AK36" s="5">
        <v>57334</v>
      </c>
      <c r="AL36" s="5">
        <v>0</v>
      </c>
      <c r="AM36" s="5">
        <v>402025</v>
      </c>
      <c r="AN36" s="5">
        <v>0</v>
      </c>
      <c r="AO36" s="5">
        <v>180000</v>
      </c>
      <c r="AP36" s="5">
        <v>0</v>
      </c>
      <c r="AQ36" s="5">
        <v>402025</v>
      </c>
      <c r="AR36" s="5">
        <v>0</v>
      </c>
      <c r="AS36" s="5">
        <v>0</v>
      </c>
      <c r="AT36" s="5">
        <v>0</v>
      </c>
      <c r="AU36" s="5">
        <f t="shared" si="0"/>
        <v>20194370</v>
      </c>
    </row>
    <row r="37" spans="1:47" x14ac:dyDescent="0.3">
      <c r="A37" s="4" t="s">
        <v>1279</v>
      </c>
      <c r="B37" s="4" t="s">
        <v>47</v>
      </c>
      <c r="C37" s="4" t="s">
        <v>63</v>
      </c>
      <c r="D37" s="7" t="s">
        <v>153</v>
      </c>
      <c r="E37" s="4" t="s">
        <v>154</v>
      </c>
      <c r="F37" s="4" t="s">
        <v>155</v>
      </c>
      <c r="G37" s="4" t="s">
        <v>156</v>
      </c>
      <c r="H37" s="4" t="s">
        <v>50</v>
      </c>
      <c r="I37" s="4" t="s">
        <v>50</v>
      </c>
      <c r="J37" s="4" t="s">
        <v>50</v>
      </c>
      <c r="K37" s="4" t="s">
        <v>50</v>
      </c>
      <c r="L37" s="4" t="s">
        <v>50</v>
      </c>
      <c r="M37" s="4" t="s">
        <v>50</v>
      </c>
      <c r="N37" s="4" t="s">
        <v>50</v>
      </c>
      <c r="O37" s="5" t="s">
        <v>50</v>
      </c>
      <c r="P37" s="5" t="s">
        <v>50</v>
      </c>
      <c r="Q37" s="5" t="s">
        <v>50</v>
      </c>
      <c r="R37" s="5" t="s">
        <v>50</v>
      </c>
      <c r="S37" s="5" t="s">
        <v>50</v>
      </c>
      <c r="T37" s="5" t="s">
        <v>50</v>
      </c>
      <c r="U37" s="5" t="s">
        <v>50</v>
      </c>
      <c r="V37" s="5" t="s">
        <v>50</v>
      </c>
      <c r="W37" s="6" t="s">
        <v>50</v>
      </c>
      <c r="X37" s="5">
        <v>0</v>
      </c>
      <c r="Y37" s="5">
        <v>68895499</v>
      </c>
      <c r="Z37" s="5">
        <v>0</v>
      </c>
      <c r="AA37" s="5">
        <v>0</v>
      </c>
      <c r="AB37" s="5">
        <v>0</v>
      </c>
      <c r="AC37" s="5">
        <v>0</v>
      </c>
      <c r="AD37" s="5">
        <v>-1646418</v>
      </c>
      <c r="AE37" s="5">
        <v>0</v>
      </c>
      <c r="AF37" s="5">
        <v>0</v>
      </c>
      <c r="AG37" s="5">
        <v>-1646418</v>
      </c>
      <c r="AH37" s="5">
        <v>0</v>
      </c>
      <c r="AI37" s="5">
        <v>0</v>
      </c>
      <c r="AJ37" s="5">
        <v>117743</v>
      </c>
      <c r="AK37" s="5">
        <v>154518</v>
      </c>
      <c r="AL37" s="5">
        <v>15164902</v>
      </c>
      <c r="AM37" s="5">
        <v>-1646418</v>
      </c>
      <c r="AN37" s="5">
        <v>0</v>
      </c>
      <c r="AO37" s="5">
        <v>0</v>
      </c>
      <c r="AP37" s="5">
        <v>0</v>
      </c>
      <c r="AQ37" s="5">
        <v>-54356568</v>
      </c>
      <c r="AR37" s="5">
        <v>0</v>
      </c>
      <c r="AS37" s="5">
        <v>0</v>
      </c>
      <c r="AT37" s="5" t="s">
        <v>50</v>
      </c>
      <c r="AU37" s="5">
        <f t="shared" si="0"/>
        <v>25036840</v>
      </c>
    </row>
    <row r="38" spans="1:47" x14ac:dyDescent="0.3">
      <c r="A38" s="4" t="s">
        <v>1202</v>
      </c>
      <c r="B38" s="4" t="s">
        <v>47</v>
      </c>
      <c r="C38" s="4" t="s">
        <v>63</v>
      </c>
      <c r="D38" s="7" t="s">
        <v>153</v>
      </c>
      <c r="E38" s="4" t="s">
        <v>154</v>
      </c>
      <c r="F38" s="4" t="s">
        <v>155</v>
      </c>
      <c r="G38" s="4" t="s">
        <v>156</v>
      </c>
      <c r="H38" s="4" t="s">
        <v>51</v>
      </c>
      <c r="I38" s="4" t="s">
        <v>50</v>
      </c>
      <c r="J38" s="4" t="s">
        <v>50</v>
      </c>
      <c r="K38" s="4" t="s">
        <v>50</v>
      </c>
      <c r="L38" s="4" t="s">
        <v>50</v>
      </c>
      <c r="M38" s="4" t="s">
        <v>50</v>
      </c>
      <c r="N38" s="4" t="s">
        <v>50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6">
        <v>10000</v>
      </c>
      <c r="X38" s="5">
        <v>3321485</v>
      </c>
      <c r="Y38" s="5">
        <v>20080119</v>
      </c>
      <c r="Z38" s="5">
        <v>0</v>
      </c>
      <c r="AA38" s="5">
        <v>0</v>
      </c>
      <c r="AB38" s="5">
        <v>0</v>
      </c>
      <c r="AC38" s="5">
        <v>604097</v>
      </c>
      <c r="AD38" s="5">
        <v>-3002256</v>
      </c>
      <c r="AE38" s="5">
        <v>0</v>
      </c>
      <c r="AF38" s="5">
        <v>3321485</v>
      </c>
      <c r="AG38" s="5">
        <v>-2992256</v>
      </c>
      <c r="AH38" s="5">
        <v>0</v>
      </c>
      <c r="AI38" s="5">
        <v>448136</v>
      </c>
      <c r="AJ38" s="5">
        <v>0</v>
      </c>
      <c r="AK38" s="5">
        <v>8136</v>
      </c>
      <c r="AL38" s="5">
        <v>0</v>
      </c>
      <c r="AM38" s="5">
        <v>-2992256</v>
      </c>
      <c r="AN38" s="5">
        <v>0</v>
      </c>
      <c r="AO38" s="5">
        <v>0</v>
      </c>
      <c r="AP38" s="5">
        <v>3002256</v>
      </c>
      <c r="AQ38" s="5">
        <v>2281505</v>
      </c>
      <c r="AR38" s="5">
        <v>5209665</v>
      </c>
      <c r="AS38" s="5">
        <v>0</v>
      </c>
      <c r="AT38" s="5">
        <v>2281505</v>
      </c>
      <c r="AU38" s="5">
        <f t="shared" si="0"/>
        <v>29290116</v>
      </c>
    </row>
    <row r="39" spans="1:47" x14ac:dyDescent="0.3">
      <c r="A39" s="4" t="s">
        <v>846</v>
      </c>
      <c r="B39" s="4" t="s">
        <v>47</v>
      </c>
      <c r="C39" s="4" t="s">
        <v>63</v>
      </c>
      <c r="D39" s="7" t="s">
        <v>153</v>
      </c>
      <c r="E39" s="4" t="s">
        <v>154</v>
      </c>
      <c r="F39" s="4" t="s">
        <v>155</v>
      </c>
      <c r="G39" s="4" t="s">
        <v>156</v>
      </c>
      <c r="H39" s="4" t="s">
        <v>50</v>
      </c>
      <c r="I39" s="4" t="s">
        <v>50</v>
      </c>
      <c r="J39" s="4" t="s">
        <v>50</v>
      </c>
      <c r="K39" s="4" t="s">
        <v>50</v>
      </c>
      <c r="L39" s="4" t="s">
        <v>50</v>
      </c>
      <c r="M39" s="4" t="s">
        <v>50</v>
      </c>
      <c r="N39" s="4" t="s">
        <v>50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6">
        <v>10000</v>
      </c>
      <c r="X39" s="5">
        <v>13562340</v>
      </c>
      <c r="Y39" s="5">
        <v>166114153</v>
      </c>
      <c r="Z39" s="5">
        <v>164092274</v>
      </c>
      <c r="AA39" s="5">
        <v>0</v>
      </c>
      <c r="AB39" s="5">
        <v>0</v>
      </c>
      <c r="AC39" s="5">
        <v>-217490934</v>
      </c>
      <c r="AD39" s="5">
        <v>-41456570</v>
      </c>
      <c r="AE39" s="5">
        <v>0</v>
      </c>
      <c r="AF39" s="5">
        <v>13562340</v>
      </c>
      <c r="AG39" s="5">
        <v>-35735318</v>
      </c>
      <c r="AH39" s="5">
        <v>14557893</v>
      </c>
      <c r="AI39" s="5">
        <v>49807788</v>
      </c>
      <c r="AJ39" s="5">
        <v>17365422</v>
      </c>
      <c r="AK39" s="5">
        <v>28000</v>
      </c>
      <c r="AL39" s="5">
        <v>0</v>
      </c>
      <c r="AM39" s="5">
        <v>-41456570</v>
      </c>
      <c r="AN39" s="5">
        <v>1</v>
      </c>
      <c r="AO39" s="5">
        <v>0</v>
      </c>
      <c r="AP39" s="5">
        <v>41456570</v>
      </c>
      <c r="AQ39" s="5">
        <v>-94502821</v>
      </c>
      <c r="AR39" s="5">
        <v>0</v>
      </c>
      <c r="AS39" s="5">
        <v>0</v>
      </c>
      <c r="AT39" s="5">
        <v>0</v>
      </c>
      <c r="AU39" s="5">
        <f t="shared" si="0"/>
        <v>49904568</v>
      </c>
    </row>
    <row r="40" spans="1:47" x14ac:dyDescent="0.3">
      <c r="A40" s="4" t="s">
        <v>1311</v>
      </c>
      <c r="B40" s="4" t="s">
        <v>47</v>
      </c>
      <c r="C40" s="4" t="s">
        <v>63</v>
      </c>
      <c r="D40" s="7" t="s">
        <v>153</v>
      </c>
      <c r="E40" s="4" t="s">
        <v>154</v>
      </c>
      <c r="F40" s="4" t="s">
        <v>155</v>
      </c>
      <c r="G40" s="4" t="s">
        <v>156</v>
      </c>
      <c r="H40" s="4" t="s">
        <v>50</v>
      </c>
      <c r="I40" s="4" t="s">
        <v>50</v>
      </c>
      <c r="J40" s="4" t="s">
        <v>50</v>
      </c>
      <c r="K40" s="4" t="s">
        <v>50</v>
      </c>
      <c r="L40" s="4" t="s">
        <v>50</v>
      </c>
      <c r="M40" s="4" t="s">
        <v>50</v>
      </c>
      <c r="N40" s="4" t="s">
        <v>50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6">
        <v>10000</v>
      </c>
      <c r="X40" s="5">
        <v>0</v>
      </c>
      <c r="Y40" s="5">
        <v>21561007</v>
      </c>
      <c r="Z40" s="5">
        <v>0</v>
      </c>
      <c r="AA40" s="5">
        <v>0</v>
      </c>
      <c r="AB40" s="5">
        <v>0</v>
      </c>
      <c r="AC40" s="5">
        <v>39927810</v>
      </c>
      <c r="AD40" s="5">
        <v>-12975</v>
      </c>
      <c r="AE40" s="5">
        <v>0</v>
      </c>
      <c r="AF40" s="5">
        <v>0</v>
      </c>
      <c r="AG40" s="5">
        <v>-2975</v>
      </c>
      <c r="AH40" s="5">
        <v>0</v>
      </c>
      <c r="AI40" s="5">
        <v>2975</v>
      </c>
      <c r="AJ40" s="5">
        <v>0</v>
      </c>
      <c r="AK40" s="5">
        <v>2975</v>
      </c>
      <c r="AL40" s="5">
        <v>0</v>
      </c>
      <c r="AM40" s="5">
        <v>-2975</v>
      </c>
      <c r="AN40" s="5">
        <v>0</v>
      </c>
      <c r="AO40" s="5">
        <v>200000</v>
      </c>
      <c r="AP40" s="5">
        <v>12975</v>
      </c>
      <c r="AQ40" s="5">
        <v>-2975</v>
      </c>
      <c r="AR40" s="5">
        <v>0</v>
      </c>
      <c r="AS40" s="5">
        <v>0</v>
      </c>
      <c r="AT40" s="5">
        <v>0</v>
      </c>
      <c r="AU40" s="5">
        <f t="shared" si="0"/>
        <v>61685842</v>
      </c>
    </row>
    <row r="41" spans="1:47" x14ac:dyDescent="0.3">
      <c r="A41" s="4" t="s">
        <v>1301</v>
      </c>
      <c r="B41" s="4" t="s">
        <v>47</v>
      </c>
      <c r="C41" s="4" t="s">
        <v>53</v>
      </c>
      <c r="D41" s="7" t="s">
        <v>153</v>
      </c>
      <c r="E41" s="4" t="s">
        <v>154</v>
      </c>
      <c r="F41" s="4" t="s">
        <v>155</v>
      </c>
      <c r="G41" s="4" t="s">
        <v>156</v>
      </c>
      <c r="H41" s="4" t="s">
        <v>50</v>
      </c>
      <c r="I41" s="4" t="s">
        <v>50</v>
      </c>
      <c r="J41" s="4" t="s">
        <v>50</v>
      </c>
      <c r="K41" s="4" t="s">
        <v>50</v>
      </c>
      <c r="L41" s="4" t="s">
        <v>50</v>
      </c>
      <c r="M41" s="4" t="s">
        <v>50</v>
      </c>
      <c r="N41" s="4" t="s">
        <v>50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6">
        <v>10000</v>
      </c>
      <c r="X41" s="5">
        <v>0</v>
      </c>
      <c r="Y41" s="5">
        <v>73095441</v>
      </c>
      <c r="Z41" s="5">
        <v>0</v>
      </c>
      <c r="AA41" s="5">
        <v>0</v>
      </c>
      <c r="AB41" s="5">
        <v>0</v>
      </c>
      <c r="AC41" s="5">
        <v>33277999</v>
      </c>
      <c r="AD41" s="5">
        <v>-12092007</v>
      </c>
      <c r="AE41" s="5">
        <v>0</v>
      </c>
      <c r="AF41" s="5">
        <v>0</v>
      </c>
      <c r="AG41" s="5">
        <v>-8762497</v>
      </c>
      <c r="AH41" s="5">
        <v>0</v>
      </c>
      <c r="AI41" s="5">
        <v>8762497</v>
      </c>
      <c r="AJ41" s="5">
        <v>0</v>
      </c>
      <c r="AK41" s="5">
        <v>682822</v>
      </c>
      <c r="AL41" s="5">
        <v>0</v>
      </c>
      <c r="AM41" s="5">
        <v>-13305383</v>
      </c>
      <c r="AN41" s="5">
        <v>717357</v>
      </c>
      <c r="AO41" s="5">
        <v>0</v>
      </c>
      <c r="AP41" s="5">
        <v>12092007</v>
      </c>
      <c r="AQ41" s="5">
        <v>-11809613</v>
      </c>
      <c r="AR41" s="5">
        <v>0</v>
      </c>
      <c r="AS41" s="5">
        <v>0</v>
      </c>
      <c r="AT41" s="5">
        <v>0</v>
      </c>
      <c r="AU41" s="5">
        <f t="shared" si="0"/>
        <v>82658623</v>
      </c>
    </row>
    <row r="42" spans="1:47" x14ac:dyDescent="0.3">
      <c r="A42" s="4" t="s">
        <v>254</v>
      </c>
      <c r="B42" s="4" t="s">
        <v>47</v>
      </c>
      <c r="C42" s="4" t="s">
        <v>106</v>
      </c>
      <c r="D42" s="7" t="s">
        <v>153</v>
      </c>
      <c r="E42" s="4" t="s">
        <v>154</v>
      </c>
      <c r="F42" s="4" t="s">
        <v>155</v>
      </c>
      <c r="G42" s="4" t="s">
        <v>156</v>
      </c>
      <c r="H42" s="4" t="s">
        <v>50</v>
      </c>
      <c r="I42" s="4" t="s">
        <v>50</v>
      </c>
      <c r="J42" s="4" t="s">
        <v>50</v>
      </c>
      <c r="K42" s="4" t="s">
        <v>50</v>
      </c>
      <c r="L42" s="4" t="s">
        <v>50</v>
      </c>
      <c r="M42" s="4" t="s">
        <v>50</v>
      </c>
      <c r="N42" s="4" t="s">
        <v>50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6">
        <v>10000</v>
      </c>
      <c r="X42" s="5">
        <v>0</v>
      </c>
      <c r="Y42" s="5">
        <v>40574658</v>
      </c>
      <c r="Z42" s="5">
        <v>0</v>
      </c>
      <c r="AA42" s="5">
        <v>0</v>
      </c>
      <c r="AB42" s="5">
        <v>0</v>
      </c>
      <c r="AC42" s="5">
        <v>98144647</v>
      </c>
      <c r="AD42" s="5">
        <v>-10660229</v>
      </c>
      <c r="AE42" s="5">
        <v>0</v>
      </c>
      <c r="AF42" s="5">
        <v>0</v>
      </c>
      <c r="AG42" s="5">
        <v>-10660229</v>
      </c>
      <c r="AH42" s="5">
        <v>0</v>
      </c>
      <c r="AI42" s="5">
        <v>0</v>
      </c>
      <c r="AJ42" s="5">
        <v>1480658</v>
      </c>
      <c r="AK42" s="5">
        <v>128490</v>
      </c>
      <c r="AL42" s="5">
        <v>0</v>
      </c>
      <c r="AM42" s="5">
        <v>-10660229</v>
      </c>
      <c r="AN42" s="5">
        <v>0</v>
      </c>
      <c r="AO42" s="5">
        <v>662910</v>
      </c>
      <c r="AP42" s="5">
        <v>10660229</v>
      </c>
      <c r="AQ42" s="5">
        <v>-35985466</v>
      </c>
      <c r="AR42" s="5">
        <v>4988672</v>
      </c>
      <c r="AS42" s="5">
        <v>0</v>
      </c>
      <c r="AT42" s="5">
        <v>0</v>
      </c>
      <c r="AU42" s="5">
        <f t="shared" si="0"/>
        <v>88674111</v>
      </c>
    </row>
    <row r="43" spans="1:47" x14ac:dyDescent="0.3">
      <c r="A43" s="4" t="s">
        <v>780</v>
      </c>
      <c r="B43" s="4" t="s">
        <v>47</v>
      </c>
      <c r="C43" s="4" t="s">
        <v>63</v>
      </c>
      <c r="D43" s="7" t="s">
        <v>153</v>
      </c>
      <c r="E43" s="4" t="s">
        <v>154</v>
      </c>
      <c r="F43" s="4" t="s">
        <v>155</v>
      </c>
      <c r="G43" s="4" t="s">
        <v>156</v>
      </c>
      <c r="H43" s="4" t="s">
        <v>50</v>
      </c>
      <c r="I43" s="4" t="s">
        <v>50</v>
      </c>
      <c r="J43" s="4" t="s">
        <v>50</v>
      </c>
      <c r="K43" s="4" t="s">
        <v>50</v>
      </c>
      <c r="L43" s="4" t="s">
        <v>50</v>
      </c>
      <c r="M43" s="4" t="s">
        <v>50</v>
      </c>
      <c r="N43" s="4" t="s">
        <v>50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6">
        <v>10000</v>
      </c>
      <c r="X43" s="5">
        <v>0</v>
      </c>
      <c r="Y43" s="5">
        <v>6632877</v>
      </c>
      <c r="Z43" s="5">
        <v>0</v>
      </c>
      <c r="AA43" s="5">
        <v>0</v>
      </c>
      <c r="AB43" s="5">
        <v>0</v>
      </c>
      <c r="AC43" s="5">
        <v>93472843</v>
      </c>
      <c r="AD43" s="5">
        <v>-2908125</v>
      </c>
      <c r="AE43" s="5">
        <v>0</v>
      </c>
      <c r="AF43" s="5">
        <v>0</v>
      </c>
      <c r="AG43" s="5">
        <v>-2898125</v>
      </c>
      <c r="AH43" s="5">
        <v>0</v>
      </c>
      <c r="AI43" s="5">
        <v>2803321</v>
      </c>
      <c r="AJ43" s="5">
        <v>0</v>
      </c>
      <c r="AK43" s="5">
        <v>184395</v>
      </c>
      <c r="AL43" s="5">
        <v>0</v>
      </c>
      <c r="AM43" s="5">
        <v>-2898125</v>
      </c>
      <c r="AN43" s="5">
        <v>0</v>
      </c>
      <c r="AO43" s="5">
        <v>461920</v>
      </c>
      <c r="AP43" s="5">
        <v>2908125</v>
      </c>
      <c r="AQ43" s="5">
        <v>-3316125</v>
      </c>
      <c r="AR43" s="5">
        <v>0</v>
      </c>
      <c r="AS43" s="5">
        <v>0</v>
      </c>
      <c r="AT43" s="5">
        <v>0</v>
      </c>
      <c r="AU43" s="5">
        <f t="shared" si="0"/>
        <v>94442981</v>
      </c>
    </row>
    <row r="44" spans="1:47" x14ac:dyDescent="0.3">
      <c r="A44" s="4" t="s">
        <v>1440</v>
      </c>
      <c r="B44" s="4" t="s">
        <v>47</v>
      </c>
      <c r="C44" s="4" t="s">
        <v>63</v>
      </c>
      <c r="D44" s="7" t="s">
        <v>153</v>
      </c>
      <c r="E44" s="4" t="s">
        <v>154</v>
      </c>
      <c r="F44" s="4" t="s">
        <v>155</v>
      </c>
      <c r="G44" s="4" t="s">
        <v>156</v>
      </c>
      <c r="H44" s="4" t="s">
        <v>50</v>
      </c>
      <c r="I44" s="4" t="s">
        <v>50</v>
      </c>
      <c r="J44" s="4" t="s">
        <v>50</v>
      </c>
      <c r="K44" s="4" t="s">
        <v>50</v>
      </c>
      <c r="L44" s="4" t="s">
        <v>50</v>
      </c>
      <c r="M44" s="4" t="s">
        <v>50</v>
      </c>
      <c r="N44" s="4" t="s">
        <v>50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6">
        <v>10000</v>
      </c>
      <c r="X44" s="5">
        <v>0</v>
      </c>
      <c r="Y44" s="5">
        <v>9300167</v>
      </c>
      <c r="Z44" s="5">
        <v>0</v>
      </c>
      <c r="AA44" s="5">
        <v>0</v>
      </c>
      <c r="AB44" s="5">
        <v>0</v>
      </c>
      <c r="AC44" s="5">
        <v>0</v>
      </c>
      <c r="AD44" s="5">
        <v>-6881453</v>
      </c>
      <c r="AE44" s="5">
        <v>0</v>
      </c>
      <c r="AF44" s="5">
        <v>0</v>
      </c>
      <c r="AG44" s="5">
        <v>-6924103</v>
      </c>
      <c r="AH44" s="5">
        <v>0</v>
      </c>
      <c r="AI44" s="5">
        <v>0</v>
      </c>
      <c r="AJ44" s="5">
        <v>165235</v>
      </c>
      <c r="AK44" s="5">
        <v>350182</v>
      </c>
      <c r="AL44" s="5">
        <v>0</v>
      </c>
      <c r="AM44" s="5">
        <v>-6924103</v>
      </c>
      <c r="AN44" s="5">
        <v>0</v>
      </c>
      <c r="AO44" s="5">
        <v>26118500</v>
      </c>
      <c r="AP44" s="5">
        <v>6881453</v>
      </c>
      <c r="AQ44" s="5">
        <v>70038536</v>
      </c>
      <c r="AR44" s="5">
        <v>2919848</v>
      </c>
      <c r="AS44" s="5">
        <v>818400</v>
      </c>
      <c r="AT44" s="5">
        <v>70038536</v>
      </c>
      <c r="AU44" s="5">
        <f t="shared" si="0"/>
        <v>95862662</v>
      </c>
    </row>
    <row r="45" spans="1:47" x14ac:dyDescent="0.3">
      <c r="A45" s="4" t="s">
        <v>996</v>
      </c>
      <c r="B45" s="4" t="s">
        <v>47</v>
      </c>
      <c r="C45" s="4" t="s">
        <v>53</v>
      </c>
      <c r="D45" s="7" t="s">
        <v>153</v>
      </c>
      <c r="E45" s="4" t="s">
        <v>154</v>
      </c>
      <c r="F45" s="4" t="s">
        <v>155</v>
      </c>
      <c r="G45" s="4" t="s">
        <v>156</v>
      </c>
      <c r="H45" s="4" t="s">
        <v>51</v>
      </c>
      <c r="I45" s="4" t="s">
        <v>50</v>
      </c>
      <c r="J45" s="4" t="s">
        <v>50</v>
      </c>
      <c r="K45" s="4" t="s">
        <v>50</v>
      </c>
      <c r="L45" s="4" t="s">
        <v>50</v>
      </c>
      <c r="M45" s="4" t="s">
        <v>50</v>
      </c>
      <c r="N45" s="4" t="s">
        <v>50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6">
        <v>10000</v>
      </c>
      <c r="X45" s="5">
        <v>8852452</v>
      </c>
      <c r="Y45" s="5">
        <v>67568826</v>
      </c>
      <c r="Z45" s="5">
        <v>55236276</v>
      </c>
      <c r="AA45" s="5">
        <v>0</v>
      </c>
      <c r="AB45" s="5">
        <v>0</v>
      </c>
      <c r="AC45" s="5">
        <v>6068186</v>
      </c>
      <c r="AD45" s="5">
        <v>-2194510</v>
      </c>
      <c r="AE45" s="5">
        <v>0</v>
      </c>
      <c r="AF45" s="5">
        <v>8852452</v>
      </c>
      <c r="AG45" s="5">
        <v>-2194510</v>
      </c>
      <c r="AH45" s="5">
        <v>0</v>
      </c>
      <c r="AI45" s="5">
        <v>15870636</v>
      </c>
      <c r="AJ45" s="5">
        <v>11317891</v>
      </c>
      <c r="AK45" s="5">
        <v>130845</v>
      </c>
      <c r="AL45" s="5">
        <v>0</v>
      </c>
      <c r="AM45" s="5">
        <v>-2194510</v>
      </c>
      <c r="AN45" s="5">
        <v>0</v>
      </c>
      <c r="AO45" s="5">
        <v>846230</v>
      </c>
      <c r="AP45" s="5">
        <v>2194510</v>
      </c>
      <c r="AQ45" s="5">
        <v>-70166477</v>
      </c>
      <c r="AR45" s="5">
        <v>0</v>
      </c>
      <c r="AS45" s="5">
        <v>0</v>
      </c>
      <c r="AT45" s="5">
        <v>0</v>
      </c>
      <c r="AU45" s="5">
        <f t="shared" si="0"/>
        <v>100188297</v>
      </c>
    </row>
    <row r="46" spans="1:47" x14ac:dyDescent="0.3">
      <c r="A46" s="4" t="s">
        <v>1364</v>
      </c>
      <c r="B46" s="4" t="s">
        <v>47</v>
      </c>
      <c r="C46" s="4" t="s">
        <v>70</v>
      </c>
      <c r="D46" s="7" t="s">
        <v>153</v>
      </c>
      <c r="E46" s="4" t="s">
        <v>154</v>
      </c>
      <c r="F46" s="4" t="s">
        <v>155</v>
      </c>
      <c r="G46" s="4" t="s">
        <v>156</v>
      </c>
      <c r="H46" s="4" t="s">
        <v>50</v>
      </c>
      <c r="I46" s="4" t="s">
        <v>50</v>
      </c>
      <c r="J46" s="4" t="s">
        <v>50</v>
      </c>
      <c r="K46" s="4" t="s">
        <v>50</v>
      </c>
      <c r="L46" s="4" t="s">
        <v>50</v>
      </c>
      <c r="M46" s="4" t="s">
        <v>50</v>
      </c>
      <c r="N46" s="4" t="s">
        <v>50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-967268</v>
      </c>
      <c r="V46" s="5">
        <v>-251490</v>
      </c>
      <c r="W46" s="6">
        <v>10000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-12975</v>
      </c>
      <c r="AD46" s="5">
        <v>-12975</v>
      </c>
      <c r="AE46" s="5">
        <v>0</v>
      </c>
      <c r="AF46" s="5">
        <v>0</v>
      </c>
      <c r="AG46" s="5">
        <v>-2975</v>
      </c>
      <c r="AH46" s="5">
        <v>0</v>
      </c>
      <c r="AI46" s="5">
        <v>2975</v>
      </c>
      <c r="AJ46" s="5">
        <v>0</v>
      </c>
      <c r="AK46" s="5">
        <v>2975</v>
      </c>
      <c r="AL46" s="5">
        <v>0</v>
      </c>
      <c r="AM46" s="5">
        <v>-2975</v>
      </c>
      <c r="AN46" s="5">
        <v>0</v>
      </c>
      <c r="AO46" s="5">
        <v>124798544</v>
      </c>
      <c r="AP46" s="5">
        <v>12975</v>
      </c>
      <c r="AQ46" s="5">
        <v>-967268</v>
      </c>
      <c r="AR46" s="5">
        <v>0</v>
      </c>
      <c r="AS46" s="5">
        <v>0</v>
      </c>
      <c r="AT46" s="5">
        <v>0</v>
      </c>
      <c r="AU46" s="5">
        <f t="shared" si="0"/>
        <v>123818301</v>
      </c>
    </row>
    <row r="47" spans="1:47" x14ac:dyDescent="0.3">
      <c r="A47" s="4" t="s">
        <v>393</v>
      </c>
      <c r="B47" s="4" t="s">
        <v>47</v>
      </c>
      <c r="C47" s="4" t="s">
        <v>53</v>
      </c>
      <c r="D47" s="7" t="s">
        <v>153</v>
      </c>
      <c r="E47" s="4" t="s">
        <v>154</v>
      </c>
      <c r="F47" s="4" t="s">
        <v>155</v>
      </c>
      <c r="G47" s="4" t="s">
        <v>156</v>
      </c>
      <c r="H47" s="4" t="s">
        <v>50</v>
      </c>
      <c r="I47" s="4" t="s">
        <v>50</v>
      </c>
      <c r="J47" s="4" t="s">
        <v>50</v>
      </c>
      <c r="K47" s="4" t="s">
        <v>50</v>
      </c>
      <c r="L47" s="4" t="s">
        <v>50</v>
      </c>
      <c r="M47" s="4" t="s">
        <v>50</v>
      </c>
      <c r="N47" s="4" t="s">
        <v>50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6">
        <v>0</v>
      </c>
      <c r="X47" s="5">
        <v>0</v>
      </c>
      <c r="Y47" s="5">
        <v>119840932</v>
      </c>
      <c r="Z47" s="5">
        <v>0</v>
      </c>
      <c r="AA47" s="5">
        <v>0</v>
      </c>
      <c r="AB47" s="5">
        <v>0</v>
      </c>
      <c r="AC47" s="5">
        <v>0</v>
      </c>
      <c r="AD47" s="5">
        <v>4189074</v>
      </c>
      <c r="AE47" s="5">
        <v>0</v>
      </c>
      <c r="AF47" s="5">
        <v>0</v>
      </c>
      <c r="AG47" s="5">
        <v>4179074</v>
      </c>
      <c r="AH47" s="5">
        <v>0</v>
      </c>
      <c r="AI47" s="5">
        <v>3496408</v>
      </c>
      <c r="AJ47" s="5">
        <v>11616</v>
      </c>
      <c r="AK47" s="5">
        <v>0</v>
      </c>
      <c r="AL47" s="5">
        <v>0</v>
      </c>
      <c r="AM47" s="5">
        <v>4179074</v>
      </c>
      <c r="AN47" s="5">
        <v>0</v>
      </c>
      <c r="AO47" s="5">
        <v>1268585</v>
      </c>
      <c r="AP47" s="5">
        <v>4189074</v>
      </c>
      <c r="AQ47" s="5">
        <v>4173866</v>
      </c>
      <c r="AR47" s="5">
        <v>0</v>
      </c>
      <c r="AS47" s="5">
        <v>0</v>
      </c>
      <c r="AT47" s="5">
        <v>4173866</v>
      </c>
      <c r="AU47" s="5">
        <f t="shared" si="0"/>
        <v>145527703</v>
      </c>
    </row>
    <row r="48" spans="1:47" x14ac:dyDescent="0.3">
      <c r="A48" s="4" t="s">
        <v>392</v>
      </c>
      <c r="B48" s="4" t="s">
        <v>47</v>
      </c>
      <c r="C48" s="4" t="s">
        <v>53</v>
      </c>
      <c r="D48" s="7" t="s">
        <v>153</v>
      </c>
      <c r="E48" s="4" t="s">
        <v>154</v>
      </c>
      <c r="F48" s="4" t="s">
        <v>155</v>
      </c>
      <c r="G48" s="4" t="s">
        <v>156</v>
      </c>
      <c r="H48" s="4" t="s">
        <v>50</v>
      </c>
      <c r="I48" s="4" t="s">
        <v>50</v>
      </c>
      <c r="J48" s="4" t="s">
        <v>50</v>
      </c>
      <c r="K48" s="4" t="s">
        <v>50</v>
      </c>
      <c r="L48" s="4" t="s">
        <v>50</v>
      </c>
      <c r="M48" s="4" t="s">
        <v>50</v>
      </c>
      <c r="N48" s="4" t="s">
        <v>50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6">
        <v>10000</v>
      </c>
      <c r="X48" s="5">
        <v>0</v>
      </c>
      <c r="Y48" s="5">
        <v>125877640</v>
      </c>
      <c r="Z48" s="5">
        <v>0</v>
      </c>
      <c r="AA48" s="5">
        <v>0</v>
      </c>
      <c r="AB48" s="5">
        <v>0</v>
      </c>
      <c r="AC48" s="5">
        <v>0</v>
      </c>
      <c r="AD48" s="5">
        <v>6635436</v>
      </c>
      <c r="AE48" s="5">
        <v>0</v>
      </c>
      <c r="AF48" s="5">
        <v>0</v>
      </c>
      <c r="AG48" s="5">
        <v>6625436</v>
      </c>
      <c r="AH48" s="5">
        <v>0</v>
      </c>
      <c r="AI48" s="5">
        <v>267850</v>
      </c>
      <c r="AJ48" s="5">
        <v>0</v>
      </c>
      <c r="AK48" s="5">
        <v>17850</v>
      </c>
      <c r="AL48" s="5">
        <v>0</v>
      </c>
      <c r="AM48" s="5">
        <v>6625436</v>
      </c>
      <c r="AN48" s="5">
        <v>0</v>
      </c>
      <c r="AO48" s="5">
        <v>7545410</v>
      </c>
      <c r="AP48" s="5">
        <v>6635436</v>
      </c>
      <c r="AQ48" s="5">
        <v>3967319</v>
      </c>
      <c r="AR48" s="5">
        <v>3611439</v>
      </c>
      <c r="AS48" s="5">
        <v>0</v>
      </c>
      <c r="AT48" s="5">
        <v>3967319</v>
      </c>
      <c r="AU48" s="5">
        <f t="shared" si="0"/>
        <v>167809252</v>
      </c>
    </row>
    <row r="49" spans="1:47" x14ac:dyDescent="0.3">
      <c r="A49" s="4" t="s">
        <v>392</v>
      </c>
      <c r="B49" s="4" t="s">
        <v>47</v>
      </c>
      <c r="C49" s="4" t="s">
        <v>53</v>
      </c>
      <c r="D49" s="7" t="s">
        <v>153</v>
      </c>
      <c r="E49" s="4" t="s">
        <v>154</v>
      </c>
      <c r="F49" s="4" t="s">
        <v>155</v>
      </c>
      <c r="G49" s="4" t="s">
        <v>156</v>
      </c>
      <c r="H49" s="4" t="s">
        <v>50</v>
      </c>
      <c r="I49" s="4" t="s">
        <v>50</v>
      </c>
      <c r="J49" s="4" t="s">
        <v>50</v>
      </c>
      <c r="K49" s="4" t="s">
        <v>50</v>
      </c>
      <c r="L49" s="4" t="s">
        <v>50</v>
      </c>
      <c r="M49" s="4" t="s">
        <v>50</v>
      </c>
      <c r="N49" s="4" t="s">
        <v>50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6">
        <v>10000</v>
      </c>
      <c r="X49" s="5">
        <v>0</v>
      </c>
      <c r="Y49" s="5">
        <v>125877640</v>
      </c>
      <c r="Z49" s="5">
        <v>0</v>
      </c>
      <c r="AA49" s="5">
        <v>0</v>
      </c>
      <c r="AB49" s="5">
        <v>0</v>
      </c>
      <c r="AC49" s="5">
        <v>0</v>
      </c>
      <c r="AD49" s="5">
        <v>6635436</v>
      </c>
      <c r="AE49" s="5">
        <v>0</v>
      </c>
      <c r="AF49" s="5">
        <v>0</v>
      </c>
      <c r="AG49" s="5">
        <v>6625436</v>
      </c>
      <c r="AH49" s="5">
        <v>0</v>
      </c>
      <c r="AI49" s="5">
        <v>267850</v>
      </c>
      <c r="AJ49" s="5">
        <v>0</v>
      </c>
      <c r="AK49" s="5">
        <v>17850</v>
      </c>
      <c r="AL49" s="5">
        <v>0</v>
      </c>
      <c r="AM49" s="5">
        <v>6625436</v>
      </c>
      <c r="AN49" s="5">
        <v>0</v>
      </c>
      <c r="AO49" s="5">
        <v>7545410</v>
      </c>
      <c r="AP49" s="5">
        <v>6635436</v>
      </c>
      <c r="AQ49" s="5">
        <v>3967319</v>
      </c>
      <c r="AR49" s="5">
        <v>3611439</v>
      </c>
      <c r="AS49" s="5">
        <v>0</v>
      </c>
      <c r="AT49" s="5">
        <v>3967319</v>
      </c>
      <c r="AU49" s="5">
        <f t="shared" si="0"/>
        <v>167809252</v>
      </c>
    </row>
    <row r="50" spans="1:47" x14ac:dyDescent="0.3">
      <c r="A50" s="4" t="s">
        <v>1017</v>
      </c>
      <c r="B50" s="4" t="s">
        <v>47</v>
      </c>
      <c r="C50" s="4" t="s">
        <v>63</v>
      </c>
      <c r="D50" s="7" t="s">
        <v>153</v>
      </c>
      <c r="E50" s="4" t="s">
        <v>154</v>
      </c>
      <c r="F50" s="4" t="s">
        <v>155</v>
      </c>
      <c r="G50" s="4" t="s">
        <v>156</v>
      </c>
      <c r="H50" s="4" t="s">
        <v>50</v>
      </c>
      <c r="I50" s="4" t="s">
        <v>50</v>
      </c>
      <c r="J50" s="4" t="s">
        <v>50</v>
      </c>
      <c r="K50" s="4" t="s">
        <v>50</v>
      </c>
      <c r="L50" s="4" t="s">
        <v>50</v>
      </c>
      <c r="M50" s="4" t="s">
        <v>50</v>
      </c>
      <c r="N50" s="4" t="s">
        <v>50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6">
        <v>10000</v>
      </c>
      <c r="X50" s="5">
        <v>14224090</v>
      </c>
      <c r="Y50" s="5">
        <v>445769997</v>
      </c>
      <c r="Z50" s="5">
        <v>0</v>
      </c>
      <c r="AA50" s="5">
        <v>0</v>
      </c>
      <c r="AB50" s="5">
        <v>100892</v>
      </c>
      <c r="AC50" s="5">
        <v>57046880</v>
      </c>
      <c r="AD50" s="5">
        <v>-24654467</v>
      </c>
      <c r="AE50" s="5">
        <v>0</v>
      </c>
      <c r="AF50" s="5">
        <v>14224090</v>
      </c>
      <c r="AG50" s="5">
        <v>-24654467</v>
      </c>
      <c r="AH50" s="5">
        <v>12386843</v>
      </c>
      <c r="AI50" s="5">
        <v>32591400</v>
      </c>
      <c r="AJ50" s="5">
        <v>13050</v>
      </c>
      <c r="AK50" s="5">
        <v>524360</v>
      </c>
      <c r="AL50" s="5">
        <v>0</v>
      </c>
      <c r="AM50" s="5">
        <v>-24654467</v>
      </c>
      <c r="AN50" s="5">
        <v>0</v>
      </c>
      <c r="AO50" s="5">
        <v>2715215</v>
      </c>
      <c r="AP50" s="5">
        <v>24654467</v>
      </c>
      <c r="AQ50" s="5">
        <v>-195530062</v>
      </c>
      <c r="AR50" s="5">
        <v>9398244</v>
      </c>
      <c r="AS50" s="5">
        <v>0</v>
      </c>
      <c r="AT50" s="5">
        <v>0</v>
      </c>
      <c r="AU50" s="5">
        <f t="shared" si="0"/>
        <v>344156065</v>
      </c>
    </row>
    <row r="51" spans="1:47" x14ac:dyDescent="0.3">
      <c r="A51" s="4" t="s">
        <v>737</v>
      </c>
      <c r="B51" s="4" t="s">
        <v>47</v>
      </c>
      <c r="C51" s="4" t="s">
        <v>63</v>
      </c>
      <c r="D51" s="7" t="s">
        <v>153</v>
      </c>
      <c r="E51" s="4" t="s">
        <v>154</v>
      </c>
      <c r="F51" s="4" t="s">
        <v>155</v>
      </c>
      <c r="G51" s="4" t="s">
        <v>156</v>
      </c>
      <c r="H51" s="4" t="s">
        <v>50</v>
      </c>
      <c r="I51" s="4" t="s">
        <v>50</v>
      </c>
      <c r="J51" s="4" t="s">
        <v>50</v>
      </c>
      <c r="K51" s="4" t="s">
        <v>50</v>
      </c>
      <c r="L51" s="4" t="s">
        <v>50</v>
      </c>
      <c r="M51" s="4" t="s">
        <v>50</v>
      </c>
      <c r="N51" s="4" t="s">
        <v>50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6">
        <v>10000</v>
      </c>
      <c r="X51" s="5">
        <v>0</v>
      </c>
      <c r="Y51" s="5">
        <v>501904512</v>
      </c>
      <c r="Z51" s="5">
        <v>0</v>
      </c>
      <c r="AA51" s="5">
        <v>0</v>
      </c>
      <c r="AB51" s="5">
        <v>288685530</v>
      </c>
      <c r="AC51" s="5">
        <v>173163215</v>
      </c>
      <c r="AD51" s="5">
        <v>-235021086</v>
      </c>
      <c r="AE51" s="5">
        <v>0</v>
      </c>
      <c r="AF51" s="5">
        <v>0</v>
      </c>
      <c r="AG51" s="5">
        <v>-86899250</v>
      </c>
      <c r="AH51" s="5">
        <v>0</v>
      </c>
      <c r="AI51" s="5">
        <v>279766</v>
      </c>
      <c r="AJ51" s="5">
        <v>1030522</v>
      </c>
      <c r="AK51" s="5">
        <v>8636327</v>
      </c>
      <c r="AL51" s="5">
        <v>0</v>
      </c>
      <c r="AM51" s="5">
        <v>-248583605</v>
      </c>
      <c r="AN51" s="5">
        <v>0</v>
      </c>
      <c r="AO51" s="5">
        <v>43626469</v>
      </c>
      <c r="AP51" s="5">
        <v>235021086</v>
      </c>
      <c r="AQ51" s="5">
        <v>-312562840</v>
      </c>
      <c r="AR51" s="5">
        <v>12939255</v>
      </c>
      <c r="AS51" s="5">
        <v>0</v>
      </c>
      <c r="AT51" s="5">
        <v>0</v>
      </c>
      <c r="AU51" s="5">
        <f t="shared" si="0"/>
        <v>382219901</v>
      </c>
    </row>
    <row r="52" spans="1:47" x14ac:dyDescent="0.3">
      <c r="A52" s="4" t="s">
        <v>1811</v>
      </c>
      <c r="B52" s="4" t="s">
        <v>47</v>
      </c>
      <c r="C52" s="4" t="s">
        <v>63</v>
      </c>
      <c r="D52" s="7" t="s">
        <v>153</v>
      </c>
      <c r="E52" s="4" t="s">
        <v>154</v>
      </c>
      <c r="F52" s="4" t="s">
        <v>155</v>
      </c>
      <c r="G52" s="4" t="s">
        <v>156</v>
      </c>
      <c r="H52" s="4" t="s">
        <v>50</v>
      </c>
      <c r="I52" s="4" t="s">
        <v>50</v>
      </c>
      <c r="J52" s="4" t="s">
        <v>50</v>
      </c>
      <c r="K52" s="4" t="s">
        <v>50</v>
      </c>
      <c r="L52" s="4" t="s">
        <v>50</v>
      </c>
      <c r="M52" s="4" t="s">
        <v>51</v>
      </c>
      <c r="N52" s="4" t="s">
        <v>50</v>
      </c>
      <c r="O52" s="5">
        <v>0</v>
      </c>
      <c r="P52" s="5">
        <v>0</v>
      </c>
      <c r="Q52" s="5">
        <v>0</v>
      </c>
      <c r="R52" s="5">
        <v>0</v>
      </c>
      <c r="S52" s="5">
        <v>4260965</v>
      </c>
      <c r="T52" s="5">
        <v>980021.95</v>
      </c>
      <c r="U52" s="5">
        <v>0</v>
      </c>
      <c r="V52" s="5">
        <v>0</v>
      </c>
      <c r="W52" s="6">
        <v>0</v>
      </c>
      <c r="X52" s="5">
        <v>80884728</v>
      </c>
      <c r="Y52" s="5">
        <v>72321882</v>
      </c>
      <c r="Z52" s="5">
        <v>0</v>
      </c>
      <c r="AA52" s="5">
        <v>0</v>
      </c>
      <c r="AB52" s="5">
        <v>0</v>
      </c>
      <c r="AC52" s="5">
        <v>42485442</v>
      </c>
      <c r="AD52" s="5">
        <v>1255694</v>
      </c>
      <c r="AE52" s="5">
        <v>0</v>
      </c>
      <c r="AF52" s="5">
        <v>80884728</v>
      </c>
      <c r="AG52" s="5">
        <v>2235716</v>
      </c>
      <c r="AH52" s="5">
        <v>1161500</v>
      </c>
      <c r="AI52" s="5">
        <v>57820288</v>
      </c>
      <c r="AJ52" s="5">
        <v>45832997</v>
      </c>
      <c r="AK52" s="5">
        <v>652307</v>
      </c>
      <c r="AL52" s="5">
        <v>0</v>
      </c>
      <c r="AM52" s="5">
        <v>2235716</v>
      </c>
      <c r="AN52" s="5">
        <v>0</v>
      </c>
      <c r="AO52" s="5">
        <v>0</v>
      </c>
      <c r="AP52" s="5">
        <v>0</v>
      </c>
      <c r="AQ52" s="5">
        <v>4260964</v>
      </c>
      <c r="AR52" s="5">
        <v>17109421</v>
      </c>
      <c r="AS52" s="5">
        <v>0</v>
      </c>
      <c r="AT52" s="5">
        <v>0</v>
      </c>
      <c r="AU52" s="5">
        <f t="shared" si="0"/>
        <v>409141383</v>
      </c>
    </row>
    <row r="53" spans="1:47" x14ac:dyDescent="0.3">
      <c r="A53" s="4" t="s">
        <v>1278</v>
      </c>
      <c r="B53" s="4" t="s">
        <v>47</v>
      </c>
      <c r="C53" s="4" t="s">
        <v>63</v>
      </c>
      <c r="D53" s="7" t="s">
        <v>153</v>
      </c>
      <c r="E53" s="4" t="s">
        <v>154</v>
      </c>
      <c r="F53" s="4" t="s">
        <v>155</v>
      </c>
      <c r="G53" s="4" t="s">
        <v>156</v>
      </c>
      <c r="H53" s="4" t="s">
        <v>50</v>
      </c>
      <c r="I53" s="4" t="s">
        <v>50</v>
      </c>
      <c r="J53" s="4" t="s">
        <v>50</v>
      </c>
      <c r="K53" s="4" t="s">
        <v>50</v>
      </c>
      <c r="L53" s="4" t="s">
        <v>50</v>
      </c>
      <c r="M53" s="4" t="s">
        <v>50</v>
      </c>
      <c r="N53" s="4" t="s">
        <v>50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6">
        <v>10000</v>
      </c>
      <c r="X53" s="5">
        <v>108430242</v>
      </c>
      <c r="Y53" s="5">
        <v>27056461</v>
      </c>
      <c r="Z53" s="5">
        <v>0</v>
      </c>
      <c r="AA53" s="5">
        <v>0</v>
      </c>
      <c r="AB53" s="5">
        <v>129893629</v>
      </c>
      <c r="AC53" s="5">
        <v>-75576060</v>
      </c>
      <c r="AD53" s="5">
        <v>-8434018</v>
      </c>
      <c r="AE53" s="5">
        <v>0</v>
      </c>
      <c r="AF53" s="5">
        <v>108430242</v>
      </c>
      <c r="AG53" s="5">
        <v>-8424018</v>
      </c>
      <c r="AH53" s="5">
        <v>61023762</v>
      </c>
      <c r="AI53" s="5">
        <v>107759152</v>
      </c>
      <c r="AJ53" s="5">
        <v>440309</v>
      </c>
      <c r="AK53" s="5">
        <v>375816</v>
      </c>
      <c r="AL53" s="5">
        <v>0</v>
      </c>
      <c r="AM53" s="5">
        <v>-8424018</v>
      </c>
      <c r="AN53" s="5">
        <v>0</v>
      </c>
      <c r="AO53" s="5">
        <v>0</v>
      </c>
      <c r="AP53" s="5">
        <v>8434018</v>
      </c>
      <c r="AQ53" s="5">
        <v>-6648385</v>
      </c>
      <c r="AR53" s="5">
        <v>6178244</v>
      </c>
      <c r="AS53" s="5">
        <v>0</v>
      </c>
      <c r="AT53" s="5">
        <v>0</v>
      </c>
      <c r="AU53" s="5">
        <f t="shared" si="0"/>
        <v>450515376</v>
      </c>
    </row>
    <row r="54" spans="1:47" x14ac:dyDescent="0.3">
      <c r="A54" s="4" t="s">
        <v>481</v>
      </c>
      <c r="B54" s="4" t="s">
        <v>47</v>
      </c>
      <c r="C54" s="4" t="s">
        <v>61</v>
      </c>
      <c r="D54" s="7" t="s">
        <v>153</v>
      </c>
      <c r="E54" s="4" t="s">
        <v>154</v>
      </c>
      <c r="F54" s="4" t="s">
        <v>155</v>
      </c>
      <c r="G54" s="4" t="s">
        <v>156</v>
      </c>
      <c r="H54" s="4" t="s">
        <v>51</v>
      </c>
      <c r="I54" s="4" t="s">
        <v>50</v>
      </c>
      <c r="J54" s="4" t="s">
        <v>50</v>
      </c>
      <c r="K54" s="4" t="s">
        <v>50</v>
      </c>
      <c r="L54" s="4" t="s">
        <v>50</v>
      </c>
      <c r="M54" s="4" t="s">
        <v>50</v>
      </c>
      <c r="N54" s="4" t="s">
        <v>51</v>
      </c>
      <c r="O54" s="5">
        <v>0</v>
      </c>
      <c r="P54" s="5">
        <v>0</v>
      </c>
      <c r="Q54" s="5">
        <v>0</v>
      </c>
      <c r="R54" s="5">
        <v>0</v>
      </c>
      <c r="S54" s="5">
        <v>3204562</v>
      </c>
      <c r="T54" s="5">
        <v>737049.26</v>
      </c>
      <c r="U54" s="5">
        <v>0</v>
      </c>
      <c r="V54" s="5">
        <v>0</v>
      </c>
      <c r="W54" s="6">
        <v>0</v>
      </c>
      <c r="X54" s="5">
        <v>96508199</v>
      </c>
      <c r="Y54" s="5">
        <v>138121672</v>
      </c>
      <c r="Z54" s="5">
        <v>0</v>
      </c>
      <c r="AA54" s="5">
        <v>0</v>
      </c>
      <c r="AB54" s="5">
        <v>19920500</v>
      </c>
      <c r="AC54" s="5">
        <v>10676327</v>
      </c>
      <c r="AD54" s="5">
        <v>2452784</v>
      </c>
      <c r="AE54" s="5">
        <v>0</v>
      </c>
      <c r="AF54" s="5">
        <v>96508199</v>
      </c>
      <c r="AG54" s="5">
        <v>3057127</v>
      </c>
      <c r="AH54" s="5">
        <v>59930138</v>
      </c>
      <c r="AI54" s="5">
        <v>65158754</v>
      </c>
      <c r="AJ54" s="5">
        <v>0</v>
      </c>
      <c r="AK54" s="5">
        <v>118497</v>
      </c>
      <c r="AL54" s="5">
        <v>0</v>
      </c>
      <c r="AM54" s="5">
        <v>3057127</v>
      </c>
      <c r="AN54" s="5">
        <v>0</v>
      </c>
      <c r="AO54" s="5">
        <v>0</v>
      </c>
      <c r="AP54" s="5">
        <v>0</v>
      </c>
      <c r="AQ54" s="5">
        <v>3180753</v>
      </c>
      <c r="AR54" s="5">
        <v>3469295</v>
      </c>
      <c r="AS54" s="5">
        <v>0</v>
      </c>
      <c r="AT54" s="5">
        <v>0</v>
      </c>
      <c r="AU54" s="5">
        <f t="shared" si="0"/>
        <v>502159372</v>
      </c>
    </row>
    <row r="55" spans="1:47" x14ac:dyDescent="0.3">
      <c r="A55" s="4" t="s">
        <v>1191</v>
      </c>
      <c r="B55" s="4" t="s">
        <v>47</v>
      </c>
      <c r="C55" s="4" t="s">
        <v>53</v>
      </c>
      <c r="D55" s="7" t="s">
        <v>153</v>
      </c>
      <c r="E55" s="4" t="s">
        <v>154</v>
      </c>
      <c r="F55" s="4" t="s">
        <v>155</v>
      </c>
      <c r="G55" s="4" t="s">
        <v>156</v>
      </c>
      <c r="H55" s="4" t="s">
        <v>50</v>
      </c>
      <c r="I55" s="4" t="s">
        <v>50</v>
      </c>
      <c r="J55" s="4" t="s">
        <v>50</v>
      </c>
      <c r="K55" s="4" t="s">
        <v>50</v>
      </c>
      <c r="L55" s="4" t="s">
        <v>50</v>
      </c>
      <c r="M55" s="4" t="s">
        <v>50</v>
      </c>
      <c r="N55" s="4" t="s">
        <v>50</v>
      </c>
      <c r="O55" s="5">
        <v>0</v>
      </c>
      <c r="P55" s="5">
        <v>0</v>
      </c>
      <c r="Q55" s="5">
        <v>0</v>
      </c>
      <c r="R55" s="5">
        <v>0</v>
      </c>
      <c r="S55" s="5">
        <v>-31606613.640000001</v>
      </c>
      <c r="T55" s="5">
        <v>-7269521.1399999997</v>
      </c>
      <c r="U55" s="5">
        <v>0</v>
      </c>
      <c r="V55" s="5">
        <v>0</v>
      </c>
      <c r="W55" s="6">
        <v>10000</v>
      </c>
      <c r="X55" s="5">
        <v>123774649</v>
      </c>
      <c r="Y55" s="5">
        <v>245526102</v>
      </c>
      <c r="Z55" s="5">
        <v>0</v>
      </c>
      <c r="AA55" s="5">
        <v>0</v>
      </c>
      <c r="AB55" s="5">
        <v>0</v>
      </c>
      <c r="AC55" s="5">
        <v>24069901</v>
      </c>
      <c r="AD55" s="5">
        <v>-658365</v>
      </c>
      <c r="AE55" s="5">
        <v>0</v>
      </c>
      <c r="AF55" s="5">
        <v>123774649</v>
      </c>
      <c r="AG55" s="5">
        <v>-648365</v>
      </c>
      <c r="AH55" s="5">
        <v>0</v>
      </c>
      <c r="AI55" s="5">
        <v>124423015</v>
      </c>
      <c r="AJ55" s="5">
        <v>123071015</v>
      </c>
      <c r="AK55" s="5">
        <v>252000</v>
      </c>
      <c r="AL55" s="5">
        <v>0</v>
      </c>
      <c r="AM55" s="5">
        <v>-648365</v>
      </c>
      <c r="AN55" s="5">
        <v>0</v>
      </c>
      <c r="AO55" s="5">
        <v>0</v>
      </c>
      <c r="AP55" s="5">
        <v>658365</v>
      </c>
      <c r="AQ55" s="5">
        <v>-31606613</v>
      </c>
      <c r="AR55" s="5">
        <v>0</v>
      </c>
      <c r="AS55" s="5">
        <v>0</v>
      </c>
      <c r="AT55" s="5">
        <v>0.64000000059604645</v>
      </c>
      <c r="AU55" s="5">
        <f t="shared" si="0"/>
        <v>731987988</v>
      </c>
    </row>
    <row r="56" spans="1:47" x14ac:dyDescent="0.3">
      <c r="A56" s="4" t="s">
        <v>861</v>
      </c>
      <c r="B56" s="4" t="s">
        <v>47</v>
      </c>
      <c r="C56" s="4" t="s">
        <v>53</v>
      </c>
      <c r="D56" s="7" t="s">
        <v>153</v>
      </c>
      <c r="E56" s="4" t="s">
        <v>154</v>
      </c>
      <c r="F56" s="4" t="s">
        <v>155</v>
      </c>
      <c r="G56" s="4" t="s">
        <v>156</v>
      </c>
      <c r="H56" s="4" t="s">
        <v>50</v>
      </c>
      <c r="I56" s="4" t="s">
        <v>50</v>
      </c>
      <c r="J56" s="4" t="s">
        <v>50</v>
      </c>
      <c r="K56" s="4" t="s">
        <v>50</v>
      </c>
      <c r="L56" s="4" t="s">
        <v>50</v>
      </c>
      <c r="M56" s="4" t="s">
        <v>50</v>
      </c>
      <c r="N56" s="4" t="s">
        <v>50</v>
      </c>
      <c r="O56" s="5">
        <v>0</v>
      </c>
      <c r="P56" s="5">
        <v>0</v>
      </c>
      <c r="Q56" s="5">
        <v>0</v>
      </c>
      <c r="R56" s="5">
        <v>0</v>
      </c>
      <c r="S56" s="5">
        <v>-84654030</v>
      </c>
      <c r="T56" s="5">
        <v>-19470426.899999999</v>
      </c>
      <c r="U56" s="5">
        <v>0</v>
      </c>
      <c r="V56" s="5">
        <v>0</v>
      </c>
      <c r="W56" s="6">
        <v>10000</v>
      </c>
      <c r="X56" s="5">
        <v>0</v>
      </c>
      <c r="Y56" s="5">
        <v>519052940</v>
      </c>
      <c r="Z56" s="5">
        <v>495145956</v>
      </c>
      <c r="AA56" s="5">
        <v>0</v>
      </c>
      <c r="AB56" s="5">
        <v>0</v>
      </c>
      <c r="AC56" s="5">
        <v>-82058848</v>
      </c>
      <c r="AD56" s="5">
        <v>-9494400</v>
      </c>
      <c r="AE56" s="5">
        <v>0</v>
      </c>
      <c r="AF56" s="5">
        <v>0</v>
      </c>
      <c r="AG56" s="5">
        <v>-12069179</v>
      </c>
      <c r="AH56" s="5">
        <v>0</v>
      </c>
      <c r="AI56" s="5">
        <v>4170720</v>
      </c>
      <c r="AJ56" s="5">
        <v>61151</v>
      </c>
      <c r="AK56" s="5">
        <v>645558</v>
      </c>
      <c r="AL56" s="5">
        <v>0</v>
      </c>
      <c r="AM56" s="5">
        <v>-12069179</v>
      </c>
      <c r="AN56" s="5">
        <v>0</v>
      </c>
      <c r="AO56" s="5">
        <v>1098000</v>
      </c>
      <c r="AP56" s="5">
        <v>9494400</v>
      </c>
      <c r="AQ56" s="5">
        <v>-84654030</v>
      </c>
      <c r="AR56" s="5">
        <v>7358853</v>
      </c>
      <c r="AS56" s="5">
        <v>0</v>
      </c>
      <c r="AT56" s="5">
        <v>0</v>
      </c>
      <c r="AU56" s="5">
        <f t="shared" si="0"/>
        <v>836681942</v>
      </c>
    </row>
    <row r="57" spans="1:47" x14ac:dyDescent="0.3">
      <c r="A57" s="4" t="s">
        <v>1201</v>
      </c>
      <c r="B57" s="4" t="s">
        <v>47</v>
      </c>
      <c r="C57" s="4" t="s">
        <v>61</v>
      </c>
      <c r="D57" s="7" t="s">
        <v>153</v>
      </c>
      <c r="E57" s="4" t="s">
        <v>154</v>
      </c>
      <c r="F57" s="4" t="s">
        <v>155</v>
      </c>
      <c r="G57" s="4" t="s">
        <v>156</v>
      </c>
      <c r="H57" s="4" t="s">
        <v>50</v>
      </c>
      <c r="I57" s="4" t="s">
        <v>50</v>
      </c>
      <c r="J57" s="4" t="s">
        <v>50</v>
      </c>
      <c r="K57" s="4" t="s">
        <v>50</v>
      </c>
      <c r="L57" s="4" t="s">
        <v>50</v>
      </c>
      <c r="M57" s="4" t="s">
        <v>50</v>
      </c>
      <c r="N57" s="4" t="s">
        <v>50</v>
      </c>
      <c r="O57" s="5">
        <v>0</v>
      </c>
      <c r="P57" s="5">
        <v>0</v>
      </c>
      <c r="Q57" s="5">
        <v>0</v>
      </c>
      <c r="R57" s="5">
        <v>0</v>
      </c>
      <c r="S57" s="5">
        <v>-21510071</v>
      </c>
      <c r="T57" s="5">
        <v>-4947316.33</v>
      </c>
      <c r="U57" s="5">
        <v>0</v>
      </c>
      <c r="V57" s="5">
        <v>0</v>
      </c>
      <c r="W57" s="6">
        <v>10000</v>
      </c>
      <c r="X57" s="5">
        <v>85775152</v>
      </c>
      <c r="Y57" s="5">
        <v>143345653</v>
      </c>
      <c r="Z57" s="5">
        <v>46015311</v>
      </c>
      <c r="AA57" s="5">
        <v>0</v>
      </c>
      <c r="AB57" s="5">
        <v>3000000</v>
      </c>
      <c r="AC57" s="5">
        <v>339849540</v>
      </c>
      <c r="AD57" s="5">
        <v>-24154814</v>
      </c>
      <c r="AE57" s="5">
        <v>0</v>
      </c>
      <c r="AF57" s="5">
        <v>211262933</v>
      </c>
      <c r="AG57" s="5">
        <v>-24144814</v>
      </c>
      <c r="AH57" s="5">
        <v>34273502</v>
      </c>
      <c r="AI57" s="5">
        <v>96197759</v>
      </c>
      <c r="AJ57" s="5">
        <v>24259849</v>
      </c>
      <c r="AK57" s="5">
        <v>2190391</v>
      </c>
      <c r="AL57" s="5">
        <v>0</v>
      </c>
      <c r="AM57" s="5">
        <v>-24144814</v>
      </c>
      <c r="AN57" s="5">
        <v>0</v>
      </c>
      <c r="AO57" s="5">
        <v>425000</v>
      </c>
      <c r="AP57" s="5">
        <v>0</v>
      </c>
      <c r="AQ57" s="5">
        <v>-24048721</v>
      </c>
      <c r="AR57" s="5">
        <v>11303955</v>
      </c>
      <c r="AS57" s="5">
        <v>0</v>
      </c>
      <c r="AT57" s="5">
        <v>0</v>
      </c>
      <c r="AU57" s="5">
        <f t="shared" si="0"/>
        <v>901405882</v>
      </c>
    </row>
    <row r="58" spans="1:47" x14ac:dyDescent="0.3">
      <c r="A58" s="4" t="s">
        <v>1688</v>
      </c>
      <c r="B58" s="4" t="s">
        <v>47</v>
      </c>
      <c r="C58" s="4" t="s">
        <v>72</v>
      </c>
      <c r="D58" s="7" t="s">
        <v>153</v>
      </c>
      <c r="E58" s="4" t="s">
        <v>154</v>
      </c>
      <c r="F58" s="4" t="s">
        <v>155</v>
      </c>
      <c r="G58" s="4" t="s">
        <v>156</v>
      </c>
      <c r="H58" s="4" t="s">
        <v>50</v>
      </c>
      <c r="I58" s="4" t="s">
        <v>50</v>
      </c>
      <c r="J58" s="4" t="s">
        <v>50</v>
      </c>
      <c r="K58" s="4" t="s">
        <v>50</v>
      </c>
      <c r="L58" s="4" t="s">
        <v>50</v>
      </c>
      <c r="M58" s="4" t="s">
        <v>50</v>
      </c>
      <c r="N58" s="4" t="s">
        <v>50</v>
      </c>
      <c r="O58" s="5">
        <v>0</v>
      </c>
      <c r="P58" s="5">
        <v>0</v>
      </c>
      <c r="Q58" s="5">
        <v>0</v>
      </c>
      <c r="R58" s="5">
        <v>0</v>
      </c>
      <c r="S58" s="5">
        <v>-19324831</v>
      </c>
      <c r="T58" s="5">
        <v>-4444711.13</v>
      </c>
      <c r="U58" s="5">
        <v>0</v>
      </c>
      <c r="V58" s="5">
        <v>0</v>
      </c>
      <c r="W58" s="6">
        <v>10000</v>
      </c>
      <c r="X58" s="5">
        <v>3270000</v>
      </c>
      <c r="Y58" s="5">
        <v>8384209</v>
      </c>
      <c r="Z58" s="5">
        <v>0</v>
      </c>
      <c r="AA58" s="5">
        <v>0</v>
      </c>
      <c r="AB58" s="5">
        <v>9370685</v>
      </c>
      <c r="AC58" s="5">
        <v>1479920906</v>
      </c>
      <c r="AD58" s="5">
        <v>-19334831</v>
      </c>
      <c r="AE58" s="5">
        <v>0</v>
      </c>
      <c r="AF58" s="5">
        <v>3270000</v>
      </c>
      <c r="AG58" s="5">
        <v>-19324831</v>
      </c>
      <c r="AH58" s="5">
        <v>2246400</v>
      </c>
      <c r="AI58" s="5">
        <v>32423200</v>
      </c>
      <c r="AJ58" s="5">
        <v>1539000</v>
      </c>
      <c r="AK58" s="5">
        <v>1006865</v>
      </c>
      <c r="AL58" s="5">
        <v>0</v>
      </c>
      <c r="AM58" s="5">
        <v>-19324831</v>
      </c>
      <c r="AN58" s="5">
        <v>0</v>
      </c>
      <c r="AO58" s="5">
        <v>1425066</v>
      </c>
      <c r="AP58" s="5">
        <v>19334831</v>
      </c>
      <c r="AQ58" s="5">
        <v>-153764971</v>
      </c>
      <c r="AR58" s="5">
        <v>2922566</v>
      </c>
      <c r="AS58" s="5">
        <v>0</v>
      </c>
      <c r="AT58" s="5">
        <v>0</v>
      </c>
      <c r="AU58" s="5">
        <f t="shared" si="0"/>
        <v>1353364264</v>
      </c>
    </row>
    <row r="59" spans="1:47" x14ac:dyDescent="0.3">
      <c r="A59" s="4" t="s">
        <v>321</v>
      </c>
      <c r="B59" s="4" t="s">
        <v>47</v>
      </c>
      <c r="C59" s="4" t="s">
        <v>63</v>
      </c>
      <c r="D59" s="7" t="s">
        <v>153</v>
      </c>
      <c r="E59" s="4" t="s">
        <v>154</v>
      </c>
      <c r="F59" s="4" t="s">
        <v>155</v>
      </c>
      <c r="G59" s="4" t="s">
        <v>156</v>
      </c>
      <c r="H59" s="4" t="s">
        <v>50</v>
      </c>
      <c r="I59" s="4" t="s">
        <v>50</v>
      </c>
      <c r="J59" s="4" t="s">
        <v>50</v>
      </c>
      <c r="K59" s="4" t="s">
        <v>50</v>
      </c>
      <c r="L59" s="4" t="s">
        <v>50</v>
      </c>
      <c r="M59" s="4" t="s">
        <v>50</v>
      </c>
      <c r="N59" s="4" t="s">
        <v>50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85017822</v>
      </c>
      <c r="V59" s="5">
        <v>22104633.720000003</v>
      </c>
      <c r="W59" s="6">
        <v>0</v>
      </c>
      <c r="X59" s="5">
        <v>43872069</v>
      </c>
      <c r="Y59" s="5">
        <v>99605045</v>
      </c>
      <c r="Z59" s="5">
        <v>89433940</v>
      </c>
      <c r="AA59" s="5">
        <v>0</v>
      </c>
      <c r="AB59" s="5">
        <v>0</v>
      </c>
      <c r="AC59" s="5">
        <v>1082284482</v>
      </c>
      <c r="AD59" s="5">
        <v>-21446424</v>
      </c>
      <c r="AE59" s="5">
        <v>0</v>
      </c>
      <c r="AF59" s="5">
        <v>43872069</v>
      </c>
      <c r="AG59" s="5">
        <v>68980375</v>
      </c>
      <c r="AH59" s="5">
        <v>0</v>
      </c>
      <c r="AI59" s="5">
        <v>8100815</v>
      </c>
      <c r="AJ59" s="5">
        <v>0</v>
      </c>
      <c r="AK59" s="5">
        <v>21069</v>
      </c>
      <c r="AL59" s="5">
        <v>0</v>
      </c>
      <c r="AM59" s="5">
        <v>918395</v>
      </c>
      <c r="AN59" s="5">
        <v>109420317</v>
      </c>
      <c r="AO59" s="5">
        <v>69762222</v>
      </c>
      <c r="AP59" s="5">
        <v>21446424</v>
      </c>
      <c r="AQ59" s="5">
        <v>85017822</v>
      </c>
      <c r="AR59" s="5">
        <v>0</v>
      </c>
      <c r="AS59" s="5">
        <v>0</v>
      </c>
      <c r="AT59" s="5">
        <v>0</v>
      </c>
      <c r="AU59" s="5">
        <f t="shared" si="0"/>
        <v>1701288620</v>
      </c>
    </row>
    <row r="60" spans="1:47" x14ac:dyDescent="0.3">
      <c r="A60" s="4" t="s">
        <v>1796</v>
      </c>
      <c r="B60" s="4" t="s">
        <v>47</v>
      </c>
      <c r="C60" s="4" t="s">
        <v>1503</v>
      </c>
      <c r="D60" s="7" t="s">
        <v>153</v>
      </c>
      <c r="E60" s="4" t="s">
        <v>154</v>
      </c>
      <c r="F60" s="4" t="s">
        <v>155</v>
      </c>
      <c r="G60" s="4" t="s">
        <v>156</v>
      </c>
      <c r="H60" s="4" t="s">
        <v>50</v>
      </c>
      <c r="I60" s="4" t="s">
        <v>50</v>
      </c>
      <c r="J60" s="4" t="s">
        <v>50</v>
      </c>
      <c r="K60" s="4" t="s">
        <v>50</v>
      </c>
      <c r="L60" s="4" t="s">
        <v>50</v>
      </c>
      <c r="M60" s="4" t="s">
        <v>50</v>
      </c>
      <c r="N60" s="4" t="s">
        <v>50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6">
        <v>10000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251549846</v>
      </c>
      <c r="AD60" s="5">
        <v>-12307056</v>
      </c>
      <c r="AE60" s="5">
        <v>0</v>
      </c>
      <c r="AF60" s="5">
        <v>0</v>
      </c>
      <c r="AG60" s="5">
        <v>-12307056</v>
      </c>
      <c r="AH60" s="5">
        <v>0</v>
      </c>
      <c r="AI60" s="5">
        <v>1919595</v>
      </c>
      <c r="AJ60" s="5">
        <v>1155650</v>
      </c>
      <c r="AK60" s="5">
        <v>410185</v>
      </c>
      <c r="AL60" s="5">
        <v>0</v>
      </c>
      <c r="AM60" s="5">
        <v>-12307056</v>
      </c>
      <c r="AN60" s="5">
        <v>0</v>
      </c>
      <c r="AO60" s="5">
        <v>1678225918</v>
      </c>
      <c r="AP60" s="5">
        <v>12307056</v>
      </c>
      <c r="AQ60" s="5">
        <v>-12307056</v>
      </c>
      <c r="AR60" s="5">
        <v>10121625</v>
      </c>
      <c r="AS60" s="5">
        <v>0</v>
      </c>
      <c r="AT60" s="5">
        <v>0</v>
      </c>
      <c r="AU60" s="5">
        <f t="shared" si="0"/>
        <v>1906461651</v>
      </c>
    </row>
    <row r="61" spans="1:47" x14ac:dyDescent="0.3">
      <c r="A61" s="4" t="s">
        <v>1526</v>
      </c>
      <c r="B61" s="4" t="s">
        <v>47</v>
      </c>
      <c r="C61" s="4" t="s">
        <v>53</v>
      </c>
      <c r="D61" s="7" t="s">
        <v>153</v>
      </c>
      <c r="E61" s="4" t="s">
        <v>154</v>
      </c>
      <c r="F61" s="4" t="s">
        <v>155</v>
      </c>
      <c r="G61" s="4" t="s">
        <v>156</v>
      </c>
      <c r="H61" s="4" t="s">
        <v>50</v>
      </c>
      <c r="I61" s="4" t="s">
        <v>50</v>
      </c>
      <c r="J61" s="4" t="s">
        <v>50</v>
      </c>
      <c r="K61" s="4" t="s">
        <v>50</v>
      </c>
      <c r="L61" s="4" t="s">
        <v>50</v>
      </c>
      <c r="M61" s="4" t="s">
        <v>50</v>
      </c>
      <c r="N61" s="4" t="s">
        <v>50</v>
      </c>
      <c r="O61" s="5">
        <v>0</v>
      </c>
      <c r="P61" s="5">
        <v>0</v>
      </c>
      <c r="Q61" s="5">
        <v>0</v>
      </c>
      <c r="R61" s="5">
        <v>0</v>
      </c>
      <c r="S61" s="5">
        <v>37770273</v>
      </c>
      <c r="T61" s="5">
        <v>8687162.790000001</v>
      </c>
      <c r="U61" s="5">
        <v>0</v>
      </c>
      <c r="V61" s="5">
        <v>0</v>
      </c>
      <c r="W61" s="6">
        <v>0</v>
      </c>
      <c r="X61" s="5">
        <v>618662832</v>
      </c>
      <c r="Y61" s="5">
        <v>269307277</v>
      </c>
      <c r="Z61" s="5">
        <v>0</v>
      </c>
      <c r="AA61" s="5">
        <v>0</v>
      </c>
      <c r="AB61" s="5">
        <v>0</v>
      </c>
      <c r="AC61" s="5">
        <v>0</v>
      </c>
      <c r="AD61" s="5">
        <v>43496470</v>
      </c>
      <c r="AE61" s="5">
        <v>0</v>
      </c>
      <c r="AF61" s="5">
        <v>618662832</v>
      </c>
      <c r="AG61" s="5">
        <v>75687074</v>
      </c>
      <c r="AH61" s="5">
        <v>81754854</v>
      </c>
      <c r="AI61" s="5">
        <v>510853536</v>
      </c>
      <c r="AJ61" s="5">
        <v>3171684</v>
      </c>
      <c r="AK61" s="5">
        <v>1008887</v>
      </c>
      <c r="AL61" s="5">
        <v>0</v>
      </c>
      <c r="AM61" s="5">
        <v>43496470</v>
      </c>
      <c r="AN61" s="5">
        <v>0</v>
      </c>
      <c r="AO61" s="5">
        <v>0</v>
      </c>
      <c r="AP61" s="5">
        <v>0</v>
      </c>
      <c r="AQ61" s="5">
        <v>37770273</v>
      </c>
      <c r="AR61" s="5">
        <v>12972953</v>
      </c>
      <c r="AS61" s="5">
        <v>0</v>
      </c>
      <c r="AT61" s="5">
        <v>0</v>
      </c>
      <c r="AU61" s="5">
        <f t="shared" si="0"/>
        <v>2316845142</v>
      </c>
    </row>
    <row r="62" spans="1:47" x14ac:dyDescent="0.3">
      <c r="A62" s="4" t="s">
        <v>445</v>
      </c>
      <c r="B62" s="4" t="s">
        <v>47</v>
      </c>
      <c r="C62" s="4" t="s">
        <v>63</v>
      </c>
      <c r="D62" s="7" t="s">
        <v>153</v>
      </c>
      <c r="E62" s="4" t="s">
        <v>154</v>
      </c>
      <c r="F62" s="4" t="s">
        <v>155</v>
      </c>
      <c r="G62" s="4" t="s">
        <v>156</v>
      </c>
      <c r="H62" s="4" t="s">
        <v>50</v>
      </c>
      <c r="I62" s="4" t="s">
        <v>50</v>
      </c>
      <c r="J62" s="4" t="s">
        <v>50</v>
      </c>
      <c r="K62" s="4" t="s">
        <v>50</v>
      </c>
      <c r="L62" s="4" t="s">
        <v>50</v>
      </c>
      <c r="M62" s="4" t="s">
        <v>50</v>
      </c>
      <c r="N62" s="4" t="s">
        <v>50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6">
        <v>10000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2327630721</v>
      </c>
      <c r="AD62" s="5">
        <v>-136573830</v>
      </c>
      <c r="AE62" s="5">
        <v>0</v>
      </c>
      <c r="AF62" s="5">
        <v>0</v>
      </c>
      <c r="AG62" s="5">
        <v>63167931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-136573830</v>
      </c>
      <c r="AN62" s="5">
        <v>232703900</v>
      </c>
      <c r="AO62" s="5">
        <v>0</v>
      </c>
      <c r="AP62" s="5">
        <v>136573830</v>
      </c>
      <c r="AQ62" s="5">
        <v>-106905712</v>
      </c>
      <c r="AR62" s="5">
        <v>0</v>
      </c>
      <c r="AS62" s="5">
        <v>0</v>
      </c>
      <c r="AT62" s="5">
        <v>0</v>
      </c>
      <c r="AU62" s="5">
        <f t="shared" si="0"/>
        <v>2380023010</v>
      </c>
    </row>
    <row r="63" spans="1:47" x14ac:dyDescent="0.3">
      <c r="A63" s="4" t="s">
        <v>1220</v>
      </c>
      <c r="B63" s="4" t="s">
        <v>47</v>
      </c>
      <c r="C63" s="4" t="s">
        <v>192</v>
      </c>
      <c r="D63" s="7" t="s">
        <v>153</v>
      </c>
      <c r="E63" s="4" t="s">
        <v>154</v>
      </c>
      <c r="F63" s="4" t="s">
        <v>155</v>
      </c>
      <c r="G63" s="4" t="s">
        <v>156</v>
      </c>
      <c r="H63" s="4" t="s">
        <v>50</v>
      </c>
      <c r="I63" s="4" t="s">
        <v>50</v>
      </c>
      <c r="J63" s="4" t="s">
        <v>50</v>
      </c>
      <c r="K63" s="4" t="s">
        <v>50</v>
      </c>
      <c r="L63" s="4" t="s">
        <v>50</v>
      </c>
      <c r="M63" s="4" t="s">
        <v>50</v>
      </c>
      <c r="N63" s="4" t="s">
        <v>50</v>
      </c>
      <c r="O63" s="5">
        <v>0</v>
      </c>
      <c r="P63" s="5">
        <v>0</v>
      </c>
      <c r="Q63" s="5">
        <v>0</v>
      </c>
      <c r="R63" s="5">
        <v>0</v>
      </c>
      <c r="S63" s="5">
        <v>261135115</v>
      </c>
      <c r="T63" s="5">
        <v>60061076</v>
      </c>
      <c r="U63" s="5">
        <v>0</v>
      </c>
      <c r="V63" s="5">
        <v>0</v>
      </c>
      <c r="W63" s="6">
        <v>0</v>
      </c>
      <c r="X63" s="5">
        <v>0</v>
      </c>
      <c r="Y63" s="5">
        <v>406160890</v>
      </c>
      <c r="Z63" s="5">
        <v>0</v>
      </c>
      <c r="AA63" s="5">
        <v>0</v>
      </c>
      <c r="AB63" s="5">
        <v>2311213</v>
      </c>
      <c r="AC63" s="5">
        <v>692697373</v>
      </c>
      <c r="AD63" s="5">
        <v>187541967</v>
      </c>
      <c r="AE63" s="5">
        <v>0</v>
      </c>
      <c r="AF63" s="5">
        <v>432736472</v>
      </c>
      <c r="AG63" s="5">
        <v>247603043</v>
      </c>
      <c r="AH63" s="5">
        <v>8550065</v>
      </c>
      <c r="AI63" s="5">
        <v>57162712</v>
      </c>
      <c r="AJ63" s="5">
        <v>0</v>
      </c>
      <c r="AK63" s="5">
        <v>405799</v>
      </c>
      <c r="AL63" s="5">
        <v>0</v>
      </c>
      <c r="AM63" s="5">
        <v>247603043</v>
      </c>
      <c r="AN63" s="5">
        <v>0</v>
      </c>
      <c r="AO63" s="5">
        <v>6199486</v>
      </c>
      <c r="AP63" s="5">
        <v>0</v>
      </c>
      <c r="AQ63" s="5">
        <v>261135115</v>
      </c>
      <c r="AR63" s="5">
        <v>96887017</v>
      </c>
      <c r="AS63" s="5">
        <v>1143390</v>
      </c>
      <c r="AT63" s="5">
        <v>0</v>
      </c>
      <c r="AU63" s="5">
        <f t="shared" si="0"/>
        <v>2648137585</v>
      </c>
    </row>
    <row r="64" spans="1:47" x14ac:dyDescent="0.3">
      <c r="A64" s="4" t="s">
        <v>176</v>
      </c>
      <c r="B64" s="4" t="s">
        <v>47</v>
      </c>
      <c r="C64" s="4" t="s">
        <v>63</v>
      </c>
      <c r="D64" s="7" t="s">
        <v>153</v>
      </c>
      <c r="E64" s="4" t="s">
        <v>154</v>
      </c>
      <c r="F64" s="4" t="s">
        <v>155</v>
      </c>
      <c r="G64" s="4" t="s">
        <v>156</v>
      </c>
      <c r="H64" s="4" t="s">
        <v>50</v>
      </c>
      <c r="I64" s="4" t="s">
        <v>50</v>
      </c>
      <c r="J64" s="4" t="s">
        <v>50</v>
      </c>
      <c r="K64" s="4" t="s">
        <v>50</v>
      </c>
      <c r="L64" s="4" t="s">
        <v>50</v>
      </c>
      <c r="M64" s="4" t="s">
        <v>50</v>
      </c>
      <c r="N64" s="4" t="s">
        <v>50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93422.439999999988</v>
      </c>
      <c r="V64" s="5">
        <v>24289.83</v>
      </c>
      <c r="W64" s="6">
        <v>0</v>
      </c>
      <c r="X64" s="5">
        <v>79767144</v>
      </c>
      <c r="Y64" s="5">
        <v>639854880</v>
      </c>
      <c r="Z64" s="5">
        <v>0</v>
      </c>
      <c r="AA64" s="5">
        <v>0</v>
      </c>
      <c r="AB64" s="5">
        <v>0</v>
      </c>
      <c r="AC64" s="5">
        <v>2135438990</v>
      </c>
      <c r="AD64" s="5">
        <v>12485357</v>
      </c>
      <c r="AE64" s="5">
        <v>0</v>
      </c>
      <c r="AF64" s="5">
        <v>79767144</v>
      </c>
      <c r="AG64" s="5">
        <v>16174422</v>
      </c>
      <c r="AH64" s="5">
        <v>11189478</v>
      </c>
      <c r="AI64" s="5">
        <v>67591374</v>
      </c>
      <c r="AJ64" s="5">
        <v>1614358</v>
      </c>
      <c r="AK64" s="5">
        <v>1517872</v>
      </c>
      <c r="AL64" s="5">
        <v>0</v>
      </c>
      <c r="AM64" s="5">
        <v>16174422</v>
      </c>
      <c r="AN64" s="5">
        <v>0</v>
      </c>
      <c r="AO64" s="5">
        <v>37414844</v>
      </c>
      <c r="AP64" s="5">
        <v>0</v>
      </c>
      <c r="AQ64" s="5">
        <v>93422</v>
      </c>
      <c r="AR64" s="5">
        <v>5371315</v>
      </c>
      <c r="AS64" s="5">
        <v>0</v>
      </c>
      <c r="AT64" s="5">
        <v>0</v>
      </c>
      <c r="AU64" s="5">
        <f t="shared" si="0"/>
        <v>3104455022</v>
      </c>
    </row>
    <row r="65" spans="1:47" x14ac:dyDescent="0.3">
      <c r="A65" s="4" t="s">
        <v>873</v>
      </c>
      <c r="B65" s="4" t="s">
        <v>47</v>
      </c>
      <c r="C65" s="4" t="s">
        <v>63</v>
      </c>
      <c r="D65" s="7" t="s">
        <v>153</v>
      </c>
      <c r="E65" s="4" t="s">
        <v>154</v>
      </c>
      <c r="F65" s="4" t="s">
        <v>155</v>
      </c>
      <c r="G65" s="4" t="s">
        <v>156</v>
      </c>
      <c r="H65" s="4" t="s">
        <v>50</v>
      </c>
      <c r="I65" s="4" t="s">
        <v>50</v>
      </c>
      <c r="J65" s="4" t="s">
        <v>50</v>
      </c>
      <c r="K65" s="4" t="s">
        <v>50</v>
      </c>
      <c r="L65" s="4" t="s">
        <v>50</v>
      </c>
      <c r="M65" s="4" t="s">
        <v>50</v>
      </c>
      <c r="N65" s="4" t="s">
        <v>50</v>
      </c>
      <c r="O65" s="5">
        <v>0</v>
      </c>
      <c r="P65" s="5">
        <v>0</v>
      </c>
      <c r="Q65" s="5">
        <v>0</v>
      </c>
      <c r="R65" s="5">
        <v>0</v>
      </c>
      <c r="S65" s="5">
        <v>3902951.9999999995</v>
      </c>
      <c r="T65" s="5">
        <v>897678.96</v>
      </c>
      <c r="U65" s="5">
        <v>0</v>
      </c>
      <c r="V65" s="5">
        <v>0</v>
      </c>
      <c r="W65" s="6">
        <v>0</v>
      </c>
      <c r="X65" s="5">
        <v>0</v>
      </c>
      <c r="Y65" s="5">
        <v>0</v>
      </c>
      <c r="Z65" s="5">
        <v>0</v>
      </c>
      <c r="AA65" s="5">
        <v>0</v>
      </c>
      <c r="AB65" s="5">
        <v>3131256310</v>
      </c>
      <c r="AC65" s="5">
        <v>146632474</v>
      </c>
      <c r="AD65" s="5">
        <v>-12960880</v>
      </c>
      <c r="AE65" s="5">
        <v>0</v>
      </c>
      <c r="AF65" s="5">
        <v>0</v>
      </c>
      <c r="AG65" s="5">
        <v>78587211</v>
      </c>
      <c r="AH65" s="5">
        <v>6575839</v>
      </c>
      <c r="AI65" s="5">
        <v>191235105</v>
      </c>
      <c r="AJ65" s="5">
        <v>6986093</v>
      </c>
      <c r="AK65" s="5">
        <v>1142036</v>
      </c>
      <c r="AL65" s="5">
        <v>0</v>
      </c>
      <c r="AM65" s="5">
        <v>-12063201</v>
      </c>
      <c r="AN65" s="5">
        <v>0</v>
      </c>
      <c r="AO65" s="5">
        <v>1622440</v>
      </c>
      <c r="AP65" s="5">
        <v>12960880</v>
      </c>
      <c r="AQ65" s="5">
        <v>3902952</v>
      </c>
      <c r="AR65" s="5">
        <v>3818175</v>
      </c>
      <c r="AS65" s="5">
        <v>0</v>
      </c>
      <c r="AT65" s="5">
        <v>0</v>
      </c>
      <c r="AU65" s="5">
        <f t="shared" si="0"/>
        <v>3559695434</v>
      </c>
    </row>
    <row r="66" spans="1:47" x14ac:dyDescent="0.3">
      <c r="A66" s="4" t="s">
        <v>1227</v>
      </c>
      <c r="B66" s="4" t="s">
        <v>47</v>
      </c>
      <c r="C66" s="4" t="s">
        <v>1119</v>
      </c>
      <c r="D66" s="7" t="s">
        <v>153</v>
      </c>
      <c r="E66" s="4" t="s">
        <v>154</v>
      </c>
      <c r="F66" s="4" t="s">
        <v>155</v>
      </c>
      <c r="G66" s="4" t="s">
        <v>156</v>
      </c>
      <c r="H66" s="4" t="s">
        <v>51</v>
      </c>
      <c r="I66" s="4" t="s">
        <v>50</v>
      </c>
      <c r="J66" s="4" t="s">
        <v>50</v>
      </c>
      <c r="K66" s="4" t="s">
        <v>50</v>
      </c>
      <c r="L66" s="4" t="s">
        <v>50</v>
      </c>
      <c r="M66" s="4" t="s">
        <v>50</v>
      </c>
      <c r="N66" s="4" t="s">
        <v>50</v>
      </c>
      <c r="O66" s="5">
        <v>0</v>
      </c>
      <c r="P66" s="5">
        <v>0</v>
      </c>
      <c r="Q66" s="5">
        <v>207312822</v>
      </c>
      <c r="R66" s="5">
        <v>39389436</v>
      </c>
      <c r="S66" s="5">
        <v>0</v>
      </c>
      <c r="T66" s="5">
        <v>0</v>
      </c>
      <c r="U66" s="5">
        <v>0</v>
      </c>
      <c r="V66" s="5">
        <v>0</v>
      </c>
      <c r="W66" s="6">
        <v>0</v>
      </c>
      <c r="X66" s="5">
        <v>445669489</v>
      </c>
      <c r="Y66" s="5">
        <v>277878793</v>
      </c>
      <c r="Z66" s="5">
        <v>0</v>
      </c>
      <c r="AA66" s="5">
        <v>0</v>
      </c>
      <c r="AB66" s="5">
        <v>0</v>
      </c>
      <c r="AC66" s="5">
        <v>1665105558</v>
      </c>
      <c r="AD66" s="5">
        <v>167923503</v>
      </c>
      <c r="AE66" s="5">
        <v>0</v>
      </c>
      <c r="AF66" s="5">
        <v>445669489</v>
      </c>
      <c r="AG66" s="5">
        <v>207312822</v>
      </c>
      <c r="AH66" s="5">
        <v>0</v>
      </c>
      <c r="AI66" s="5">
        <v>21227256</v>
      </c>
      <c r="AJ66" s="5">
        <v>0</v>
      </c>
      <c r="AK66" s="5">
        <v>175597195</v>
      </c>
      <c r="AL66" s="5">
        <v>0</v>
      </c>
      <c r="AM66" s="5">
        <v>207312822</v>
      </c>
      <c r="AN66" s="5">
        <v>0</v>
      </c>
      <c r="AO66" s="5">
        <v>0</v>
      </c>
      <c r="AP66" s="5">
        <v>0</v>
      </c>
      <c r="AQ66" s="5">
        <v>207312822</v>
      </c>
      <c r="AR66" s="5">
        <v>1961808</v>
      </c>
      <c r="AS66" s="5">
        <v>0</v>
      </c>
      <c r="AT66" s="5">
        <v>0</v>
      </c>
      <c r="AU66" s="5">
        <f t="shared" ref="AU66:AU129" si="1">SUM(X66,Y66,Z66,AA66,AB66,AC66,AD66,AE66,AF66,AG66,AH66,AI66,AJ66,AK66,AL66,AM66,AN66,AO66,AP66,AQ66,AR66,AS66)</f>
        <v>3822971557</v>
      </c>
    </row>
    <row r="67" spans="1:47" x14ac:dyDescent="0.3">
      <c r="A67" s="4" t="s">
        <v>696</v>
      </c>
      <c r="B67" s="4" t="s">
        <v>47</v>
      </c>
      <c r="C67" s="4" t="s">
        <v>63</v>
      </c>
      <c r="D67" s="7" t="s">
        <v>153</v>
      </c>
      <c r="E67" s="4" t="s">
        <v>154</v>
      </c>
      <c r="F67" s="4" t="s">
        <v>155</v>
      </c>
      <c r="G67" s="4" t="s">
        <v>156</v>
      </c>
      <c r="H67" s="4" t="s">
        <v>50</v>
      </c>
      <c r="I67" s="4" t="s">
        <v>50</v>
      </c>
      <c r="J67" s="4" t="s">
        <v>50</v>
      </c>
      <c r="K67" s="4" t="s">
        <v>50</v>
      </c>
      <c r="L67" s="4" t="s">
        <v>50</v>
      </c>
      <c r="M67" s="4" t="s">
        <v>50</v>
      </c>
      <c r="N67" s="4" t="s">
        <v>50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6">
        <v>10000</v>
      </c>
      <c r="X67" s="5">
        <v>0</v>
      </c>
      <c r="Y67" s="5">
        <v>1114198406</v>
      </c>
      <c r="Z67" s="5">
        <v>0</v>
      </c>
      <c r="AA67" s="5">
        <v>0</v>
      </c>
      <c r="AB67" s="5">
        <v>0</v>
      </c>
      <c r="AC67" s="5">
        <v>2070706907</v>
      </c>
      <c r="AD67" s="5">
        <v>-70252304</v>
      </c>
      <c r="AE67" s="5">
        <v>0</v>
      </c>
      <c r="AF67" s="5">
        <v>0</v>
      </c>
      <c r="AG67" s="5">
        <v>31903519</v>
      </c>
      <c r="AH67" s="5">
        <v>15836185</v>
      </c>
      <c r="AI67" s="5">
        <v>0</v>
      </c>
      <c r="AJ67" s="5">
        <v>121643</v>
      </c>
      <c r="AK67" s="5">
        <v>18477725</v>
      </c>
      <c r="AL67" s="5">
        <v>0</v>
      </c>
      <c r="AM67" s="5">
        <v>-120116960</v>
      </c>
      <c r="AN67" s="5">
        <v>0</v>
      </c>
      <c r="AO67" s="5">
        <v>1336783033</v>
      </c>
      <c r="AP67" s="5">
        <v>70252304</v>
      </c>
      <c r="AQ67" s="5">
        <v>-59117435</v>
      </c>
      <c r="AR67" s="5">
        <v>11058246</v>
      </c>
      <c r="AS67" s="5">
        <v>0</v>
      </c>
      <c r="AT67" s="5">
        <v>0</v>
      </c>
      <c r="AU67" s="5">
        <f t="shared" si="1"/>
        <v>4419851269</v>
      </c>
    </row>
    <row r="68" spans="1:47" x14ac:dyDescent="0.3">
      <c r="A68" s="4" t="s">
        <v>624</v>
      </c>
      <c r="B68" s="4" t="s">
        <v>47</v>
      </c>
      <c r="C68" s="4" t="s">
        <v>63</v>
      </c>
      <c r="D68" s="7" t="s">
        <v>153</v>
      </c>
      <c r="E68" s="4" t="s">
        <v>154</v>
      </c>
      <c r="F68" s="4" t="s">
        <v>155</v>
      </c>
      <c r="G68" s="4" t="s">
        <v>156</v>
      </c>
      <c r="H68" s="4" t="s">
        <v>50</v>
      </c>
      <c r="I68" s="4" t="s">
        <v>50</v>
      </c>
      <c r="J68" s="4" t="s">
        <v>50</v>
      </c>
      <c r="K68" s="4" t="s">
        <v>50</v>
      </c>
      <c r="L68" s="4" t="s">
        <v>50</v>
      </c>
      <c r="M68" s="4" t="s">
        <v>50</v>
      </c>
      <c r="N68" s="4" t="s">
        <v>50</v>
      </c>
      <c r="O68" s="5">
        <v>0</v>
      </c>
      <c r="P68" s="5">
        <v>0</v>
      </c>
      <c r="Q68" s="5">
        <v>0</v>
      </c>
      <c r="R68" s="5">
        <v>0</v>
      </c>
      <c r="S68" s="5">
        <v>119003460.00000001</v>
      </c>
      <c r="T68" s="5">
        <v>27370795.799999997</v>
      </c>
      <c r="U68" s="5">
        <v>26495328.999999996</v>
      </c>
      <c r="V68" s="5">
        <v>6888785.54</v>
      </c>
      <c r="W68" s="6">
        <v>0</v>
      </c>
      <c r="X68" s="5">
        <v>1443634927</v>
      </c>
      <c r="Y68" s="5">
        <v>64934419</v>
      </c>
      <c r="Z68" s="5">
        <v>0</v>
      </c>
      <c r="AA68" s="5">
        <v>0</v>
      </c>
      <c r="AB68" s="5">
        <v>0</v>
      </c>
      <c r="AC68" s="5">
        <v>213686960</v>
      </c>
      <c r="AD68" s="5">
        <v>104132726</v>
      </c>
      <c r="AE68" s="5">
        <v>0</v>
      </c>
      <c r="AF68" s="5">
        <v>1443634927</v>
      </c>
      <c r="AG68" s="5">
        <v>138392308</v>
      </c>
      <c r="AH68" s="5">
        <v>1125169496</v>
      </c>
      <c r="AI68" s="5">
        <v>3839296</v>
      </c>
      <c r="AJ68" s="5">
        <v>1158128</v>
      </c>
      <c r="AK68" s="5">
        <v>10519709</v>
      </c>
      <c r="AL68" s="5">
        <v>0</v>
      </c>
      <c r="AM68" s="5">
        <v>138392308</v>
      </c>
      <c r="AN68" s="5">
        <v>0</v>
      </c>
      <c r="AO68" s="5">
        <v>1190000</v>
      </c>
      <c r="AP68" s="5">
        <v>0</v>
      </c>
      <c r="AQ68" s="5">
        <v>145498789</v>
      </c>
      <c r="AR68" s="5">
        <v>71750721</v>
      </c>
      <c r="AS68" s="5">
        <v>0</v>
      </c>
      <c r="AT68" s="5">
        <v>0</v>
      </c>
      <c r="AU68" s="5">
        <f t="shared" si="1"/>
        <v>4905934714</v>
      </c>
    </row>
    <row r="69" spans="1:47" x14ac:dyDescent="0.3">
      <c r="A69" s="4" t="s">
        <v>554</v>
      </c>
      <c r="B69" s="4" t="s">
        <v>47</v>
      </c>
      <c r="C69" s="4" t="s">
        <v>63</v>
      </c>
      <c r="D69" s="7" t="s">
        <v>153</v>
      </c>
      <c r="E69" s="4" t="s">
        <v>154</v>
      </c>
      <c r="F69" s="4" t="s">
        <v>155</v>
      </c>
      <c r="G69" s="4" t="s">
        <v>156</v>
      </c>
      <c r="H69" s="4" t="s">
        <v>50</v>
      </c>
      <c r="I69" s="4" t="s">
        <v>50</v>
      </c>
      <c r="J69" s="4" t="s">
        <v>50</v>
      </c>
      <c r="K69" s="4" t="s">
        <v>50</v>
      </c>
      <c r="L69" s="4" t="s">
        <v>50</v>
      </c>
      <c r="M69" s="4" t="s">
        <v>50</v>
      </c>
      <c r="N69" s="4" t="s">
        <v>50</v>
      </c>
      <c r="O69" s="5">
        <v>0</v>
      </c>
      <c r="P69" s="5">
        <v>0</v>
      </c>
      <c r="Q69" s="5">
        <v>0</v>
      </c>
      <c r="R69" s="5">
        <v>0</v>
      </c>
      <c r="S69" s="5">
        <v>32615655</v>
      </c>
      <c r="T69" s="5">
        <v>7501600.6500000004</v>
      </c>
      <c r="U69" s="5">
        <v>0</v>
      </c>
      <c r="V69" s="5">
        <v>0</v>
      </c>
      <c r="W69" s="6">
        <v>0</v>
      </c>
      <c r="X69" s="5">
        <v>0</v>
      </c>
      <c r="Y69" s="5">
        <v>737657065</v>
      </c>
      <c r="Z69" s="5">
        <v>0</v>
      </c>
      <c r="AA69" s="5">
        <v>0</v>
      </c>
      <c r="AB69" s="5">
        <v>0</v>
      </c>
      <c r="AC69" s="5">
        <v>4521114274</v>
      </c>
      <c r="AD69" s="5">
        <v>22654254</v>
      </c>
      <c r="AE69" s="5">
        <v>0</v>
      </c>
      <c r="AF69" s="5">
        <v>0</v>
      </c>
      <c r="AG69" s="5">
        <v>463590794</v>
      </c>
      <c r="AH69" s="5">
        <v>6149563</v>
      </c>
      <c r="AI69" s="5">
        <v>160464504</v>
      </c>
      <c r="AJ69" s="5">
        <v>2124303</v>
      </c>
      <c r="AK69" s="5">
        <v>13284741</v>
      </c>
      <c r="AL69" s="5">
        <v>0</v>
      </c>
      <c r="AM69" s="5">
        <v>22984254</v>
      </c>
      <c r="AN69" s="5">
        <v>0</v>
      </c>
      <c r="AO69" s="5">
        <v>5265928</v>
      </c>
      <c r="AP69" s="5">
        <v>0</v>
      </c>
      <c r="AQ69" s="5">
        <v>32615655</v>
      </c>
      <c r="AR69" s="5">
        <v>20182627</v>
      </c>
      <c r="AS69" s="5">
        <v>0</v>
      </c>
      <c r="AT69" s="5">
        <v>0</v>
      </c>
      <c r="AU69" s="5">
        <f t="shared" si="1"/>
        <v>6008087962</v>
      </c>
    </row>
    <row r="70" spans="1:47" x14ac:dyDescent="0.3">
      <c r="A70" s="4" t="s">
        <v>279</v>
      </c>
      <c r="B70" s="4" t="s">
        <v>47</v>
      </c>
      <c r="C70" s="4" t="s">
        <v>280</v>
      </c>
      <c r="D70" s="7" t="s">
        <v>153</v>
      </c>
      <c r="E70" s="4" t="s">
        <v>154</v>
      </c>
      <c r="F70" s="4" t="s">
        <v>155</v>
      </c>
      <c r="G70" s="4" t="s">
        <v>156</v>
      </c>
      <c r="H70" s="4" t="s">
        <v>50</v>
      </c>
      <c r="I70" s="4" t="s">
        <v>50</v>
      </c>
      <c r="J70" s="4" t="s">
        <v>50</v>
      </c>
      <c r="K70" s="4" t="s">
        <v>50</v>
      </c>
      <c r="L70" s="4" t="s">
        <v>50</v>
      </c>
      <c r="M70" s="4" t="s">
        <v>50</v>
      </c>
      <c r="N70" s="4" t="s">
        <v>50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747905825</v>
      </c>
      <c r="V70" s="5">
        <v>194455514.5</v>
      </c>
      <c r="W70" s="6">
        <v>0</v>
      </c>
      <c r="X70" s="5">
        <v>1317435130</v>
      </c>
      <c r="Y70" s="5">
        <v>315079944</v>
      </c>
      <c r="Z70" s="5">
        <v>0</v>
      </c>
      <c r="AA70" s="5">
        <v>0</v>
      </c>
      <c r="AB70" s="5">
        <v>358713442</v>
      </c>
      <c r="AC70" s="5">
        <v>0</v>
      </c>
      <c r="AD70" s="5">
        <v>539410048</v>
      </c>
      <c r="AE70" s="5">
        <v>0</v>
      </c>
      <c r="AF70" s="5">
        <v>1317435130</v>
      </c>
      <c r="AG70" s="5">
        <v>733648704</v>
      </c>
      <c r="AH70" s="5">
        <v>27452367</v>
      </c>
      <c r="AI70" s="5">
        <v>423174939</v>
      </c>
      <c r="AJ70" s="5">
        <v>0</v>
      </c>
      <c r="AK70" s="5">
        <v>1568854</v>
      </c>
      <c r="AL70" s="5">
        <v>0</v>
      </c>
      <c r="AM70" s="5">
        <v>733648704</v>
      </c>
      <c r="AN70" s="5">
        <v>0</v>
      </c>
      <c r="AO70" s="5">
        <v>0</v>
      </c>
      <c r="AP70" s="5">
        <v>0</v>
      </c>
      <c r="AQ70" s="5">
        <v>747905825</v>
      </c>
      <c r="AR70" s="5">
        <v>85845524</v>
      </c>
      <c r="AS70" s="5">
        <v>1808090</v>
      </c>
      <c r="AT70" s="5">
        <v>0</v>
      </c>
      <c r="AU70" s="5">
        <f t="shared" si="1"/>
        <v>6603126701</v>
      </c>
    </row>
    <row r="71" spans="1:47" x14ac:dyDescent="0.3">
      <c r="A71" s="4" t="s">
        <v>1316</v>
      </c>
      <c r="B71" s="4" t="s">
        <v>47</v>
      </c>
      <c r="C71" s="4" t="s">
        <v>61</v>
      </c>
      <c r="D71" s="7" t="s">
        <v>153</v>
      </c>
      <c r="E71" s="4" t="s">
        <v>154</v>
      </c>
      <c r="F71" s="4" t="s">
        <v>155</v>
      </c>
      <c r="G71" s="4" t="s">
        <v>156</v>
      </c>
      <c r="H71" s="4" t="s">
        <v>50</v>
      </c>
      <c r="I71" s="4" t="s">
        <v>50</v>
      </c>
      <c r="J71" s="4" t="s">
        <v>50</v>
      </c>
      <c r="K71" s="4" t="s">
        <v>50</v>
      </c>
      <c r="L71" s="4" t="s">
        <v>50</v>
      </c>
      <c r="M71" s="4" t="s">
        <v>50</v>
      </c>
      <c r="N71" s="4" t="s">
        <v>50</v>
      </c>
      <c r="O71" s="5">
        <v>0</v>
      </c>
      <c r="P71" s="5">
        <v>0</v>
      </c>
      <c r="Q71" s="5">
        <v>0</v>
      </c>
      <c r="R71" s="5">
        <v>0</v>
      </c>
      <c r="S71" s="5">
        <v>-21803977</v>
      </c>
      <c r="T71" s="5">
        <v>-5014914.71</v>
      </c>
      <c r="U71" s="5">
        <v>0</v>
      </c>
      <c r="V71" s="5">
        <v>0</v>
      </c>
      <c r="W71" s="6">
        <v>10000</v>
      </c>
      <c r="X71" s="5">
        <v>0</v>
      </c>
      <c r="Y71" s="5">
        <v>3515816843</v>
      </c>
      <c r="Z71" s="5">
        <v>589833251</v>
      </c>
      <c r="AA71" s="5">
        <v>0</v>
      </c>
      <c r="AB71" s="5">
        <v>0</v>
      </c>
      <c r="AC71" s="5">
        <v>2195816260</v>
      </c>
      <c r="AD71" s="5">
        <v>-169041333</v>
      </c>
      <c r="AE71" s="5">
        <v>0</v>
      </c>
      <c r="AF71" s="5">
        <v>0</v>
      </c>
      <c r="AG71" s="5">
        <v>-171050963</v>
      </c>
      <c r="AH71" s="5">
        <v>45804821</v>
      </c>
      <c r="AI71" s="5">
        <v>0</v>
      </c>
      <c r="AJ71" s="5">
        <v>21291328</v>
      </c>
      <c r="AK71" s="5">
        <v>37327911</v>
      </c>
      <c r="AL71" s="5">
        <v>0</v>
      </c>
      <c r="AM71" s="5">
        <v>-169031333</v>
      </c>
      <c r="AN71" s="5">
        <v>649655196</v>
      </c>
      <c r="AO71" s="5">
        <v>30420000</v>
      </c>
      <c r="AP71" s="5">
        <v>169031333</v>
      </c>
      <c r="AQ71" s="5">
        <v>-1196748</v>
      </c>
      <c r="AR71" s="5">
        <v>170178644</v>
      </c>
      <c r="AS71" s="5">
        <v>0</v>
      </c>
      <c r="AT71" s="5">
        <v>20607229</v>
      </c>
      <c r="AU71" s="5">
        <f t="shared" si="1"/>
        <v>6914855210</v>
      </c>
    </row>
    <row r="72" spans="1:47" x14ac:dyDescent="0.3">
      <c r="A72" s="4" t="s">
        <v>1211</v>
      </c>
      <c r="B72" s="4" t="s">
        <v>47</v>
      </c>
      <c r="C72" s="4" t="s">
        <v>61</v>
      </c>
      <c r="D72" s="7" t="s">
        <v>153</v>
      </c>
      <c r="E72" s="4" t="s">
        <v>154</v>
      </c>
      <c r="F72" s="4" t="s">
        <v>155</v>
      </c>
      <c r="G72" s="4" t="s">
        <v>156</v>
      </c>
      <c r="H72" s="4" t="s">
        <v>50</v>
      </c>
      <c r="I72" s="4" t="s">
        <v>50</v>
      </c>
      <c r="J72" s="4" t="s">
        <v>50</v>
      </c>
      <c r="K72" s="4" t="s">
        <v>50</v>
      </c>
      <c r="L72" s="4" t="s">
        <v>50</v>
      </c>
      <c r="M72" s="4" t="s">
        <v>50</v>
      </c>
      <c r="N72" s="4" t="s">
        <v>50</v>
      </c>
      <c r="O72" s="5" t="s">
        <v>50</v>
      </c>
      <c r="P72" s="5" t="s">
        <v>50</v>
      </c>
      <c r="Q72" s="5" t="s">
        <v>50</v>
      </c>
      <c r="R72" s="5" t="s">
        <v>50</v>
      </c>
      <c r="S72" s="5" t="s">
        <v>50</v>
      </c>
      <c r="T72" s="5" t="s">
        <v>50</v>
      </c>
      <c r="U72" s="5" t="s">
        <v>50</v>
      </c>
      <c r="V72" s="5" t="s">
        <v>50</v>
      </c>
      <c r="W72" s="6" t="s">
        <v>50</v>
      </c>
      <c r="X72" s="5">
        <v>64382473</v>
      </c>
      <c r="Y72" s="5">
        <v>3983535140</v>
      </c>
      <c r="Z72" s="5">
        <v>0</v>
      </c>
      <c r="AA72" s="5">
        <v>0</v>
      </c>
      <c r="AB72" s="5">
        <v>0</v>
      </c>
      <c r="AC72" s="5">
        <v>4204656963</v>
      </c>
      <c r="AD72" s="5">
        <v>-415007437</v>
      </c>
      <c r="AE72" s="5">
        <v>0</v>
      </c>
      <c r="AF72" s="5">
        <v>64382473</v>
      </c>
      <c r="AG72" s="5">
        <v>-428251224</v>
      </c>
      <c r="AH72" s="5">
        <v>65046611</v>
      </c>
      <c r="AI72" s="5">
        <v>111753837</v>
      </c>
      <c r="AJ72" s="5">
        <v>3373835</v>
      </c>
      <c r="AK72" s="5">
        <v>796929</v>
      </c>
      <c r="AL72" s="5">
        <v>0</v>
      </c>
      <c r="AM72" s="5">
        <v>-415007437</v>
      </c>
      <c r="AN72" s="5">
        <v>21754902</v>
      </c>
      <c r="AO72" s="5">
        <v>4624000</v>
      </c>
      <c r="AP72" s="5">
        <v>415007437</v>
      </c>
      <c r="AQ72" s="5">
        <v>101722616</v>
      </c>
      <c r="AR72" s="5">
        <v>0</v>
      </c>
      <c r="AS72" s="5">
        <v>0</v>
      </c>
      <c r="AT72" s="5" t="s">
        <v>50</v>
      </c>
      <c r="AU72" s="5">
        <f t="shared" si="1"/>
        <v>7782771118</v>
      </c>
    </row>
    <row r="73" spans="1:47" x14ac:dyDescent="0.3">
      <c r="A73" s="4" t="s">
        <v>440</v>
      </c>
      <c r="B73" s="4" t="s">
        <v>47</v>
      </c>
      <c r="C73" s="4" t="s">
        <v>63</v>
      </c>
      <c r="D73" s="7" t="s">
        <v>153</v>
      </c>
      <c r="E73" s="4" t="s">
        <v>154</v>
      </c>
      <c r="F73" s="4" t="s">
        <v>155</v>
      </c>
      <c r="G73" s="4" t="s">
        <v>156</v>
      </c>
      <c r="H73" s="4" t="s">
        <v>50</v>
      </c>
      <c r="I73" s="4" t="s">
        <v>50</v>
      </c>
      <c r="J73" s="4" t="s">
        <v>50</v>
      </c>
      <c r="K73" s="4" t="s">
        <v>50</v>
      </c>
      <c r="L73" s="4" t="s">
        <v>50</v>
      </c>
      <c r="M73" s="4" t="s">
        <v>50</v>
      </c>
      <c r="N73" s="4" t="s">
        <v>50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894308109</v>
      </c>
      <c r="V73" s="5">
        <v>232520108.33999997</v>
      </c>
      <c r="W73" s="6">
        <v>0</v>
      </c>
      <c r="X73" s="5">
        <v>1394623888</v>
      </c>
      <c r="Y73" s="5">
        <v>355830808</v>
      </c>
      <c r="Z73" s="5">
        <v>0</v>
      </c>
      <c r="AA73" s="5">
        <v>0</v>
      </c>
      <c r="AB73" s="5">
        <v>110978579</v>
      </c>
      <c r="AC73" s="5">
        <v>127717161</v>
      </c>
      <c r="AD73" s="5">
        <v>627385584</v>
      </c>
      <c r="AE73" s="5">
        <v>691919933</v>
      </c>
      <c r="AF73" s="5">
        <v>1394623888</v>
      </c>
      <c r="AG73" s="5">
        <v>860923221</v>
      </c>
      <c r="AH73" s="5">
        <v>245878952</v>
      </c>
      <c r="AI73" s="5">
        <v>475678970</v>
      </c>
      <c r="AJ73" s="5">
        <v>4078356</v>
      </c>
      <c r="AK73" s="5">
        <v>11297175</v>
      </c>
      <c r="AL73" s="5">
        <v>0</v>
      </c>
      <c r="AM73" s="5">
        <v>860923221</v>
      </c>
      <c r="AN73" s="5">
        <v>0</v>
      </c>
      <c r="AO73" s="5">
        <v>630000</v>
      </c>
      <c r="AP73" s="5">
        <v>0</v>
      </c>
      <c r="AQ73" s="5">
        <v>894308109</v>
      </c>
      <c r="AR73" s="5">
        <v>29307392</v>
      </c>
      <c r="AS73" s="5">
        <v>4707323</v>
      </c>
      <c r="AT73" s="5">
        <v>0</v>
      </c>
      <c r="AU73" s="5">
        <f t="shared" si="1"/>
        <v>8090812560</v>
      </c>
    </row>
    <row r="74" spans="1:47" x14ac:dyDescent="0.3">
      <c r="A74" s="4" t="s">
        <v>1204</v>
      </c>
      <c r="B74" s="4" t="s">
        <v>47</v>
      </c>
      <c r="C74" s="4" t="s">
        <v>61</v>
      </c>
      <c r="D74" s="7" t="s">
        <v>153</v>
      </c>
      <c r="E74" s="4" t="s">
        <v>154</v>
      </c>
      <c r="F74" s="4" t="s">
        <v>155</v>
      </c>
      <c r="G74" s="4" t="s">
        <v>156</v>
      </c>
      <c r="H74" s="4" t="s">
        <v>50</v>
      </c>
      <c r="I74" s="4" t="s">
        <v>50</v>
      </c>
      <c r="J74" s="4" t="s">
        <v>50</v>
      </c>
      <c r="K74" s="4" t="s">
        <v>50</v>
      </c>
      <c r="L74" s="4" t="s">
        <v>50</v>
      </c>
      <c r="M74" s="4" t="s">
        <v>50</v>
      </c>
      <c r="N74" s="4" t="s">
        <v>50</v>
      </c>
      <c r="O74" s="5">
        <v>0</v>
      </c>
      <c r="P74" s="5">
        <v>0</v>
      </c>
      <c r="Q74" s="5">
        <v>0</v>
      </c>
      <c r="R74" s="5">
        <v>0</v>
      </c>
      <c r="S74" s="5">
        <v>41943418</v>
      </c>
      <c r="T74" s="5">
        <v>9646986</v>
      </c>
      <c r="U74" s="5">
        <v>0</v>
      </c>
      <c r="V74" s="5">
        <v>0</v>
      </c>
      <c r="W74" s="6">
        <v>0</v>
      </c>
      <c r="X74" s="5">
        <v>1992496364</v>
      </c>
      <c r="Y74" s="5">
        <v>1427586360</v>
      </c>
      <c r="Z74" s="5">
        <v>590514136</v>
      </c>
      <c r="AA74" s="5">
        <v>0</v>
      </c>
      <c r="AB74" s="5">
        <v>40512717</v>
      </c>
      <c r="AC74" s="5">
        <v>260051906</v>
      </c>
      <c r="AD74" s="5">
        <v>30319805</v>
      </c>
      <c r="AE74" s="5">
        <v>0</v>
      </c>
      <c r="AF74" s="5">
        <v>1992496364</v>
      </c>
      <c r="AG74" s="5">
        <v>39966793</v>
      </c>
      <c r="AH74" s="5">
        <v>442805702</v>
      </c>
      <c r="AI74" s="5">
        <v>1188110668</v>
      </c>
      <c r="AJ74" s="5">
        <v>0</v>
      </c>
      <c r="AK74" s="5">
        <v>435516</v>
      </c>
      <c r="AL74" s="5">
        <v>0</v>
      </c>
      <c r="AM74" s="5">
        <v>39966793</v>
      </c>
      <c r="AN74" s="5">
        <v>0</v>
      </c>
      <c r="AO74" s="5">
        <v>0</v>
      </c>
      <c r="AP74" s="5">
        <v>0</v>
      </c>
      <c r="AQ74" s="5">
        <v>41943427</v>
      </c>
      <c r="AR74" s="5">
        <v>43076621</v>
      </c>
      <c r="AS74" s="5">
        <v>0</v>
      </c>
      <c r="AT74" s="5">
        <v>9</v>
      </c>
      <c r="AU74" s="5">
        <f t="shared" si="1"/>
        <v>8130283172</v>
      </c>
    </row>
    <row r="75" spans="1:47" x14ac:dyDescent="0.3">
      <c r="A75" s="4" t="s">
        <v>1502</v>
      </c>
      <c r="B75" s="4" t="s">
        <v>47</v>
      </c>
      <c r="C75" s="4" t="s">
        <v>1503</v>
      </c>
      <c r="D75" s="7" t="s">
        <v>153</v>
      </c>
      <c r="E75" s="4" t="s">
        <v>154</v>
      </c>
      <c r="F75" s="4" t="s">
        <v>155</v>
      </c>
      <c r="G75" s="4" t="s">
        <v>156</v>
      </c>
      <c r="H75" s="4" t="s">
        <v>50</v>
      </c>
      <c r="I75" s="4" t="s">
        <v>50</v>
      </c>
      <c r="J75" s="4" t="s">
        <v>50</v>
      </c>
      <c r="K75" s="4" t="s">
        <v>50</v>
      </c>
      <c r="L75" s="4" t="s">
        <v>50</v>
      </c>
      <c r="M75" s="4" t="s">
        <v>50</v>
      </c>
      <c r="N75" s="4" t="s">
        <v>50</v>
      </c>
      <c r="O75" s="5">
        <v>0</v>
      </c>
      <c r="P75" s="5">
        <v>0</v>
      </c>
      <c r="Q75" s="5">
        <v>0</v>
      </c>
      <c r="R75" s="5">
        <v>0</v>
      </c>
      <c r="S75" s="5">
        <v>57082331.999999993</v>
      </c>
      <c r="T75" s="5">
        <v>13128936.360000001</v>
      </c>
      <c r="U75" s="5">
        <v>0</v>
      </c>
      <c r="V75" s="5">
        <v>0</v>
      </c>
      <c r="W75" s="6">
        <v>0</v>
      </c>
      <c r="X75" s="5">
        <v>1985963504</v>
      </c>
      <c r="Y75" s="5">
        <v>2605148046</v>
      </c>
      <c r="Z75" s="5">
        <v>0</v>
      </c>
      <c r="AA75" s="5">
        <v>0</v>
      </c>
      <c r="AB75" s="5">
        <v>0</v>
      </c>
      <c r="AC75" s="5">
        <v>807894353</v>
      </c>
      <c r="AD75" s="5">
        <v>43424958</v>
      </c>
      <c r="AE75" s="5">
        <v>0</v>
      </c>
      <c r="AF75" s="5">
        <v>1985963504</v>
      </c>
      <c r="AG75" s="5">
        <v>56553894</v>
      </c>
      <c r="AH75" s="5">
        <v>1071022778</v>
      </c>
      <c r="AI75" s="5">
        <v>361940634</v>
      </c>
      <c r="AJ75" s="5">
        <v>2164284</v>
      </c>
      <c r="AK75" s="5">
        <v>148116534</v>
      </c>
      <c r="AL75" s="5">
        <v>0</v>
      </c>
      <c r="AM75" s="5">
        <v>56553894</v>
      </c>
      <c r="AN75" s="5">
        <v>0</v>
      </c>
      <c r="AO75" s="5">
        <v>590124</v>
      </c>
      <c r="AP75" s="5">
        <v>0</v>
      </c>
      <c r="AQ75" s="5">
        <v>57082332</v>
      </c>
      <c r="AR75" s="5">
        <v>212509805</v>
      </c>
      <c r="AS75" s="5">
        <v>0</v>
      </c>
      <c r="AT75" s="5">
        <v>0</v>
      </c>
      <c r="AU75" s="5">
        <f t="shared" si="1"/>
        <v>9394928644</v>
      </c>
    </row>
    <row r="76" spans="1:47" x14ac:dyDescent="0.3">
      <c r="A76" s="4" t="s">
        <v>191</v>
      </c>
      <c r="B76" s="4" t="s">
        <v>47</v>
      </c>
      <c r="C76" s="4" t="s">
        <v>192</v>
      </c>
      <c r="D76" s="7" t="s">
        <v>153</v>
      </c>
      <c r="E76" s="4" t="s">
        <v>154</v>
      </c>
      <c r="F76" s="4" t="s">
        <v>155</v>
      </c>
      <c r="G76" s="4" t="s">
        <v>156</v>
      </c>
      <c r="H76" s="4" t="s">
        <v>50</v>
      </c>
      <c r="I76" s="4" t="s">
        <v>50</v>
      </c>
      <c r="J76" s="4" t="s">
        <v>50</v>
      </c>
      <c r="K76" s="4" t="s">
        <v>50</v>
      </c>
      <c r="L76" s="4" t="s">
        <v>50</v>
      </c>
      <c r="M76" s="4" t="s">
        <v>50</v>
      </c>
      <c r="N76" s="4" t="s">
        <v>50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1122224396</v>
      </c>
      <c r="V76" s="5">
        <v>291778343</v>
      </c>
      <c r="W76" s="6">
        <v>0</v>
      </c>
      <c r="X76" s="5">
        <v>1950089334</v>
      </c>
      <c r="Y76" s="5">
        <v>191413065</v>
      </c>
      <c r="Z76" s="5">
        <v>0</v>
      </c>
      <c r="AA76" s="5">
        <v>0</v>
      </c>
      <c r="AB76" s="5">
        <v>0</v>
      </c>
      <c r="AC76" s="5">
        <v>795005020</v>
      </c>
      <c r="AD76" s="5">
        <v>795005020</v>
      </c>
      <c r="AE76" s="5">
        <v>714337655</v>
      </c>
      <c r="AF76" s="5">
        <v>1950089334</v>
      </c>
      <c r="AG76" s="5">
        <v>1086432436</v>
      </c>
      <c r="AH76" s="5">
        <v>91503014</v>
      </c>
      <c r="AI76" s="5">
        <v>452848520</v>
      </c>
      <c r="AJ76" s="5">
        <v>5919352</v>
      </c>
      <c r="AK76" s="5">
        <v>12698088</v>
      </c>
      <c r="AL76" s="5">
        <v>0</v>
      </c>
      <c r="AM76" s="5">
        <v>1086432436</v>
      </c>
      <c r="AN76" s="5">
        <v>0</v>
      </c>
      <c r="AO76" s="5">
        <v>500000</v>
      </c>
      <c r="AP76" s="5">
        <v>0</v>
      </c>
      <c r="AQ76" s="5">
        <v>1122224396</v>
      </c>
      <c r="AR76" s="5">
        <v>124667891</v>
      </c>
      <c r="AS76" s="5">
        <v>0</v>
      </c>
      <c r="AT76" s="5">
        <v>0</v>
      </c>
      <c r="AU76" s="5">
        <f t="shared" si="1"/>
        <v>10379165561</v>
      </c>
    </row>
    <row r="77" spans="1:47" x14ac:dyDescent="0.3">
      <c r="A77" s="4" t="s">
        <v>712</v>
      </c>
      <c r="B77" s="4" t="s">
        <v>47</v>
      </c>
      <c r="C77" s="4" t="s">
        <v>48</v>
      </c>
      <c r="D77" s="7" t="s">
        <v>153</v>
      </c>
      <c r="E77" s="4" t="s">
        <v>154</v>
      </c>
      <c r="F77" s="4" t="s">
        <v>155</v>
      </c>
      <c r="G77" s="4" t="s">
        <v>156</v>
      </c>
      <c r="H77" s="4" t="s">
        <v>50</v>
      </c>
      <c r="I77" s="4" t="s">
        <v>50</v>
      </c>
      <c r="J77" s="4" t="s">
        <v>50</v>
      </c>
      <c r="K77" s="4" t="s">
        <v>50</v>
      </c>
      <c r="L77" s="4" t="s">
        <v>50</v>
      </c>
      <c r="M77" s="4" t="s">
        <v>50</v>
      </c>
      <c r="N77" s="4" t="s">
        <v>50</v>
      </c>
      <c r="O77" s="5">
        <v>0</v>
      </c>
      <c r="P77" s="5">
        <v>0</v>
      </c>
      <c r="Q77" s="5">
        <v>0</v>
      </c>
      <c r="R77" s="5">
        <v>0</v>
      </c>
      <c r="S77" s="5">
        <v>-1191168330</v>
      </c>
      <c r="T77" s="5">
        <v>-273968715.89999998</v>
      </c>
      <c r="U77" s="5">
        <v>0</v>
      </c>
      <c r="V77" s="5">
        <v>0</v>
      </c>
      <c r="W77" s="6">
        <v>10000</v>
      </c>
      <c r="X77" s="5">
        <v>187574</v>
      </c>
      <c r="Y77" s="5">
        <v>5985886446</v>
      </c>
      <c r="Z77" s="5">
        <v>0</v>
      </c>
      <c r="AA77" s="5">
        <v>0</v>
      </c>
      <c r="AB77" s="5">
        <v>0</v>
      </c>
      <c r="AC77" s="5">
        <v>6281956771</v>
      </c>
      <c r="AD77" s="5">
        <v>-76446328</v>
      </c>
      <c r="AE77" s="5">
        <v>0</v>
      </c>
      <c r="AF77" s="5">
        <v>187574</v>
      </c>
      <c r="AG77" s="5">
        <v>-76436328</v>
      </c>
      <c r="AH77" s="5">
        <v>11020702</v>
      </c>
      <c r="AI77" s="5">
        <v>0</v>
      </c>
      <c r="AJ77" s="5">
        <v>3487743</v>
      </c>
      <c r="AK77" s="5">
        <v>22619270</v>
      </c>
      <c r="AL77" s="5">
        <v>0</v>
      </c>
      <c r="AM77" s="5">
        <v>-76436328</v>
      </c>
      <c r="AN77" s="5">
        <v>0</v>
      </c>
      <c r="AO77" s="5">
        <v>2472170</v>
      </c>
      <c r="AP77" s="5">
        <v>76446328</v>
      </c>
      <c r="AQ77" s="5">
        <v>-1191168330</v>
      </c>
      <c r="AR77" s="5">
        <v>20390436</v>
      </c>
      <c r="AS77" s="5">
        <v>0</v>
      </c>
      <c r="AT77" s="5">
        <v>0</v>
      </c>
      <c r="AU77" s="5">
        <f t="shared" si="1"/>
        <v>10984167700</v>
      </c>
    </row>
    <row r="78" spans="1:47" x14ac:dyDescent="0.3">
      <c r="A78" s="4" t="s">
        <v>453</v>
      </c>
      <c r="B78" s="4" t="s">
        <v>47</v>
      </c>
      <c r="C78" s="4" t="s">
        <v>53</v>
      </c>
      <c r="D78" s="7" t="s">
        <v>153</v>
      </c>
      <c r="E78" s="4" t="s">
        <v>154</v>
      </c>
      <c r="F78" s="4" t="s">
        <v>155</v>
      </c>
      <c r="G78" s="4" t="s">
        <v>156</v>
      </c>
      <c r="H78" s="4" t="s">
        <v>50</v>
      </c>
      <c r="I78" s="4" t="s">
        <v>50</v>
      </c>
      <c r="J78" s="4" t="s">
        <v>50</v>
      </c>
      <c r="K78" s="4" t="s">
        <v>50</v>
      </c>
      <c r="L78" s="4" t="s">
        <v>50</v>
      </c>
      <c r="M78" s="4" t="s">
        <v>50</v>
      </c>
      <c r="N78" s="4" t="s">
        <v>50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1556638337</v>
      </c>
      <c r="V78" s="5">
        <v>404725967.62</v>
      </c>
      <c r="W78" s="6">
        <v>0</v>
      </c>
      <c r="X78" s="5">
        <v>2431318285</v>
      </c>
      <c r="Y78" s="5">
        <v>372847586</v>
      </c>
      <c r="Z78" s="5">
        <v>0</v>
      </c>
      <c r="AA78" s="5">
        <v>0</v>
      </c>
      <c r="AB78" s="5">
        <v>359837571</v>
      </c>
      <c r="AC78" s="5">
        <v>2931338937</v>
      </c>
      <c r="AD78" s="5">
        <v>1152735793</v>
      </c>
      <c r="AE78" s="5">
        <v>0</v>
      </c>
      <c r="AF78" s="5">
        <v>2431318285</v>
      </c>
      <c r="AG78" s="5">
        <v>1560556768</v>
      </c>
      <c r="AH78" s="5">
        <v>210269495</v>
      </c>
      <c r="AI78" s="5">
        <v>604387581</v>
      </c>
      <c r="AJ78" s="5">
        <v>13345373</v>
      </c>
      <c r="AK78" s="5">
        <v>9221173</v>
      </c>
      <c r="AL78" s="5">
        <v>0</v>
      </c>
      <c r="AM78" s="5">
        <v>1560556768</v>
      </c>
      <c r="AN78" s="5">
        <v>0</v>
      </c>
      <c r="AO78" s="5">
        <v>2840000</v>
      </c>
      <c r="AP78" s="5">
        <v>0</v>
      </c>
      <c r="AQ78" s="5">
        <v>1556638337</v>
      </c>
      <c r="AR78" s="5">
        <v>153680313</v>
      </c>
      <c r="AS78" s="5">
        <v>3460867</v>
      </c>
      <c r="AT78" s="5">
        <v>0</v>
      </c>
      <c r="AU78" s="5">
        <f t="shared" si="1"/>
        <v>15354353132</v>
      </c>
    </row>
    <row r="79" spans="1:47" x14ac:dyDescent="0.3">
      <c r="A79" s="4" t="s">
        <v>1636</v>
      </c>
      <c r="B79" s="4" t="s">
        <v>47</v>
      </c>
      <c r="C79" s="4" t="s">
        <v>63</v>
      </c>
      <c r="D79" s="7" t="s">
        <v>153</v>
      </c>
      <c r="E79" s="4" t="s">
        <v>154</v>
      </c>
      <c r="F79" s="4" t="s">
        <v>155</v>
      </c>
      <c r="G79" s="4" t="s">
        <v>156</v>
      </c>
      <c r="H79" s="4" t="s">
        <v>50</v>
      </c>
      <c r="I79" s="4" t="s">
        <v>50</v>
      </c>
      <c r="J79" s="4" t="s">
        <v>50</v>
      </c>
      <c r="K79" s="4" t="s">
        <v>50</v>
      </c>
      <c r="L79" s="4" t="s">
        <v>50</v>
      </c>
      <c r="M79" s="4" t="s">
        <v>50</v>
      </c>
      <c r="N79" s="4" t="s">
        <v>50</v>
      </c>
      <c r="O79" s="5" t="s">
        <v>50</v>
      </c>
      <c r="P79" s="5" t="s">
        <v>50</v>
      </c>
      <c r="Q79" s="5" t="s">
        <v>50</v>
      </c>
      <c r="R79" s="5" t="s">
        <v>50</v>
      </c>
      <c r="S79" s="5" t="s">
        <v>50</v>
      </c>
      <c r="T79" s="5" t="s">
        <v>50</v>
      </c>
      <c r="U79" s="5" t="s">
        <v>50</v>
      </c>
      <c r="V79" s="5" t="s">
        <v>50</v>
      </c>
      <c r="W79" s="6" t="s">
        <v>50</v>
      </c>
      <c r="X79" s="5">
        <v>1904035846</v>
      </c>
      <c r="Y79" s="5">
        <v>5745150692</v>
      </c>
      <c r="Z79" s="5">
        <v>0</v>
      </c>
      <c r="AA79" s="5">
        <v>0</v>
      </c>
      <c r="AB79" s="5">
        <v>0</v>
      </c>
      <c r="AC79" s="5">
        <v>3956842060</v>
      </c>
      <c r="AD79" s="5">
        <v>-25784702</v>
      </c>
      <c r="AE79" s="5">
        <v>0</v>
      </c>
      <c r="AF79" s="5">
        <v>1904035846</v>
      </c>
      <c r="AG79" s="5">
        <v>28994567</v>
      </c>
      <c r="AH79" s="5">
        <v>1507766601</v>
      </c>
      <c r="AI79" s="5">
        <v>1662560155</v>
      </c>
      <c r="AJ79" s="5">
        <v>15908927</v>
      </c>
      <c r="AK79" s="5">
        <v>7498003</v>
      </c>
      <c r="AL79" s="5">
        <v>0</v>
      </c>
      <c r="AM79" s="5">
        <v>28994567</v>
      </c>
      <c r="AN79" s="5">
        <v>0</v>
      </c>
      <c r="AO79" s="5">
        <v>71505512</v>
      </c>
      <c r="AP79" s="5">
        <v>25784702</v>
      </c>
      <c r="AQ79" s="5">
        <v>175649560</v>
      </c>
      <c r="AR79" s="5">
        <v>441901747</v>
      </c>
      <c r="AS79" s="5">
        <v>0</v>
      </c>
      <c r="AT79" s="5" t="s">
        <v>50</v>
      </c>
      <c r="AU79" s="5">
        <f t="shared" si="1"/>
        <v>17450844083</v>
      </c>
    </row>
    <row r="80" spans="1:47" x14ac:dyDescent="0.3">
      <c r="A80" s="4" t="s">
        <v>998</v>
      </c>
      <c r="B80" s="4" t="s">
        <v>47</v>
      </c>
      <c r="C80" s="4" t="s">
        <v>63</v>
      </c>
      <c r="D80" s="7" t="s">
        <v>153</v>
      </c>
      <c r="E80" s="4" t="s">
        <v>154</v>
      </c>
      <c r="F80" s="4" t="s">
        <v>155</v>
      </c>
      <c r="G80" s="4" t="s">
        <v>156</v>
      </c>
      <c r="H80" s="4" t="s">
        <v>50</v>
      </c>
      <c r="I80" s="4" t="s">
        <v>50</v>
      </c>
      <c r="J80" s="4" t="s">
        <v>50</v>
      </c>
      <c r="K80" s="4" t="s">
        <v>50</v>
      </c>
      <c r="L80" s="4" t="s">
        <v>50</v>
      </c>
      <c r="M80" s="4" t="s">
        <v>50</v>
      </c>
      <c r="N80" s="4" t="s">
        <v>50</v>
      </c>
      <c r="O80" s="5">
        <v>0</v>
      </c>
      <c r="P80" s="5">
        <v>0</v>
      </c>
      <c r="Q80" s="5">
        <v>0</v>
      </c>
      <c r="R80" s="5">
        <v>0</v>
      </c>
      <c r="S80" s="5">
        <v>793761223</v>
      </c>
      <c r="T80" s="5">
        <v>182565081.28999999</v>
      </c>
      <c r="U80" s="5">
        <v>0</v>
      </c>
      <c r="V80" s="5">
        <v>0</v>
      </c>
      <c r="W80" s="6">
        <v>0</v>
      </c>
      <c r="X80" s="5">
        <v>5407931878</v>
      </c>
      <c r="Y80" s="5">
        <v>1031814591</v>
      </c>
      <c r="Z80" s="5">
        <v>0</v>
      </c>
      <c r="AA80" s="5">
        <v>0</v>
      </c>
      <c r="AB80" s="5">
        <v>0</v>
      </c>
      <c r="AC80" s="5">
        <v>582440791</v>
      </c>
      <c r="AD80" s="5">
        <v>590842610</v>
      </c>
      <c r="AE80" s="5">
        <v>0</v>
      </c>
      <c r="AF80" s="5">
        <v>5407931878</v>
      </c>
      <c r="AG80" s="5">
        <v>605743868</v>
      </c>
      <c r="AH80" s="5">
        <v>3113282734</v>
      </c>
      <c r="AI80" s="5">
        <v>4138377513</v>
      </c>
      <c r="AJ80" s="5">
        <v>139850757</v>
      </c>
      <c r="AK80" s="5">
        <v>18059790</v>
      </c>
      <c r="AL80" s="5">
        <v>0</v>
      </c>
      <c r="AM80" s="5">
        <v>758218977</v>
      </c>
      <c r="AN80" s="5">
        <v>258816391</v>
      </c>
      <c r="AO80" s="5">
        <v>0</v>
      </c>
      <c r="AP80" s="5">
        <v>0</v>
      </c>
      <c r="AQ80" s="5">
        <v>793761223</v>
      </c>
      <c r="AR80" s="5">
        <v>465194326</v>
      </c>
      <c r="AS80" s="5">
        <v>0</v>
      </c>
      <c r="AT80" s="5">
        <v>0</v>
      </c>
      <c r="AU80" s="5">
        <f t="shared" si="1"/>
        <v>23312267327</v>
      </c>
    </row>
    <row r="81" spans="1:47" x14ac:dyDescent="0.3">
      <c r="A81" s="4" t="s">
        <v>749</v>
      </c>
      <c r="B81" s="4" t="s">
        <v>47</v>
      </c>
      <c r="C81" s="4" t="s">
        <v>131</v>
      </c>
      <c r="D81" s="7" t="s">
        <v>153</v>
      </c>
      <c r="E81" s="4" t="s">
        <v>154</v>
      </c>
      <c r="F81" s="4" t="s">
        <v>155</v>
      </c>
      <c r="G81" s="4" t="s">
        <v>156</v>
      </c>
      <c r="H81" s="4" t="s">
        <v>50</v>
      </c>
      <c r="I81" s="4" t="s">
        <v>50</v>
      </c>
      <c r="J81" s="4" t="s">
        <v>50</v>
      </c>
      <c r="K81" s="4" t="s">
        <v>50</v>
      </c>
      <c r="L81" s="4" t="s">
        <v>50</v>
      </c>
      <c r="M81" s="4" t="s">
        <v>50</v>
      </c>
      <c r="N81" s="4" t="s">
        <v>50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3525910302.0000005</v>
      </c>
      <c r="V81" s="5">
        <v>916736678.99999988</v>
      </c>
      <c r="W81" s="6">
        <v>0</v>
      </c>
      <c r="X81" s="5">
        <v>11842313746</v>
      </c>
      <c r="Y81" s="5">
        <v>5710345003</v>
      </c>
      <c r="Z81" s="5">
        <v>420030889</v>
      </c>
      <c r="AA81" s="5">
        <v>452942334</v>
      </c>
      <c r="AB81" s="5">
        <v>1343237190</v>
      </c>
      <c r="AC81" s="5">
        <v>6556283801</v>
      </c>
      <c r="AD81" s="5">
        <v>2756467669</v>
      </c>
      <c r="AE81" s="5">
        <v>0</v>
      </c>
      <c r="AF81" s="5">
        <v>11842313746</v>
      </c>
      <c r="AG81" s="5">
        <v>3603338201</v>
      </c>
      <c r="AH81" s="5">
        <v>422827560</v>
      </c>
      <c r="AI81" s="5">
        <v>6994046649</v>
      </c>
      <c r="AJ81" s="5">
        <v>111753978</v>
      </c>
      <c r="AK81" s="5">
        <v>74712573</v>
      </c>
      <c r="AL81" s="5">
        <v>0</v>
      </c>
      <c r="AM81" s="5">
        <v>3781930935</v>
      </c>
      <c r="AN81" s="5">
        <v>360183660</v>
      </c>
      <c r="AO81" s="5">
        <v>0</v>
      </c>
      <c r="AP81" s="5">
        <v>0</v>
      </c>
      <c r="AQ81" s="5">
        <v>3525910301</v>
      </c>
      <c r="AR81" s="5">
        <v>1128447631</v>
      </c>
      <c r="AS81" s="5">
        <v>0</v>
      </c>
      <c r="AT81" s="5">
        <v>0</v>
      </c>
      <c r="AU81" s="5">
        <f t="shared" si="1"/>
        <v>60927085866</v>
      </c>
    </row>
    <row r="82" spans="1:47" x14ac:dyDescent="0.3">
      <c r="A82" s="4" t="s">
        <v>1580</v>
      </c>
      <c r="B82" s="4" t="s">
        <v>47</v>
      </c>
      <c r="C82" s="4" t="s">
        <v>63</v>
      </c>
      <c r="D82" s="7" t="s">
        <v>153</v>
      </c>
      <c r="E82" s="4" t="s">
        <v>154</v>
      </c>
      <c r="F82" s="4" t="s">
        <v>155</v>
      </c>
      <c r="G82" s="4" t="s">
        <v>156</v>
      </c>
      <c r="H82" s="4" t="s">
        <v>50</v>
      </c>
      <c r="I82" s="4" t="s">
        <v>50</v>
      </c>
      <c r="J82" s="4" t="s">
        <v>50</v>
      </c>
      <c r="K82" s="4" t="s">
        <v>50</v>
      </c>
      <c r="L82" s="4" t="s">
        <v>50</v>
      </c>
      <c r="M82" s="4" t="s">
        <v>50</v>
      </c>
      <c r="N82" s="4" t="s">
        <v>50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6">
        <v>0</v>
      </c>
      <c r="X82" s="5">
        <v>0</v>
      </c>
      <c r="Y82" s="5">
        <v>135823381678</v>
      </c>
      <c r="Z82" s="5">
        <v>0</v>
      </c>
      <c r="AA82" s="5">
        <v>0</v>
      </c>
      <c r="AB82" s="5">
        <v>0</v>
      </c>
      <c r="AC82" s="5">
        <v>49747850163</v>
      </c>
      <c r="AD82" s="5">
        <v>-3709588698</v>
      </c>
      <c r="AE82" s="5">
        <v>0</v>
      </c>
      <c r="AF82" s="5">
        <v>11639917523</v>
      </c>
      <c r="AG82" s="5">
        <v>-3554778734</v>
      </c>
      <c r="AH82" s="5">
        <v>3681038957</v>
      </c>
      <c r="AI82" s="5">
        <v>14314571336</v>
      </c>
      <c r="AJ82" s="5">
        <v>1455179443</v>
      </c>
      <c r="AK82" s="5">
        <v>19286626</v>
      </c>
      <c r="AL82" s="5">
        <v>0</v>
      </c>
      <c r="AM82" s="5">
        <v>-3554778734</v>
      </c>
      <c r="AN82" s="5">
        <v>0</v>
      </c>
      <c r="AO82" s="5">
        <v>4360798226</v>
      </c>
      <c r="AP82" s="5">
        <v>3709588698</v>
      </c>
      <c r="AQ82" s="5">
        <v>-7597279466</v>
      </c>
      <c r="AR82" s="5">
        <v>61152085</v>
      </c>
      <c r="AS82" s="5">
        <v>0</v>
      </c>
      <c r="AT82" s="5">
        <v>0</v>
      </c>
      <c r="AU82" s="5">
        <f t="shared" si="1"/>
        <v>206396339103</v>
      </c>
    </row>
    <row r="83" spans="1:47" x14ac:dyDescent="0.3">
      <c r="A83" s="4" t="s">
        <v>641</v>
      </c>
      <c r="B83" s="4" t="s">
        <v>47</v>
      </c>
      <c r="C83" s="4" t="s">
        <v>131</v>
      </c>
      <c r="D83" s="4" t="s">
        <v>642</v>
      </c>
      <c r="E83" s="4" t="s">
        <v>643</v>
      </c>
      <c r="F83" s="4" t="s">
        <v>49</v>
      </c>
      <c r="G83" s="4" t="s">
        <v>49</v>
      </c>
      <c r="H83" s="4" t="s">
        <v>50</v>
      </c>
      <c r="I83" s="4" t="s">
        <v>50</v>
      </c>
      <c r="J83" s="4" t="s">
        <v>50</v>
      </c>
      <c r="K83" s="4" t="s">
        <v>50</v>
      </c>
      <c r="L83" s="4" t="s">
        <v>51</v>
      </c>
      <c r="M83" s="4" t="s">
        <v>50</v>
      </c>
      <c r="N83" s="4" t="s">
        <v>51</v>
      </c>
      <c r="O83" s="5" t="s">
        <v>50</v>
      </c>
      <c r="P83" s="5" t="s">
        <v>50</v>
      </c>
      <c r="Q83" s="5" t="s">
        <v>50</v>
      </c>
      <c r="R83" s="5" t="s">
        <v>50</v>
      </c>
      <c r="S83" s="5" t="s">
        <v>50</v>
      </c>
      <c r="T83" s="5" t="s">
        <v>50</v>
      </c>
      <c r="U83" s="5" t="s">
        <v>50</v>
      </c>
      <c r="V83" s="5" t="s">
        <v>50</v>
      </c>
      <c r="W83" s="6" t="s">
        <v>50</v>
      </c>
      <c r="X83" s="5">
        <v>908446483</v>
      </c>
      <c r="Y83" s="5">
        <v>1221906360</v>
      </c>
      <c r="Z83" s="5">
        <v>317193854</v>
      </c>
      <c r="AA83" s="5">
        <v>42983590</v>
      </c>
      <c r="AB83" s="5">
        <v>370329524</v>
      </c>
      <c r="AC83" s="5">
        <v>3930007118</v>
      </c>
      <c r="AD83" s="5">
        <v>-131498332</v>
      </c>
      <c r="AE83" s="5">
        <v>0</v>
      </c>
      <c r="AF83" s="5">
        <v>906726369</v>
      </c>
      <c r="AG83" s="5">
        <v>-119621010</v>
      </c>
      <c r="AH83" s="5">
        <v>122341</v>
      </c>
      <c r="AI83" s="5">
        <v>777725439</v>
      </c>
      <c r="AJ83" s="5">
        <v>4357549</v>
      </c>
      <c r="AK83" s="5">
        <v>4703162</v>
      </c>
      <c r="AL83" s="5">
        <v>0</v>
      </c>
      <c r="AM83" s="5">
        <v>-134442232</v>
      </c>
      <c r="AN83" s="5">
        <v>0</v>
      </c>
      <c r="AO83" s="5">
        <v>28083142</v>
      </c>
      <c r="AP83" s="5">
        <v>131498332</v>
      </c>
      <c r="AQ83" s="5">
        <v>-112556150</v>
      </c>
      <c r="AR83" s="5">
        <v>235295135</v>
      </c>
      <c r="AS83" s="5">
        <v>21324956</v>
      </c>
      <c r="AT83" s="5" t="s">
        <v>50</v>
      </c>
      <c r="AU83" s="5">
        <f t="shared" si="1"/>
        <v>8402585630</v>
      </c>
    </row>
    <row r="84" spans="1:47" x14ac:dyDescent="0.3">
      <c r="A84" s="4" t="s">
        <v>982</v>
      </c>
      <c r="B84" s="4" t="s">
        <v>47</v>
      </c>
      <c r="C84" s="4" t="s">
        <v>63</v>
      </c>
      <c r="D84" s="4" t="s">
        <v>642</v>
      </c>
      <c r="E84" s="4" t="s">
        <v>643</v>
      </c>
      <c r="F84" s="4" t="s">
        <v>49</v>
      </c>
      <c r="G84" s="4" t="s">
        <v>49</v>
      </c>
      <c r="H84" s="4" t="s">
        <v>50</v>
      </c>
      <c r="I84" s="4" t="s">
        <v>50</v>
      </c>
      <c r="J84" s="4" t="s">
        <v>50</v>
      </c>
      <c r="K84" s="4" t="s">
        <v>50</v>
      </c>
      <c r="L84" s="4" t="s">
        <v>50</v>
      </c>
      <c r="M84" s="4" t="s">
        <v>50</v>
      </c>
      <c r="N84" s="4" t="s">
        <v>50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2272283432</v>
      </c>
      <c r="V84" s="5">
        <v>590793692</v>
      </c>
      <c r="W84" s="6">
        <v>0</v>
      </c>
      <c r="X84" s="5">
        <v>5897530037</v>
      </c>
      <c r="Y84" s="5">
        <v>3583987033</v>
      </c>
      <c r="Z84" s="5">
        <v>0</v>
      </c>
      <c r="AA84" s="5">
        <v>0</v>
      </c>
      <c r="AB84" s="5">
        <v>0</v>
      </c>
      <c r="AC84" s="5">
        <v>4931501746</v>
      </c>
      <c r="AD84" s="5">
        <v>1365403751</v>
      </c>
      <c r="AE84" s="5">
        <v>0</v>
      </c>
      <c r="AF84" s="5">
        <v>5897530037</v>
      </c>
      <c r="AG84" s="5">
        <v>1715357003</v>
      </c>
      <c r="AH84" s="5">
        <v>1699434446</v>
      </c>
      <c r="AI84" s="5">
        <v>2733990633</v>
      </c>
      <c r="AJ84" s="5">
        <v>18238530</v>
      </c>
      <c r="AK84" s="5">
        <v>6210647</v>
      </c>
      <c r="AL84" s="5">
        <v>0</v>
      </c>
      <c r="AM84" s="5">
        <v>1766628337</v>
      </c>
      <c r="AN84" s="5">
        <v>58100432</v>
      </c>
      <c r="AO84" s="5">
        <v>289967484</v>
      </c>
      <c r="AP84" s="5">
        <v>0</v>
      </c>
      <c r="AQ84" s="5">
        <v>2272283432</v>
      </c>
      <c r="AR84" s="5">
        <v>1741076185</v>
      </c>
      <c r="AS84" s="5">
        <v>0</v>
      </c>
      <c r="AT84" s="5">
        <v>0</v>
      </c>
      <c r="AU84" s="5">
        <f t="shared" si="1"/>
        <v>33977239733</v>
      </c>
    </row>
    <row r="85" spans="1:47" x14ac:dyDescent="0.3">
      <c r="A85" s="4" t="s">
        <v>1653</v>
      </c>
      <c r="B85" s="4" t="s">
        <v>47</v>
      </c>
      <c r="C85" s="4" t="s">
        <v>63</v>
      </c>
      <c r="D85" s="4" t="s">
        <v>121</v>
      </c>
      <c r="E85" s="4" t="s">
        <v>122</v>
      </c>
      <c r="F85" s="4" t="s">
        <v>123</v>
      </c>
      <c r="G85" s="4" t="s">
        <v>124</v>
      </c>
      <c r="H85" s="4" t="s">
        <v>50</v>
      </c>
      <c r="I85" s="4" t="s">
        <v>50</v>
      </c>
      <c r="J85" s="4" t="s">
        <v>50</v>
      </c>
      <c r="K85" s="4" t="s">
        <v>50</v>
      </c>
      <c r="L85" s="4" t="s">
        <v>50</v>
      </c>
      <c r="M85" s="4" t="s">
        <v>50</v>
      </c>
      <c r="N85" s="4" t="s">
        <v>50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6">
        <v>10000</v>
      </c>
      <c r="X85" s="5">
        <v>0</v>
      </c>
      <c r="Y85" s="5">
        <v>320641254</v>
      </c>
      <c r="Z85" s="5">
        <v>0</v>
      </c>
      <c r="AA85" s="5">
        <v>0</v>
      </c>
      <c r="AB85" s="5">
        <v>0</v>
      </c>
      <c r="AC85" s="5">
        <v>-8603804216</v>
      </c>
      <c r="AD85" s="5">
        <v>-60339503</v>
      </c>
      <c r="AE85" s="5">
        <v>0</v>
      </c>
      <c r="AF85" s="5">
        <v>0</v>
      </c>
      <c r="AG85" s="5">
        <v>-60329503</v>
      </c>
      <c r="AH85" s="5">
        <v>4982051</v>
      </c>
      <c r="AI85" s="5">
        <v>41954649</v>
      </c>
      <c r="AJ85" s="5">
        <v>2549792</v>
      </c>
      <c r="AK85" s="5">
        <v>7936849</v>
      </c>
      <c r="AL85" s="5">
        <v>0</v>
      </c>
      <c r="AM85" s="5">
        <v>-60329503</v>
      </c>
      <c r="AN85" s="5">
        <v>0</v>
      </c>
      <c r="AO85" s="5">
        <v>9510000</v>
      </c>
      <c r="AP85" s="5">
        <v>60339503</v>
      </c>
      <c r="AQ85" s="5">
        <v>-647955257</v>
      </c>
      <c r="AR85" s="5">
        <v>18558546</v>
      </c>
      <c r="AS85" s="5">
        <v>0</v>
      </c>
      <c r="AT85" s="5">
        <v>0</v>
      </c>
      <c r="AU85" s="5">
        <f t="shared" si="1"/>
        <v>-8966285338</v>
      </c>
    </row>
    <row r="86" spans="1:47" x14ac:dyDescent="0.3">
      <c r="A86" s="4" t="s">
        <v>1659</v>
      </c>
      <c r="B86" s="4" t="s">
        <v>47</v>
      </c>
      <c r="C86" s="4" t="s">
        <v>63</v>
      </c>
      <c r="D86" s="4" t="s">
        <v>121</v>
      </c>
      <c r="E86" s="4" t="s">
        <v>122</v>
      </c>
      <c r="F86" s="4" t="s">
        <v>123</v>
      </c>
      <c r="G86" s="4" t="s">
        <v>124</v>
      </c>
      <c r="H86" s="4" t="s">
        <v>50</v>
      </c>
      <c r="I86" s="4" t="s">
        <v>50</v>
      </c>
      <c r="J86" s="4" t="s">
        <v>50</v>
      </c>
      <c r="K86" s="4" t="s">
        <v>50</v>
      </c>
      <c r="L86" s="4" t="s">
        <v>50</v>
      </c>
      <c r="M86" s="4" t="s">
        <v>50</v>
      </c>
      <c r="N86" s="4" t="s">
        <v>50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6">
        <v>10000</v>
      </c>
      <c r="X86" s="5">
        <v>0</v>
      </c>
      <c r="Y86" s="5">
        <v>11763085</v>
      </c>
      <c r="Z86" s="5">
        <v>0</v>
      </c>
      <c r="AA86" s="5">
        <v>0</v>
      </c>
      <c r="AB86" s="5">
        <v>0</v>
      </c>
      <c r="AC86" s="5">
        <v>-1644184575</v>
      </c>
      <c r="AD86" s="5">
        <v>-269164</v>
      </c>
      <c r="AE86" s="5">
        <v>0</v>
      </c>
      <c r="AF86" s="5">
        <v>0</v>
      </c>
      <c r="AG86" s="5">
        <v>-259164</v>
      </c>
      <c r="AH86" s="5">
        <v>0</v>
      </c>
      <c r="AI86" s="5">
        <v>245369</v>
      </c>
      <c r="AJ86" s="5">
        <v>0</v>
      </c>
      <c r="AK86" s="5">
        <v>49861</v>
      </c>
      <c r="AL86" s="5">
        <v>0</v>
      </c>
      <c r="AM86" s="5">
        <v>-259164</v>
      </c>
      <c r="AN86" s="5">
        <v>0</v>
      </c>
      <c r="AO86" s="5">
        <v>4200000</v>
      </c>
      <c r="AP86" s="5">
        <v>269164</v>
      </c>
      <c r="AQ86" s="5">
        <v>-4745727</v>
      </c>
      <c r="AR86" s="5">
        <v>0</v>
      </c>
      <c r="AS86" s="5">
        <v>0</v>
      </c>
      <c r="AT86" s="5">
        <v>0</v>
      </c>
      <c r="AU86" s="5">
        <f t="shared" si="1"/>
        <v>-1633190315</v>
      </c>
    </row>
    <row r="87" spans="1:47" x14ac:dyDescent="0.3">
      <c r="A87" s="4" t="s">
        <v>1064</v>
      </c>
      <c r="B87" s="4" t="s">
        <v>47</v>
      </c>
      <c r="C87" s="4" t="s">
        <v>63</v>
      </c>
      <c r="D87" s="4" t="s">
        <v>121</v>
      </c>
      <c r="E87" s="4" t="s">
        <v>122</v>
      </c>
      <c r="F87" s="4" t="s">
        <v>123</v>
      </c>
      <c r="G87" s="4" t="s">
        <v>124</v>
      </c>
      <c r="H87" s="4" t="s">
        <v>50</v>
      </c>
      <c r="I87" s="4" t="s">
        <v>50</v>
      </c>
      <c r="J87" s="4" t="s">
        <v>50</v>
      </c>
      <c r="K87" s="4" t="s">
        <v>50</v>
      </c>
      <c r="L87" s="4" t="s">
        <v>50</v>
      </c>
      <c r="M87" s="4" t="s">
        <v>50</v>
      </c>
      <c r="N87" s="4" t="s">
        <v>50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6">
        <v>10000</v>
      </c>
      <c r="X87" s="5">
        <v>1019558344</v>
      </c>
      <c r="Y87" s="5">
        <v>876720980</v>
      </c>
      <c r="Z87" s="5">
        <v>0</v>
      </c>
      <c r="AA87" s="5">
        <v>0</v>
      </c>
      <c r="AB87" s="5">
        <v>0</v>
      </c>
      <c r="AC87" s="5">
        <v>611505560</v>
      </c>
      <c r="AD87" s="5">
        <v>-1576643089</v>
      </c>
      <c r="AE87" s="5">
        <v>0</v>
      </c>
      <c r="AF87" s="5">
        <v>1019558344</v>
      </c>
      <c r="AG87" s="5">
        <v>-1575569383</v>
      </c>
      <c r="AH87" s="5">
        <v>1372983713</v>
      </c>
      <c r="AI87" s="5">
        <v>2166421283</v>
      </c>
      <c r="AJ87" s="5">
        <v>98786389</v>
      </c>
      <c r="AK87" s="5">
        <v>15602490</v>
      </c>
      <c r="AL87" s="5">
        <v>0</v>
      </c>
      <c r="AM87" s="5">
        <v>-1575554529</v>
      </c>
      <c r="AN87" s="5">
        <v>14854</v>
      </c>
      <c r="AO87" s="5">
        <v>12217310</v>
      </c>
      <c r="AP87" s="5">
        <v>1576643089</v>
      </c>
      <c r="AQ87" s="5">
        <v>-5985039359</v>
      </c>
      <c r="AR87" s="5">
        <v>397673391</v>
      </c>
      <c r="AS87" s="5">
        <v>0</v>
      </c>
      <c r="AT87" s="5">
        <v>0</v>
      </c>
      <c r="AU87" s="5">
        <f t="shared" si="1"/>
        <v>-1545120613</v>
      </c>
    </row>
    <row r="88" spans="1:47" x14ac:dyDescent="0.3">
      <c r="A88" s="4" t="s">
        <v>1328</v>
      </c>
      <c r="B88" s="4" t="s">
        <v>47</v>
      </c>
      <c r="C88" s="4" t="s">
        <v>53</v>
      </c>
      <c r="D88" s="4" t="s">
        <v>121</v>
      </c>
      <c r="E88" s="4" t="s">
        <v>122</v>
      </c>
      <c r="F88" s="4" t="s">
        <v>123</v>
      </c>
      <c r="G88" s="4" t="s">
        <v>124</v>
      </c>
      <c r="H88" s="4" t="s">
        <v>50</v>
      </c>
      <c r="I88" s="4" t="s">
        <v>50</v>
      </c>
      <c r="J88" s="4" t="s">
        <v>50</v>
      </c>
      <c r="K88" s="4" t="s">
        <v>50</v>
      </c>
      <c r="L88" s="4" t="s">
        <v>50</v>
      </c>
      <c r="M88" s="4" t="s">
        <v>50</v>
      </c>
      <c r="N88" s="4" t="s">
        <v>50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6">
        <v>10000</v>
      </c>
      <c r="X88" s="5">
        <v>0</v>
      </c>
      <c r="Y88" s="5">
        <v>131965499</v>
      </c>
      <c r="Z88" s="5">
        <v>0</v>
      </c>
      <c r="AA88" s="5">
        <v>0</v>
      </c>
      <c r="AB88" s="5">
        <v>0</v>
      </c>
      <c r="AC88" s="5">
        <v>-1276113004</v>
      </c>
      <c r="AD88" s="5">
        <v>-14321149</v>
      </c>
      <c r="AE88" s="5">
        <v>0</v>
      </c>
      <c r="AF88" s="5">
        <v>0</v>
      </c>
      <c r="AG88" s="5">
        <v>-12418537</v>
      </c>
      <c r="AH88" s="5">
        <v>0</v>
      </c>
      <c r="AI88" s="5">
        <v>8105140</v>
      </c>
      <c r="AJ88" s="5">
        <v>367432</v>
      </c>
      <c r="AK88" s="5">
        <v>185301</v>
      </c>
      <c r="AL88" s="5">
        <v>0</v>
      </c>
      <c r="AM88" s="5">
        <v>-12418537</v>
      </c>
      <c r="AN88" s="5">
        <v>0</v>
      </c>
      <c r="AO88" s="5">
        <v>471855</v>
      </c>
      <c r="AP88" s="5">
        <v>14321149</v>
      </c>
      <c r="AQ88" s="5">
        <v>-351586164</v>
      </c>
      <c r="AR88" s="5">
        <v>3538294</v>
      </c>
      <c r="AS88" s="5">
        <v>0</v>
      </c>
      <c r="AT88" s="5">
        <v>0</v>
      </c>
      <c r="AU88" s="5">
        <f t="shared" si="1"/>
        <v>-1507902721</v>
      </c>
    </row>
    <row r="89" spans="1:47" x14ac:dyDescent="0.3">
      <c r="A89" s="4" t="s">
        <v>1707</v>
      </c>
      <c r="B89" s="4" t="s">
        <v>47</v>
      </c>
      <c r="C89" s="4" t="s">
        <v>63</v>
      </c>
      <c r="D89" s="4" t="s">
        <v>121</v>
      </c>
      <c r="E89" s="4" t="s">
        <v>122</v>
      </c>
      <c r="F89" s="4" t="s">
        <v>123</v>
      </c>
      <c r="G89" s="4" t="s">
        <v>124</v>
      </c>
      <c r="H89" s="4" t="s">
        <v>50</v>
      </c>
      <c r="I89" s="4" t="s">
        <v>50</v>
      </c>
      <c r="J89" s="4" t="s">
        <v>50</v>
      </c>
      <c r="K89" s="4" t="s">
        <v>50</v>
      </c>
      <c r="L89" s="4" t="s">
        <v>50</v>
      </c>
      <c r="M89" s="4" t="s">
        <v>50</v>
      </c>
      <c r="N89" s="4" t="s">
        <v>50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6">
        <v>10000</v>
      </c>
      <c r="X89" s="5">
        <v>0</v>
      </c>
      <c r="Y89" s="5">
        <v>34659673</v>
      </c>
      <c r="Z89" s="5">
        <v>0</v>
      </c>
      <c r="AA89" s="5">
        <v>0</v>
      </c>
      <c r="AB89" s="5">
        <v>0</v>
      </c>
      <c r="AC89" s="5">
        <v>-1014522740</v>
      </c>
      <c r="AD89" s="5">
        <v>-39355041</v>
      </c>
      <c r="AE89" s="5">
        <v>0</v>
      </c>
      <c r="AF89" s="5">
        <v>0</v>
      </c>
      <c r="AG89" s="5">
        <v>-39369991</v>
      </c>
      <c r="AH89" s="5">
        <v>3192000</v>
      </c>
      <c r="AI89" s="5">
        <v>161890</v>
      </c>
      <c r="AJ89" s="5">
        <v>3779200</v>
      </c>
      <c r="AK89" s="5">
        <v>1631916</v>
      </c>
      <c r="AL89" s="5">
        <v>0</v>
      </c>
      <c r="AM89" s="5">
        <v>-39355041</v>
      </c>
      <c r="AN89" s="5">
        <v>15187</v>
      </c>
      <c r="AO89" s="5">
        <v>0</v>
      </c>
      <c r="AP89" s="5">
        <v>39355041</v>
      </c>
      <c r="AQ89" s="5">
        <v>-248725336</v>
      </c>
      <c r="AR89" s="5">
        <v>16753831</v>
      </c>
      <c r="AS89" s="5">
        <v>0</v>
      </c>
      <c r="AT89" s="5">
        <v>0</v>
      </c>
      <c r="AU89" s="5">
        <f t="shared" si="1"/>
        <v>-1281779411</v>
      </c>
    </row>
    <row r="90" spans="1:47" x14ac:dyDescent="0.3">
      <c r="A90" s="4" t="s">
        <v>824</v>
      </c>
      <c r="B90" s="4" t="s">
        <v>47</v>
      </c>
      <c r="C90" s="4" t="s">
        <v>53</v>
      </c>
      <c r="D90" s="4" t="s">
        <v>121</v>
      </c>
      <c r="E90" s="4" t="s">
        <v>122</v>
      </c>
      <c r="F90" s="4" t="s">
        <v>123</v>
      </c>
      <c r="G90" s="4" t="s">
        <v>124</v>
      </c>
      <c r="H90" s="4" t="s">
        <v>50</v>
      </c>
      <c r="I90" s="4" t="s">
        <v>50</v>
      </c>
      <c r="J90" s="4" t="s">
        <v>50</v>
      </c>
      <c r="K90" s="4" t="s">
        <v>50</v>
      </c>
      <c r="L90" s="4" t="s">
        <v>50</v>
      </c>
      <c r="M90" s="4" t="s">
        <v>50</v>
      </c>
      <c r="N90" s="4" t="s">
        <v>50</v>
      </c>
      <c r="O90" s="5">
        <v>0</v>
      </c>
      <c r="P90" s="5">
        <v>0</v>
      </c>
      <c r="Q90" s="5">
        <v>0</v>
      </c>
      <c r="R90" s="5">
        <v>0</v>
      </c>
      <c r="S90" s="5">
        <v>-330838839</v>
      </c>
      <c r="T90" s="5">
        <v>-76092932.969999999</v>
      </c>
      <c r="U90" s="5">
        <v>0</v>
      </c>
      <c r="V90" s="5">
        <v>0</v>
      </c>
      <c r="W90" s="6">
        <v>10000</v>
      </c>
      <c r="X90" s="5">
        <v>14550517</v>
      </c>
      <c r="Y90" s="5">
        <v>3602127</v>
      </c>
      <c r="Z90" s="5">
        <v>0</v>
      </c>
      <c r="AA90" s="5">
        <v>0</v>
      </c>
      <c r="AB90" s="5">
        <v>0</v>
      </c>
      <c r="AC90" s="5">
        <v>-334099025</v>
      </c>
      <c r="AD90" s="5">
        <v>-58192232</v>
      </c>
      <c r="AE90" s="5">
        <v>0</v>
      </c>
      <c r="AF90" s="5">
        <v>14550517</v>
      </c>
      <c r="AG90" s="5">
        <v>-58192232</v>
      </c>
      <c r="AH90" s="5">
        <v>0</v>
      </c>
      <c r="AI90" s="5">
        <v>29914503</v>
      </c>
      <c r="AJ90" s="5">
        <v>11338</v>
      </c>
      <c r="AK90" s="5">
        <v>3956534</v>
      </c>
      <c r="AL90" s="5">
        <v>0</v>
      </c>
      <c r="AM90" s="5">
        <v>-58192232</v>
      </c>
      <c r="AN90" s="5">
        <v>0</v>
      </c>
      <c r="AO90" s="5">
        <v>80000</v>
      </c>
      <c r="AP90" s="5">
        <v>58192232</v>
      </c>
      <c r="AQ90" s="5">
        <v>-330838839</v>
      </c>
      <c r="AR90" s="5">
        <v>7597527</v>
      </c>
      <c r="AS90" s="5">
        <v>0</v>
      </c>
      <c r="AT90" s="5">
        <v>0</v>
      </c>
      <c r="AU90" s="5">
        <f t="shared" si="1"/>
        <v>-707059265</v>
      </c>
    </row>
    <row r="91" spans="1:47" x14ac:dyDescent="0.3">
      <c r="A91" s="4" t="s">
        <v>1800</v>
      </c>
      <c r="B91" s="4" t="s">
        <v>47</v>
      </c>
      <c r="C91" s="4" t="s">
        <v>131</v>
      </c>
      <c r="D91" s="4" t="s">
        <v>121</v>
      </c>
      <c r="E91" s="4" t="s">
        <v>122</v>
      </c>
      <c r="F91" s="4" t="s">
        <v>123</v>
      </c>
      <c r="G91" s="4" t="s">
        <v>124</v>
      </c>
      <c r="H91" s="4" t="s">
        <v>50</v>
      </c>
      <c r="I91" s="4" t="s">
        <v>50</v>
      </c>
      <c r="J91" s="4" t="s">
        <v>50</v>
      </c>
      <c r="K91" s="4" t="s">
        <v>50</v>
      </c>
      <c r="L91" s="4" t="s">
        <v>50</v>
      </c>
      <c r="M91" s="4" t="s">
        <v>50</v>
      </c>
      <c r="N91" s="4" t="s">
        <v>50</v>
      </c>
      <c r="O91" s="5" t="s">
        <v>50</v>
      </c>
      <c r="P91" s="5" t="s">
        <v>50</v>
      </c>
      <c r="Q91" s="5" t="s">
        <v>50</v>
      </c>
      <c r="R91" s="5" t="s">
        <v>50</v>
      </c>
      <c r="S91" s="5" t="s">
        <v>50</v>
      </c>
      <c r="T91" s="5" t="s">
        <v>50</v>
      </c>
      <c r="U91" s="5" t="s">
        <v>50</v>
      </c>
      <c r="V91" s="5" t="s">
        <v>50</v>
      </c>
      <c r="W91" s="6" t="s">
        <v>50</v>
      </c>
      <c r="X91" s="5">
        <v>0</v>
      </c>
      <c r="Y91" s="5">
        <v>487013399</v>
      </c>
      <c r="Z91" s="5">
        <v>0</v>
      </c>
      <c r="AA91" s="5">
        <v>0</v>
      </c>
      <c r="AB91" s="5">
        <v>0</v>
      </c>
      <c r="AC91" s="5">
        <v>706061859</v>
      </c>
      <c r="AD91" s="5">
        <v>-300564260</v>
      </c>
      <c r="AE91" s="5">
        <v>0</v>
      </c>
      <c r="AF91" s="5">
        <v>0</v>
      </c>
      <c r="AG91" s="5">
        <v>-300554260</v>
      </c>
      <c r="AH91" s="5">
        <v>23100</v>
      </c>
      <c r="AI91" s="5">
        <v>246034733</v>
      </c>
      <c r="AJ91" s="5">
        <v>12869139</v>
      </c>
      <c r="AK91" s="5">
        <v>554248</v>
      </c>
      <c r="AL91" s="5">
        <v>0</v>
      </c>
      <c r="AM91" s="5">
        <v>-300554260</v>
      </c>
      <c r="AN91" s="5">
        <v>0</v>
      </c>
      <c r="AO91" s="5">
        <v>7540004</v>
      </c>
      <c r="AP91" s="5">
        <v>300564260</v>
      </c>
      <c r="AQ91" s="5">
        <v>-1191822357</v>
      </c>
      <c r="AR91" s="5">
        <v>21450341</v>
      </c>
      <c r="AS91" s="5">
        <v>0</v>
      </c>
      <c r="AT91" s="5" t="s">
        <v>50</v>
      </c>
      <c r="AU91" s="5">
        <f t="shared" si="1"/>
        <v>-311384054</v>
      </c>
    </row>
    <row r="92" spans="1:47" x14ac:dyDescent="0.3">
      <c r="A92" s="4" t="s">
        <v>1669</v>
      </c>
      <c r="B92" s="4" t="s">
        <v>47</v>
      </c>
      <c r="C92" s="4" t="s">
        <v>63</v>
      </c>
      <c r="D92" s="4" t="s">
        <v>121</v>
      </c>
      <c r="E92" s="4" t="s">
        <v>122</v>
      </c>
      <c r="F92" s="4" t="s">
        <v>123</v>
      </c>
      <c r="G92" s="4" t="s">
        <v>124</v>
      </c>
      <c r="H92" s="4" t="s">
        <v>50</v>
      </c>
      <c r="I92" s="4" t="s">
        <v>50</v>
      </c>
      <c r="J92" s="4" t="s">
        <v>50</v>
      </c>
      <c r="K92" s="4" t="s">
        <v>50</v>
      </c>
      <c r="L92" s="4" t="s">
        <v>50</v>
      </c>
      <c r="M92" s="4" t="s">
        <v>50</v>
      </c>
      <c r="N92" s="4" t="s">
        <v>50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6">
        <v>10000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-257415983</v>
      </c>
      <c r="AD92" s="5">
        <v>-759553</v>
      </c>
      <c r="AE92" s="5">
        <v>0</v>
      </c>
      <c r="AF92" s="5">
        <v>0</v>
      </c>
      <c r="AG92" s="5">
        <v>-759553</v>
      </c>
      <c r="AH92" s="5">
        <v>0</v>
      </c>
      <c r="AI92" s="5">
        <v>759553</v>
      </c>
      <c r="AJ92" s="5">
        <v>0</v>
      </c>
      <c r="AK92" s="5">
        <v>759553</v>
      </c>
      <c r="AL92" s="5">
        <v>0</v>
      </c>
      <c r="AM92" s="5">
        <v>-759553</v>
      </c>
      <c r="AN92" s="5">
        <v>0</v>
      </c>
      <c r="AO92" s="5">
        <v>60000</v>
      </c>
      <c r="AP92" s="5">
        <v>759553</v>
      </c>
      <c r="AQ92" s="5">
        <v>-46027308</v>
      </c>
      <c r="AR92" s="5">
        <v>0</v>
      </c>
      <c r="AS92" s="5">
        <v>0</v>
      </c>
      <c r="AT92" s="5">
        <v>0</v>
      </c>
      <c r="AU92" s="5">
        <f t="shared" si="1"/>
        <v>-303383291</v>
      </c>
    </row>
    <row r="93" spans="1:47" x14ac:dyDescent="0.3">
      <c r="A93" s="4" t="s">
        <v>922</v>
      </c>
      <c r="B93" s="4" t="s">
        <v>47</v>
      </c>
      <c r="C93" s="4" t="s">
        <v>63</v>
      </c>
      <c r="D93" s="4" t="s">
        <v>121</v>
      </c>
      <c r="E93" s="4" t="s">
        <v>122</v>
      </c>
      <c r="F93" s="4" t="s">
        <v>123</v>
      </c>
      <c r="G93" s="4" t="s">
        <v>124</v>
      </c>
      <c r="H93" s="4" t="s">
        <v>50</v>
      </c>
      <c r="I93" s="4" t="s">
        <v>50</v>
      </c>
      <c r="J93" s="4" t="s">
        <v>50</v>
      </c>
      <c r="K93" s="4" t="s">
        <v>50</v>
      </c>
      <c r="L93" s="4" t="s">
        <v>50</v>
      </c>
      <c r="M93" s="4" t="s">
        <v>51</v>
      </c>
      <c r="N93" s="4" t="s">
        <v>50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6">
        <v>10000</v>
      </c>
      <c r="X93" s="5">
        <v>0</v>
      </c>
      <c r="Y93" s="5">
        <v>10351784</v>
      </c>
      <c r="Z93" s="5">
        <v>0</v>
      </c>
      <c r="AA93" s="5">
        <v>0</v>
      </c>
      <c r="AB93" s="5">
        <v>0</v>
      </c>
      <c r="AC93" s="5">
        <v>-286073843</v>
      </c>
      <c r="AD93" s="5">
        <v>-22340685</v>
      </c>
      <c r="AE93" s="5">
        <v>0</v>
      </c>
      <c r="AF93" s="5">
        <v>0</v>
      </c>
      <c r="AG93" s="5">
        <v>-22340685</v>
      </c>
      <c r="AH93" s="5">
        <v>9720000</v>
      </c>
      <c r="AI93" s="5">
        <v>18130441</v>
      </c>
      <c r="AJ93" s="5">
        <v>15387</v>
      </c>
      <c r="AK93" s="5">
        <v>278839</v>
      </c>
      <c r="AL93" s="5">
        <v>0</v>
      </c>
      <c r="AM93" s="5">
        <v>-22340685</v>
      </c>
      <c r="AN93" s="5">
        <v>0</v>
      </c>
      <c r="AO93" s="5">
        <v>335358</v>
      </c>
      <c r="AP93" s="5">
        <v>22340685</v>
      </c>
      <c r="AQ93" s="5">
        <v>-13723435</v>
      </c>
      <c r="AR93" s="5">
        <v>4023317</v>
      </c>
      <c r="AS93" s="5">
        <v>0</v>
      </c>
      <c r="AT93" s="5">
        <v>0</v>
      </c>
      <c r="AU93" s="5">
        <f t="shared" si="1"/>
        <v>-301623522</v>
      </c>
    </row>
    <row r="94" spans="1:47" x14ac:dyDescent="0.3">
      <c r="A94" s="4" t="s">
        <v>317</v>
      </c>
      <c r="B94" s="4" t="s">
        <v>47</v>
      </c>
      <c r="C94" s="4" t="s">
        <v>61</v>
      </c>
      <c r="D94" s="4" t="s">
        <v>121</v>
      </c>
      <c r="E94" s="4" t="s">
        <v>122</v>
      </c>
      <c r="F94" s="4" t="s">
        <v>123</v>
      </c>
      <c r="G94" s="4" t="s">
        <v>124</v>
      </c>
      <c r="H94" s="4" t="s">
        <v>50</v>
      </c>
      <c r="I94" s="4" t="s">
        <v>50</v>
      </c>
      <c r="J94" s="4" t="s">
        <v>50</v>
      </c>
      <c r="K94" s="4" t="s">
        <v>50</v>
      </c>
      <c r="L94" s="4" t="s">
        <v>50</v>
      </c>
      <c r="M94" s="4" t="s">
        <v>50</v>
      </c>
      <c r="N94" s="4" t="s">
        <v>50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6">
        <v>10000</v>
      </c>
      <c r="X94" s="5">
        <v>2665897</v>
      </c>
      <c r="Y94" s="5">
        <v>43427718</v>
      </c>
      <c r="Z94" s="5">
        <v>0</v>
      </c>
      <c r="AA94" s="5">
        <v>0</v>
      </c>
      <c r="AB94" s="5">
        <v>0</v>
      </c>
      <c r="AC94" s="5">
        <v>-197541476</v>
      </c>
      <c r="AD94" s="5">
        <v>3058917</v>
      </c>
      <c r="AE94" s="5">
        <v>0</v>
      </c>
      <c r="AF94" s="5">
        <v>2665897</v>
      </c>
      <c r="AG94" s="5">
        <v>3058917</v>
      </c>
      <c r="AH94" s="5">
        <v>0</v>
      </c>
      <c r="AI94" s="5">
        <v>0</v>
      </c>
      <c r="AJ94" s="5">
        <v>0</v>
      </c>
      <c r="AK94" s="5">
        <v>166828</v>
      </c>
      <c r="AL94" s="5">
        <v>0</v>
      </c>
      <c r="AM94" s="5">
        <v>3058917</v>
      </c>
      <c r="AN94" s="5">
        <v>0</v>
      </c>
      <c r="AO94" s="5">
        <v>439000</v>
      </c>
      <c r="AP94" s="5">
        <v>3058917</v>
      </c>
      <c r="AQ94" s="5">
        <v>-46711174</v>
      </c>
      <c r="AR94" s="5">
        <v>0</v>
      </c>
      <c r="AS94" s="5">
        <v>0</v>
      </c>
      <c r="AT94" s="5">
        <v>0</v>
      </c>
      <c r="AU94" s="5">
        <f t="shared" si="1"/>
        <v>-182651642</v>
      </c>
    </row>
    <row r="95" spans="1:47" x14ac:dyDescent="0.3">
      <c r="A95" s="4" t="s">
        <v>1454</v>
      </c>
      <c r="B95" s="4" t="s">
        <v>47</v>
      </c>
      <c r="C95" s="4" t="s">
        <v>63</v>
      </c>
      <c r="D95" s="4" t="s">
        <v>121</v>
      </c>
      <c r="E95" s="4" t="s">
        <v>122</v>
      </c>
      <c r="F95" s="4" t="s">
        <v>123</v>
      </c>
      <c r="G95" s="4" t="s">
        <v>124</v>
      </c>
      <c r="H95" s="4" t="s">
        <v>50</v>
      </c>
      <c r="I95" s="4" t="s">
        <v>50</v>
      </c>
      <c r="J95" s="4" t="s">
        <v>50</v>
      </c>
      <c r="K95" s="4" t="s">
        <v>50</v>
      </c>
      <c r="L95" s="4" t="s">
        <v>50</v>
      </c>
      <c r="M95" s="4" t="s">
        <v>50</v>
      </c>
      <c r="N95" s="4" t="s">
        <v>50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6">
        <v>10000</v>
      </c>
      <c r="X95" s="5">
        <v>0</v>
      </c>
      <c r="Y95" s="5">
        <v>28137278</v>
      </c>
      <c r="Z95" s="5">
        <v>0</v>
      </c>
      <c r="AA95" s="5">
        <v>0</v>
      </c>
      <c r="AB95" s="5">
        <v>0</v>
      </c>
      <c r="AC95" s="5">
        <v>0</v>
      </c>
      <c r="AD95" s="5">
        <v>-22310370</v>
      </c>
      <c r="AE95" s="5">
        <v>0</v>
      </c>
      <c r="AF95" s="5">
        <v>0</v>
      </c>
      <c r="AG95" s="5">
        <v>-22300370</v>
      </c>
      <c r="AH95" s="5">
        <v>0</v>
      </c>
      <c r="AI95" s="5">
        <v>6418265</v>
      </c>
      <c r="AJ95" s="5">
        <v>638048</v>
      </c>
      <c r="AK95" s="5">
        <v>4756984</v>
      </c>
      <c r="AL95" s="5">
        <v>0</v>
      </c>
      <c r="AM95" s="5">
        <v>-22300370</v>
      </c>
      <c r="AN95" s="5">
        <v>0</v>
      </c>
      <c r="AO95" s="5">
        <v>425000</v>
      </c>
      <c r="AP95" s="5">
        <v>22310370</v>
      </c>
      <c r="AQ95" s="5">
        <v>-167528424</v>
      </c>
      <c r="AR95" s="5">
        <v>2963681</v>
      </c>
      <c r="AS95" s="5">
        <v>0</v>
      </c>
      <c r="AT95" s="5">
        <v>0</v>
      </c>
      <c r="AU95" s="5">
        <f t="shared" si="1"/>
        <v>-168789908</v>
      </c>
    </row>
    <row r="96" spans="1:47" x14ac:dyDescent="0.3">
      <c r="A96" s="4" t="s">
        <v>1293</v>
      </c>
      <c r="B96" s="4" t="s">
        <v>47</v>
      </c>
      <c r="C96" s="4" t="s">
        <v>63</v>
      </c>
      <c r="D96" s="4" t="s">
        <v>121</v>
      </c>
      <c r="E96" s="4" t="s">
        <v>122</v>
      </c>
      <c r="F96" s="4" t="s">
        <v>123</v>
      </c>
      <c r="G96" s="4" t="s">
        <v>124</v>
      </c>
      <c r="H96" s="4" t="s">
        <v>50</v>
      </c>
      <c r="I96" s="4" t="s">
        <v>50</v>
      </c>
      <c r="J96" s="4" t="s">
        <v>50</v>
      </c>
      <c r="K96" s="4" t="s">
        <v>50</v>
      </c>
      <c r="L96" s="4" t="s">
        <v>50</v>
      </c>
      <c r="M96" s="4" t="s">
        <v>50</v>
      </c>
      <c r="N96" s="4" t="s">
        <v>50</v>
      </c>
      <c r="O96" s="5" t="s">
        <v>50</v>
      </c>
      <c r="P96" s="5" t="s">
        <v>50</v>
      </c>
      <c r="Q96" s="5" t="s">
        <v>50</v>
      </c>
      <c r="R96" s="5" t="s">
        <v>50</v>
      </c>
      <c r="S96" s="5" t="s">
        <v>50</v>
      </c>
      <c r="T96" s="5" t="s">
        <v>50</v>
      </c>
      <c r="U96" s="5" t="s">
        <v>50</v>
      </c>
      <c r="V96" s="5" t="s">
        <v>50</v>
      </c>
      <c r="W96" s="6" t="s">
        <v>50</v>
      </c>
      <c r="X96" s="5">
        <v>0</v>
      </c>
      <c r="Y96" s="5">
        <v>2184699</v>
      </c>
      <c r="Z96" s="5">
        <v>0</v>
      </c>
      <c r="AA96" s="5">
        <v>0</v>
      </c>
      <c r="AB96" s="5">
        <v>0</v>
      </c>
      <c r="AC96" s="5">
        <v>-16274233</v>
      </c>
      <c r="AD96" s="5">
        <v>-8546</v>
      </c>
      <c r="AE96" s="5">
        <v>0</v>
      </c>
      <c r="AF96" s="5">
        <v>0</v>
      </c>
      <c r="AG96" s="5">
        <v>-8546</v>
      </c>
      <c r="AH96" s="5">
        <v>0</v>
      </c>
      <c r="AI96" s="5">
        <v>0</v>
      </c>
      <c r="AJ96" s="5">
        <v>0</v>
      </c>
      <c r="AK96" s="5">
        <v>3094</v>
      </c>
      <c r="AL96" s="5">
        <v>0</v>
      </c>
      <c r="AM96" s="5">
        <v>-8546</v>
      </c>
      <c r="AN96" s="5">
        <v>0</v>
      </c>
      <c r="AO96" s="5">
        <v>6562310</v>
      </c>
      <c r="AP96" s="5">
        <v>8546</v>
      </c>
      <c r="AQ96" s="5">
        <v>-2775060</v>
      </c>
      <c r="AR96" s="5">
        <v>0</v>
      </c>
      <c r="AS96" s="5">
        <v>0</v>
      </c>
      <c r="AT96" s="5" t="s">
        <v>50</v>
      </c>
      <c r="AU96" s="5">
        <f t="shared" si="1"/>
        <v>-10316282</v>
      </c>
    </row>
    <row r="97" spans="1:47" x14ac:dyDescent="0.3">
      <c r="A97" s="4" t="s">
        <v>945</v>
      </c>
      <c r="B97" s="4" t="s">
        <v>47</v>
      </c>
      <c r="C97" s="4" t="s">
        <v>61</v>
      </c>
      <c r="D97" s="4" t="s">
        <v>121</v>
      </c>
      <c r="E97" s="4" t="s">
        <v>122</v>
      </c>
      <c r="F97" s="4" t="s">
        <v>123</v>
      </c>
      <c r="G97" s="4" t="s">
        <v>124</v>
      </c>
      <c r="H97" s="4" t="s">
        <v>50</v>
      </c>
      <c r="I97" s="4" t="s">
        <v>50</v>
      </c>
      <c r="J97" s="4" t="s">
        <v>50</v>
      </c>
      <c r="K97" s="4" t="s">
        <v>50</v>
      </c>
      <c r="L97" s="4" t="s">
        <v>50</v>
      </c>
      <c r="M97" s="4" t="s">
        <v>50</v>
      </c>
      <c r="N97" s="4" t="s">
        <v>50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6">
        <v>10000</v>
      </c>
      <c r="X97" s="5">
        <v>0</v>
      </c>
      <c r="Y97" s="5">
        <v>22919681</v>
      </c>
      <c r="Z97" s="5">
        <v>0</v>
      </c>
      <c r="AA97" s="5">
        <v>0</v>
      </c>
      <c r="AB97" s="5">
        <v>0</v>
      </c>
      <c r="AC97" s="5">
        <v>29966887</v>
      </c>
      <c r="AD97" s="5">
        <v>-11713514</v>
      </c>
      <c r="AE97" s="5">
        <v>0</v>
      </c>
      <c r="AF97" s="5">
        <v>0</v>
      </c>
      <c r="AG97" s="5">
        <v>-11703514</v>
      </c>
      <c r="AH97" s="5">
        <v>0</v>
      </c>
      <c r="AI97" s="5">
        <v>34537</v>
      </c>
      <c r="AJ97" s="5">
        <v>44903</v>
      </c>
      <c r="AK97" s="5">
        <v>196784</v>
      </c>
      <c r="AL97" s="5">
        <v>0</v>
      </c>
      <c r="AM97" s="5">
        <v>-11703514</v>
      </c>
      <c r="AN97" s="5">
        <v>0</v>
      </c>
      <c r="AO97" s="5">
        <v>324482</v>
      </c>
      <c r="AP97" s="5">
        <v>11713514</v>
      </c>
      <c r="AQ97" s="5">
        <v>-11703514</v>
      </c>
      <c r="AR97" s="5">
        <v>4954790</v>
      </c>
      <c r="AS97" s="5">
        <v>0</v>
      </c>
      <c r="AT97" s="5">
        <v>0</v>
      </c>
      <c r="AU97" s="5">
        <f t="shared" si="1"/>
        <v>23331522</v>
      </c>
    </row>
    <row r="98" spans="1:47" x14ac:dyDescent="0.3">
      <c r="A98" s="4" t="s">
        <v>1275</v>
      </c>
      <c r="B98" s="4" t="s">
        <v>47</v>
      </c>
      <c r="C98" s="4" t="s">
        <v>63</v>
      </c>
      <c r="D98" s="4" t="s">
        <v>121</v>
      </c>
      <c r="E98" s="4" t="s">
        <v>122</v>
      </c>
      <c r="F98" s="4" t="s">
        <v>123</v>
      </c>
      <c r="G98" s="4" t="s">
        <v>124</v>
      </c>
      <c r="H98" s="4" t="s">
        <v>50</v>
      </c>
      <c r="I98" s="4" t="s">
        <v>50</v>
      </c>
      <c r="J98" s="4" t="s">
        <v>50</v>
      </c>
      <c r="K98" s="4" t="s">
        <v>50</v>
      </c>
      <c r="L98" s="4" t="s">
        <v>50</v>
      </c>
      <c r="M98" s="4" t="s">
        <v>50</v>
      </c>
      <c r="N98" s="4" t="s">
        <v>50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6">
        <v>10000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62904495</v>
      </c>
      <c r="AD98" s="5">
        <v>533579</v>
      </c>
      <c r="AE98" s="5">
        <v>0</v>
      </c>
      <c r="AF98" s="5">
        <v>0</v>
      </c>
      <c r="AG98" s="5">
        <v>-15614474</v>
      </c>
      <c r="AH98" s="5">
        <v>0</v>
      </c>
      <c r="AI98" s="5">
        <v>7287958</v>
      </c>
      <c r="AJ98" s="5">
        <v>84841</v>
      </c>
      <c r="AK98" s="5">
        <v>67278</v>
      </c>
      <c r="AL98" s="5">
        <v>0</v>
      </c>
      <c r="AM98" s="5">
        <v>4793076</v>
      </c>
      <c r="AN98" s="5">
        <v>20407550</v>
      </c>
      <c r="AO98" s="5">
        <v>14482057</v>
      </c>
      <c r="AP98" s="5">
        <v>0</v>
      </c>
      <c r="AQ98" s="5">
        <v>-54837291</v>
      </c>
      <c r="AR98" s="5">
        <v>8251650</v>
      </c>
      <c r="AS98" s="5">
        <v>0</v>
      </c>
      <c r="AT98" s="5">
        <v>0</v>
      </c>
      <c r="AU98" s="5">
        <f t="shared" si="1"/>
        <v>48360719</v>
      </c>
    </row>
    <row r="99" spans="1:47" x14ac:dyDescent="0.3">
      <c r="A99" s="4" t="s">
        <v>1689</v>
      </c>
      <c r="B99" s="4" t="s">
        <v>47</v>
      </c>
      <c r="C99" s="4" t="s">
        <v>61</v>
      </c>
      <c r="D99" s="4" t="s">
        <v>121</v>
      </c>
      <c r="E99" s="4" t="s">
        <v>122</v>
      </c>
      <c r="F99" s="4" t="s">
        <v>123</v>
      </c>
      <c r="G99" s="4" t="s">
        <v>124</v>
      </c>
      <c r="H99" s="4" t="s">
        <v>50</v>
      </c>
      <c r="I99" s="4" t="s">
        <v>50</v>
      </c>
      <c r="J99" s="4" t="s">
        <v>50</v>
      </c>
      <c r="K99" s="4" t="s">
        <v>50</v>
      </c>
      <c r="L99" s="4" t="s">
        <v>50</v>
      </c>
      <c r="M99" s="4" t="s">
        <v>50</v>
      </c>
      <c r="N99" s="4" t="s">
        <v>50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-95699969</v>
      </c>
      <c r="V99" s="5">
        <v>-24881991.940000001</v>
      </c>
      <c r="W99" s="6">
        <v>10000</v>
      </c>
      <c r="X99" s="5">
        <v>5578336</v>
      </c>
      <c r="Y99" s="5">
        <v>115854852</v>
      </c>
      <c r="Z99" s="5">
        <v>0</v>
      </c>
      <c r="AA99" s="5">
        <v>0</v>
      </c>
      <c r="AB99" s="5">
        <v>0</v>
      </c>
      <c r="AC99" s="5">
        <v>63915076</v>
      </c>
      <c r="AD99" s="5">
        <v>-41883132</v>
      </c>
      <c r="AE99" s="5">
        <v>0</v>
      </c>
      <c r="AF99" s="5">
        <v>5578336</v>
      </c>
      <c r="AG99" s="5">
        <v>-41873132</v>
      </c>
      <c r="AH99" s="5">
        <v>32310186</v>
      </c>
      <c r="AI99" s="5">
        <v>0</v>
      </c>
      <c r="AJ99" s="5">
        <v>173413</v>
      </c>
      <c r="AK99" s="5">
        <v>415081</v>
      </c>
      <c r="AL99" s="5">
        <v>0</v>
      </c>
      <c r="AM99" s="5">
        <v>-41873132</v>
      </c>
      <c r="AN99" s="5">
        <v>0</v>
      </c>
      <c r="AO99" s="5">
        <v>638400</v>
      </c>
      <c r="AP99" s="5">
        <v>41883132</v>
      </c>
      <c r="AQ99" s="5">
        <v>-95699969</v>
      </c>
      <c r="AR99" s="5">
        <v>6218957</v>
      </c>
      <c r="AS99" s="5">
        <v>0</v>
      </c>
      <c r="AT99" s="5">
        <v>0</v>
      </c>
      <c r="AU99" s="5">
        <f t="shared" si="1"/>
        <v>51236404</v>
      </c>
    </row>
    <row r="100" spans="1:47" x14ac:dyDescent="0.3">
      <c r="A100" s="4" t="s">
        <v>1407</v>
      </c>
      <c r="B100" s="4" t="s">
        <v>47</v>
      </c>
      <c r="C100" s="4" t="s">
        <v>63</v>
      </c>
      <c r="D100" s="4" t="s">
        <v>121</v>
      </c>
      <c r="E100" s="4" t="s">
        <v>122</v>
      </c>
      <c r="F100" s="4" t="s">
        <v>123</v>
      </c>
      <c r="G100" s="4" t="s">
        <v>124</v>
      </c>
      <c r="H100" s="4" t="s">
        <v>51</v>
      </c>
      <c r="I100" s="4" t="s">
        <v>50</v>
      </c>
      <c r="J100" s="4" t="s">
        <v>50</v>
      </c>
      <c r="K100" s="4" t="s">
        <v>50</v>
      </c>
      <c r="L100" s="4" t="s">
        <v>50</v>
      </c>
      <c r="M100" s="4" t="s">
        <v>50</v>
      </c>
      <c r="N100" s="4" t="s">
        <v>50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6">
        <v>10000</v>
      </c>
      <c r="X100" s="5">
        <v>0</v>
      </c>
      <c r="Y100" s="5">
        <v>230403017</v>
      </c>
      <c r="Z100" s="5">
        <v>45845422</v>
      </c>
      <c r="AA100" s="5">
        <v>0</v>
      </c>
      <c r="AB100" s="5">
        <v>0</v>
      </c>
      <c r="AC100" s="5">
        <v>-17645853</v>
      </c>
      <c r="AD100" s="5">
        <v>-48552921</v>
      </c>
      <c r="AE100" s="5">
        <v>0</v>
      </c>
      <c r="AF100" s="5">
        <v>0</v>
      </c>
      <c r="AG100" s="5">
        <v>-48542921</v>
      </c>
      <c r="AH100" s="5">
        <v>2141456</v>
      </c>
      <c r="AI100" s="5">
        <v>2694893</v>
      </c>
      <c r="AJ100" s="5">
        <v>0</v>
      </c>
      <c r="AK100" s="5">
        <v>203437</v>
      </c>
      <c r="AL100" s="5">
        <v>0</v>
      </c>
      <c r="AM100" s="5">
        <v>-48542921</v>
      </c>
      <c r="AN100" s="5">
        <v>0</v>
      </c>
      <c r="AO100" s="5">
        <v>0</v>
      </c>
      <c r="AP100" s="5">
        <v>48552921</v>
      </c>
      <c r="AQ100" s="5">
        <v>2697499</v>
      </c>
      <c r="AR100" s="5">
        <v>0</v>
      </c>
      <c r="AS100" s="5">
        <v>0</v>
      </c>
      <c r="AT100" s="5">
        <v>2697499</v>
      </c>
      <c r="AU100" s="5">
        <f t="shared" si="1"/>
        <v>169254029</v>
      </c>
    </row>
    <row r="101" spans="1:47" x14ac:dyDescent="0.3">
      <c r="A101" s="4" t="s">
        <v>196</v>
      </c>
      <c r="B101" s="4" t="s">
        <v>47</v>
      </c>
      <c r="C101" s="4" t="s">
        <v>63</v>
      </c>
      <c r="D101" s="4" t="s">
        <v>121</v>
      </c>
      <c r="E101" s="4" t="s">
        <v>122</v>
      </c>
      <c r="F101" s="4" t="s">
        <v>123</v>
      </c>
      <c r="G101" s="4" t="s">
        <v>124</v>
      </c>
      <c r="H101" s="4" t="s">
        <v>50</v>
      </c>
      <c r="I101" s="4" t="s">
        <v>50</v>
      </c>
      <c r="J101" s="4" t="s">
        <v>50</v>
      </c>
      <c r="K101" s="4" t="s">
        <v>50</v>
      </c>
      <c r="L101" s="4" t="s">
        <v>50</v>
      </c>
      <c r="M101" s="4" t="s">
        <v>50</v>
      </c>
      <c r="N101" s="4" t="s">
        <v>50</v>
      </c>
      <c r="O101" s="5" t="s">
        <v>50</v>
      </c>
      <c r="P101" s="5" t="s">
        <v>50</v>
      </c>
      <c r="Q101" s="5" t="s">
        <v>50</v>
      </c>
      <c r="R101" s="5" t="s">
        <v>50</v>
      </c>
      <c r="S101" s="5" t="s">
        <v>50</v>
      </c>
      <c r="T101" s="5" t="s">
        <v>50</v>
      </c>
      <c r="U101" s="5" t="s">
        <v>50</v>
      </c>
      <c r="V101" s="5" t="s">
        <v>50</v>
      </c>
      <c r="W101" s="6" t="s">
        <v>50</v>
      </c>
      <c r="X101" s="5">
        <v>47396659</v>
      </c>
      <c r="Y101" s="5">
        <v>0</v>
      </c>
      <c r="Z101" s="5">
        <v>0</v>
      </c>
      <c r="AA101" s="5">
        <v>0</v>
      </c>
      <c r="AB101" s="5">
        <v>0</v>
      </c>
      <c r="AC101" s="5">
        <v>-243200159</v>
      </c>
      <c r="AD101" s="5">
        <v>10349524</v>
      </c>
      <c r="AE101" s="5">
        <v>0</v>
      </c>
      <c r="AF101" s="5">
        <v>47396659</v>
      </c>
      <c r="AG101" s="5">
        <v>10495224</v>
      </c>
      <c r="AH101" s="5">
        <v>0</v>
      </c>
      <c r="AI101" s="5">
        <v>16188735</v>
      </c>
      <c r="AJ101" s="5">
        <v>436357</v>
      </c>
      <c r="AK101" s="5">
        <v>690984</v>
      </c>
      <c r="AL101" s="5">
        <v>0</v>
      </c>
      <c r="AM101" s="5">
        <v>10495224</v>
      </c>
      <c r="AN101" s="5">
        <v>0</v>
      </c>
      <c r="AO101" s="5">
        <v>0</v>
      </c>
      <c r="AP101" s="5">
        <v>0</v>
      </c>
      <c r="AQ101" s="5">
        <v>244236712</v>
      </c>
      <c r="AR101" s="5">
        <v>30049966</v>
      </c>
      <c r="AS101" s="5">
        <v>0</v>
      </c>
      <c r="AT101" s="5" t="s">
        <v>50</v>
      </c>
      <c r="AU101" s="5">
        <f t="shared" si="1"/>
        <v>174535885</v>
      </c>
    </row>
    <row r="102" spans="1:47" x14ac:dyDescent="0.3">
      <c r="A102" s="4" t="s">
        <v>1511</v>
      </c>
      <c r="B102" s="4" t="s">
        <v>47</v>
      </c>
      <c r="C102" s="4" t="s">
        <v>53</v>
      </c>
      <c r="D102" s="4" t="s">
        <v>121</v>
      </c>
      <c r="E102" s="4" t="s">
        <v>122</v>
      </c>
      <c r="F102" s="4" t="s">
        <v>123</v>
      </c>
      <c r="G102" s="4" t="s">
        <v>124</v>
      </c>
      <c r="H102" s="4" t="s">
        <v>50</v>
      </c>
      <c r="I102" s="4" t="s">
        <v>50</v>
      </c>
      <c r="J102" s="4" t="s">
        <v>50</v>
      </c>
      <c r="K102" s="4" t="s">
        <v>50</v>
      </c>
      <c r="L102" s="4" t="s">
        <v>50</v>
      </c>
      <c r="M102" s="4" t="s">
        <v>51</v>
      </c>
      <c r="N102" s="4" t="s">
        <v>50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6">
        <v>10000</v>
      </c>
      <c r="X102" s="5">
        <v>0</v>
      </c>
      <c r="Y102" s="5">
        <v>6899273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3299900</v>
      </c>
      <c r="AI102" s="5">
        <v>52446515</v>
      </c>
      <c r="AJ102" s="5">
        <v>7400787</v>
      </c>
      <c r="AK102" s="5">
        <v>2146483</v>
      </c>
      <c r="AL102" s="5">
        <v>0</v>
      </c>
      <c r="AM102" s="5">
        <v>0</v>
      </c>
      <c r="AN102" s="5">
        <v>0</v>
      </c>
      <c r="AO102" s="5">
        <v>0</v>
      </c>
      <c r="AP102" s="5">
        <v>91768853</v>
      </c>
      <c r="AQ102" s="5">
        <v>0</v>
      </c>
      <c r="AR102" s="5">
        <v>14469180</v>
      </c>
      <c r="AS102" s="5">
        <v>0</v>
      </c>
      <c r="AT102" s="5">
        <v>0</v>
      </c>
      <c r="AU102" s="5">
        <f t="shared" si="1"/>
        <v>178430991</v>
      </c>
    </row>
    <row r="103" spans="1:47" x14ac:dyDescent="0.3">
      <c r="A103" s="4" t="s">
        <v>1753</v>
      </c>
      <c r="B103" s="4" t="s">
        <v>47</v>
      </c>
      <c r="C103" s="4" t="s">
        <v>61</v>
      </c>
      <c r="D103" s="4" t="s">
        <v>121</v>
      </c>
      <c r="E103" s="4" t="s">
        <v>122</v>
      </c>
      <c r="F103" s="4" t="s">
        <v>123</v>
      </c>
      <c r="G103" s="4" t="s">
        <v>124</v>
      </c>
      <c r="H103" s="4" t="s">
        <v>50</v>
      </c>
      <c r="I103" s="4" t="s">
        <v>50</v>
      </c>
      <c r="J103" s="4" t="s">
        <v>50</v>
      </c>
      <c r="K103" s="4" t="s">
        <v>50</v>
      </c>
      <c r="L103" s="4" t="s">
        <v>50</v>
      </c>
      <c r="M103" s="4" t="s">
        <v>50</v>
      </c>
      <c r="N103" s="4" t="s">
        <v>50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6">
        <v>10000</v>
      </c>
      <c r="X103" s="5">
        <v>1868156</v>
      </c>
      <c r="Y103" s="5">
        <v>0</v>
      </c>
      <c r="Z103" s="5">
        <v>0</v>
      </c>
      <c r="AA103" s="5">
        <v>0</v>
      </c>
      <c r="AB103" s="5">
        <v>0</v>
      </c>
      <c r="AC103" s="5">
        <v>65623873</v>
      </c>
      <c r="AD103" s="5">
        <v>64807683</v>
      </c>
      <c r="AE103" s="5">
        <v>0</v>
      </c>
      <c r="AF103" s="5">
        <v>1868156</v>
      </c>
      <c r="AG103" s="5">
        <v>65948682</v>
      </c>
      <c r="AH103" s="5">
        <v>0</v>
      </c>
      <c r="AI103" s="5">
        <v>5305839</v>
      </c>
      <c r="AJ103" s="5">
        <v>14150</v>
      </c>
      <c r="AK103" s="5">
        <v>183211</v>
      </c>
      <c r="AL103" s="5">
        <v>0</v>
      </c>
      <c r="AM103" s="5">
        <v>65951598</v>
      </c>
      <c r="AN103" s="5">
        <v>2915</v>
      </c>
      <c r="AO103" s="5">
        <v>0</v>
      </c>
      <c r="AP103" s="5">
        <v>0</v>
      </c>
      <c r="AQ103" s="5">
        <v>-22549490</v>
      </c>
      <c r="AR103" s="5">
        <v>333205</v>
      </c>
      <c r="AS103" s="5">
        <v>0</v>
      </c>
      <c r="AT103" s="5">
        <v>0</v>
      </c>
      <c r="AU103" s="5">
        <f t="shared" si="1"/>
        <v>249357978</v>
      </c>
    </row>
    <row r="104" spans="1:47" x14ac:dyDescent="0.3">
      <c r="A104" s="4" t="s">
        <v>1501</v>
      </c>
      <c r="B104" s="4" t="s">
        <v>47</v>
      </c>
      <c r="C104" s="4" t="s">
        <v>63</v>
      </c>
      <c r="D104" s="4" t="s">
        <v>121</v>
      </c>
      <c r="E104" s="4" t="s">
        <v>122</v>
      </c>
      <c r="F104" s="4" t="s">
        <v>123</v>
      </c>
      <c r="G104" s="4" t="s">
        <v>124</v>
      </c>
      <c r="H104" s="4" t="s">
        <v>50</v>
      </c>
      <c r="I104" s="4" t="s">
        <v>50</v>
      </c>
      <c r="J104" s="4" t="s">
        <v>50</v>
      </c>
      <c r="K104" s="4" t="s">
        <v>50</v>
      </c>
      <c r="L104" s="4" t="s">
        <v>50</v>
      </c>
      <c r="M104" s="4" t="s">
        <v>50</v>
      </c>
      <c r="N104" s="4" t="s">
        <v>50</v>
      </c>
      <c r="O104" s="5">
        <v>0</v>
      </c>
      <c r="P104" s="5">
        <v>0</v>
      </c>
      <c r="Q104" s="5">
        <v>0</v>
      </c>
      <c r="R104" s="5">
        <v>0</v>
      </c>
      <c r="S104" s="5">
        <v>-64082892.000000007</v>
      </c>
      <c r="T104" s="5">
        <v>-14739065.160000002</v>
      </c>
      <c r="U104" s="5">
        <v>0</v>
      </c>
      <c r="V104" s="5">
        <v>0</v>
      </c>
      <c r="W104" s="6">
        <v>10000</v>
      </c>
      <c r="X104" s="5">
        <v>0</v>
      </c>
      <c r="Y104" s="5">
        <v>31738917</v>
      </c>
      <c r="Z104" s="5">
        <v>0</v>
      </c>
      <c r="AA104" s="5">
        <v>0</v>
      </c>
      <c r="AB104" s="5">
        <v>0</v>
      </c>
      <c r="AC104" s="5">
        <v>278581596</v>
      </c>
      <c r="AD104" s="5">
        <v>-50996</v>
      </c>
      <c r="AE104" s="5">
        <v>0</v>
      </c>
      <c r="AF104" s="5">
        <v>0</v>
      </c>
      <c r="AG104" s="5">
        <v>-40996</v>
      </c>
      <c r="AH104" s="5">
        <v>0</v>
      </c>
      <c r="AI104" s="5">
        <v>40996</v>
      </c>
      <c r="AJ104" s="5">
        <v>0</v>
      </c>
      <c r="AK104" s="5">
        <v>40996</v>
      </c>
      <c r="AL104" s="5">
        <v>0</v>
      </c>
      <c r="AM104" s="5">
        <v>-40996</v>
      </c>
      <c r="AN104" s="5">
        <v>0</v>
      </c>
      <c r="AO104" s="5">
        <v>4401304</v>
      </c>
      <c r="AP104" s="5">
        <v>50996</v>
      </c>
      <c r="AQ104" s="5">
        <v>-64082892</v>
      </c>
      <c r="AR104" s="5">
        <v>0</v>
      </c>
      <c r="AS104" s="5">
        <v>0</v>
      </c>
      <c r="AT104" s="5">
        <v>0</v>
      </c>
      <c r="AU104" s="5">
        <f t="shared" si="1"/>
        <v>250638925</v>
      </c>
    </row>
    <row r="105" spans="1:47" x14ac:dyDescent="0.3">
      <c r="A105" s="4" t="s">
        <v>1709</v>
      </c>
      <c r="B105" s="4" t="s">
        <v>47</v>
      </c>
      <c r="C105" s="4" t="s">
        <v>63</v>
      </c>
      <c r="D105" s="4" t="s">
        <v>121</v>
      </c>
      <c r="E105" s="4" t="s">
        <v>122</v>
      </c>
      <c r="F105" s="4" t="s">
        <v>123</v>
      </c>
      <c r="G105" s="4" t="s">
        <v>124</v>
      </c>
      <c r="H105" s="4" t="s">
        <v>50</v>
      </c>
      <c r="I105" s="4" t="s">
        <v>50</v>
      </c>
      <c r="J105" s="4" t="s">
        <v>50</v>
      </c>
      <c r="K105" s="4" t="s">
        <v>50</v>
      </c>
      <c r="L105" s="4" t="s">
        <v>50</v>
      </c>
      <c r="M105" s="4" t="s">
        <v>50</v>
      </c>
      <c r="N105" s="4" t="s">
        <v>50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6">
        <v>10000</v>
      </c>
      <c r="X105" s="5">
        <v>0</v>
      </c>
      <c r="Y105" s="5">
        <v>195840352</v>
      </c>
      <c r="Z105" s="5">
        <v>0</v>
      </c>
      <c r="AA105" s="5">
        <v>0</v>
      </c>
      <c r="AB105" s="5">
        <v>0</v>
      </c>
      <c r="AC105" s="5">
        <v>516607676</v>
      </c>
      <c r="AD105" s="5">
        <v>-121161444</v>
      </c>
      <c r="AE105" s="5">
        <v>0</v>
      </c>
      <c r="AF105" s="5">
        <v>0</v>
      </c>
      <c r="AG105" s="5">
        <v>-121151444</v>
      </c>
      <c r="AH105" s="5">
        <v>0</v>
      </c>
      <c r="AI105" s="5">
        <v>0</v>
      </c>
      <c r="AJ105" s="5">
        <v>30000</v>
      </c>
      <c r="AK105" s="5">
        <v>195953</v>
      </c>
      <c r="AL105" s="5">
        <v>0</v>
      </c>
      <c r="AM105" s="5">
        <v>-121151444</v>
      </c>
      <c r="AN105" s="5">
        <v>0</v>
      </c>
      <c r="AO105" s="5">
        <v>0</v>
      </c>
      <c r="AP105" s="5">
        <v>121161444</v>
      </c>
      <c r="AQ105" s="5">
        <v>-71251749</v>
      </c>
      <c r="AR105" s="5">
        <v>33523363</v>
      </c>
      <c r="AS105" s="5">
        <v>5344779</v>
      </c>
      <c r="AT105" s="5">
        <v>0</v>
      </c>
      <c r="AU105" s="5">
        <f t="shared" si="1"/>
        <v>437987486</v>
      </c>
    </row>
    <row r="106" spans="1:47" x14ac:dyDescent="0.3">
      <c r="A106" s="4" t="s">
        <v>813</v>
      </c>
      <c r="B106" s="4" t="s">
        <v>47</v>
      </c>
      <c r="C106" s="4" t="s">
        <v>63</v>
      </c>
      <c r="D106" s="4" t="s">
        <v>121</v>
      </c>
      <c r="E106" s="4" t="s">
        <v>122</v>
      </c>
      <c r="F106" s="4" t="s">
        <v>123</v>
      </c>
      <c r="G106" s="4" t="s">
        <v>124</v>
      </c>
      <c r="H106" s="4" t="s">
        <v>50</v>
      </c>
      <c r="I106" s="4" t="s">
        <v>50</v>
      </c>
      <c r="J106" s="4" t="s">
        <v>50</v>
      </c>
      <c r="K106" s="4" t="s">
        <v>50</v>
      </c>
      <c r="L106" s="4" t="s">
        <v>50</v>
      </c>
      <c r="M106" s="4" t="s">
        <v>50</v>
      </c>
      <c r="N106" s="4" t="s">
        <v>50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6">
        <v>10000</v>
      </c>
      <c r="X106" s="5">
        <v>29475809</v>
      </c>
      <c r="Y106" s="5">
        <v>282820632</v>
      </c>
      <c r="Z106" s="5">
        <v>23370311</v>
      </c>
      <c r="AA106" s="5">
        <v>0</v>
      </c>
      <c r="AB106" s="5">
        <v>15361822</v>
      </c>
      <c r="AC106" s="5">
        <v>240032176</v>
      </c>
      <c r="AD106" s="5">
        <v>34774099</v>
      </c>
      <c r="AE106" s="5">
        <v>0</v>
      </c>
      <c r="AF106" s="5">
        <v>31635539</v>
      </c>
      <c r="AG106" s="5">
        <v>955016</v>
      </c>
      <c r="AH106" s="5">
        <v>0</v>
      </c>
      <c r="AI106" s="5">
        <v>18251684</v>
      </c>
      <c r="AJ106" s="5">
        <v>652575</v>
      </c>
      <c r="AK106" s="5">
        <v>1291452</v>
      </c>
      <c r="AL106" s="5">
        <v>0</v>
      </c>
      <c r="AM106" s="5">
        <v>45311835</v>
      </c>
      <c r="AN106" s="5">
        <v>44356819</v>
      </c>
      <c r="AO106" s="5">
        <v>26915882</v>
      </c>
      <c r="AP106" s="5">
        <v>0</v>
      </c>
      <c r="AQ106" s="5">
        <v>-277012235</v>
      </c>
      <c r="AR106" s="5">
        <v>48993280</v>
      </c>
      <c r="AS106" s="5">
        <v>0</v>
      </c>
      <c r="AT106" s="5">
        <v>0</v>
      </c>
      <c r="AU106" s="5">
        <f t="shared" si="1"/>
        <v>567186696</v>
      </c>
    </row>
    <row r="107" spans="1:47" x14ac:dyDescent="0.3">
      <c r="A107" s="4" t="s">
        <v>1219</v>
      </c>
      <c r="B107" s="4" t="s">
        <v>47</v>
      </c>
      <c r="C107" s="4" t="s">
        <v>70</v>
      </c>
      <c r="D107" s="4" t="s">
        <v>121</v>
      </c>
      <c r="E107" s="4" t="s">
        <v>122</v>
      </c>
      <c r="F107" s="4" t="s">
        <v>123</v>
      </c>
      <c r="G107" s="4" t="s">
        <v>124</v>
      </c>
      <c r="H107" s="4" t="s">
        <v>51</v>
      </c>
      <c r="I107" s="4" t="s">
        <v>50</v>
      </c>
      <c r="J107" s="4" t="s">
        <v>50</v>
      </c>
      <c r="K107" s="4" t="s">
        <v>50</v>
      </c>
      <c r="L107" s="4" t="s">
        <v>50</v>
      </c>
      <c r="M107" s="4" t="s">
        <v>50</v>
      </c>
      <c r="N107" s="4" t="s">
        <v>50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-5104146</v>
      </c>
      <c r="V107" s="5">
        <v>-1327077.96</v>
      </c>
      <c r="W107" s="6">
        <v>10000</v>
      </c>
      <c r="X107" s="5">
        <v>178685961</v>
      </c>
      <c r="Y107" s="5">
        <v>20133344</v>
      </c>
      <c r="Z107" s="5">
        <v>0</v>
      </c>
      <c r="AA107" s="5">
        <v>0</v>
      </c>
      <c r="AB107" s="5">
        <v>0</v>
      </c>
      <c r="AC107" s="5">
        <v>-12082032</v>
      </c>
      <c r="AD107" s="5">
        <v>-5104147</v>
      </c>
      <c r="AE107" s="5">
        <v>0</v>
      </c>
      <c r="AF107" s="5">
        <v>178685961</v>
      </c>
      <c r="AG107" s="5">
        <v>-5091970</v>
      </c>
      <c r="AH107" s="5">
        <v>50290217</v>
      </c>
      <c r="AI107" s="5">
        <v>157704345</v>
      </c>
      <c r="AJ107" s="5">
        <v>10684242</v>
      </c>
      <c r="AK107" s="5">
        <v>8122055</v>
      </c>
      <c r="AL107" s="5">
        <v>0</v>
      </c>
      <c r="AM107" s="5">
        <v>-5094147</v>
      </c>
      <c r="AN107" s="5">
        <v>0</v>
      </c>
      <c r="AO107" s="5">
        <v>0</v>
      </c>
      <c r="AP107" s="5">
        <v>5104147</v>
      </c>
      <c r="AQ107" s="5">
        <v>-5094147</v>
      </c>
      <c r="AR107" s="5">
        <v>14101433</v>
      </c>
      <c r="AS107" s="5">
        <v>0</v>
      </c>
      <c r="AT107" s="5">
        <v>9999</v>
      </c>
      <c r="AU107" s="5">
        <f t="shared" si="1"/>
        <v>591045262</v>
      </c>
    </row>
    <row r="108" spans="1:47" x14ac:dyDescent="0.3">
      <c r="A108" s="4" t="s">
        <v>1676</v>
      </c>
      <c r="B108" s="4" t="s">
        <v>47</v>
      </c>
      <c r="C108" s="4" t="s">
        <v>63</v>
      </c>
      <c r="D108" s="4" t="s">
        <v>121</v>
      </c>
      <c r="E108" s="4" t="s">
        <v>122</v>
      </c>
      <c r="F108" s="4" t="s">
        <v>123</v>
      </c>
      <c r="G108" s="4" t="s">
        <v>124</v>
      </c>
      <c r="H108" s="4" t="s">
        <v>50</v>
      </c>
      <c r="I108" s="4" t="s">
        <v>50</v>
      </c>
      <c r="J108" s="4" t="s">
        <v>50</v>
      </c>
      <c r="K108" s="4" t="s">
        <v>50</v>
      </c>
      <c r="L108" s="4" t="s">
        <v>50</v>
      </c>
      <c r="M108" s="4" t="s">
        <v>50</v>
      </c>
      <c r="N108" s="4" t="s">
        <v>50</v>
      </c>
      <c r="O108" s="5">
        <v>0</v>
      </c>
      <c r="P108" s="5">
        <v>0</v>
      </c>
      <c r="Q108" s="5">
        <v>0</v>
      </c>
      <c r="R108" s="5">
        <v>0</v>
      </c>
      <c r="S108" s="5">
        <v>6518081</v>
      </c>
      <c r="T108" s="5">
        <v>1499159</v>
      </c>
      <c r="U108" s="5">
        <v>54986816</v>
      </c>
      <c r="V108" s="5">
        <v>14296572</v>
      </c>
      <c r="W108" s="6">
        <v>0</v>
      </c>
      <c r="X108" s="5">
        <v>203949382</v>
      </c>
      <c r="Y108" s="5">
        <v>20838351</v>
      </c>
      <c r="Z108" s="5">
        <v>0</v>
      </c>
      <c r="AA108" s="5">
        <v>0</v>
      </c>
      <c r="AB108" s="5">
        <v>0</v>
      </c>
      <c r="AC108" s="5">
        <v>-57079536</v>
      </c>
      <c r="AD108" s="5">
        <v>28662815</v>
      </c>
      <c r="AE108" s="5">
        <v>0</v>
      </c>
      <c r="AF108" s="5">
        <v>228125334</v>
      </c>
      <c r="AG108" s="5">
        <v>44458547</v>
      </c>
      <c r="AH108" s="5">
        <v>8447500</v>
      </c>
      <c r="AI108" s="5">
        <v>0</v>
      </c>
      <c r="AJ108" s="5">
        <v>2585038</v>
      </c>
      <c r="AK108" s="5">
        <v>1427926</v>
      </c>
      <c r="AL108" s="5">
        <v>14565272</v>
      </c>
      <c r="AM108" s="5">
        <v>44458546</v>
      </c>
      <c r="AN108" s="5">
        <v>0</v>
      </c>
      <c r="AO108" s="5">
        <v>350000</v>
      </c>
      <c r="AP108" s="5">
        <v>0</v>
      </c>
      <c r="AQ108" s="5">
        <v>59504899</v>
      </c>
      <c r="AR108" s="5">
        <v>129913262</v>
      </c>
      <c r="AS108" s="5">
        <v>0</v>
      </c>
      <c r="AT108" s="5">
        <v>0</v>
      </c>
      <c r="AU108" s="5">
        <f t="shared" si="1"/>
        <v>730207336</v>
      </c>
    </row>
    <row r="109" spans="1:47" x14ac:dyDescent="0.3">
      <c r="A109" s="4" t="s">
        <v>871</v>
      </c>
      <c r="B109" s="4" t="s">
        <v>47</v>
      </c>
      <c r="C109" s="4" t="s">
        <v>63</v>
      </c>
      <c r="D109" s="4" t="s">
        <v>121</v>
      </c>
      <c r="E109" s="4" t="s">
        <v>122</v>
      </c>
      <c r="F109" s="4" t="s">
        <v>123</v>
      </c>
      <c r="G109" s="4" t="s">
        <v>124</v>
      </c>
      <c r="H109" s="4" t="s">
        <v>50</v>
      </c>
      <c r="I109" s="4" t="s">
        <v>50</v>
      </c>
      <c r="J109" s="4" t="s">
        <v>50</v>
      </c>
      <c r="K109" s="4" t="s">
        <v>50</v>
      </c>
      <c r="L109" s="4" t="s">
        <v>50</v>
      </c>
      <c r="M109" s="4" t="s">
        <v>50</v>
      </c>
      <c r="N109" s="4" t="s">
        <v>50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-6767565.0299999993</v>
      </c>
      <c r="V109" s="5">
        <v>-1759566.91</v>
      </c>
      <c r="W109" s="6">
        <v>10000</v>
      </c>
      <c r="X109" s="5">
        <v>0</v>
      </c>
      <c r="Y109" s="5">
        <v>660407627</v>
      </c>
      <c r="Z109" s="5">
        <v>0</v>
      </c>
      <c r="AA109" s="5">
        <v>0</v>
      </c>
      <c r="AB109" s="5">
        <v>0</v>
      </c>
      <c r="AC109" s="5">
        <v>296831856</v>
      </c>
      <c r="AD109" s="5">
        <v>-7759622</v>
      </c>
      <c r="AE109" s="5">
        <v>0</v>
      </c>
      <c r="AF109" s="5">
        <v>0</v>
      </c>
      <c r="AG109" s="5">
        <v>-7749622</v>
      </c>
      <c r="AH109" s="5">
        <v>0</v>
      </c>
      <c r="AI109" s="5">
        <v>5611444</v>
      </c>
      <c r="AJ109" s="5">
        <v>0</v>
      </c>
      <c r="AK109" s="5">
        <v>16244</v>
      </c>
      <c r="AL109" s="5">
        <v>0</v>
      </c>
      <c r="AM109" s="5">
        <v>-7749622</v>
      </c>
      <c r="AN109" s="5">
        <v>0</v>
      </c>
      <c r="AO109" s="5">
        <v>7210324</v>
      </c>
      <c r="AP109" s="5">
        <v>7759622</v>
      </c>
      <c r="AQ109" s="5">
        <v>-6034122</v>
      </c>
      <c r="AR109" s="5">
        <v>0</v>
      </c>
      <c r="AS109" s="5">
        <v>0</v>
      </c>
      <c r="AT109" s="5">
        <v>733443.02999999933</v>
      </c>
      <c r="AU109" s="5">
        <f t="shared" si="1"/>
        <v>948544129</v>
      </c>
    </row>
    <row r="110" spans="1:47" x14ac:dyDescent="0.3">
      <c r="A110" s="4" t="s">
        <v>120</v>
      </c>
      <c r="B110" s="4" t="s">
        <v>47</v>
      </c>
      <c r="C110" s="4" t="s">
        <v>63</v>
      </c>
      <c r="D110" s="4" t="s">
        <v>121</v>
      </c>
      <c r="E110" s="4" t="s">
        <v>122</v>
      </c>
      <c r="F110" s="4" t="s">
        <v>123</v>
      </c>
      <c r="G110" s="4" t="s">
        <v>124</v>
      </c>
      <c r="H110" s="4" t="s">
        <v>50</v>
      </c>
      <c r="I110" s="4" t="s">
        <v>50</v>
      </c>
      <c r="J110" s="4" t="s">
        <v>50</v>
      </c>
      <c r="K110" s="4" t="s">
        <v>50</v>
      </c>
      <c r="L110" s="4" t="s">
        <v>50</v>
      </c>
      <c r="M110" s="4" t="s">
        <v>50</v>
      </c>
      <c r="N110" s="4" t="s">
        <v>50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6">
        <v>10000</v>
      </c>
      <c r="X110" s="5">
        <v>0</v>
      </c>
      <c r="Y110" s="5">
        <v>28251024</v>
      </c>
      <c r="Z110" s="5">
        <v>0</v>
      </c>
      <c r="AA110" s="5">
        <v>0</v>
      </c>
      <c r="AB110" s="5">
        <v>0</v>
      </c>
      <c r="AC110" s="5">
        <v>-446593764</v>
      </c>
      <c r="AD110" s="5">
        <v>-12116406</v>
      </c>
      <c r="AE110" s="5">
        <v>0</v>
      </c>
      <c r="AF110" s="5">
        <v>0</v>
      </c>
      <c r="AG110" s="5">
        <v>-12059568</v>
      </c>
      <c r="AH110" s="5">
        <v>1869000</v>
      </c>
      <c r="AI110" s="5">
        <v>6107115</v>
      </c>
      <c r="AJ110" s="5">
        <v>0</v>
      </c>
      <c r="AK110" s="5">
        <v>133731</v>
      </c>
      <c r="AL110" s="5">
        <v>0</v>
      </c>
      <c r="AM110" s="5">
        <v>-12106406</v>
      </c>
      <c r="AN110" s="5">
        <v>0</v>
      </c>
      <c r="AO110" s="5">
        <v>1702303080</v>
      </c>
      <c r="AP110" s="5">
        <v>0</v>
      </c>
      <c r="AQ110" s="5">
        <v>-12116406</v>
      </c>
      <c r="AR110" s="5">
        <v>5980812</v>
      </c>
      <c r="AS110" s="5">
        <v>0</v>
      </c>
      <c r="AT110" s="5">
        <v>0</v>
      </c>
      <c r="AU110" s="5">
        <f t="shared" si="1"/>
        <v>1249652212</v>
      </c>
    </row>
    <row r="111" spans="1:47" x14ac:dyDescent="0.3">
      <c r="A111" s="4" t="s">
        <v>932</v>
      </c>
      <c r="B111" s="4" t="s">
        <v>47</v>
      </c>
      <c r="C111" s="4" t="s">
        <v>63</v>
      </c>
      <c r="D111" s="4" t="s">
        <v>121</v>
      </c>
      <c r="E111" s="4" t="s">
        <v>122</v>
      </c>
      <c r="F111" s="4" t="s">
        <v>123</v>
      </c>
      <c r="G111" s="4" t="s">
        <v>124</v>
      </c>
      <c r="H111" s="4" t="s">
        <v>50</v>
      </c>
      <c r="I111" s="4" t="s">
        <v>50</v>
      </c>
      <c r="J111" s="4" t="s">
        <v>50</v>
      </c>
      <c r="K111" s="4" t="s">
        <v>50</v>
      </c>
      <c r="L111" s="4" t="s">
        <v>50</v>
      </c>
      <c r="M111" s="4" t="s">
        <v>50</v>
      </c>
      <c r="N111" s="4" t="s">
        <v>50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6">
        <v>10000</v>
      </c>
      <c r="X111" s="5">
        <v>202368759</v>
      </c>
      <c r="Y111" s="5">
        <v>229083232</v>
      </c>
      <c r="Z111" s="5">
        <v>0</v>
      </c>
      <c r="AA111" s="5">
        <v>0</v>
      </c>
      <c r="AB111" s="5">
        <v>0</v>
      </c>
      <c r="AC111" s="5">
        <v>760613576</v>
      </c>
      <c r="AD111" s="5">
        <v>-133491308</v>
      </c>
      <c r="AE111" s="5">
        <v>0</v>
      </c>
      <c r="AF111" s="5">
        <v>202368759</v>
      </c>
      <c r="AG111" s="5">
        <v>-139160194</v>
      </c>
      <c r="AH111" s="5">
        <v>85228888</v>
      </c>
      <c r="AI111" s="5">
        <v>166996887</v>
      </c>
      <c r="AJ111" s="5">
        <v>1013973</v>
      </c>
      <c r="AK111" s="5">
        <v>6782309</v>
      </c>
      <c r="AL111" s="5">
        <v>0</v>
      </c>
      <c r="AM111" s="5">
        <v>-139159046</v>
      </c>
      <c r="AN111" s="5">
        <v>1148</v>
      </c>
      <c r="AO111" s="5">
        <v>1879062</v>
      </c>
      <c r="AP111" s="5">
        <v>133491308</v>
      </c>
      <c r="AQ111" s="5">
        <v>-99500359</v>
      </c>
      <c r="AR111" s="5">
        <v>164309160</v>
      </c>
      <c r="AS111" s="5">
        <v>0</v>
      </c>
      <c r="AT111" s="5">
        <v>0</v>
      </c>
      <c r="AU111" s="5">
        <f t="shared" si="1"/>
        <v>1442826154</v>
      </c>
    </row>
    <row r="112" spans="1:47" x14ac:dyDescent="0.3">
      <c r="A112" s="4" t="s">
        <v>1534</v>
      </c>
      <c r="B112" s="4" t="s">
        <v>47</v>
      </c>
      <c r="C112" s="4" t="s">
        <v>70</v>
      </c>
      <c r="D112" s="4" t="s">
        <v>121</v>
      </c>
      <c r="E112" s="4" t="s">
        <v>122</v>
      </c>
      <c r="F112" s="4" t="s">
        <v>123</v>
      </c>
      <c r="G112" s="4" t="s">
        <v>124</v>
      </c>
      <c r="H112" s="4" t="s">
        <v>50</v>
      </c>
      <c r="I112" s="4" t="s">
        <v>50</v>
      </c>
      <c r="J112" s="4" t="s">
        <v>50</v>
      </c>
      <c r="K112" s="4" t="s">
        <v>50</v>
      </c>
      <c r="L112" s="4" t="s">
        <v>50</v>
      </c>
      <c r="M112" s="4" t="s">
        <v>50</v>
      </c>
      <c r="N112" s="4" t="s">
        <v>50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6">
        <v>10000</v>
      </c>
      <c r="X112" s="5">
        <v>0</v>
      </c>
      <c r="Y112" s="5">
        <v>24674462</v>
      </c>
      <c r="Z112" s="5">
        <v>0</v>
      </c>
      <c r="AA112" s="5">
        <v>0</v>
      </c>
      <c r="AB112" s="5">
        <v>0</v>
      </c>
      <c r="AC112" s="5">
        <v>2520402461</v>
      </c>
      <c r="AD112" s="5">
        <v>-51242790</v>
      </c>
      <c r="AE112" s="5">
        <v>0</v>
      </c>
      <c r="AF112" s="5">
        <v>0</v>
      </c>
      <c r="AG112" s="5">
        <v>-51061171</v>
      </c>
      <c r="AH112" s="5">
        <v>1200000</v>
      </c>
      <c r="AI112" s="5">
        <v>0</v>
      </c>
      <c r="AJ112" s="5">
        <v>15000</v>
      </c>
      <c r="AK112" s="5">
        <v>138655</v>
      </c>
      <c r="AL112" s="5">
        <v>0</v>
      </c>
      <c r="AM112" s="5">
        <v>-51242790</v>
      </c>
      <c r="AN112" s="5">
        <v>0</v>
      </c>
      <c r="AO112" s="5">
        <v>0</v>
      </c>
      <c r="AP112" s="5">
        <v>51242790</v>
      </c>
      <c r="AQ112" s="5">
        <v>-167274704</v>
      </c>
      <c r="AR112" s="5">
        <v>6414360</v>
      </c>
      <c r="AS112" s="5">
        <v>0</v>
      </c>
      <c r="AT112" s="5">
        <v>0</v>
      </c>
      <c r="AU112" s="5">
        <f t="shared" si="1"/>
        <v>2283266273</v>
      </c>
    </row>
    <row r="113" spans="1:47" x14ac:dyDescent="0.3">
      <c r="A113" s="4" t="s">
        <v>1619</v>
      </c>
      <c r="B113" s="4" t="s">
        <v>47</v>
      </c>
      <c r="C113" s="4" t="s">
        <v>61</v>
      </c>
      <c r="D113" s="4" t="s">
        <v>121</v>
      </c>
      <c r="E113" s="4" t="s">
        <v>122</v>
      </c>
      <c r="F113" s="4" t="s">
        <v>123</v>
      </c>
      <c r="G113" s="4" t="s">
        <v>124</v>
      </c>
      <c r="H113" s="4" t="s">
        <v>50</v>
      </c>
      <c r="I113" s="4" t="s">
        <v>50</v>
      </c>
      <c r="J113" s="4" t="s">
        <v>50</v>
      </c>
      <c r="K113" s="4" t="s">
        <v>50</v>
      </c>
      <c r="L113" s="4" t="s">
        <v>50</v>
      </c>
      <c r="M113" s="4" t="s">
        <v>50</v>
      </c>
      <c r="N113" s="4" t="s">
        <v>50</v>
      </c>
      <c r="O113" s="5">
        <v>0</v>
      </c>
      <c r="P113" s="5">
        <v>0</v>
      </c>
      <c r="Q113" s="5">
        <v>0</v>
      </c>
      <c r="R113" s="5">
        <v>0</v>
      </c>
      <c r="S113" s="5">
        <v>14619862</v>
      </c>
      <c r="T113" s="5">
        <v>3362568.26</v>
      </c>
      <c r="U113" s="5">
        <v>0</v>
      </c>
      <c r="V113" s="5">
        <v>0</v>
      </c>
      <c r="W113" s="6">
        <v>0</v>
      </c>
      <c r="X113" s="5">
        <v>166116349</v>
      </c>
      <c r="Y113" s="5">
        <v>170969267</v>
      </c>
      <c r="Z113" s="5">
        <v>0</v>
      </c>
      <c r="AA113" s="5">
        <v>0</v>
      </c>
      <c r="AB113" s="5">
        <v>0</v>
      </c>
      <c r="AC113" s="5">
        <v>1668648803</v>
      </c>
      <c r="AD113" s="5">
        <v>7567320</v>
      </c>
      <c r="AE113" s="5">
        <v>0</v>
      </c>
      <c r="AF113" s="5">
        <v>166116349</v>
      </c>
      <c r="AG113" s="5">
        <v>10929888</v>
      </c>
      <c r="AH113" s="5">
        <v>0</v>
      </c>
      <c r="AI113" s="5">
        <v>72392212</v>
      </c>
      <c r="AJ113" s="5">
        <v>15059311</v>
      </c>
      <c r="AK113" s="5">
        <v>9193027</v>
      </c>
      <c r="AL113" s="5">
        <v>0</v>
      </c>
      <c r="AM113" s="5">
        <v>10929888</v>
      </c>
      <c r="AN113" s="5">
        <v>0</v>
      </c>
      <c r="AO113" s="5">
        <v>0</v>
      </c>
      <c r="AP113" s="5">
        <v>0</v>
      </c>
      <c r="AQ113" s="5">
        <v>14619862</v>
      </c>
      <c r="AR113" s="5">
        <v>46962556</v>
      </c>
      <c r="AS113" s="5">
        <v>0</v>
      </c>
      <c r="AT113" s="5">
        <v>0</v>
      </c>
      <c r="AU113" s="5">
        <f t="shared" si="1"/>
        <v>2359504832</v>
      </c>
    </row>
    <row r="114" spans="1:47" x14ac:dyDescent="0.3">
      <c r="A114" s="4" t="s">
        <v>1265</v>
      </c>
      <c r="B114" s="4" t="s">
        <v>47</v>
      </c>
      <c r="C114" s="4" t="s">
        <v>53</v>
      </c>
      <c r="D114" s="4" t="s">
        <v>121</v>
      </c>
      <c r="E114" s="4" t="s">
        <v>122</v>
      </c>
      <c r="F114" s="4" t="s">
        <v>123</v>
      </c>
      <c r="G114" s="4" t="s">
        <v>124</v>
      </c>
      <c r="H114" s="4" t="s">
        <v>50</v>
      </c>
      <c r="I114" s="4" t="s">
        <v>50</v>
      </c>
      <c r="J114" s="4" t="s">
        <v>50</v>
      </c>
      <c r="K114" s="4" t="s">
        <v>50</v>
      </c>
      <c r="L114" s="4" t="s">
        <v>50</v>
      </c>
      <c r="M114" s="4" t="s">
        <v>50</v>
      </c>
      <c r="N114" s="4" t="s">
        <v>50</v>
      </c>
      <c r="O114" s="5">
        <v>0</v>
      </c>
      <c r="P114" s="5">
        <v>0</v>
      </c>
      <c r="Q114" s="5">
        <v>0</v>
      </c>
      <c r="R114" s="5">
        <v>0</v>
      </c>
      <c r="S114" s="5">
        <v>23979434</v>
      </c>
      <c r="T114" s="5">
        <v>5515269.8200000003</v>
      </c>
      <c r="U114" s="5">
        <v>0</v>
      </c>
      <c r="V114" s="5">
        <v>0</v>
      </c>
      <c r="W114" s="6">
        <v>0</v>
      </c>
      <c r="X114" s="5">
        <v>618483529</v>
      </c>
      <c r="Y114" s="5">
        <v>151946360</v>
      </c>
      <c r="Z114" s="5">
        <v>0</v>
      </c>
      <c r="AA114" s="5">
        <v>0</v>
      </c>
      <c r="AB114" s="5">
        <v>0</v>
      </c>
      <c r="AC114" s="5">
        <v>293832020</v>
      </c>
      <c r="AD114" s="5">
        <v>15136222</v>
      </c>
      <c r="AE114" s="5">
        <v>0</v>
      </c>
      <c r="AF114" s="5">
        <v>618483530</v>
      </c>
      <c r="AG114" s="5">
        <v>-209026206</v>
      </c>
      <c r="AH114" s="5">
        <v>628342501</v>
      </c>
      <c r="AI114" s="5">
        <v>34498751</v>
      </c>
      <c r="AJ114" s="5">
        <v>5508168</v>
      </c>
      <c r="AK114" s="5">
        <v>6476371</v>
      </c>
      <c r="AL114" s="5">
        <v>0</v>
      </c>
      <c r="AM114" s="5">
        <v>20651492</v>
      </c>
      <c r="AN114" s="5">
        <v>229677697</v>
      </c>
      <c r="AO114" s="5">
        <v>0</v>
      </c>
      <c r="AP114" s="5">
        <v>0</v>
      </c>
      <c r="AQ114" s="5">
        <v>23979434</v>
      </c>
      <c r="AR114" s="5">
        <v>41190343</v>
      </c>
      <c r="AS114" s="5">
        <v>0</v>
      </c>
      <c r="AT114" s="5">
        <v>0</v>
      </c>
      <c r="AU114" s="5">
        <f t="shared" si="1"/>
        <v>2479180212</v>
      </c>
    </row>
    <row r="115" spans="1:47" x14ac:dyDescent="0.3">
      <c r="A115" s="4" t="s">
        <v>1206</v>
      </c>
      <c r="B115" s="4" t="s">
        <v>47</v>
      </c>
      <c r="C115" s="4" t="s">
        <v>63</v>
      </c>
      <c r="D115" s="4" t="s">
        <v>121</v>
      </c>
      <c r="E115" s="4" t="s">
        <v>122</v>
      </c>
      <c r="F115" s="4" t="s">
        <v>123</v>
      </c>
      <c r="G115" s="4" t="s">
        <v>124</v>
      </c>
      <c r="H115" s="4" t="s">
        <v>50</v>
      </c>
      <c r="I115" s="4" t="s">
        <v>50</v>
      </c>
      <c r="J115" s="4" t="s">
        <v>50</v>
      </c>
      <c r="K115" s="4" t="s">
        <v>50</v>
      </c>
      <c r="L115" s="4" t="s">
        <v>50</v>
      </c>
      <c r="M115" s="4" t="s">
        <v>50</v>
      </c>
      <c r="N115" s="4" t="s">
        <v>50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6">
        <v>10000</v>
      </c>
      <c r="X115" s="5">
        <v>65441362</v>
      </c>
      <c r="Y115" s="5">
        <v>711849314</v>
      </c>
      <c r="Z115" s="5">
        <v>0</v>
      </c>
      <c r="AA115" s="5">
        <v>0</v>
      </c>
      <c r="AB115" s="5">
        <v>0</v>
      </c>
      <c r="AC115" s="5">
        <v>519343103</v>
      </c>
      <c r="AD115" s="5">
        <v>-365232692</v>
      </c>
      <c r="AE115" s="5">
        <v>0</v>
      </c>
      <c r="AF115" s="5">
        <v>65441362</v>
      </c>
      <c r="AG115" s="5">
        <v>-365575706</v>
      </c>
      <c r="AH115" s="5">
        <v>400728069</v>
      </c>
      <c r="AI115" s="5">
        <v>431357045</v>
      </c>
      <c r="AJ115" s="5">
        <v>9068940</v>
      </c>
      <c r="AK115" s="5">
        <v>4322616</v>
      </c>
      <c r="AL115" s="5">
        <v>0</v>
      </c>
      <c r="AM115" s="5">
        <v>-364426454</v>
      </c>
      <c r="AN115" s="5">
        <v>1149252</v>
      </c>
      <c r="AO115" s="5">
        <v>0</v>
      </c>
      <c r="AP115" s="5">
        <v>365232692</v>
      </c>
      <c r="AQ115" s="5">
        <v>1373349070</v>
      </c>
      <c r="AR115" s="5">
        <v>0</v>
      </c>
      <c r="AS115" s="5">
        <v>0</v>
      </c>
      <c r="AT115" s="5">
        <v>1373349070</v>
      </c>
      <c r="AU115" s="5">
        <f t="shared" si="1"/>
        <v>2852047973</v>
      </c>
    </row>
    <row r="116" spans="1:47" x14ac:dyDescent="0.3">
      <c r="A116" s="4" t="s">
        <v>1288</v>
      </c>
      <c r="B116" s="4" t="s">
        <v>47</v>
      </c>
      <c r="C116" s="4" t="s">
        <v>48</v>
      </c>
      <c r="D116" s="4" t="s">
        <v>121</v>
      </c>
      <c r="E116" s="4" t="s">
        <v>122</v>
      </c>
      <c r="F116" s="4" t="s">
        <v>123</v>
      </c>
      <c r="G116" s="4" t="s">
        <v>124</v>
      </c>
      <c r="H116" s="4" t="s">
        <v>50</v>
      </c>
      <c r="I116" s="4" t="s">
        <v>50</v>
      </c>
      <c r="J116" s="4" t="s">
        <v>50</v>
      </c>
      <c r="K116" s="4" t="s">
        <v>50</v>
      </c>
      <c r="L116" s="4" t="s">
        <v>50</v>
      </c>
      <c r="M116" s="4" t="s">
        <v>50</v>
      </c>
      <c r="N116" s="4" t="s">
        <v>50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293748</v>
      </c>
      <c r="V116" s="5">
        <v>76374.48000000001</v>
      </c>
      <c r="W116" s="6">
        <v>0</v>
      </c>
      <c r="X116" s="5">
        <v>0</v>
      </c>
      <c r="Y116" s="5">
        <v>18288923</v>
      </c>
      <c r="Z116" s="5">
        <v>0</v>
      </c>
      <c r="AA116" s="5">
        <v>159729701</v>
      </c>
      <c r="AB116" s="5">
        <v>3254876865</v>
      </c>
      <c r="AC116" s="5">
        <v>-42513618</v>
      </c>
      <c r="AD116" s="5">
        <v>-192240</v>
      </c>
      <c r="AE116" s="5">
        <v>0</v>
      </c>
      <c r="AF116" s="5">
        <v>0</v>
      </c>
      <c r="AG116" s="5">
        <v>-61785</v>
      </c>
      <c r="AH116" s="5">
        <v>0</v>
      </c>
      <c r="AI116" s="5">
        <v>82953198</v>
      </c>
      <c r="AJ116" s="5">
        <v>43369445</v>
      </c>
      <c r="AK116" s="5">
        <v>1527206</v>
      </c>
      <c r="AL116" s="5">
        <v>0</v>
      </c>
      <c r="AM116" s="5">
        <v>-61785</v>
      </c>
      <c r="AN116" s="5">
        <v>0</v>
      </c>
      <c r="AO116" s="5">
        <v>1860000</v>
      </c>
      <c r="AP116" s="5">
        <v>192240</v>
      </c>
      <c r="AQ116" s="5">
        <v>293748</v>
      </c>
      <c r="AR116" s="5">
        <v>0</v>
      </c>
      <c r="AS116" s="5">
        <v>0</v>
      </c>
      <c r="AT116" s="5">
        <v>0</v>
      </c>
      <c r="AU116" s="5">
        <f t="shared" si="1"/>
        <v>3520261898</v>
      </c>
    </row>
    <row r="117" spans="1:47" x14ac:dyDescent="0.3">
      <c r="A117" s="4" t="s">
        <v>1426</v>
      </c>
      <c r="B117" s="4" t="s">
        <v>47</v>
      </c>
      <c r="C117" s="4" t="s">
        <v>63</v>
      </c>
      <c r="D117" s="4" t="s">
        <v>121</v>
      </c>
      <c r="E117" s="4" t="s">
        <v>122</v>
      </c>
      <c r="F117" s="4" t="s">
        <v>123</v>
      </c>
      <c r="G117" s="4" t="s">
        <v>124</v>
      </c>
      <c r="H117" s="4" t="s">
        <v>50</v>
      </c>
      <c r="I117" s="4" t="s">
        <v>50</v>
      </c>
      <c r="J117" s="4" t="s">
        <v>50</v>
      </c>
      <c r="K117" s="4" t="s">
        <v>50</v>
      </c>
      <c r="L117" s="4" t="s">
        <v>50</v>
      </c>
      <c r="M117" s="4" t="s">
        <v>50</v>
      </c>
      <c r="N117" s="4" t="s">
        <v>50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154907853</v>
      </c>
      <c r="V117" s="5">
        <v>40276041.780000001</v>
      </c>
      <c r="W117" s="6">
        <v>0</v>
      </c>
      <c r="X117" s="5">
        <v>790001381</v>
      </c>
      <c r="Y117" s="5">
        <v>1158529682</v>
      </c>
      <c r="Z117" s="5">
        <v>166040082</v>
      </c>
      <c r="AA117" s="5">
        <v>0</v>
      </c>
      <c r="AB117" s="5">
        <v>0</v>
      </c>
      <c r="AC117" s="5">
        <v>183858934</v>
      </c>
      <c r="AD117" s="5">
        <v>60977468</v>
      </c>
      <c r="AE117" s="5">
        <v>0</v>
      </c>
      <c r="AF117" s="5">
        <v>790001381</v>
      </c>
      <c r="AG117" s="5">
        <v>83265102</v>
      </c>
      <c r="AH117" s="5">
        <v>480567091</v>
      </c>
      <c r="AI117" s="5">
        <v>504909923</v>
      </c>
      <c r="AJ117" s="5">
        <v>0</v>
      </c>
      <c r="AK117" s="5">
        <v>4331511</v>
      </c>
      <c r="AL117" s="5">
        <v>0</v>
      </c>
      <c r="AM117" s="5">
        <v>83265104</v>
      </c>
      <c r="AN117" s="5">
        <v>1</v>
      </c>
      <c r="AO117" s="5">
        <v>0</v>
      </c>
      <c r="AP117" s="5">
        <v>0</v>
      </c>
      <c r="AQ117" s="5">
        <v>154907853</v>
      </c>
      <c r="AR117" s="5">
        <v>0</v>
      </c>
      <c r="AS117" s="5">
        <v>0</v>
      </c>
      <c r="AT117" s="5">
        <v>0</v>
      </c>
      <c r="AU117" s="5">
        <f t="shared" si="1"/>
        <v>4460655513</v>
      </c>
    </row>
    <row r="118" spans="1:47" x14ac:dyDescent="0.3">
      <c r="A118" s="4" t="s">
        <v>1317</v>
      </c>
      <c r="B118" s="4" t="s">
        <v>47</v>
      </c>
      <c r="C118" s="4" t="s">
        <v>63</v>
      </c>
      <c r="D118" s="4" t="s">
        <v>121</v>
      </c>
      <c r="E118" s="4" t="s">
        <v>122</v>
      </c>
      <c r="F118" s="4" t="s">
        <v>123</v>
      </c>
      <c r="G118" s="4" t="s">
        <v>124</v>
      </c>
      <c r="H118" s="4" t="s">
        <v>50</v>
      </c>
      <c r="I118" s="4" t="s">
        <v>50</v>
      </c>
      <c r="J118" s="4" t="s">
        <v>50</v>
      </c>
      <c r="K118" s="4" t="s">
        <v>50</v>
      </c>
      <c r="L118" s="4" t="s">
        <v>50</v>
      </c>
      <c r="M118" s="4" t="s">
        <v>50</v>
      </c>
      <c r="N118" s="4" t="s">
        <v>50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6">
        <v>10000</v>
      </c>
      <c r="X118" s="5">
        <v>647558407</v>
      </c>
      <c r="Y118" s="5">
        <v>3400420632</v>
      </c>
      <c r="Z118" s="5">
        <v>0</v>
      </c>
      <c r="AA118" s="5">
        <v>0</v>
      </c>
      <c r="AB118" s="5">
        <v>0</v>
      </c>
      <c r="AC118" s="5">
        <v>-972688042</v>
      </c>
      <c r="AD118" s="5">
        <v>753972150</v>
      </c>
      <c r="AE118" s="5">
        <v>0</v>
      </c>
      <c r="AF118" s="5">
        <v>647558407</v>
      </c>
      <c r="AG118" s="5">
        <v>-188249658</v>
      </c>
      <c r="AH118" s="5">
        <v>520206482</v>
      </c>
      <c r="AI118" s="5">
        <v>918247558</v>
      </c>
      <c r="AJ118" s="5">
        <v>89278316</v>
      </c>
      <c r="AK118" s="5">
        <v>13617303</v>
      </c>
      <c r="AL118" s="5">
        <v>0</v>
      </c>
      <c r="AM118" s="5">
        <v>71735648</v>
      </c>
      <c r="AN118" s="5">
        <v>846117474</v>
      </c>
      <c r="AO118" s="5">
        <v>788152694</v>
      </c>
      <c r="AP118" s="5">
        <v>0</v>
      </c>
      <c r="AQ118" s="5">
        <v>-2827045487</v>
      </c>
      <c r="AR118" s="5">
        <v>291013331</v>
      </c>
      <c r="AS118" s="5">
        <v>0</v>
      </c>
      <c r="AT118" s="5">
        <v>0</v>
      </c>
      <c r="AU118" s="5">
        <f t="shared" si="1"/>
        <v>4999895215</v>
      </c>
    </row>
    <row r="119" spans="1:47" x14ac:dyDescent="0.3">
      <c r="A119" s="4" t="s">
        <v>1273</v>
      </c>
      <c r="B119" s="4" t="s">
        <v>47</v>
      </c>
      <c r="C119" s="4" t="s">
        <v>61</v>
      </c>
      <c r="D119" s="4" t="s">
        <v>121</v>
      </c>
      <c r="E119" s="4" t="s">
        <v>122</v>
      </c>
      <c r="F119" s="4" t="s">
        <v>123</v>
      </c>
      <c r="G119" s="4" t="s">
        <v>124</v>
      </c>
      <c r="H119" s="4" t="s">
        <v>51</v>
      </c>
      <c r="I119" s="4" t="s">
        <v>50</v>
      </c>
      <c r="J119" s="4" t="s">
        <v>50</v>
      </c>
      <c r="K119" s="4" t="s">
        <v>50</v>
      </c>
      <c r="L119" s="4" t="s">
        <v>50</v>
      </c>
      <c r="M119" s="4" t="s">
        <v>50</v>
      </c>
      <c r="N119" s="4" t="s">
        <v>50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49122559</v>
      </c>
      <c r="V119" s="5">
        <v>12771865.34</v>
      </c>
      <c r="W119" s="6">
        <v>0</v>
      </c>
      <c r="X119" s="5">
        <v>170389656</v>
      </c>
      <c r="Y119" s="5">
        <v>457320770</v>
      </c>
      <c r="Z119" s="5">
        <v>0</v>
      </c>
      <c r="AA119" s="5">
        <v>0</v>
      </c>
      <c r="AB119" s="5">
        <v>915125126</v>
      </c>
      <c r="AC119" s="5">
        <v>323248847</v>
      </c>
      <c r="AD119" s="5">
        <v>14376177</v>
      </c>
      <c r="AE119" s="5">
        <v>0</v>
      </c>
      <c r="AF119" s="5">
        <v>682514670</v>
      </c>
      <c r="AG119" s="5">
        <v>28186273</v>
      </c>
      <c r="AH119" s="5">
        <v>155702166</v>
      </c>
      <c r="AI119" s="5">
        <v>1030320752</v>
      </c>
      <c r="AJ119" s="5">
        <v>867475505</v>
      </c>
      <c r="AK119" s="5">
        <v>36830</v>
      </c>
      <c r="AL119" s="5">
        <v>0</v>
      </c>
      <c r="AM119" s="5">
        <v>28186273</v>
      </c>
      <c r="AN119" s="5">
        <v>0</v>
      </c>
      <c r="AO119" s="5">
        <v>670417366</v>
      </c>
      <c r="AP119" s="5">
        <v>0</v>
      </c>
      <c r="AQ119" s="5">
        <v>49122559</v>
      </c>
      <c r="AR119" s="5">
        <v>0</v>
      </c>
      <c r="AS119" s="5">
        <v>0</v>
      </c>
      <c r="AT119" s="5">
        <v>0</v>
      </c>
      <c r="AU119" s="5">
        <f t="shared" si="1"/>
        <v>5392422970</v>
      </c>
    </row>
    <row r="120" spans="1:47" x14ac:dyDescent="0.3">
      <c r="A120" s="4" t="s">
        <v>1734</v>
      </c>
      <c r="B120" s="4" t="s">
        <v>47</v>
      </c>
      <c r="C120" s="4" t="s">
        <v>53</v>
      </c>
      <c r="D120" s="4" t="s">
        <v>121</v>
      </c>
      <c r="E120" s="4" t="s">
        <v>122</v>
      </c>
      <c r="F120" s="4" t="s">
        <v>123</v>
      </c>
      <c r="G120" s="4" t="s">
        <v>124</v>
      </c>
      <c r="H120" s="4" t="s">
        <v>50</v>
      </c>
      <c r="I120" s="4" t="s">
        <v>50</v>
      </c>
      <c r="J120" s="4" t="s">
        <v>50</v>
      </c>
      <c r="K120" s="4" t="s">
        <v>50</v>
      </c>
      <c r="L120" s="4" t="s">
        <v>50</v>
      </c>
      <c r="M120" s="4" t="s">
        <v>50</v>
      </c>
      <c r="N120" s="4" t="s">
        <v>50</v>
      </c>
      <c r="O120" s="5">
        <v>0</v>
      </c>
      <c r="P120" s="5">
        <v>0</v>
      </c>
      <c r="Q120" s="5">
        <v>0</v>
      </c>
      <c r="R120" s="5">
        <v>0</v>
      </c>
      <c r="S120" s="5">
        <v>-1089415260</v>
      </c>
      <c r="T120" s="5">
        <v>-250565509.80000001</v>
      </c>
      <c r="U120" s="5">
        <v>0</v>
      </c>
      <c r="V120" s="5">
        <v>0</v>
      </c>
      <c r="W120" s="6">
        <v>10000</v>
      </c>
      <c r="X120" s="5">
        <v>368940683</v>
      </c>
      <c r="Y120" s="5">
        <v>0</v>
      </c>
      <c r="Z120" s="5">
        <v>0</v>
      </c>
      <c r="AA120" s="5">
        <v>0</v>
      </c>
      <c r="AB120" s="5">
        <v>0</v>
      </c>
      <c r="AC120" s="5">
        <v>5740544032</v>
      </c>
      <c r="AD120" s="5">
        <v>256680001</v>
      </c>
      <c r="AE120" s="5">
        <v>0</v>
      </c>
      <c r="AF120" s="5">
        <v>368940683</v>
      </c>
      <c r="AG120" s="5">
        <v>256890222</v>
      </c>
      <c r="AH120" s="5">
        <v>70755698</v>
      </c>
      <c r="AI120" s="5">
        <v>0</v>
      </c>
      <c r="AJ120" s="5">
        <v>536276</v>
      </c>
      <c r="AK120" s="5">
        <v>340447</v>
      </c>
      <c r="AL120" s="5">
        <v>0</v>
      </c>
      <c r="AM120" s="5">
        <v>0</v>
      </c>
      <c r="AN120" s="5">
        <v>0</v>
      </c>
      <c r="AO120" s="5">
        <v>26536157</v>
      </c>
      <c r="AP120" s="5">
        <v>0</v>
      </c>
      <c r="AQ120" s="5">
        <v>-831432185</v>
      </c>
      <c r="AR120" s="5">
        <v>949350</v>
      </c>
      <c r="AS120" s="5">
        <v>0</v>
      </c>
      <c r="AT120" s="5">
        <v>257983075</v>
      </c>
      <c r="AU120" s="5">
        <f t="shared" si="1"/>
        <v>6259681364</v>
      </c>
    </row>
    <row r="121" spans="1:47" x14ac:dyDescent="0.3">
      <c r="A121" s="4" t="s">
        <v>548</v>
      </c>
      <c r="B121" s="4" t="s">
        <v>47</v>
      </c>
      <c r="C121" s="4" t="s">
        <v>63</v>
      </c>
      <c r="D121" s="4" t="s">
        <v>121</v>
      </c>
      <c r="E121" s="4" t="s">
        <v>122</v>
      </c>
      <c r="F121" s="4" t="s">
        <v>123</v>
      </c>
      <c r="G121" s="4" t="s">
        <v>124</v>
      </c>
      <c r="H121" s="4" t="s">
        <v>50</v>
      </c>
      <c r="I121" s="4" t="s">
        <v>50</v>
      </c>
      <c r="J121" s="4" t="s">
        <v>50</v>
      </c>
      <c r="K121" s="4" t="s">
        <v>50</v>
      </c>
      <c r="L121" s="4" t="s">
        <v>50</v>
      </c>
      <c r="M121" s="4" t="s">
        <v>50</v>
      </c>
      <c r="N121" s="4" t="s">
        <v>50</v>
      </c>
      <c r="O121" s="5" t="s">
        <v>50</v>
      </c>
      <c r="P121" s="5" t="s">
        <v>50</v>
      </c>
      <c r="Q121" s="5" t="s">
        <v>50</v>
      </c>
      <c r="R121" s="5" t="s">
        <v>50</v>
      </c>
      <c r="S121" s="5" t="s">
        <v>50</v>
      </c>
      <c r="T121" s="5" t="s">
        <v>50</v>
      </c>
      <c r="U121" s="5" t="s">
        <v>50</v>
      </c>
      <c r="V121" s="5" t="s">
        <v>50</v>
      </c>
      <c r="W121" s="6" t="s">
        <v>50</v>
      </c>
      <c r="X121" s="5">
        <v>22988919</v>
      </c>
      <c r="Y121" s="5">
        <v>4220483549</v>
      </c>
      <c r="Z121" s="5">
        <v>0</v>
      </c>
      <c r="AA121" s="5">
        <v>0</v>
      </c>
      <c r="AB121" s="5">
        <v>4500000</v>
      </c>
      <c r="AC121" s="5">
        <v>3068497104</v>
      </c>
      <c r="AD121" s="5">
        <v>-27836717</v>
      </c>
      <c r="AE121" s="5">
        <v>0</v>
      </c>
      <c r="AF121" s="5">
        <v>22988920</v>
      </c>
      <c r="AG121" s="5">
        <v>-27826717</v>
      </c>
      <c r="AH121" s="5">
        <v>0</v>
      </c>
      <c r="AI121" s="5">
        <v>36373432</v>
      </c>
      <c r="AJ121" s="5">
        <v>32529599</v>
      </c>
      <c r="AK121" s="5">
        <v>272745</v>
      </c>
      <c r="AL121" s="5">
        <v>0</v>
      </c>
      <c r="AM121" s="5">
        <v>-27826717</v>
      </c>
      <c r="AN121" s="5">
        <v>0</v>
      </c>
      <c r="AO121" s="5">
        <v>555551250</v>
      </c>
      <c r="AP121" s="5">
        <v>27836717</v>
      </c>
      <c r="AQ121" s="5">
        <v>-282204129</v>
      </c>
      <c r="AR121" s="5">
        <v>13413114</v>
      </c>
      <c r="AS121" s="5">
        <v>0</v>
      </c>
      <c r="AT121" s="5" t="s">
        <v>50</v>
      </c>
      <c r="AU121" s="5">
        <f t="shared" si="1"/>
        <v>7639741069</v>
      </c>
    </row>
    <row r="122" spans="1:47" x14ac:dyDescent="0.3">
      <c r="A122" s="4" t="s">
        <v>848</v>
      </c>
      <c r="B122" s="4" t="s">
        <v>47</v>
      </c>
      <c r="C122" s="4" t="s">
        <v>63</v>
      </c>
      <c r="D122" s="4" t="s">
        <v>121</v>
      </c>
      <c r="E122" s="4" t="s">
        <v>122</v>
      </c>
      <c r="F122" s="4" t="s">
        <v>123</v>
      </c>
      <c r="G122" s="4" t="s">
        <v>124</v>
      </c>
      <c r="H122" s="4" t="s">
        <v>50</v>
      </c>
      <c r="I122" s="4" t="s">
        <v>50</v>
      </c>
      <c r="J122" s="4" t="s">
        <v>50</v>
      </c>
      <c r="K122" s="4" t="s">
        <v>50</v>
      </c>
      <c r="L122" s="4" t="s">
        <v>50</v>
      </c>
      <c r="M122" s="4" t="s">
        <v>50</v>
      </c>
      <c r="N122" s="4" t="s">
        <v>50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6">
        <v>10000</v>
      </c>
      <c r="X122" s="5">
        <v>0</v>
      </c>
      <c r="Y122" s="5">
        <v>5074844983</v>
      </c>
      <c r="Z122" s="5">
        <v>0</v>
      </c>
      <c r="AA122" s="5">
        <v>0</v>
      </c>
      <c r="AB122" s="5">
        <v>1051570</v>
      </c>
      <c r="AC122" s="5">
        <v>257866850</v>
      </c>
      <c r="AD122" s="5">
        <v>505575969</v>
      </c>
      <c r="AE122" s="5">
        <v>0</v>
      </c>
      <c r="AF122" s="5">
        <v>2713831431</v>
      </c>
      <c r="AG122" s="5">
        <v>505575969</v>
      </c>
      <c r="AH122" s="5">
        <v>654425324</v>
      </c>
      <c r="AI122" s="5">
        <v>355943358</v>
      </c>
      <c r="AJ122" s="5">
        <v>12859723</v>
      </c>
      <c r="AK122" s="5">
        <v>147717180</v>
      </c>
      <c r="AL122" s="5">
        <v>0</v>
      </c>
      <c r="AM122" s="5">
        <v>505575969</v>
      </c>
      <c r="AN122" s="5">
        <v>0</v>
      </c>
      <c r="AO122" s="5">
        <v>15317304</v>
      </c>
      <c r="AP122" s="5">
        <v>0</v>
      </c>
      <c r="AQ122" s="5">
        <v>-1974352327</v>
      </c>
      <c r="AR122" s="5">
        <v>404557705</v>
      </c>
      <c r="AS122" s="5">
        <v>0</v>
      </c>
      <c r="AT122" s="5">
        <v>0</v>
      </c>
      <c r="AU122" s="5">
        <f t="shared" si="1"/>
        <v>9180791008</v>
      </c>
    </row>
    <row r="123" spans="1:47" x14ac:dyDescent="0.3">
      <c r="A123" s="4" t="s">
        <v>1789</v>
      </c>
      <c r="B123" s="4" t="s">
        <v>47</v>
      </c>
      <c r="C123" s="4" t="s">
        <v>63</v>
      </c>
      <c r="D123" s="4" t="s">
        <v>121</v>
      </c>
      <c r="E123" s="4" t="s">
        <v>122</v>
      </c>
      <c r="F123" s="4" t="s">
        <v>123</v>
      </c>
      <c r="G123" s="4" t="s">
        <v>124</v>
      </c>
      <c r="H123" s="4" t="s">
        <v>50</v>
      </c>
      <c r="I123" s="4" t="s">
        <v>50</v>
      </c>
      <c r="J123" s="4" t="s">
        <v>50</v>
      </c>
      <c r="K123" s="4" t="s">
        <v>50</v>
      </c>
      <c r="L123" s="4" t="s">
        <v>50</v>
      </c>
      <c r="M123" s="4" t="s">
        <v>50</v>
      </c>
      <c r="N123" s="4" t="s">
        <v>50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6">
        <v>0</v>
      </c>
      <c r="X123" s="5">
        <v>0</v>
      </c>
      <c r="Y123" s="5">
        <v>37031091</v>
      </c>
      <c r="Z123" s="5">
        <v>0</v>
      </c>
      <c r="AA123" s="5">
        <v>0</v>
      </c>
      <c r="AB123" s="5">
        <v>0</v>
      </c>
      <c r="AC123" s="5">
        <v>6960242257</v>
      </c>
      <c r="AD123" s="5">
        <v>209438797</v>
      </c>
      <c r="AE123" s="5">
        <v>0</v>
      </c>
      <c r="AF123" s="5">
        <v>0</v>
      </c>
      <c r="AG123" s="5">
        <v>209438797</v>
      </c>
      <c r="AH123" s="5">
        <v>111539637</v>
      </c>
      <c r="AI123" s="5">
        <v>143503760</v>
      </c>
      <c r="AJ123" s="5">
        <v>11841582</v>
      </c>
      <c r="AK123" s="5">
        <v>4269803</v>
      </c>
      <c r="AL123" s="5">
        <v>0</v>
      </c>
      <c r="AM123" s="5">
        <v>209438797</v>
      </c>
      <c r="AN123" s="5">
        <v>0</v>
      </c>
      <c r="AO123" s="5">
        <v>0</v>
      </c>
      <c r="AP123" s="5">
        <v>209438797</v>
      </c>
      <c r="AQ123" s="5">
        <v>1180323970</v>
      </c>
      <c r="AR123" s="5">
        <v>59692837</v>
      </c>
      <c r="AS123" s="5">
        <v>0</v>
      </c>
      <c r="AT123" s="5">
        <v>1180323970</v>
      </c>
      <c r="AU123" s="5">
        <f t="shared" si="1"/>
        <v>9346200125</v>
      </c>
    </row>
    <row r="124" spans="1:47" x14ac:dyDescent="0.3">
      <c r="A124" s="4" t="s">
        <v>1559</v>
      </c>
      <c r="B124" s="4" t="s">
        <v>47</v>
      </c>
      <c r="C124" s="4" t="s">
        <v>63</v>
      </c>
      <c r="D124" s="4" t="s">
        <v>121</v>
      </c>
      <c r="E124" s="4" t="s">
        <v>122</v>
      </c>
      <c r="F124" s="4" t="s">
        <v>123</v>
      </c>
      <c r="G124" s="4" t="s">
        <v>124</v>
      </c>
      <c r="H124" s="4" t="s">
        <v>50</v>
      </c>
      <c r="I124" s="4" t="s">
        <v>50</v>
      </c>
      <c r="J124" s="4" t="s">
        <v>50</v>
      </c>
      <c r="K124" s="4" t="s">
        <v>50</v>
      </c>
      <c r="L124" s="4" t="s">
        <v>50</v>
      </c>
      <c r="M124" s="4" t="s">
        <v>50</v>
      </c>
      <c r="N124" s="4" t="s">
        <v>50</v>
      </c>
      <c r="O124" s="5" t="s">
        <v>50</v>
      </c>
      <c r="P124" s="5" t="s">
        <v>50</v>
      </c>
      <c r="Q124" s="5" t="s">
        <v>50</v>
      </c>
      <c r="R124" s="5" t="s">
        <v>50</v>
      </c>
      <c r="S124" s="5" t="s">
        <v>50</v>
      </c>
      <c r="T124" s="5" t="s">
        <v>50</v>
      </c>
      <c r="U124" s="5" t="s">
        <v>50</v>
      </c>
      <c r="V124" s="5" t="s">
        <v>50</v>
      </c>
      <c r="W124" s="6" t="s">
        <v>50</v>
      </c>
      <c r="X124" s="5">
        <v>2941453508</v>
      </c>
      <c r="Y124" s="5">
        <v>2681480600</v>
      </c>
      <c r="Z124" s="5">
        <v>0</v>
      </c>
      <c r="AA124" s="5">
        <v>0</v>
      </c>
      <c r="AB124" s="5">
        <v>0</v>
      </c>
      <c r="AC124" s="5">
        <v>582703937</v>
      </c>
      <c r="AD124" s="5">
        <v>-50331689</v>
      </c>
      <c r="AE124" s="5">
        <v>0</v>
      </c>
      <c r="AF124" s="5">
        <v>2695622044</v>
      </c>
      <c r="AG124" s="5">
        <v>-48499767</v>
      </c>
      <c r="AH124" s="5">
        <v>832888393</v>
      </c>
      <c r="AI124" s="5">
        <v>2590182219</v>
      </c>
      <c r="AJ124" s="5">
        <v>24500206</v>
      </c>
      <c r="AK124" s="5">
        <v>125102529</v>
      </c>
      <c r="AL124" s="5">
        <v>0</v>
      </c>
      <c r="AM124" s="5">
        <v>-50321689</v>
      </c>
      <c r="AN124" s="5">
        <v>0</v>
      </c>
      <c r="AO124" s="5">
        <v>104990036</v>
      </c>
      <c r="AP124" s="5">
        <v>50331689</v>
      </c>
      <c r="AQ124" s="5">
        <v>-17497132</v>
      </c>
      <c r="AR124" s="5">
        <v>302268845</v>
      </c>
      <c r="AS124" s="5">
        <v>0</v>
      </c>
      <c r="AT124" s="5" t="s">
        <v>50</v>
      </c>
      <c r="AU124" s="5">
        <f t="shared" si="1"/>
        <v>12764873729</v>
      </c>
    </row>
    <row r="125" spans="1:47" x14ac:dyDescent="0.3">
      <c r="A125" s="4" t="s">
        <v>1205</v>
      </c>
      <c r="B125" s="4" t="s">
        <v>47</v>
      </c>
      <c r="C125" s="4" t="s">
        <v>129</v>
      </c>
      <c r="D125" s="4" t="s">
        <v>121</v>
      </c>
      <c r="E125" s="4" t="s">
        <v>122</v>
      </c>
      <c r="F125" s="4" t="s">
        <v>123</v>
      </c>
      <c r="G125" s="4" t="s">
        <v>124</v>
      </c>
      <c r="H125" s="4" t="s">
        <v>50</v>
      </c>
      <c r="I125" s="4" t="s">
        <v>50</v>
      </c>
      <c r="J125" s="4" t="s">
        <v>50</v>
      </c>
      <c r="K125" s="4" t="s">
        <v>50</v>
      </c>
      <c r="L125" s="4" t="s">
        <v>50</v>
      </c>
      <c r="M125" s="4" t="s">
        <v>50</v>
      </c>
      <c r="N125" s="4" t="s">
        <v>50</v>
      </c>
      <c r="O125" s="5">
        <v>0</v>
      </c>
      <c r="P125" s="5">
        <v>0</v>
      </c>
      <c r="Q125" s="5">
        <v>0</v>
      </c>
      <c r="R125" s="5">
        <v>0</v>
      </c>
      <c r="S125" s="5">
        <v>199329880</v>
      </c>
      <c r="T125" s="5">
        <v>45845872</v>
      </c>
      <c r="U125" s="5">
        <v>0</v>
      </c>
      <c r="V125" s="5">
        <v>0</v>
      </c>
      <c r="W125" s="6">
        <v>0</v>
      </c>
      <c r="X125" s="5">
        <v>0</v>
      </c>
      <c r="Y125" s="5">
        <v>873332971</v>
      </c>
      <c r="Z125" s="5">
        <v>0</v>
      </c>
      <c r="AA125" s="5">
        <v>0</v>
      </c>
      <c r="AB125" s="5">
        <v>0</v>
      </c>
      <c r="AC125" s="5">
        <v>10451526497</v>
      </c>
      <c r="AD125" s="5">
        <v>-47032960</v>
      </c>
      <c r="AE125" s="5">
        <v>0</v>
      </c>
      <c r="AF125" s="5">
        <v>0</v>
      </c>
      <c r="AG125" s="5">
        <v>-8512680</v>
      </c>
      <c r="AH125" s="5">
        <v>0</v>
      </c>
      <c r="AI125" s="5">
        <v>461501</v>
      </c>
      <c r="AJ125" s="5">
        <v>0</v>
      </c>
      <c r="AK125" s="5">
        <v>161501</v>
      </c>
      <c r="AL125" s="5">
        <v>0</v>
      </c>
      <c r="AM125" s="5">
        <v>-1187088</v>
      </c>
      <c r="AN125" s="5">
        <v>17375629</v>
      </c>
      <c r="AO125" s="5">
        <v>9582606330</v>
      </c>
      <c r="AP125" s="5">
        <v>47032960</v>
      </c>
      <c r="AQ125" s="5">
        <v>199329881</v>
      </c>
      <c r="AR125" s="5">
        <v>1219080</v>
      </c>
      <c r="AS125" s="5">
        <v>0</v>
      </c>
      <c r="AT125" s="5">
        <v>1</v>
      </c>
      <c r="AU125" s="5">
        <f t="shared" si="1"/>
        <v>21116313622</v>
      </c>
    </row>
    <row r="126" spans="1:47" x14ac:dyDescent="0.3">
      <c r="A126" s="4" t="s">
        <v>973</v>
      </c>
      <c r="B126" s="4" t="s">
        <v>47</v>
      </c>
      <c r="C126" s="4" t="s">
        <v>63</v>
      </c>
      <c r="D126" s="4" t="s">
        <v>121</v>
      </c>
      <c r="E126" s="4" t="s">
        <v>122</v>
      </c>
      <c r="F126" s="4" t="s">
        <v>123</v>
      </c>
      <c r="G126" s="4" t="s">
        <v>124</v>
      </c>
      <c r="H126" s="4" t="s">
        <v>50</v>
      </c>
      <c r="I126" s="4" t="s">
        <v>50</v>
      </c>
      <c r="J126" s="4" t="s">
        <v>50</v>
      </c>
      <c r="K126" s="4" t="s">
        <v>50</v>
      </c>
      <c r="L126" s="4" t="s">
        <v>50</v>
      </c>
      <c r="M126" s="4" t="s">
        <v>50</v>
      </c>
      <c r="N126" s="4" t="s">
        <v>50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490586054</v>
      </c>
      <c r="V126" s="5">
        <v>127552374.04000001</v>
      </c>
      <c r="W126" s="6">
        <v>0</v>
      </c>
      <c r="X126" s="5">
        <v>5944615828</v>
      </c>
      <c r="Y126" s="5">
        <v>1454854738</v>
      </c>
      <c r="Z126" s="5">
        <v>0</v>
      </c>
      <c r="AA126" s="5">
        <v>0</v>
      </c>
      <c r="AB126" s="5">
        <v>0</v>
      </c>
      <c r="AC126" s="5">
        <v>1143521920</v>
      </c>
      <c r="AD126" s="5">
        <v>337975349</v>
      </c>
      <c r="AE126" s="5">
        <v>0</v>
      </c>
      <c r="AF126" s="5">
        <v>5944615828</v>
      </c>
      <c r="AG126" s="5">
        <v>340162285</v>
      </c>
      <c r="AH126" s="5">
        <v>4145957468</v>
      </c>
      <c r="AI126" s="5">
        <v>4221021817</v>
      </c>
      <c r="AJ126" s="5">
        <v>51576273</v>
      </c>
      <c r="AK126" s="5">
        <v>1065871</v>
      </c>
      <c r="AL126" s="5">
        <v>0</v>
      </c>
      <c r="AM126" s="5">
        <v>338269095</v>
      </c>
      <c r="AN126" s="5">
        <v>0</v>
      </c>
      <c r="AO126" s="5">
        <v>432453022</v>
      </c>
      <c r="AP126" s="5">
        <v>0</v>
      </c>
      <c r="AQ126" s="5">
        <v>490586054</v>
      </c>
      <c r="AR126" s="5">
        <v>4579760</v>
      </c>
      <c r="AS126" s="5">
        <v>0</v>
      </c>
      <c r="AT126" s="5">
        <v>0</v>
      </c>
      <c r="AU126" s="5">
        <f t="shared" si="1"/>
        <v>24851255308</v>
      </c>
    </row>
    <row r="127" spans="1:47" x14ac:dyDescent="0.3">
      <c r="A127" s="4" t="s">
        <v>1632</v>
      </c>
      <c r="B127" s="4" t="s">
        <v>47</v>
      </c>
      <c r="C127" s="4" t="s">
        <v>63</v>
      </c>
      <c r="D127" s="4" t="s">
        <v>121</v>
      </c>
      <c r="E127" s="4" t="s">
        <v>122</v>
      </c>
      <c r="F127" s="4" t="s">
        <v>123</v>
      </c>
      <c r="G127" s="4" t="s">
        <v>124</v>
      </c>
      <c r="H127" s="4" t="s">
        <v>50</v>
      </c>
      <c r="I127" s="4" t="s">
        <v>50</v>
      </c>
      <c r="J127" s="4" t="s">
        <v>50</v>
      </c>
      <c r="K127" s="4" t="s">
        <v>50</v>
      </c>
      <c r="L127" s="4" t="s">
        <v>50</v>
      </c>
      <c r="M127" s="4" t="s">
        <v>50</v>
      </c>
      <c r="N127" s="4" t="s">
        <v>50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6">
        <v>10000</v>
      </c>
      <c r="X127" s="5">
        <v>2365659832</v>
      </c>
      <c r="Y127" s="5">
        <v>26328666004</v>
      </c>
      <c r="Z127" s="5">
        <v>0</v>
      </c>
      <c r="AA127" s="5">
        <v>0</v>
      </c>
      <c r="AB127" s="5">
        <v>10311206</v>
      </c>
      <c r="AC127" s="5">
        <v>12070762244</v>
      </c>
      <c r="AD127" s="5">
        <v>-2051965990</v>
      </c>
      <c r="AE127" s="5">
        <v>0</v>
      </c>
      <c r="AF127" s="5">
        <v>2365659833</v>
      </c>
      <c r="AG127" s="5">
        <v>-2201290524</v>
      </c>
      <c r="AH127" s="5">
        <v>868833253</v>
      </c>
      <c r="AI127" s="5">
        <v>962336949</v>
      </c>
      <c r="AJ127" s="5">
        <v>43519263</v>
      </c>
      <c r="AK127" s="5">
        <v>7510839</v>
      </c>
      <c r="AL127" s="5">
        <v>0</v>
      </c>
      <c r="AM127" s="5">
        <v>-2201263508</v>
      </c>
      <c r="AN127" s="5">
        <v>104637</v>
      </c>
      <c r="AO127" s="5">
        <v>3087555533</v>
      </c>
      <c r="AP127" s="5">
        <v>2051965990</v>
      </c>
      <c r="AQ127" s="5">
        <v>-1605703419</v>
      </c>
      <c r="AR127" s="5">
        <v>0</v>
      </c>
      <c r="AS127" s="5">
        <v>0</v>
      </c>
      <c r="AT127" s="5">
        <v>0</v>
      </c>
      <c r="AU127" s="5">
        <f t="shared" si="1"/>
        <v>42102662142</v>
      </c>
    </row>
    <row r="128" spans="1:47" x14ac:dyDescent="0.3">
      <c r="A128" s="4" t="s">
        <v>1187</v>
      </c>
      <c r="B128" s="4" t="s">
        <v>47</v>
      </c>
      <c r="C128" s="4" t="s">
        <v>63</v>
      </c>
      <c r="D128" s="4" t="s">
        <v>121</v>
      </c>
      <c r="E128" s="4" t="s">
        <v>122</v>
      </c>
      <c r="F128" s="4" t="s">
        <v>123</v>
      </c>
      <c r="G128" s="4" t="s">
        <v>124</v>
      </c>
      <c r="H128" s="4" t="s">
        <v>50</v>
      </c>
      <c r="I128" s="4" t="s">
        <v>50</v>
      </c>
      <c r="J128" s="4" t="s">
        <v>50</v>
      </c>
      <c r="K128" s="4" t="s">
        <v>50</v>
      </c>
      <c r="L128" s="4" t="s">
        <v>50</v>
      </c>
      <c r="M128" s="4" t="s">
        <v>50</v>
      </c>
      <c r="N128" s="4" t="s">
        <v>50</v>
      </c>
      <c r="O128" s="5">
        <v>0</v>
      </c>
      <c r="P128" s="5">
        <v>0</v>
      </c>
      <c r="Q128" s="5">
        <v>0</v>
      </c>
      <c r="R128" s="5">
        <v>0</v>
      </c>
      <c r="S128" s="5">
        <v>180431553</v>
      </c>
      <c r="T128" s="5">
        <v>41499257.189999998</v>
      </c>
      <c r="U128" s="5">
        <v>0</v>
      </c>
      <c r="V128" s="5">
        <v>0</v>
      </c>
      <c r="W128" s="6">
        <v>0</v>
      </c>
      <c r="X128" s="5">
        <v>2521505320</v>
      </c>
      <c r="Y128" s="5">
        <v>3334955825</v>
      </c>
      <c r="Z128" s="5">
        <v>0</v>
      </c>
      <c r="AA128" s="5">
        <v>0</v>
      </c>
      <c r="AB128" s="5">
        <v>55008049887</v>
      </c>
      <c r="AC128" s="5">
        <v>464772063</v>
      </c>
      <c r="AD128" s="5">
        <v>78368661</v>
      </c>
      <c r="AE128" s="5">
        <v>0</v>
      </c>
      <c r="AF128" s="5">
        <v>2521505320</v>
      </c>
      <c r="AG128" s="5">
        <v>329204380</v>
      </c>
      <c r="AH128" s="5">
        <v>730226334</v>
      </c>
      <c r="AI128" s="5">
        <v>160734475</v>
      </c>
      <c r="AJ128" s="5">
        <v>40843495</v>
      </c>
      <c r="AK128" s="5">
        <v>172586984</v>
      </c>
      <c r="AL128" s="5">
        <v>0</v>
      </c>
      <c r="AM128" s="5">
        <v>119867918</v>
      </c>
      <c r="AN128" s="5">
        <v>16746562</v>
      </c>
      <c r="AO128" s="5">
        <v>15556023110</v>
      </c>
      <c r="AP128" s="5">
        <v>0</v>
      </c>
      <c r="AQ128" s="5">
        <v>180431553</v>
      </c>
      <c r="AR128" s="5">
        <v>312526107</v>
      </c>
      <c r="AS128" s="5">
        <v>0</v>
      </c>
      <c r="AT128" s="5">
        <v>0</v>
      </c>
      <c r="AU128" s="5">
        <f t="shared" si="1"/>
        <v>81548347994</v>
      </c>
    </row>
    <row r="129" spans="1:47" x14ac:dyDescent="0.3">
      <c r="A129" s="4" t="s">
        <v>145</v>
      </c>
      <c r="B129" s="4" t="s">
        <v>47</v>
      </c>
      <c r="C129" s="4" t="s">
        <v>53</v>
      </c>
      <c r="D129" s="4" t="s">
        <v>146</v>
      </c>
      <c r="E129" s="4" t="s">
        <v>147</v>
      </c>
      <c r="F129" s="4" t="s">
        <v>49</v>
      </c>
      <c r="G129" s="4" t="s">
        <v>49</v>
      </c>
      <c r="H129" s="4" t="s">
        <v>50</v>
      </c>
      <c r="I129" s="4" t="s">
        <v>50</v>
      </c>
      <c r="J129" s="4" t="s">
        <v>50</v>
      </c>
      <c r="K129" s="4" t="s">
        <v>50</v>
      </c>
      <c r="L129" s="4" t="s">
        <v>50</v>
      </c>
      <c r="M129" s="4" t="s">
        <v>50</v>
      </c>
      <c r="N129" s="4" t="s">
        <v>50</v>
      </c>
      <c r="O129" s="5" t="s">
        <v>50</v>
      </c>
      <c r="P129" s="5" t="s">
        <v>50</v>
      </c>
      <c r="Q129" s="5" t="s">
        <v>50</v>
      </c>
      <c r="R129" s="5" t="s">
        <v>50</v>
      </c>
      <c r="S129" s="5" t="s">
        <v>50</v>
      </c>
      <c r="T129" s="5" t="s">
        <v>50</v>
      </c>
      <c r="U129" s="5" t="s">
        <v>50</v>
      </c>
      <c r="V129" s="5" t="s">
        <v>50</v>
      </c>
      <c r="W129" s="6" t="s">
        <v>50</v>
      </c>
      <c r="X129" s="5">
        <v>0</v>
      </c>
      <c r="Y129" s="5">
        <v>710449463</v>
      </c>
      <c r="Z129" s="5">
        <v>126110881</v>
      </c>
      <c r="AA129" s="5">
        <v>5513337</v>
      </c>
      <c r="AB129" s="5">
        <v>486061962</v>
      </c>
      <c r="AC129" s="5">
        <v>1131030112</v>
      </c>
      <c r="AD129" s="5">
        <v>101948972</v>
      </c>
      <c r="AE129" s="5">
        <v>25000000</v>
      </c>
      <c r="AF129" s="5">
        <v>1853053600</v>
      </c>
      <c r="AG129" s="5">
        <v>138834186</v>
      </c>
      <c r="AH129" s="5">
        <v>155244244</v>
      </c>
      <c r="AI129" s="5">
        <v>1026395839</v>
      </c>
      <c r="AJ129" s="5">
        <v>8212159</v>
      </c>
      <c r="AK129" s="5">
        <v>26163636</v>
      </c>
      <c r="AL129" s="5">
        <v>0</v>
      </c>
      <c r="AM129" s="5">
        <v>135274864</v>
      </c>
      <c r="AN129" s="5">
        <v>0</v>
      </c>
      <c r="AO129" s="5">
        <v>37363297</v>
      </c>
      <c r="AP129" s="5">
        <v>0</v>
      </c>
      <c r="AQ129" s="5">
        <v>152508072</v>
      </c>
      <c r="AR129" s="5">
        <v>294942625</v>
      </c>
      <c r="AS129" s="5">
        <v>22657779</v>
      </c>
      <c r="AT129" s="5" t="s">
        <v>50</v>
      </c>
      <c r="AU129" s="5">
        <f t="shared" si="1"/>
        <v>6436765028</v>
      </c>
    </row>
    <row r="130" spans="1:47" x14ac:dyDescent="0.3">
      <c r="A130" s="4" t="s">
        <v>1050</v>
      </c>
      <c r="B130" s="4" t="s">
        <v>47</v>
      </c>
      <c r="C130" s="4" t="s">
        <v>621</v>
      </c>
      <c r="D130" s="4" t="s">
        <v>386</v>
      </c>
      <c r="E130" s="4" t="s">
        <v>387</v>
      </c>
      <c r="F130" s="4" t="s">
        <v>49</v>
      </c>
      <c r="G130" s="4" t="s">
        <v>49</v>
      </c>
      <c r="H130" s="4" t="s">
        <v>50</v>
      </c>
      <c r="I130" s="4" t="s">
        <v>50</v>
      </c>
      <c r="J130" s="4" t="s">
        <v>50</v>
      </c>
      <c r="K130" s="4" t="s">
        <v>50</v>
      </c>
      <c r="L130" s="4" t="s">
        <v>50</v>
      </c>
      <c r="M130" s="4" t="s">
        <v>50</v>
      </c>
      <c r="N130" s="4" t="s">
        <v>50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6">
        <v>10000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982256988</v>
      </c>
      <c r="AD130" s="5">
        <v>-17743012</v>
      </c>
      <c r="AE130" s="5">
        <v>0</v>
      </c>
      <c r="AF130" s="5">
        <v>0</v>
      </c>
      <c r="AG130" s="5">
        <v>-20887792</v>
      </c>
      <c r="AH130" s="5">
        <v>0</v>
      </c>
      <c r="AI130" s="5">
        <v>0</v>
      </c>
      <c r="AJ130" s="5">
        <v>0</v>
      </c>
      <c r="AK130" s="5">
        <v>1446240</v>
      </c>
      <c r="AL130" s="5">
        <v>0</v>
      </c>
      <c r="AM130" s="5">
        <v>-18091324</v>
      </c>
      <c r="AN130" s="5">
        <v>2496768</v>
      </c>
      <c r="AO130" s="5">
        <v>0</v>
      </c>
      <c r="AP130" s="5">
        <v>0</v>
      </c>
      <c r="AQ130" s="5">
        <v>-18387784</v>
      </c>
      <c r="AR130" s="5">
        <v>10146935</v>
      </c>
      <c r="AS130" s="5">
        <v>5082477</v>
      </c>
      <c r="AT130" s="5">
        <v>0</v>
      </c>
      <c r="AU130" s="5">
        <f t="shared" ref="AU130:AU193" si="2">SUM(X130,Y130,Z130,AA130,AB130,AC130,AD130,AE130,AF130,AG130,AH130,AI130,AJ130,AK130,AL130,AM130,AN130,AO130,AP130,AQ130,AR130,AS130)</f>
        <v>926319496</v>
      </c>
    </row>
    <row r="131" spans="1:47" x14ac:dyDescent="0.3">
      <c r="A131" s="4" t="s">
        <v>775</v>
      </c>
      <c r="B131" s="4" t="s">
        <v>47</v>
      </c>
      <c r="C131" s="4" t="s">
        <v>63</v>
      </c>
      <c r="D131" s="4" t="s">
        <v>386</v>
      </c>
      <c r="E131" s="4" t="s">
        <v>387</v>
      </c>
      <c r="F131" s="4" t="s">
        <v>49</v>
      </c>
      <c r="G131" s="4" t="s">
        <v>49</v>
      </c>
      <c r="H131" s="4" t="s">
        <v>50</v>
      </c>
      <c r="I131" s="4" t="s">
        <v>50</v>
      </c>
      <c r="J131" s="4" t="s">
        <v>50</v>
      </c>
      <c r="K131" s="4" t="s">
        <v>50</v>
      </c>
      <c r="L131" s="4" t="s">
        <v>50</v>
      </c>
      <c r="M131" s="4" t="s">
        <v>50</v>
      </c>
      <c r="N131" s="4" t="s">
        <v>50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157611989</v>
      </c>
      <c r="V131" s="5">
        <v>40979117.140000001</v>
      </c>
      <c r="W131" s="6">
        <v>0</v>
      </c>
      <c r="X131" s="5">
        <v>2685027525</v>
      </c>
      <c r="Y131" s="5">
        <v>631655887</v>
      </c>
      <c r="Z131" s="5">
        <v>38861180</v>
      </c>
      <c r="AA131" s="5">
        <v>0</v>
      </c>
      <c r="AB131" s="5">
        <v>0</v>
      </c>
      <c r="AC131" s="5">
        <v>1216625596</v>
      </c>
      <c r="AD131" s="5">
        <v>166861462</v>
      </c>
      <c r="AE131" s="5">
        <v>0</v>
      </c>
      <c r="AF131" s="5">
        <v>3929826010</v>
      </c>
      <c r="AG131" s="5">
        <v>21039150</v>
      </c>
      <c r="AH131" s="5">
        <v>129558220</v>
      </c>
      <c r="AI131" s="5">
        <v>0</v>
      </c>
      <c r="AJ131" s="5">
        <v>0</v>
      </c>
      <c r="AK131" s="5">
        <v>126133003</v>
      </c>
      <c r="AL131" s="5">
        <v>0</v>
      </c>
      <c r="AM131" s="5">
        <v>220406794</v>
      </c>
      <c r="AN131" s="5">
        <v>217860928</v>
      </c>
      <c r="AO131" s="5">
        <v>3210200105</v>
      </c>
      <c r="AP131" s="5">
        <v>0</v>
      </c>
      <c r="AQ131" s="5">
        <v>157611989</v>
      </c>
      <c r="AR131" s="5">
        <v>525021167</v>
      </c>
      <c r="AS131" s="5">
        <v>2464706</v>
      </c>
      <c r="AT131" s="5">
        <v>0</v>
      </c>
      <c r="AU131" s="5">
        <f t="shared" si="2"/>
        <v>13279153722</v>
      </c>
    </row>
    <row r="132" spans="1:47" x14ac:dyDescent="0.3">
      <c r="A132" s="4" t="s">
        <v>385</v>
      </c>
      <c r="B132" s="4" t="s">
        <v>47</v>
      </c>
      <c r="C132" s="4" t="s">
        <v>61</v>
      </c>
      <c r="D132" s="4" t="s">
        <v>386</v>
      </c>
      <c r="E132" s="4" t="s">
        <v>387</v>
      </c>
      <c r="F132" s="4" t="s">
        <v>49</v>
      </c>
      <c r="G132" s="4" t="s">
        <v>49</v>
      </c>
      <c r="H132" s="4" t="s">
        <v>50</v>
      </c>
      <c r="I132" s="4" t="s">
        <v>50</v>
      </c>
      <c r="J132" s="4" t="s">
        <v>50</v>
      </c>
      <c r="K132" s="4" t="s">
        <v>50</v>
      </c>
      <c r="L132" s="4" t="s">
        <v>50</v>
      </c>
      <c r="M132" s="4" t="s">
        <v>50</v>
      </c>
      <c r="N132" s="4" t="s">
        <v>50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846961517</v>
      </c>
      <c r="V132" s="5">
        <v>220209994.41999999</v>
      </c>
      <c r="W132" s="6">
        <v>0</v>
      </c>
      <c r="X132" s="5">
        <v>3099180189</v>
      </c>
      <c r="Y132" s="5">
        <v>1129612957</v>
      </c>
      <c r="Z132" s="5">
        <v>943981269</v>
      </c>
      <c r="AA132" s="5">
        <v>0</v>
      </c>
      <c r="AB132" s="5">
        <v>668082580</v>
      </c>
      <c r="AC132" s="5">
        <v>2452797171</v>
      </c>
      <c r="AD132" s="5">
        <v>445049866</v>
      </c>
      <c r="AE132" s="5">
        <v>96229509</v>
      </c>
      <c r="AF132" s="5">
        <v>3369381542</v>
      </c>
      <c r="AG132" s="5">
        <v>481122337</v>
      </c>
      <c r="AH132" s="5">
        <v>0</v>
      </c>
      <c r="AI132" s="5">
        <v>2309633503</v>
      </c>
      <c r="AJ132" s="5">
        <v>0</v>
      </c>
      <c r="AK132" s="5">
        <v>123444951</v>
      </c>
      <c r="AL132" s="5">
        <v>0</v>
      </c>
      <c r="AM132" s="5">
        <v>650976200</v>
      </c>
      <c r="AN132" s="5">
        <v>183081523</v>
      </c>
      <c r="AO132" s="5">
        <v>2351180000</v>
      </c>
      <c r="AP132" s="5">
        <v>0</v>
      </c>
      <c r="AQ132" s="5">
        <v>846961517</v>
      </c>
      <c r="AR132" s="5">
        <v>289687390</v>
      </c>
      <c r="AS132" s="5">
        <v>0</v>
      </c>
      <c r="AT132" s="5">
        <v>0</v>
      </c>
      <c r="AU132" s="5">
        <f t="shared" si="2"/>
        <v>19440402504</v>
      </c>
    </row>
    <row r="133" spans="1:47" x14ac:dyDescent="0.3">
      <c r="A133" s="4" t="s">
        <v>527</v>
      </c>
      <c r="B133" s="4" t="s">
        <v>47</v>
      </c>
      <c r="C133" s="4" t="s">
        <v>63</v>
      </c>
      <c r="D133" s="4" t="s">
        <v>386</v>
      </c>
      <c r="E133" s="4" t="s">
        <v>387</v>
      </c>
      <c r="F133" s="4" t="s">
        <v>49</v>
      </c>
      <c r="G133" s="4" t="s">
        <v>49</v>
      </c>
      <c r="H133" s="4" t="s">
        <v>50</v>
      </c>
      <c r="I133" s="4" t="s">
        <v>50</v>
      </c>
      <c r="J133" s="4" t="s">
        <v>50</v>
      </c>
      <c r="K133" s="4" t="s">
        <v>50</v>
      </c>
      <c r="L133" s="4" t="s">
        <v>50</v>
      </c>
      <c r="M133" s="4" t="s">
        <v>51</v>
      </c>
      <c r="N133" s="4" t="s">
        <v>50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982358817</v>
      </c>
      <c r="V133" s="5">
        <v>255413292.41999999</v>
      </c>
      <c r="W133" s="6">
        <v>0</v>
      </c>
      <c r="X133" s="5">
        <v>4262431410</v>
      </c>
      <c r="Y133" s="5">
        <v>11086656494</v>
      </c>
      <c r="Z133" s="5">
        <v>1105229875</v>
      </c>
      <c r="AA133" s="5">
        <v>0</v>
      </c>
      <c r="AB133" s="5">
        <v>0</v>
      </c>
      <c r="AC133" s="5">
        <v>14689086151</v>
      </c>
      <c r="AD133" s="5">
        <v>1184896449</v>
      </c>
      <c r="AE133" s="5">
        <v>259519340</v>
      </c>
      <c r="AF133" s="5">
        <v>4262431410</v>
      </c>
      <c r="AG133" s="5">
        <v>284756163</v>
      </c>
      <c r="AH133" s="5">
        <v>10997326</v>
      </c>
      <c r="AI133" s="5">
        <v>281000843</v>
      </c>
      <c r="AJ133" s="5">
        <v>73445</v>
      </c>
      <c r="AK133" s="5">
        <v>362100112</v>
      </c>
      <c r="AL133" s="5">
        <v>0</v>
      </c>
      <c r="AM133" s="5">
        <v>1399279076</v>
      </c>
      <c r="AN133" s="5">
        <v>1246571737</v>
      </c>
      <c r="AO133" s="5">
        <v>25882198987</v>
      </c>
      <c r="AP133" s="5">
        <v>0</v>
      </c>
      <c r="AQ133" s="5">
        <v>982358817</v>
      </c>
      <c r="AR133" s="5">
        <v>1687850299</v>
      </c>
      <c r="AS133" s="5">
        <v>31559368</v>
      </c>
      <c r="AT133" s="5">
        <v>0</v>
      </c>
      <c r="AU133" s="5">
        <f t="shared" si="2"/>
        <v>69018997302</v>
      </c>
    </row>
    <row r="134" spans="1:47" x14ac:dyDescent="0.3">
      <c r="A134" s="4" t="s">
        <v>286</v>
      </c>
      <c r="B134" s="4" t="s">
        <v>47</v>
      </c>
      <c r="C134" s="4" t="s">
        <v>287</v>
      </c>
      <c r="D134" s="4" t="s">
        <v>85</v>
      </c>
      <c r="E134" s="4" t="s">
        <v>86</v>
      </c>
      <c r="F134" s="4" t="s">
        <v>49</v>
      </c>
      <c r="G134" s="4" t="s">
        <v>49</v>
      </c>
      <c r="H134" s="4" t="s">
        <v>51</v>
      </c>
      <c r="I134" s="4" t="s">
        <v>51</v>
      </c>
      <c r="J134" s="4" t="s">
        <v>50</v>
      </c>
      <c r="K134" s="4" t="s">
        <v>50</v>
      </c>
      <c r="L134" s="4" t="s">
        <v>51</v>
      </c>
      <c r="M134" s="4" t="s">
        <v>50</v>
      </c>
      <c r="N134" s="4" t="s">
        <v>50</v>
      </c>
      <c r="O134" s="5" t="s">
        <v>50</v>
      </c>
      <c r="P134" s="5" t="s">
        <v>50</v>
      </c>
      <c r="Q134" s="5" t="s">
        <v>50</v>
      </c>
      <c r="R134" s="5" t="s">
        <v>50</v>
      </c>
      <c r="S134" s="5" t="s">
        <v>50</v>
      </c>
      <c r="T134" s="5" t="s">
        <v>50</v>
      </c>
      <c r="U134" s="5" t="s">
        <v>50</v>
      </c>
      <c r="V134" s="5" t="s">
        <v>50</v>
      </c>
      <c r="W134" s="6" t="s">
        <v>50</v>
      </c>
      <c r="X134" s="5">
        <v>1204419502</v>
      </c>
      <c r="Y134" s="5">
        <v>1300156718</v>
      </c>
      <c r="Z134" s="5">
        <v>174795412</v>
      </c>
      <c r="AA134" s="5">
        <v>52351102</v>
      </c>
      <c r="AB134" s="5">
        <v>2864602197</v>
      </c>
      <c r="AC134" s="5">
        <v>7005171638</v>
      </c>
      <c r="AD134" s="5">
        <v>-218926009</v>
      </c>
      <c r="AE134" s="5">
        <v>0</v>
      </c>
      <c r="AF134" s="5">
        <v>1228372310</v>
      </c>
      <c r="AG134" s="5">
        <v>-150735216</v>
      </c>
      <c r="AH134" s="5">
        <v>686800</v>
      </c>
      <c r="AI134" s="5">
        <v>432149058</v>
      </c>
      <c r="AJ134" s="5">
        <v>71960847</v>
      </c>
      <c r="AK134" s="5">
        <v>43827498</v>
      </c>
      <c r="AL134" s="5">
        <v>0</v>
      </c>
      <c r="AM134" s="5">
        <v>-226409591</v>
      </c>
      <c r="AN134" s="5">
        <v>1849815</v>
      </c>
      <c r="AO134" s="5">
        <v>149023659</v>
      </c>
      <c r="AP134" s="5">
        <v>218926009</v>
      </c>
      <c r="AQ134" s="5">
        <v>-148073535</v>
      </c>
      <c r="AR134" s="5">
        <v>1229596724</v>
      </c>
      <c r="AS134" s="5">
        <v>26192209</v>
      </c>
      <c r="AT134" s="5" t="s">
        <v>50</v>
      </c>
      <c r="AU134" s="5">
        <f t="shared" si="2"/>
        <v>15259937147</v>
      </c>
    </row>
    <row r="135" spans="1:47" x14ac:dyDescent="0.3">
      <c r="A135" s="4" t="s">
        <v>1608</v>
      </c>
      <c r="B135" s="4" t="s">
        <v>47</v>
      </c>
      <c r="C135" s="4" t="s">
        <v>63</v>
      </c>
      <c r="D135" s="4" t="s">
        <v>85</v>
      </c>
      <c r="E135" s="4" t="s">
        <v>86</v>
      </c>
      <c r="F135" s="4" t="s">
        <v>49</v>
      </c>
      <c r="G135" s="4" t="s">
        <v>49</v>
      </c>
      <c r="H135" s="4" t="s">
        <v>51</v>
      </c>
      <c r="I135" s="4" t="s">
        <v>50</v>
      </c>
      <c r="J135" s="4" t="s">
        <v>50</v>
      </c>
      <c r="K135" s="4" t="s">
        <v>50</v>
      </c>
      <c r="L135" s="4" t="s">
        <v>50</v>
      </c>
      <c r="M135" s="4" t="s">
        <v>50</v>
      </c>
      <c r="N135" s="4" t="s">
        <v>50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55669674</v>
      </c>
      <c r="V135" s="5">
        <v>14474115</v>
      </c>
      <c r="W135" s="6">
        <v>0</v>
      </c>
      <c r="X135" s="5">
        <v>4924378430</v>
      </c>
      <c r="Y135" s="5">
        <v>63290814590</v>
      </c>
      <c r="Z135" s="5">
        <v>2489691386</v>
      </c>
      <c r="AA135" s="5">
        <v>0</v>
      </c>
      <c r="AB135" s="5">
        <v>8249420</v>
      </c>
      <c r="AC135" s="5">
        <v>20551710158</v>
      </c>
      <c r="AD135" s="5">
        <v>4251383</v>
      </c>
      <c r="AE135" s="5">
        <v>1060000000</v>
      </c>
      <c r="AF135" s="5">
        <v>5233521522</v>
      </c>
      <c r="AG135" s="5">
        <v>35958253</v>
      </c>
      <c r="AH135" s="5">
        <v>0</v>
      </c>
      <c r="AI135" s="5">
        <v>2031263956</v>
      </c>
      <c r="AJ135" s="5">
        <v>28479640</v>
      </c>
      <c r="AK135" s="5">
        <v>1554007704</v>
      </c>
      <c r="AL135" s="5">
        <v>0</v>
      </c>
      <c r="AM135" s="5">
        <v>35958253</v>
      </c>
      <c r="AN135" s="5">
        <v>0</v>
      </c>
      <c r="AO135" s="5">
        <v>18306863725</v>
      </c>
      <c r="AP135" s="5">
        <v>0</v>
      </c>
      <c r="AQ135" s="5">
        <v>55669674</v>
      </c>
      <c r="AR135" s="5">
        <v>984430459</v>
      </c>
      <c r="AS135" s="5">
        <v>0</v>
      </c>
      <c r="AT135" s="5">
        <v>0</v>
      </c>
      <c r="AU135" s="5">
        <f t="shared" si="2"/>
        <v>120595248553</v>
      </c>
    </row>
    <row r="136" spans="1:47" x14ac:dyDescent="0.3">
      <c r="A136" s="4" t="s">
        <v>953</v>
      </c>
      <c r="B136" s="4" t="s">
        <v>47</v>
      </c>
      <c r="C136" s="4" t="s">
        <v>61</v>
      </c>
      <c r="D136" s="4" t="s">
        <v>85</v>
      </c>
      <c r="E136" s="4" t="s">
        <v>86</v>
      </c>
      <c r="F136" s="4" t="s">
        <v>49</v>
      </c>
      <c r="G136" s="4" t="s">
        <v>49</v>
      </c>
      <c r="H136" s="4" t="s">
        <v>50</v>
      </c>
      <c r="I136" s="4" t="s">
        <v>50</v>
      </c>
      <c r="J136" s="4" t="s">
        <v>50</v>
      </c>
      <c r="K136" s="4" t="s">
        <v>50</v>
      </c>
      <c r="L136" s="4" t="s">
        <v>50</v>
      </c>
      <c r="M136" s="4" t="s">
        <v>50</v>
      </c>
      <c r="N136" s="4" t="s">
        <v>51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9015537350</v>
      </c>
      <c r="V136" s="5">
        <v>2344039711</v>
      </c>
      <c r="W136" s="6">
        <v>0</v>
      </c>
      <c r="X136" s="5">
        <v>11408936533</v>
      </c>
      <c r="Y136" s="5">
        <v>49436664256</v>
      </c>
      <c r="Z136" s="5">
        <v>117182332</v>
      </c>
      <c r="AA136" s="5">
        <v>0</v>
      </c>
      <c r="AB136" s="5">
        <v>0</v>
      </c>
      <c r="AC136" s="5">
        <v>28535837589</v>
      </c>
      <c r="AD136" s="5">
        <v>6703250221</v>
      </c>
      <c r="AE136" s="5">
        <v>6223105394</v>
      </c>
      <c r="AF136" s="5">
        <v>11408936533</v>
      </c>
      <c r="AG136" s="5">
        <v>9046472299</v>
      </c>
      <c r="AH136" s="5">
        <v>0</v>
      </c>
      <c r="AI136" s="5">
        <v>1372764486</v>
      </c>
      <c r="AJ136" s="5">
        <v>345962703</v>
      </c>
      <c r="AK136" s="5">
        <v>72139027</v>
      </c>
      <c r="AL136" s="5">
        <v>0</v>
      </c>
      <c r="AM136" s="5">
        <v>9046472299</v>
      </c>
      <c r="AN136" s="5">
        <v>0</v>
      </c>
      <c r="AO136" s="5">
        <v>1994412570</v>
      </c>
      <c r="AP136" s="5">
        <v>0</v>
      </c>
      <c r="AQ136" s="5">
        <v>9015537350</v>
      </c>
      <c r="AR136" s="5">
        <v>792670511</v>
      </c>
      <c r="AS136" s="5">
        <v>62430639</v>
      </c>
      <c r="AT136" s="5">
        <v>0</v>
      </c>
      <c r="AU136" s="5">
        <f t="shared" si="2"/>
        <v>145582774742</v>
      </c>
    </row>
    <row r="137" spans="1:47" x14ac:dyDescent="0.3">
      <c r="A137" s="4" t="s">
        <v>84</v>
      </c>
      <c r="B137" s="4" t="s">
        <v>47</v>
      </c>
      <c r="C137" s="4" t="s">
        <v>63</v>
      </c>
      <c r="D137" s="4" t="s">
        <v>85</v>
      </c>
      <c r="E137" s="4" t="s">
        <v>86</v>
      </c>
      <c r="F137" s="4" t="s">
        <v>49</v>
      </c>
      <c r="G137" s="4" t="s">
        <v>49</v>
      </c>
      <c r="H137" s="4" t="s">
        <v>51</v>
      </c>
      <c r="I137" s="4" t="s">
        <v>50</v>
      </c>
      <c r="J137" s="4" t="s">
        <v>50</v>
      </c>
      <c r="K137" s="4" t="s">
        <v>50</v>
      </c>
      <c r="L137" s="4" t="s">
        <v>50</v>
      </c>
      <c r="M137" s="4" t="s">
        <v>50</v>
      </c>
      <c r="N137" s="4" t="s">
        <v>51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4639245380</v>
      </c>
      <c r="V137" s="5">
        <v>1206203799</v>
      </c>
      <c r="W137" s="6">
        <v>0</v>
      </c>
      <c r="X137" s="5">
        <v>10533620928</v>
      </c>
      <c r="Y137" s="5">
        <v>72862177502</v>
      </c>
      <c r="Z137" s="5">
        <v>6806689366</v>
      </c>
      <c r="AA137" s="5">
        <v>0</v>
      </c>
      <c r="AB137" s="5">
        <v>11646974</v>
      </c>
      <c r="AC137" s="5">
        <v>32263692816</v>
      </c>
      <c r="AD137" s="5">
        <v>4022155844</v>
      </c>
      <c r="AE137" s="5">
        <v>2000000000</v>
      </c>
      <c r="AF137" s="5">
        <v>11050934483</v>
      </c>
      <c r="AG137" s="5">
        <v>5530679673</v>
      </c>
      <c r="AH137" s="5">
        <v>0</v>
      </c>
      <c r="AI137" s="5">
        <v>4203294187</v>
      </c>
      <c r="AJ137" s="5">
        <v>17342868</v>
      </c>
      <c r="AK137" s="5">
        <v>3668870001</v>
      </c>
      <c r="AL137" s="5">
        <v>0</v>
      </c>
      <c r="AM137" s="5">
        <v>5144732858</v>
      </c>
      <c r="AN137" s="5">
        <v>0</v>
      </c>
      <c r="AO137" s="5">
        <v>2107886413</v>
      </c>
      <c r="AP137" s="5">
        <v>0</v>
      </c>
      <c r="AQ137" s="5">
        <v>4639245380</v>
      </c>
      <c r="AR137" s="5">
        <v>2112069416</v>
      </c>
      <c r="AS137" s="5">
        <v>92215584</v>
      </c>
      <c r="AT137" s="5">
        <v>0</v>
      </c>
      <c r="AU137" s="5">
        <f t="shared" si="2"/>
        <v>167067254293</v>
      </c>
    </row>
    <row r="138" spans="1:47" x14ac:dyDescent="0.3">
      <c r="A138" s="4" t="s">
        <v>503</v>
      </c>
      <c r="B138" s="4" t="s">
        <v>47</v>
      </c>
      <c r="C138" s="4" t="s">
        <v>63</v>
      </c>
      <c r="D138" s="4" t="s">
        <v>85</v>
      </c>
      <c r="E138" s="4" t="s">
        <v>86</v>
      </c>
      <c r="F138" s="4" t="s">
        <v>49</v>
      </c>
      <c r="G138" s="4" t="s">
        <v>49</v>
      </c>
      <c r="H138" s="4" t="s">
        <v>50</v>
      </c>
      <c r="I138" s="4" t="s">
        <v>50</v>
      </c>
      <c r="J138" s="4" t="s">
        <v>50</v>
      </c>
      <c r="K138" s="4" t="s">
        <v>50</v>
      </c>
      <c r="L138" s="4" t="s">
        <v>50</v>
      </c>
      <c r="M138" s="4" t="s">
        <v>50</v>
      </c>
      <c r="N138" s="4" t="s">
        <v>50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7463458215.000001</v>
      </c>
      <c r="V138" s="5">
        <v>1940499136</v>
      </c>
      <c r="W138" s="6">
        <v>0</v>
      </c>
      <c r="X138" s="5">
        <v>18649210425</v>
      </c>
      <c r="Y138" s="5">
        <v>213284029986</v>
      </c>
      <c r="Z138" s="5">
        <v>16772940182</v>
      </c>
      <c r="AA138" s="5">
        <v>0</v>
      </c>
      <c r="AB138" s="5">
        <v>0</v>
      </c>
      <c r="AC138" s="5">
        <v>39632200570</v>
      </c>
      <c r="AD138" s="5">
        <v>4927087455</v>
      </c>
      <c r="AE138" s="5">
        <v>1964679403</v>
      </c>
      <c r="AF138" s="5">
        <v>18957184270</v>
      </c>
      <c r="AG138" s="5">
        <v>6795625401</v>
      </c>
      <c r="AH138" s="5">
        <v>0</v>
      </c>
      <c r="AI138" s="5">
        <v>5897569515</v>
      </c>
      <c r="AJ138" s="5">
        <v>253864347</v>
      </c>
      <c r="AK138" s="5">
        <v>574522582</v>
      </c>
      <c r="AL138" s="5">
        <v>0</v>
      </c>
      <c r="AM138" s="5">
        <v>6795625401</v>
      </c>
      <c r="AN138" s="5">
        <v>0</v>
      </c>
      <c r="AO138" s="5">
        <v>0</v>
      </c>
      <c r="AP138" s="5">
        <v>0</v>
      </c>
      <c r="AQ138" s="5">
        <v>7463458213</v>
      </c>
      <c r="AR138" s="5">
        <v>2756580026</v>
      </c>
      <c r="AS138" s="5">
        <v>95610094</v>
      </c>
      <c r="AT138" s="5">
        <v>0</v>
      </c>
      <c r="AU138" s="5">
        <f t="shared" si="2"/>
        <v>344820187870</v>
      </c>
    </row>
    <row r="139" spans="1:47" x14ac:dyDescent="0.3">
      <c r="A139" s="4" t="s">
        <v>1408</v>
      </c>
      <c r="B139" s="4" t="s">
        <v>47</v>
      </c>
      <c r="C139" s="4" t="s">
        <v>63</v>
      </c>
      <c r="D139" s="4" t="s">
        <v>85</v>
      </c>
      <c r="E139" s="4" t="s">
        <v>86</v>
      </c>
      <c r="F139" s="4" t="s">
        <v>49</v>
      </c>
      <c r="G139" s="4" t="s">
        <v>49</v>
      </c>
      <c r="H139" s="4" t="s">
        <v>50</v>
      </c>
      <c r="I139" s="4" t="s">
        <v>50</v>
      </c>
      <c r="J139" s="4" t="s">
        <v>50</v>
      </c>
      <c r="K139" s="4" t="s">
        <v>50</v>
      </c>
      <c r="L139" s="4" t="s">
        <v>50</v>
      </c>
      <c r="M139" s="4" t="s">
        <v>50</v>
      </c>
      <c r="N139" s="4" t="s">
        <v>50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14587153355.000002</v>
      </c>
      <c r="V139" s="5">
        <v>3792659872</v>
      </c>
      <c r="W139" s="6">
        <v>0</v>
      </c>
      <c r="X139" s="5">
        <v>63379389022</v>
      </c>
      <c r="Y139" s="5">
        <v>433625754674</v>
      </c>
      <c r="Z139" s="5">
        <v>123257727770</v>
      </c>
      <c r="AA139" s="5">
        <v>45778984</v>
      </c>
      <c r="AB139" s="5">
        <v>151122723</v>
      </c>
      <c r="AC139" s="5">
        <v>131667884767</v>
      </c>
      <c r="AD139" s="5">
        <v>5880406209</v>
      </c>
      <c r="AE139" s="5">
        <v>0</v>
      </c>
      <c r="AF139" s="5">
        <v>63379389022</v>
      </c>
      <c r="AG139" s="5">
        <v>32150583020</v>
      </c>
      <c r="AH139" s="5">
        <v>0</v>
      </c>
      <c r="AI139" s="5">
        <v>5040852648</v>
      </c>
      <c r="AJ139" s="5">
        <v>235879064</v>
      </c>
      <c r="AK139" s="5">
        <v>1919836794</v>
      </c>
      <c r="AL139" s="5">
        <v>0</v>
      </c>
      <c r="AM139" s="5">
        <v>9224494394</v>
      </c>
      <c r="AN139" s="5">
        <v>0</v>
      </c>
      <c r="AO139" s="5">
        <v>614288097911</v>
      </c>
      <c r="AP139" s="5">
        <v>0</v>
      </c>
      <c r="AQ139" s="5">
        <v>14587153355</v>
      </c>
      <c r="AR139" s="5">
        <v>9704176345</v>
      </c>
      <c r="AS139" s="5">
        <v>50768051</v>
      </c>
      <c r="AT139" s="5">
        <v>0</v>
      </c>
      <c r="AU139" s="5">
        <f t="shared" si="2"/>
        <v>1508589294753</v>
      </c>
    </row>
    <row r="140" spans="1:47" x14ac:dyDescent="0.3">
      <c r="A140" s="4" t="s">
        <v>1035</v>
      </c>
      <c r="B140" s="4" t="s">
        <v>47</v>
      </c>
      <c r="C140" s="4" t="s">
        <v>63</v>
      </c>
      <c r="D140" s="4" t="s">
        <v>85</v>
      </c>
      <c r="E140" s="4" t="s">
        <v>86</v>
      </c>
      <c r="F140" s="4" t="s">
        <v>49</v>
      </c>
      <c r="G140" s="4" t="s">
        <v>49</v>
      </c>
      <c r="H140" s="4" t="s">
        <v>50</v>
      </c>
      <c r="I140" s="4" t="s">
        <v>50</v>
      </c>
      <c r="J140" s="4" t="s">
        <v>50</v>
      </c>
      <c r="K140" s="4" t="s">
        <v>50</v>
      </c>
      <c r="L140" s="4" t="s">
        <v>51</v>
      </c>
      <c r="M140" s="4" t="s">
        <v>50</v>
      </c>
      <c r="N140" s="4" t="s">
        <v>50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53403726036</v>
      </c>
      <c r="V140" s="5">
        <v>13884968769</v>
      </c>
      <c r="W140" s="6">
        <v>0</v>
      </c>
      <c r="X140" s="5">
        <v>167694473036</v>
      </c>
      <c r="Y140" s="5">
        <v>773233092689</v>
      </c>
      <c r="Z140" s="5">
        <v>326937859377</v>
      </c>
      <c r="AA140" s="5">
        <v>0</v>
      </c>
      <c r="AB140" s="5">
        <v>0</v>
      </c>
      <c r="AC140" s="5">
        <v>401233545349</v>
      </c>
      <c r="AD140" s="5">
        <v>43230138158</v>
      </c>
      <c r="AE140" s="5">
        <v>30000000000</v>
      </c>
      <c r="AF140" s="5">
        <v>167694473036</v>
      </c>
      <c r="AG140" s="5">
        <v>142112412853</v>
      </c>
      <c r="AH140" s="5">
        <v>0</v>
      </c>
      <c r="AI140" s="5">
        <v>5874763870</v>
      </c>
      <c r="AJ140" s="5">
        <v>871920493</v>
      </c>
      <c r="AK140" s="5">
        <v>0</v>
      </c>
      <c r="AL140" s="5">
        <v>0</v>
      </c>
      <c r="AM140" s="5">
        <v>56986453933</v>
      </c>
      <c r="AN140" s="5">
        <v>3622140130</v>
      </c>
      <c r="AO140" s="5">
        <v>0</v>
      </c>
      <c r="AP140" s="5">
        <v>0</v>
      </c>
      <c r="AQ140" s="5">
        <v>53403726036</v>
      </c>
      <c r="AR140" s="5">
        <v>13684515839</v>
      </c>
      <c r="AS140" s="5">
        <v>0</v>
      </c>
      <c r="AT140" s="5">
        <v>0</v>
      </c>
      <c r="AU140" s="5">
        <f t="shared" si="2"/>
        <v>2186579514799</v>
      </c>
    </row>
    <row r="141" spans="1:47" x14ac:dyDescent="0.3">
      <c r="A141" s="4" t="s">
        <v>1149</v>
      </c>
      <c r="B141" s="4" t="s">
        <v>47</v>
      </c>
      <c r="C141" s="4" t="s">
        <v>53</v>
      </c>
      <c r="D141" s="4" t="s">
        <v>1150</v>
      </c>
      <c r="E141" s="4" t="s">
        <v>1151</v>
      </c>
      <c r="F141" s="4" t="s">
        <v>1152</v>
      </c>
      <c r="G141" s="4" t="s">
        <v>1153</v>
      </c>
      <c r="H141" s="4" t="s">
        <v>50</v>
      </c>
      <c r="I141" s="4" t="s">
        <v>50</v>
      </c>
      <c r="J141" s="4" t="s">
        <v>50</v>
      </c>
      <c r="K141" s="4" t="s">
        <v>50</v>
      </c>
      <c r="L141" s="4" t="s">
        <v>50</v>
      </c>
      <c r="M141" s="4" t="s">
        <v>50</v>
      </c>
      <c r="N141" s="4" t="s">
        <v>50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6">
        <v>10000</v>
      </c>
      <c r="X141" s="5">
        <v>9995640</v>
      </c>
      <c r="Y141" s="5">
        <v>107117579</v>
      </c>
      <c r="Z141" s="5">
        <v>0</v>
      </c>
      <c r="AA141" s="5">
        <v>0</v>
      </c>
      <c r="AB141" s="5">
        <v>0</v>
      </c>
      <c r="AC141" s="5">
        <v>85992065</v>
      </c>
      <c r="AD141" s="5">
        <v>-10000</v>
      </c>
      <c r="AE141" s="5">
        <v>0</v>
      </c>
      <c r="AF141" s="5">
        <v>9995640</v>
      </c>
      <c r="AG141" s="5">
        <v>0</v>
      </c>
      <c r="AH141" s="5">
        <v>583230</v>
      </c>
      <c r="AI141" s="5">
        <v>11058603</v>
      </c>
      <c r="AJ141" s="5">
        <v>724031</v>
      </c>
      <c r="AK141" s="5">
        <v>1627515</v>
      </c>
      <c r="AL141" s="5">
        <v>0</v>
      </c>
      <c r="AM141" s="5">
        <v>0</v>
      </c>
      <c r="AN141" s="5">
        <v>0</v>
      </c>
      <c r="AO141" s="5">
        <v>0</v>
      </c>
      <c r="AP141" s="5">
        <v>10000</v>
      </c>
      <c r="AQ141" s="5">
        <v>-285061221</v>
      </c>
      <c r="AR141" s="5">
        <v>18008067</v>
      </c>
      <c r="AS141" s="5">
        <v>0</v>
      </c>
      <c r="AT141" s="5">
        <v>0</v>
      </c>
      <c r="AU141" s="5">
        <f t="shared" si="2"/>
        <v>-39958851</v>
      </c>
    </row>
    <row r="142" spans="1:47" x14ac:dyDescent="0.3">
      <c r="A142" s="4" t="s">
        <v>1012</v>
      </c>
      <c r="B142" s="4" t="s">
        <v>47</v>
      </c>
      <c r="C142" s="4" t="s">
        <v>63</v>
      </c>
      <c r="D142" s="4" t="s">
        <v>1013</v>
      </c>
      <c r="E142" s="4" t="s">
        <v>1014</v>
      </c>
      <c r="F142" s="4" t="s">
        <v>49</v>
      </c>
      <c r="G142" s="4" t="s">
        <v>49</v>
      </c>
      <c r="H142" s="4" t="s">
        <v>50</v>
      </c>
      <c r="I142" s="4" t="s">
        <v>50</v>
      </c>
      <c r="J142" s="4" t="s">
        <v>50</v>
      </c>
      <c r="K142" s="4" t="s">
        <v>50</v>
      </c>
      <c r="L142" s="4" t="s">
        <v>50</v>
      </c>
      <c r="M142" s="4" t="s">
        <v>50</v>
      </c>
      <c r="N142" s="4" t="s">
        <v>50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9566591559</v>
      </c>
      <c r="V142" s="5">
        <v>2487313805</v>
      </c>
      <c r="W142" s="6">
        <v>0</v>
      </c>
      <c r="X142" s="5">
        <v>52712666769</v>
      </c>
      <c r="Y142" s="5">
        <v>23667326807</v>
      </c>
      <c r="Z142" s="5">
        <v>115209049</v>
      </c>
      <c r="AA142" s="5">
        <v>0</v>
      </c>
      <c r="AB142" s="5">
        <v>2176422421</v>
      </c>
      <c r="AC142" s="5">
        <v>100749562391</v>
      </c>
      <c r="AD142" s="5">
        <v>6553304383</v>
      </c>
      <c r="AE142" s="5">
        <v>0</v>
      </c>
      <c r="AF142" s="5">
        <v>51649643327</v>
      </c>
      <c r="AG142" s="5">
        <v>-9346428986</v>
      </c>
      <c r="AH142" s="5">
        <v>516390482</v>
      </c>
      <c r="AI142" s="5">
        <v>7108548432</v>
      </c>
      <c r="AJ142" s="5">
        <v>304928462</v>
      </c>
      <c r="AK142" s="5">
        <v>3940825229</v>
      </c>
      <c r="AL142" s="5">
        <v>0</v>
      </c>
      <c r="AM142" s="5">
        <v>9106876760</v>
      </c>
      <c r="AN142" s="5">
        <v>18579595909</v>
      </c>
      <c r="AO142" s="5">
        <v>371692779283</v>
      </c>
      <c r="AP142" s="5">
        <v>0</v>
      </c>
      <c r="AQ142" s="5">
        <v>9566591559</v>
      </c>
      <c r="AR142" s="5">
        <v>44685542467</v>
      </c>
      <c r="AS142" s="5">
        <v>6215674</v>
      </c>
      <c r="AT142" s="5">
        <v>0</v>
      </c>
      <c r="AU142" s="5">
        <f t="shared" si="2"/>
        <v>693786000418</v>
      </c>
    </row>
    <row r="143" spans="1:47" x14ac:dyDescent="0.3">
      <c r="A143" s="4" t="s">
        <v>1183</v>
      </c>
      <c r="B143" s="4" t="s">
        <v>47</v>
      </c>
      <c r="C143" s="4" t="s">
        <v>63</v>
      </c>
      <c r="D143" s="4" t="s">
        <v>1184</v>
      </c>
      <c r="E143" s="4" t="s">
        <v>1185</v>
      </c>
      <c r="F143" s="4" t="s">
        <v>49</v>
      </c>
      <c r="G143" s="4" t="s">
        <v>49</v>
      </c>
      <c r="H143" s="4" t="s">
        <v>50</v>
      </c>
      <c r="I143" s="4" t="s">
        <v>50</v>
      </c>
      <c r="J143" s="4" t="s">
        <v>50</v>
      </c>
      <c r="K143" s="4" t="s">
        <v>50</v>
      </c>
      <c r="L143" s="4" t="s">
        <v>50</v>
      </c>
      <c r="M143" s="4" t="s">
        <v>50</v>
      </c>
      <c r="N143" s="4" t="s">
        <v>51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6">
        <v>10000</v>
      </c>
      <c r="X143" s="5">
        <v>0</v>
      </c>
      <c r="Y143" s="5">
        <v>80913951</v>
      </c>
      <c r="Z143" s="5">
        <v>69670036</v>
      </c>
      <c r="AA143" s="5">
        <v>0</v>
      </c>
      <c r="AB143" s="5">
        <v>0</v>
      </c>
      <c r="AC143" s="5">
        <v>1788247440</v>
      </c>
      <c r="AD143" s="5">
        <v>-163620667</v>
      </c>
      <c r="AE143" s="5">
        <v>0</v>
      </c>
      <c r="AF143" s="5">
        <v>58637190</v>
      </c>
      <c r="AG143" s="5">
        <v>301000029</v>
      </c>
      <c r="AH143" s="5">
        <v>32048897</v>
      </c>
      <c r="AI143" s="5">
        <v>48240226</v>
      </c>
      <c r="AJ143" s="5">
        <v>775471</v>
      </c>
      <c r="AK143" s="5">
        <v>3270596</v>
      </c>
      <c r="AL143" s="5">
        <v>0</v>
      </c>
      <c r="AM143" s="5">
        <v>-160021296</v>
      </c>
      <c r="AN143" s="5">
        <v>146014985</v>
      </c>
      <c r="AO143" s="5">
        <v>1259852575</v>
      </c>
      <c r="AP143" s="5">
        <v>163620667</v>
      </c>
      <c r="AQ143" s="5">
        <v>-327054644</v>
      </c>
      <c r="AR143" s="5">
        <v>307507145</v>
      </c>
      <c r="AS143" s="5">
        <v>6209846</v>
      </c>
      <c r="AT143" s="5">
        <v>0</v>
      </c>
      <c r="AU143" s="5">
        <f t="shared" si="2"/>
        <v>3615312447</v>
      </c>
    </row>
    <row r="144" spans="1:47" x14ac:dyDescent="0.3">
      <c r="A144" s="4" t="s">
        <v>697</v>
      </c>
      <c r="B144" s="4" t="s">
        <v>47</v>
      </c>
      <c r="C144" s="4" t="s">
        <v>63</v>
      </c>
      <c r="D144" s="4" t="s">
        <v>698</v>
      </c>
      <c r="E144" s="4" t="s">
        <v>699</v>
      </c>
      <c r="F144" s="4" t="s">
        <v>49</v>
      </c>
      <c r="G144" s="4" t="s">
        <v>49</v>
      </c>
      <c r="H144" s="4" t="s">
        <v>50</v>
      </c>
      <c r="I144" s="4" t="s">
        <v>50</v>
      </c>
      <c r="J144" s="4" t="s">
        <v>50</v>
      </c>
      <c r="K144" s="4" t="s">
        <v>50</v>
      </c>
      <c r="L144" s="4" t="s">
        <v>50</v>
      </c>
      <c r="M144" s="4" t="s">
        <v>50</v>
      </c>
      <c r="N144" s="4" t="s">
        <v>50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273921995</v>
      </c>
      <c r="V144" s="5">
        <v>71219719</v>
      </c>
      <c r="W144" s="6">
        <v>0</v>
      </c>
      <c r="X144" s="5">
        <v>3182888826</v>
      </c>
      <c r="Y144" s="5">
        <v>137964087</v>
      </c>
      <c r="Z144" s="5">
        <v>491626</v>
      </c>
      <c r="AA144" s="5">
        <v>0</v>
      </c>
      <c r="AB144" s="5">
        <v>0</v>
      </c>
      <c r="AC144" s="5">
        <v>944470742</v>
      </c>
      <c r="AD144" s="5">
        <v>148074905</v>
      </c>
      <c r="AE144" s="5">
        <v>0</v>
      </c>
      <c r="AF144" s="5">
        <v>3182888826</v>
      </c>
      <c r="AG144" s="5">
        <v>236046360</v>
      </c>
      <c r="AH144" s="5">
        <v>16602087</v>
      </c>
      <c r="AI144" s="5">
        <v>2273267670</v>
      </c>
      <c r="AJ144" s="5">
        <v>0</v>
      </c>
      <c r="AK144" s="5">
        <v>1831252570</v>
      </c>
      <c r="AL144" s="5">
        <v>0</v>
      </c>
      <c r="AM144" s="5">
        <v>231707922</v>
      </c>
      <c r="AN144" s="5">
        <v>7170564</v>
      </c>
      <c r="AO144" s="5">
        <v>161012716</v>
      </c>
      <c r="AP144" s="5">
        <v>0</v>
      </c>
      <c r="AQ144" s="5">
        <v>273921995</v>
      </c>
      <c r="AR144" s="5">
        <v>380478971</v>
      </c>
      <c r="AS144" s="5">
        <v>0</v>
      </c>
      <c r="AT144" s="5">
        <v>0</v>
      </c>
      <c r="AU144" s="5">
        <f t="shared" si="2"/>
        <v>13008239867</v>
      </c>
    </row>
    <row r="145" spans="1:47" x14ac:dyDescent="0.3">
      <c r="A145" s="4" t="s">
        <v>881</v>
      </c>
      <c r="B145" s="4" t="s">
        <v>47</v>
      </c>
      <c r="C145" s="4" t="s">
        <v>61</v>
      </c>
      <c r="D145" s="4" t="s">
        <v>882</v>
      </c>
      <c r="E145" s="4" t="s">
        <v>883</v>
      </c>
      <c r="F145" s="4" t="s">
        <v>49</v>
      </c>
      <c r="G145" s="4" t="s">
        <v>49</v>
      </c>
      <c r="H145" s="4" t="s">
        <v>51</v>
      </c>
      <c r="I145" s="4" t="s">
        <v>50</v>
      </c>
      <c r="J145" s="4" t="s">
        <v>50</v>
      </c>
      <c r="K145" s="4" t="s">
        <v>50</v>
      </c>
      <c r="L145" s="4" t="s">
        <v>50</v>
      </c>
      <c r="M145" s="4" t="s">
        <v>50</v>
      </c>
      <c r="N145" s="4" t="s">
        <v>50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1315604</v>
      </c>
      <c r="V145" s="5">
        <v>342057.04</v>
      </c>
      <c r="W145" s="6">
        <v>0</v>
      </c>
      <c r="X145" s="5">
        <v>93115698</v>
      </c>
      <c r="Y145" s="5">
        <v>361133186</v>
      </c>
      <c r="Z145" s="5">
        <v>0</v>
      </c>
      <c r="AA145" s="5">
        <v>0</v>
      </c>
      <c r="AB145" s="5">
        <v>0</v>
      </c>
      <c r="AC145" s="5">
        <v>551439323</v>
      </c>
      <c r="AD145" s="5">
        <v>325548</v>
      </c>
      <c r="AE145" s="5">
        <v>0</v>
      </c>
      <c r="AF145" s="5">
        <v>93115698</v>
      </c>
      <c r="AG145" s="5">
        <v>667605</v>
      </c>
      <c r="AH145" s="5">
        <v>0</v>
      </c>
      <c r="AI145" s="5">
        <v>75814099</v>
      </c>
      <c r="AJ145" s="5">
        <v>0</v>
      </c>
      <c r="AK145" s="5">
        <v>21936</v>
      </c>
      <c r="AL145" s="5">
        <v>0</v>
      </c>
      <c r="AM145" s="5">
        <v>667605</v>
      </c>
      <c r="AN145" s="5">
        <v>0</v>
      </c>
      <c r="AO145" s="5">
        <v>8328708</v>
      </c>
      <c r="AP145" s="5">
        <v>0</v>
      </c>
      <c r="AQ145" s="5">
        <v>1315605</v>
      </c>
      <c r="AR145" s="5">
        <v>14716038</v>
      </c>
      <c r="AS145" s="5">
        <v>0</v>
      </c>
      <c r="AT145" s="5">
        <v>1</v>
      </c>
      <c r="AU145" s="5">
        <f t="shared" si="2"/>
        <v>1200661049</v>
      </c>
    </row>
    <row r="146" spans="1:47" x14ac:dyDescent="0.3">
      <c r="A146" s="4" t="s">
        <v>901</v>
      </c>
      <c r="B146" s="4" t="s">
        <v>47</v>
      </c>
      <c r="C146" s="4" t="s">
        <v>63</v>
      </c>
      <c r="D146" s="4" t="s">
        <v>412</v>
      </c>
      <c r="E146" s="4" t="s">
        <v>413</v>
      </c>
      <c r="F146" s="4" t="s">
        <v>49</v>
      </c>
      <c r="G146" s="4" t="s">
        <v>49</v>
      </c>
      <c r="H146" s="4" t="s">
        <v>50</v>
      </c>
      <c r="I146" s="4" t="s">
        <v>50</v>
      </c>
      <c r="J146" s="4" t="s">
        <v>50</v>
      </c>
      <c r="K146" s="4" t="s">
        <v>50</v>
      </c>
      <c r="L146" s="4" t="s">
        <v>50</v>
      </c>
      <c r="M146" s="4" t="s">
        <v>50</v>
      </c>
      <c r="N146" s="4" t="s">
        <v>50</v>
      </c>
      <c r="O146" s="5" t="s">
        <v>50</v>
      </c>
      <c r="P146" s="5" t="s">
        <v>50</v>
      </c>
      <c r="Q146" s="5" t="s">
        <v>50</v>
      </c>
      <c r="R146" s="5" t="s">
        <v>50</v>
      </c>
      <c r="S146" s="5" t="s">
        <v>50</v>
      </c>
      <c r="T146" s="5" t="s">
        <v>50</v>
      </c>
      <c r="U146" s="5" t="s">
        <v>50</v>
      </c>
      <c r="V146" s="5" t="s">
        <v>50</v>
      </c>
      <c r="W146" s="6" t="s">
        <v>50</v>
      </c>
      <c r="X146" s="5">
        <v>0</v>
      </c>
      <c r="Y146" s="5">
        <v>257474043</v>
      </c>
      <c r="Z146" s="5">
        <v>0</v>
      </c>
      <c r="AA146" s="5">
        <v>90803801</v>
      </c>
      <c r="AB146" s="5">
        <v>696555018</v>
      </c>
      <c r="AC146" s="5">
        <v>-895163553</v>
      </c>
      <c r="AD146" s="5">
        <v>-897163553</v>
      </c>
      <c r="AE146" s="5">
        <v>0</v>
      </c>
      <c r="AF146" s="5">
        <v>3800519433</v>
      </c>
      <c r="AG146" s="5">
        <v>-914782281</v>
      </c>
      <c r="AH146" s="5">
        <v>176062079</v>
      </c>
      <c r="AI146" s="5">
        <v>3177232727</v>
      </c>
      <c r="AJ146" s="5">
        <v>6182170</v>
      </c>
      <c r="AK146" s="5">
        <v>117166955</v>
      </c>
      <c r="AL146" s="5">
        <v>0</v>
      </c>
      <c r="AM146" s="5">
        <v>-897163553</v>
      </c>
      <c r="AN146" s="5">
        <v>0</v>
      </c>
      <c r="AO146" s="5">
        <v>61230939</v>
      </c>
      <c r="AP146" s="5">
        <v>897163553</v>
      </c>
      <c r="AQ146" s="5">
        <v>-751705848</v>
      </c>
      <c r="AR146" s="5">
        <v>561919528</v>
      </c>
      <c r="AS146" s="5">
        <v>0</v>
      </c>
      <c r="AT146" s="5" t="s">
        <v>50</v>
      </c>
      <c r="AU146" s="5">
        <f t="shared" si="2"/>
        <v>5486331458</v>
      </c>
    </row>
    <row r="147" spans="1:47" x14ac:dyDescent="0.3">
      <c r="A147" s="4" t="s">
        <v>563</v>
      </c>
      <c r="B147" s="4" t="s">
        <v>47</v>
      </c>
      <c r="C147" s="4" t="s">
        <v>63</v>
      </c>
      <c r="D147" s="4" t="s">
        <v>412</v>
      </c>
      <c r="E147" s="4" t="s">
        <v>413</v>
      </c>
      <c r="F147" s="4" t="s">
        <v>49</v>
      </c>
      <c r="G147" s="4" t="s">
        <v>49</v>
      </c>
      <c r="H147" s="4" t="s">
        <v>50</v>
      </c>
      <c r="I147" s="4" t="s">
        <v>50</v>
      </c>
      <c r="J147" s="4" t="s">
        <v>50</v>
      </c>
      <c r="K147" s="4" t="s">
        <v>50</v>
      </c>
      <c r="L147" s="4" t="s">
        <v>50</v>
      </c>
      <c r="M147" s="4" t="s">
        <v>50</v>
      </c>
      <c r="N147" s="4" t="s">
        <v>50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256247864</v>
      </c>
      <c r="V147" s="5">
        <v>66624444.640000001</v>
      </c>
      <c r="W147" s="6">
        <v>0</v>
      </c>
      <c r="X147" s="5">
        <v>0</v>
      </c>
      <c r="Y147" s="5">
        <v>1395678399</v>
      </c>
      <c r="Z147" s="5">
        <v>671470661</v>
      </c>
      <c r="AA147" s="5">
        <v>172524332</v>
      </c>
      <c r="AB147" s="5">
        <v>2333805794</v>
      </c>
      <c r="AC147" s="5">
        <v>2419918796</v>
      </c>
      <c r="AD147" s="5">
        <v>301928668</v>
      </c>
      <c r="AE147" s="5">
        <v>259394424</v>
      </c>
      <c r="AF147" s="5">
        <v>2690581093</v>
      </c>
      <c r="AG147" s="5">
        <v>247766444</v>
      </c>
      <c r="AH147" s="5">
        <v>0</v>
      </c>
      <c r="AI147" s="5">
        <v>17438372</v>
      </c>
      <c r="AJ147" s="5">
        <v>0</v>
      </c>
      <c r="AK147" s="5">
        <v>165170506</v>
      </c>
      <c r="AL147" s="5">
        <v>0</v>
      </c>
      <c r="AM147" s="5">
        <v>360782166</v>
      </c>
      <c r="AN147" s="5">
        <v>128793857</v>
      </c>
      <c r="AO147" s="5">
        <v>2936709309</v>
      </c>
      <c r="AP147" s="5">
        <v>0</v>
      </c>
      <c r="AQ147" s="5">
        <v>256247864</v>
      </c>
      <c r="AR147" s="5">
        <v>459358958</v>
      </c>
      <c r="AS147" s="5">
        <v>0</v>
      </c>
      <c r="AT147" s="5">
        <v>0</v>
      </c>
      <c r="AU147" s="5">
        <f t="shared" si="2"/>
        <v>14817569643</v>
      </c>
    </row>
    <row r="148" spans="1:47" x14ac:dyDescent="0.3">
      <c r="A148" s="4" t="s">
        <v>411</v>
      </c>
      <c r="B148" s="4" t="s">
        <v>47</v>
      </c>
      <c r="C148" s="4" t="s">
        <v>63</v>
      </c>
      <c r="D148" s="4" t="s">
        <v>412</v>
      </c>
      <c r="E148" s="4" t="s">
        <v>413</v>
      </c>
      <c r="F148" s="4" t="s">
        <v>49</v>
      </c>
      <c r="G148" s="4" t="s">
        <v>49</v>
      </c>
      <c r="H148" s="4" t="s">
        <v>50</v>
      </c>
      <c r="I148" s="4" t="s">
        <v>50</v>
      </c>
      <c r="J148" s="4" t="s">
        <v>50</v>
      </c>
      <c r="K148" s="4" t="s">
        <v>50</v>
      </c>
      <c r="L148" s="4" t="s">
        <v>50</v>
      </c>
      <c r="M148" s="4" t="s">
        <v>50</v>
      </c>
      <c r="N148" s="4" t="s">
        <v>51</v>
      </c>
      <c r="O148" s="5">
        <v>0</v>
      </c>
      <c r="P148" s="5">
        <v>0</v>
      </c>
      <c r="Q148" s="5">
        <v>2081857788</v>
      </c>
      <c r="R148" s="5">
        <v>395552979.71999997</v>
      </c>
      <c r="S148" s="5">
        <v>0</v>
      </c>
      <c r="T148" s="5">
        <v>0</v>
      </c>
      <c r="U148" s="5">
        <v>0</v>
      </c>
      <c r="V148" s="5">
        <v>0</v>
      </c>
      <c r="W148" s="6">
        <v>0</v>
      </c>
      <c r="X148" s="5">
        <v>15255661022</v>
      </c>
      <c r="Y148" s="5">
        <v>15144434428</v>
      </c>
      <c r="Z148" s="5">
        <v>1171541398</v>
      </c>
      <c r="AA148" s="5">
        <v>68318362</v>
      </c>
      <c r="AB148" s="5">
        <v>5707755667</v>
      </c>
      <c r="AC148" s="5">
        <v>34357295427</v>
      </c>
      <c r="AD148" s="5">
        <v>1602007325</v>
      </c>
      <c r="AE148" s="5">
        <v>0</v>
      </c>
      <c r="AF148" s="5">
        <v>15255661022</v>
      </c>
      <c r="AG148" s="5">
        <v>1571462244</v>
      </c>
      <c r="AH148" s="5">
        <v>7165414566</v>
      </c>
      <c r="AI148" s="5">
        <v>1011180669</v>
      </c>
      <c r="AJ148" s="5">
        <v>27922398</v>
      </c>
      <c r="AK148" s="5">
        <v>23579465</v>
      </c>
      <c r="AL148" s="5">
        <v>0</v>
      </c>
      <c r="AM148" s="5">
        <v>1991182306</v>
      </c>
      <c r="AN148" s="5">
        <v>420607040</v>
      </c>
      <c r="AO148" s="5">
        <v>8000100000</v>
      </c>
      <c r="AP148" s="5">
        <v>1991182307</v>
      </c>
      <c r="AQ148" s="5">
        <v>2081857788</v>
      </c>
      <c r="AR148" s="5">
        <v>2801066020</v>
      </c>
      <c r="AS148" s="5">
        <v>202835331</v>
      </c>
      <c r="AT148" s="5">
        <v>0</v>
      </c>
      <c r="AU148" s="5">
        <f t="shared" si="2"/>
        <v>115851064785</v>
      </c>
    </row>
    <row r="149" spans="1:47" x14ac:dyDescent="0.3">
      <c r="A149" s="4" t="s">
        <v>1312</v>
      </c>
      <c r="B149" s="4" t="s">
        <v>47</v>
      </c>
      <c r="C149" s="4" t="s">
        <v>72</v>
      </c>
      <c r="D149" s="4" t="s">
        <v>782</v>
      </c>
      <c r="E149" s="4" t="s">
        <v>783</v>
      </c>
      <c r="F149" s="4" t="s">
        <v>49</v>
      </c>
      <c r="G149" s="4" t="s">
        <v>49</v>
      </c>
      <c r="H149" s="4" t="s">
        <v>51</v>
      </c>
      <c r="I149" s="4" t="s">
        <v>50</v>
      </c>
      <c r="J149" s="4" t="s">
        <v>50</v>
      </c>
      <c r="K149" s="4" t="s">
        <v>50</v>
      </c>
      <c r="L149" s="4" t="s">
        <v>50</v>
      </c>
      <c r="M149" s="4" t="s">
        <v>51</v>
      </c>
      <c r="N149" s="4" t="s">
        <v>51</v>
      </c>
      <c r="O149" s="5">
        <v>0</v>
      </c>
      <c r="P149" s="5">
        <v>0</v>
      </c>
      <c r="Q149" s="5">
        <v>74365658</v>
      </c>
      <c r="R149" s="5">
        <v>14129475</v>
      </c>
      <c r="S149" s="5">
        <v>1455359</v>
      </c>
      <c r="T149" s="5">
        <v>334733</v>
      </c>
      <c r="U149" s="5">
        <v>78450830</v>
      </c>
      <c r="V149" s="5">
        <v>20397216</v>
      </c>
      <c r="W149" s="6">
        <v>0</v>
      </c>
      <c r="X149" s="5">
        <v>58000000</v>
      </c>
      <c r="Y149" s="5">
        <v>58000000</v>
      </c>
      <c r="Z149" s="5">
        <v>0</v>
      </c>
      <c r="AA149" s="5">
        <v>0</v>
      </c>
      <c r="AB149" s="5">
        <v>0</v>
      </c>
      <c r="AC149" s="5">
        <v>7346231474</v>
      </c>
      <c r="AD149" s="5">
        <v>46678717</v>
      </c>
      <c r="AE149" s="5">
        <v>149184335</v>
      </c>
      <c r="AF149" s="5">
        <v>58000000</v>
      </c>
      <c r="AG149" s="5">
        <v>-54366033</v>
      </c>
      <c r="AH149" s="5">
        <v>32077515</v>
      </c>
      <c r="AI149" s="5">
        <v>0</v>
      </c>
      <c r="AJ149" s="5">
        <v>0</v>
      </c>
      <c r="AK149" s="5">
        <v>0</v>
      </c>
      <c r="AL149" s="5">
        <v>0</v>
      </c>
      <c r="AM149" s="5">
        <v>32077515</v>
      </c>
      <c r="AN149" s="5">
        <v>86443548</v>
      </c>
      <c r="AO149" s="5">
        <v>11274666641</v>
      </c>
      <c r="AP149" s="5">
        <v>0</v>
      </c>
      <c r="AQ149" s="5">
        <v>-49312452</v>
      </c>
      <c r="AR149" s="5">
        <v>0</v>
      </c>
      <c r="AS149" s="5">
        <v>0</v>
      </c>
      <c r="AT149" s="5">
        <v>0</v>
      </c>
      <c r="AU149" s="5">
        <f t="shared" si="2"/>
        <v>19037681260</v>
      </c>
    </row>
    <row r="150" spans="1:47" x14ac:dyDescent="0.3">
      <c r="A150" s="4" t="s">
        <v>1390</v>
      </c>
      <c r="B150" s="4" t="s">
        <v>47</v>
      </c>
      <c r="C150" s="4" t="s">
        <v>61</v>
      </c>
      <c r="D150" s="4" t="s">
        <v>782</v>
      </c>
      <c r="E150" s="4" t="s">
        <v>783</v>
      </c>
      <c r="F150" s="4" t="s">
        <v>49</v>
      </c>
      <c r="G150" s="4" t="s">
        <v>49</v>
      </c>
      <c r="H150" s="4" t="s">
        <v>50</v>
      </c>
      <c r="I150" s="4" t="s">
        <v>50</v>
      </c>
      <c r="J150" s="4" t="s">
        <v>50</v>
      </c>
      <c r="K150" s="4" t="s">
        <v>50</v>
      </c>
      <c r="L150" s="4" t="s">
        <v>50</v>
      </c>
      <c r="M150" s="4" t="s">
        <v>50</v>
      </c>
      <c r="N150" s="4" t="s">
        <v>50</v>
      </c>
      <c r="O150" s="5" t="s">
        <v>50</v>
      </c>
      <c r="P150" s="5" t="s">
        <v>50</v>
      </c>
      <c r="Q150" s="5" t="s">
        <v>50</v>
      </c>
      <c r="R150" s="5" t="s">
        <v>50</v>
      </c>
      <c r="S150" s="5" t="s">
        <v>50</v>
      </c>
      <c r="T150" s="5" t="s">
        <v>50</v>
      </c>
      <c r="U150" s="5" t="s">
        <v>50</v>
      </c>
      <c r="V150" s="5" t="s">
        <v>50</v>
      </c>
      <c r="W150" s="6" t="s">
        <v>50</v>
      </c>
      <c r="X150" s="5">
        <v>0</v>
      </c>
      <c r="Y150" s="5">
        <v>0</v>
      </c>
      <c r="Z150" s="5">
        <v>0</v>
      </c>
      <c r="AA150" s="5">
        <v>14085744</v>
      </c>
      <c r="AB150" s="5">
        <v>14860151</v>
      </c>
      <c r="AC150" s="5">
        <v>38855171778</v>
      </c>
      <c r="AD150" s="5">
        <v>506410448</v>
      </c>
      <c r="AE150" s="5">
        <v>30000000</v>
      </c>
      <c r="AF150" s="5">
        <v>0</v>
      </c>
      <c r="AG150" s="5">
        <v>-113196480</v>
      </c>
      <c r="AH150" s="5">
        <v>108000</v>
      </c>
      <c r="AI150" s="5">
        <v>30849487</v>
      </c>
      <c r="AJ150" s="5">
        <v>899408</v>
      </c>
      <c r="AK150" s="5">
        <v>3096872</v>
      </c>
      <c r="AL150" s="5">
        <v>0</v>
      </c>
      <c r="AM150" s="5">
        <v>521285893</v>
      </c>
      <c r="AN150" s="5">
        <v>644575000</v>
      </c>
      <c r="AO150" s="5">
        <v>28605620000</v>
      </c>
      <c r="AP150" s="5">
        <v>0</v>
      </c>
      <c r="AQ150" s="5">
        <v>-1279437213</v>
      </c>
      <c r="AR150" s="5">
        <v>173082376</v>
      </c>
      <c r="AS150" s="5">
        <v>0</v>
      </c>
      <c r="AT150" s="5" t="s">
        <v>50</v>
      </c>
      <c r="AU150" s="5">
        <f t="shared" si="2"/>
        <v>68007411464</v>
      </c>
    </row>
    <row r="151" spans="1:47" x14ac:dyDescent="0.3">
      <c r="A151" s="4" t="s">
        <v>781</v>
      </c>
      <c r="B151" s="4" t="s">
        <v>47</v>
      </c>
      <c r="C151" s="4" t="s">
        <v>63</v>
      </c>
      <c r="D151" s="4" t="s">
        <v>782</v>
      </c>
      <c r="E151" s="4" t="s">
        <v>783</v>
      </c>
      <c r="F151" s="4" t="s">
        <v>49</v>
      </c>
      <c r="G151" s="4" t="s">
        <v>49</v>
      </c>
      <c r="H151" s="4" t="s">
        <v>50</v>
      </c>
      <c r="I151" s="4" t="s">
        <v>50</v>
      </c>
      <c r="J151" s="4" t="s">
        <v>50</v>
      </c>
      <c r="K151" s="4" t="s">
        <v>50</v>
      </c>
      <c r="L151" s="4" t="s">
        <v>50</v>
      </c>
      <c r="M151" s="4" t="s">
        <v>50</v>
      </c>
      <c r="N151" s="4" t="s">
        <v>50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6">
        <v>10000</v>
      </c>
      <c r="X151" s="5">
        <v>28291485</v>
      </c>
      <c r="Y151" s="5">
        <v>2522594667</v>
      </c>
      <c r="Z151" s="5">
        <v>385156129</v>
      </c>
      <c r="AA151" s="5">
        <v>366895079</v>
      </c>
      <c r="AB151" s="5">
        <v>3657836548</v>
      </c>
      <c r="AC151" s="5">
        <v>45577606142</v>
      </c>
      <c r="AD151" s="5">
        <v>506028109</v>
      </c>
      <c r="AE151" s="5">
        <v>0</v>
      </c>
      <c r="AF151" s="5">
        <v>2953695909</v>
      </c>
      <c r="AG151" s="5">
        <v>215097159</v>
      </c>
      <c r="AH151" s="5">
        <v>40870764</v>
      </c>
      <c r="AI151" s="5">
        <v>2035534585</v>
      </c>
      <c r="AJ151" s="5">
        <v>72813393</v>
      </c>
      <c r="AK151" s="5">
        <v>73466729</v>
      </c>
      <c r="AL151" s="5">
        <v>0</v>
      </c>
      <c r="AM151" s="5">
        <v>-150610168</v>
      </c>
      <c r="AN151" s="5">
        <v>49431275</v>
      </c>
      <c r="AO151" s="5">
        <v>31788561296</v>
      </c>
      <c r="AP151" s="5">
        <v>0</v>
      </c>
      <c r="AQ151" s="5">
        <v>1612703840</v>
      </c>
      <c r="AR151" s="5">
        <v>1235176020</v>
      </c>
      <c r="AS151" s="5">
        <v>49731616</v>
      </c>
      <c r="AT151" s="5">
        <v>1612703840</v>
      </c>
      <c r="AU151" s="5">
        <f t="shared" si="2"/>
        <v>93020880577</v>
      </c>
    </row>
    <row r="152" spans="1:47" x14ac:dyDescent="0.3">
      <c r="A152" s="4" t="s">
        <v>1175</v>
      </c>
      <c r="B152" s="4" t="s">
        <v>47</v>
      </c>
      <c r="C152" s="4" t="s">
        <v>63</v>
      </c>
      <c r="D152" s="4" t="s">
        <v>782</v>
      </c>
      <c r="E152" s="4" t="s">
        <v>783</v>
      </c>
      <c r="F152" s="4" t="s">
        <v>49</v>
      </c>
      <c r="G152" s="4" t="s">
        <v>49</v>
      </c>
      <c r="H152" s="4" t="s">
        <v>50</v>
      </c>
      <c r="I152" s="4" t="s">
        <v>50</v>
      </c>
      <c r="J152" s="4" t="s">
        <v>50</v>
      </c>
      <c r="K152" s="4" t="s">
        <v>50</v>
      </c>
      <c r="L152" s="4" t="s">
        <v>50</v>
      </c>
      <c r="M152" s="4" t="s">
        <v>50</v>
      </c>
      <c r="N152" s="4" t="s">
        <v>50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6">
        <v>10000</v>
      </c>
      <c r="X152" s="5">
        <v>35949837669</v>
      </c>
      <c r="Y152" s="5">
        <v>37589760847</v>
      </c>
      <c r="Z152" s="5">
        <v>8389603907</v>
      </c>
      <c r="AA152" s="5">
        <v>782613173</v>
      </c>
      <c r="AB152" s="5">
        <v>18800543524</v>
      </c>
      <c r="AC152" s="5">
        <v>68963353313</v>
      </c>
      <c r="AD152" s="5">
        <v>-1139757351</v>
      </c>
      <c r="AE152" s="5">
        <v>0</v>
      </c>
      <c r="AF152" s="5">
        <v>35991063273</v>
      </c>
      <c r="AG152" s="5">
        <v>614972189</v>
      </c>
      <c r="AH152" s="5">
        <v>1501036586</v>
      </c>
      <c r="AI152" s="5">
        <v>25244695993</v>
      </c>
      <c r="AJ152" s="5">
        <v>356965011</v>
      </c>
      <c r="AK152" s="5">
        <v>660354424</v>
      </c>
      <c r="AL152" s="5">
        <v>0</v>
      </c>
      <c r="AM152" s="5">
        <v>1249487963</v>
      </c>
      <c r="AN152" s="5">
        <v>326779440</v>
      </c>
      <c r="AO152" s="5">
        <v>1787041270</v>
      </c>
      <c r="AP152" s="5">
        <v>249436160</v>
      </c>
      <c r="AQ152" s="5">
        <v>-196981386</v>
      </c>
      <c r="AR152" s="5">
        <v>10707825785</v>
      </c>
      <c r="AS152" s="5">
        <v>583244221</v>
      </c>
      <c r="AT152" s="5">
        <v>0</v>
      </c>
      <c r="AU152" s="5">
        <f t="shared" si="2"/>
        <v>248411876011</v>
      </c>
    </row>
    <row r="153" spans="1:47" x14ac:dyDescent="0.3">
      <c r="A153" s="4" t="s">
        <v>1832</v>
      </c>
      <c r="B153" s="4" t="s">
        <v>47</v>
      </c>
      <c r="C153" s="4" t="s">
        <v>63</v>
      </c>
      <c r="D153" s="4" t="s">
        <v>782</v>
      </c>
      <c r="E153" s="4" t="s">
        <v>783</v>
      </c>
      <c r="F153" s="4" t="s">
        <v>49</v>
      </c>
      <c r="G153" s="4" t="s">
        <v>49</v>
      </c>
      <c r="H153" s="4" t="s">
        <v>50</v>
      </c>
      <c r="I153" s="4" t="s">
        <v>50</v>
      </c>
      <c r="J153" s="4" t="s">
        <v>50</v>
      </c>
      <c r="K153" s="4" t="s">
        <v>50</v>
      </c>
      <c r="L153" s="4" t="s">
        <v>51</v>
      </c>
      <c r="M153" s="4" t="s">
        <v>50</v>
      </c>
      <c r="N153" s="4" t="s">
        <v>50</v>
      </c>
      <c r="O153" s="5" t="s">
        <v>50</v>
      </c>
      <c r="P153" s="5" t="s">
        <v>50</v>
      </c>
      <c r="Q153" s="5" t="s">
        <v>50</v>
      </c>
      <c r="R153" s="5" t="s">
        <v>50</v>
      </c>
      <c r="S153" s="5" t="s">
        <v>50</v>
      </c>
      <c r="T153" s="5" t="s">
        <v>50</v>
      </c>
      <c r="U153" s="5" t="s">
        <v>50</v>
      </c>
      <c r="V153" s="5" t="s">
        <v>50</v>
      </c>
      <c r="W153" s="6" t="s">
        <v>50</v>
      </c>
      <c r="X153" s="5">
        <v>2583249847</v>
      </c>
      <c r="Y153" s="5">
        <v>2627637998</v>
      </c>
      <c r="Z153" s="5">
        <v>58277428</v>
      </c>
      <c r="AA153" s="5">
        <v>976198703</v>
      </c>
      <c r="AB153" s="5">
        <v>12166061614</v>
      </c>
      <c r="AC153" s="5">
        <v>219161000780</v>
      </c>
      <c r="AD153" s="5">
        <v>26651097826</v>
      </c>
      <c r="AE153" s="5">
        <v>20098000000</v>
      </c>
      <c r="AF153" s="5">
        <v>2583249847</v>
      </c>
      <c r="AG153" s="5">
        <v>-2525649301</v>
      </c>
      <c r="AH153" s="5">
        <v>0</v>
      </c>
      <c r="AI153" s="5">
        <v>2650554330</v>
      </c>
      <c r="AJ153" s="5">
        <v>10764993</v>
      </c>
      <c r="AK153" s="5">
        <v>11254632</v>
      </c>
      <c r="AL153" s="5">
        <v>0</v>
      </c>
      <c r="AM153" s="5">
        <v>27542312902</v>
      </c>
      <c r="AN153" s="5">
        <v>30132059414</v>
      </c>
      <c r="AO153" s="5">
        <v>207741215562</v>
      </c>
      <c r="AP153" s="5">
        <v>0</v>
      </c>
      <c r="AQ153" s="5">
        <v>4171034318</v>
      </c>
      <c r="AR153" s="5">
        <v>339863677</v>
      </c>
      <c r="AS153" s="5">
        <v>0</v>
      </c>
      <c r="AT153" s="5" t="s">
        <v>50</v>
      </c>
      <c r="AU153" s="5">
        <f t="shared" si="2"/>
        <v>556978184570</v>
      </c>
    </row>
    <row r="154" spans="1:47" x14ac:dyDescent="0.3">
      <c r="A154" s="4" t="s">
        <v>1176</v>
      </c>
      <c r="B154" s="4" t="s">
        <v>47</v>
      </c>
      <c r="C154" s="4" t="s">
        <v>70</v>
      </c>
      <c r="D154" s="4" t="s">
        <v>810</v>
      </c>
      <c r="E154" s="4" t="s">
        <v>811</v>
      </c>
      <c r="F154" s="4" t="s">
        <v>49</v>
      </c>
      <c r="G154" s="4" t="s">
        <v>49</v>
      </c>
      <c r="H154" s="4" t="s">
        <v>50</v>
      </c>
      <c r="I154" s="4" t="s">
        <v>50</v>
      </c>
      <c r="J154" s="4" t="s">
        <v>50</v>
      </c>
      <c r="K154" s="4" t="s">
        <v>50</v>
      </c>
      <c r="L154" s="4" t="s">
        <v>50</v>
      </c>
      <c r="M154" s="4" t="s">
        <v>50</v>
      </c>
      <c r="N154" s="4" t="s">
        <v>50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46376989</v>
      </c>
      <c r="V154" s="5">
        <v>12058017.140000001</v>
      </c>
      <c r="W154" s="6">
        <v>0</v>
      </c>
      <c r="X154" s="5">
        <v>477857340</v>
      </c>
      <c r="Y154" s="5">
        <v>422747991</v>
      </c>
      <c r="Z154" s="5">
        <v>0</v>
      </c>
      <c r="AA154" s="5">
        <v>0</v>
      </c>
      <c r="AB154" s="5">
        <v>14728732</v>
      </c>
      <c r="AC154" s="5">
        <v>398543678</v>
      </c>
      <c r="AD154" s="5">
        <v>33356826</v>
      </c>
      <c r="AE154" s="5">
        <v>0</v>
      </c>
      <c r="AF154" s="5">
        <v>477857341</v>
      </c>
      <c r="AG154" s="5">
        <v>45926712</v>
      </c>
      <c r="AH154" s="5">
        <v>0</v>
      </c>
      <c r="AI154" s="5">
        <v>162652195</v>
      </c>
      <c r="AJ154" s="5">
        <v>37655496</v>
      </c>
      <c r="AK154" s="5">
        <v>3145528</v>
      </c>
      <c r="AL154" s="5">
        <v>0</v>
      </c>
      <c r="AM154" s="5">
        <v>45414843</v>
      </c>
      <c r="AN154" s="5">
        <v>4128</v>
      </c>
      <c r="AO154" s="5">
        <v>11604376</v>
      </c>
      <c r="AP154" s="5">
        <v>0</v>
      </c>
      <c r="AQ154" s="5">
        <v>46376989</v>
      </c>
      <c r="AR154" s="5">
        <v>103204201</v>
      </c>
      <c r="AS154" s="5">
        <v>0</v>
      </c>
      <c r="AT154" s="5">
        <v>0</v>
      </c>
      <c r="AU154" s="5">
        <f t="shared" si="2"/>
        <v>2281076376</v>
      </c>
    </row>
    <row r="155" spans="1:47" x14ac:dyDescent="0.3">
      <c r="A155" s="4" t="s">
        <v>1154</v>
      </c>
      <c r="B155" s="4" t="s">
        <v>47</v>
      </c>
      <c r="C155" s="4" t="s">
        <v>494</v>
      </c>
      <c r="D155" s="4" t="s">
        <v>810</v>
      </c>
      <c r="E155" s="4" t="s">
        <v>811</v>
      </c>
      <c r="F155" s="4" t="s">
        <v>49</v>
      </c>
      <c r="G155" s="4" t="s">
        <v>49</v>
      </c>
      <c r="H155" s="4" t="s">
        <v>51</v>
      </c>
      <c r="I155" s="4" t="s">
        <v>50</v>
      </c>
      <c r="J155" s="4" t="s">
        <v>50</v>
      </c>
      <c r="K155" s="4" t="s">
        <v>50</v>
      </c>
      <c r="L155" s="4" t="s">
        <v>51</v>
      </c>
      <c r="M155" s="4" t="s">
        <v>50</v>
      </c>
      <c r="N155" s="4" t="s">
        <v>50</v>
      </c>
      <c r="O155" s="5" t="s">
        <v>50</v>
      </c>
      <c r="P155" s="5" t="s">
        <v>50</v>
      </c>
      <c r="Q155" s="5" t="s">
        <v>50</v>
      </c>
      <c r="R155" s="5" t="s">
        <v>50</v>
      </c>
      <c r="S155" s="5" t="s">
        <v>50</v>
      </c>
      <c r="T155" s="5" t="s">
        <v>50</v>
      </c>
      <c r="U155" s="5" t="s">
        <v>50</v>
      </c>
      <c r="V155" s="5" t="s">
        <v>50</v>
      </c>
      <c r="W155" s="6" t="s">
        <v>50</v>
      </c>
      <c r="X155" s="5">
        <v>3768754065</v>
      </c>
      <c r="Y155" s="5">
        <v>1613259184</v>
      </c>
      <c r="Z155" s="5">
        <v>0</v>
      </c>
      <c r="AA155" s="5">
        <v>0</v>
      </c>
      <c r="AB155" s="5">
        <v>56829955</v>
      </c>
      <c r="AC155" s="5">
        <v>2060082329</v>
      </c>
      <c r="AD155" s="5">
        <v>113281896</v>
      </c>
      <c r="AE155" s="5">
        <v>150000000</v>
      </c>
      <c r="AF155" s="5">
        <v>3331983478</v>
      </c>
      <c r="AG155" s="5">
        <v>295184463</v>
      </c>
      <c r="AH155" s="5">
        <v>115547744</v>
      </c>
      <c r="AI155" s="5">
        <v>532932770</v>
      </c>
      <c r="AJ155" s="5">
        <v>10631530</v>
      </c>
      <c r="AK155" s="5">
        <v>44702181</v>
      </c>
      <c r="AL155" s="5">
        <v>0</v>
      </c>
      <c r="AM155" s="5">
        <v>117173917</v>
      </c>
      <c r="AN155" s="5">
        <v>20680</v>
      </c>
      <c r="AO155" s="5">
        <v>1229684530</v>
      </c>
      <c r="AP155" s="5">
        <v>0</v>
      </c>
      <c r="AQ155" s="5">
        <v>85725608</v>
      </c>
      <c r="AR155" s="5">
        <v>2698551739</v>
      </c>
      <c r="AS155" s="5">
        <v>7610629</v>
      </c>
      <c r="AT155" s="5" t="s">
        <v>50</v>
      </c>
      <c r="AU155" s="5">
        <f t="shared" si="2"/>
        <v>16231956698</v>
      </c>
    </row>
    <row r="156" spans="1:47" x14ac:dyDescent="0.3">
      <c r="A156" s="4" t="s">
        <v>1154</v>
      </c>
      <c r="B156" s="4" t="s">
        <v>47</v>
      </c>
      <c r="C156" s="4" t="s">
        <v>494</v>
      </c>
      <c r="D156" s="4" t="s">
        <v>810</v>
      </c>
      <c r="E156" s="4" t="s">
        <v>811</v>
      </c>
      <c r="F156" s="4" t="s">
        <v>49</v>
      </c>
      <c r="G156" s="4" t="s">
        <v>49</v>
      </c>
      <c r="H156" s="4" t="s">
        <v>51</v>
      </c>
      <c r="I156" s="4" t="s">
        <v>50</v>
      </c>
      <c r="J156" s="4" t="s">
        <v>50</v>
      </c>
      <c r="K156" s="4" t="s">
        <v>50</v>
      </c>
      <c r="L156" s="4" t="s">
        <v>51</v>
      </c>
      <c r="M156" s="4" t="s">
        <v>50</v>
      </c>
      <c r="N156" s="4" t="s">
        <v>50</v>
      </c>
      <c r="O156" s="5" t="s">
        <v>50</v>
      </c>
      <c r="P156" s="5" t="s">
        <v>50</v>
      </c>
      <c r="Q156" s="5" t="s">
        <v>50</v>
      </c>
      <c r="R156" s="5" t="s">
        <v>50</v>
      </c>
      <c r="S156" s="5" t="s">
        <v>50</v>
      </c>
      <c r="T156" s="5" t="s">
        <v>50</v>
      </c>
      <c r="U156" s="5" t="s">
        <v>50</v>
      </c>
      <c r="V156" s="5" t="s">
        <v>50</v>
      </c>
      <c r="W156" s="6" t="s">
        <v>50</v>
      </c>
      <c r="X156" s="5">
        <v>3768754065</v>
      </c>
      <c r="Y156" s="5">
        <v>1613259184</v>
      </c>
      <c r="Z156" s="5">
        <v>0</v>
      </c>
      <c r="AA156" s="5">
        <v>0</v>
      </c>
      <c r="AB156" s="5">
        <v>56829955</v>
      </c>
      <c r="AC156" s="5">
        <v>2060082329</v>
      </c>
      <c r="AD156" s="5">
        <v>113281896</v>
      </c>
      <c r="AE156" s="5">
        <v>150000000</v>
      </c>
      <c r="AF156" s="5">
        <v>3769557307</v>
      </c>
      <c r="AG156" s="5">
        <v>295184463</v>
      </c>
      <c r="AH156" s="5">
        <v>115547744</v>
      </c>
      <c r="AI156" s="5">
        <v>139692278</v>
      </c>
      <c r="AJ156" s="5">
        <v>10640544</v>
      </c>
      <c r="AK156" s="5">
        <v>44702181</v>
      </c>
      <c r="AL156" s="5">
        <v>0</v>
      </c>
      <c r="AM156" s="5">
        <v>117173917</v>
      </c>
      <c r="AN156" s="5">
        <v>20680</v>
      </c>
      <c r="AO156" s="5">
        <v>1229684530</v>
      </c>
      <c r="AP156" s="5">
        <v>0</v>
      </c>
      <c r="AQ156" s="5">
        <v>113281896</v>
      </c>
      <c r="AR156" s="5">
        <v>2698551739</v>
      </c>
      <c r="AS156" s="5">
        <v>7610629</v>
      </c>
      <c r="AT156" s="5" t="s">
        <v>50</v>
      </c>
      <c r="AU156" s="5">
        <f t="shared" si="2"/>
        <v>16303855337</v>
      </c>
    </row>
    <row r="157" spans="1:47" x14ac:dyDescent="0.3">
      <c r="A157" s="4" t="s">
        <v>809</v>
      </c>
      <c r="B157" s="4" t="s">
        <v>47</v>
      </c>
      <c r="C157" s="4" t="s">
        <v>70</v>
      </c>
      <c r="D157" s="4" t="s">
        <v>810</v>
      </c>
      <c r="E157" s="4" t="s">
        <v>811</v>
      </c>
      <c r="F157" s="4" t="s">
        <v>49</v>
      </c>
      <c r="G157" s="4" t="s">
        <v>49</v>
      </c>
      <c r="H157" s="4" t="s">
        <v>50</v>
      </c>
      <c r="I157" s="4" t="s">
        <v>50</v>
      </c>
      <c r="J157" s="4" t="s">
        <v>50</v>
      </c>
      <c r="K157" s="4" t="s">
        <v>50</v>
      </c>
      <c r="L157" s="4" t="s">
        <v>50</v>
      </c>
      <c r="M157" s="4" t="s">
        <v>50</v>
      </c>
      <c r="N157" s="4" t="s">
        <v>50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327713697</v>
      </c>
      <c r="V157" s="5">
        <v>85205561.219999999</v>
      </c>
      <c r="W157" s="6">
        <v>0</v>
      </c>
      <c r="X157" s="5">
        <v>9350636278</v>
      </c>
      <c r="Y157" s="5">
        <v>2842020679</v>
      </c>
      <c r="Z157" s="5">
        <v>4931095</v>
      </c>
      <c r="AA157" s="5">
        <v>0</v>
      </c>
      <c r="AB157" s="5">
        <v>581635364</v>
      </c>
      <c r="AC157" s="5">
        <v>2766398431</v>
      </c>
      <c r="AD157" s="5">
        <v>229418576</v>
      </c>
      <c r="AE157" s="5">
        <v>0</v>
      </c>
      <c r="AF157" s="5">
        <v>9350636278</v>
      </c>
      <c r="AG157" s="5">
        <v>264903301</v>
      </c>
      <c r="AH157" s="5">
        <v>7781000</v>
      </c>
      <c r="AI157" s="5">
        <v>5313066504</v>
      </c>
      <c r="AJ157" s="5">
        <v>383520567</v>
      </c>
      <c r="AK157" s="5">
        <v>39534010</v>
      </c>
      <c r="AL157" s="5">
        <v>0</v>
      </c>
      <c r="AM157" s="5">
        <v>311801383</v>
      </c>
      <c r="AN157" s="5">
        <v>59398082</v>
      </c>
      <c r="AO157" s="5">
        <v>34495849</v>
      </c>
      <c r="AP157" s="5">
        <v>0</v>
      </c>
      <c r="AQ157" s="5">
        <v>327713697</v>
      </c>
      <c r="AR157" s="5">
        <v>3393483489</v>
      </c>
      <c r="AS157" s="5">
        <v>0</v>
      </c>
      <c r="AT157" s="5">
        <v>0</v>
      </c>
      <c r="AU157" s="5">
        <f t="shared" si="2"/>
        <v>35261374583</v>
      </c>
    </row>
    <row r="158" spans="1:47" x14ac:dyDescent="0.3">
      <c r="A158" s="4" t="s">
        <v>1398</v>
      </c>
      <c r="B158" s="4" t="s">
        <v>47</v>
      </c>
      <c r="C158" s="4" t="s">
        <v>70</v>
      </c>
      <c r="D158" s="4" t="s">
        <v>810</v>
      </c>
      <c r="E158" s="4" t="s">
        <v>811</v>
      </c>
      <c r="F158" s="4" t="s">
        <v>49</v>
      </c>
      <c r="G158" s="4" t="s">
        <v>49</v>
      </c>
      <c r="H158" s="4" t="s">
        <v>51</v>
      </c>
      <c r="I158" s="4" t="s">
        <v>50</v>
      </c>
      <c r="J158" s="4" t="s">
        <v>50</v>
      </c>
      <c r="K158" s="4" t="s">
        <v>50</v>
      </c>
      <c r="L158" s="4" t="s">
        <v>50</v>
      </c>
      <c r="M158" s="4" t="s">
        <v>50</v>
      </c>
      <c r="N158" s="4" t="s">
        <v>51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52846525</v>
      </c>
      <c r="V158" s="5">
        <v>13740097</v>
      </c>
      <c r="W158" s="6">
        <v>0</v>
      </c>
      <c r="X158" s="5">
        <v>11845861521</v>
      </c>
      <c r="Y158" s="5">
        <v>2989474633</v>
      </c>
      <c r="Z158" s="5">
        <v>0</v>
      </c>
      <c r="AA158" s="5">
        <v>0</v>
      </c>
      <c r="AB158" s="5">
        <v>564958483</v>
      </c>
      <c r="AC158" s="5">
        <v>826669236</v>
      </c>
      <c r="AD158" s="5">
        <v>28044650</v>
      </c>
      <c r="AE158" s="5">
        <v>0</v>
      </c>
      <c r="AF158" s="5">
        <v>11845861521</v>
      </c>
      <c r="AG158" s="5">
        <v>41872233</v>
      </c>
      <c r="AH158" s="5">
        <v>0</v>
      </c>
      <c r="AI158" s="5">
        <v>7218835233</v>
      </c>
      <c r="AJ158" s="5">
        <v>155371865</v>
      </c>
      <c r="AK158" s="5">
        <v>407609749</v>
      </c>
      <c r="AL158" s="5">
        <v>0</v>
      </c>
      <c r="AM158" s="5">
        <v>41784747</v>
      </c>
      <c r="AN158" s="5">
        <v>0</v>
      </c>
      <c r="AO158" s="5">
        <v>208405778</v>
      </c>
      <c r="AP158" s="5">
        <v>0</v>
      </c>
      <c r="AQ158" s="5">
        <v>52846525</v>
      </c>
      <c r="AR158" s="5">
        <v>4159026278</v>
      </c>
      <c r="AS158" s="5">
        <v>0</v>
      </c>
      <c r="AT158" s="5">
        <v>0</v>
      </c>
      <c r="AU158" s="5">
        <f t="shared" si="2"/>
        <v>40386622452</v>
      </c>
    </row>
    <row r="159" spans="1:47" x14ac:dyDescent="0.3">
      <c r="A159" s="4" t="s">
        <v>532</v>
      </c>
      <c r="B159" s="4" t="s">
        <v>47</v>
      </c>
      <c r="C159" s="4" t="s">
        <v>533</v>
      </c>
      <c r="D159" s="4" t="s">
        <v>534</v>
      </c>
      <c r="E159" s="4" t="s">
        <v>535</v>
      </c>
      <c r="F159" s="4" t="s">
        <v>49</v>
      </c>
      <c r="G159" s="4" t="s">
        <v>49</v>
      </c>
      <c r="H159" s="4" t="s">
        <v>50</v>
      </c>
      <c r="I159" s="4" t="s">
        <v>50</v>
      </c>
      <c r="J159" s="4" t="s">
        <v>50</v>
      </c>
      <c r="K159" s="4" t="s">
        <v>50</v>
      </c>
      <c r="L159" s="4" t="s">
        <v>50</v>
      </c>
      <c r="M159" s="4" t="s">
        <v>50</v>
      </c>
      <c r="N159" s="4" t="s">
        <v>51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121590569</v>
      </c>
      <c r="V159" s="5">
        <v>31613547.940000001</v>
      </c>
      <c r="W159" s="6">
        <v>0</v>
      </c>
      <c r="X159" s="5">
        <v>3980080871</v>
      </c>
      <c r="Y159" s="5">
        <v>363544255</v>
      </c>
      <c r="Z159" s="5">
        <v>28890332</v>
      </c>
      <c r="AA159" s="5">
        <v>451000</v>
      </c>
      <c r="AB159" s="5">
        <v>14631355</v>
      </c>
      <c r="AC159" s="5">
        <v>1001648957</v>
      </c>
      <c r="AD159" s="5">
        <v>91206807</v>
      </c>
      <c r="AE159" s="5">
        <v>35190000</v>
      </c>
      <c r="AF159" s="5">
        <v>3980080871</v>
      </c>
      <c r="AG159" s="5">
        <v>139536064</v>
      </c>
      <c r="AH159" s="5">
        <v>26524488</v>
      </c>
      <c r="AI159" s="5">
        <v>3750591721</v>
      </c>
      <c r="AJ159" s="5">
        <v>1529274</v>
      </c>
      <c r="AK159" s="5">
        <v>114594755</v>
      </c>
      <c r="AL159" s="5">
        <v>0</v>
      </c>
      <c r="AM159" s="5">
        <v>122820355</v>
      </c>
      <c r="AN159" s="5">
        <v>0</v>
      </c>
      <c r="AO159" s="5">
        <v>1511200</v>
      </c>
      <c r="AP159" s="5">
        <v>0</v>
      </c>
      <c r="AQ159" s="5">
        <v>121590569</v>
      </c>
      <c r="AR159" s="5">
        <v>20058565</v>
      </c>
      <c r="AS159" s="5">
        <v>0</v>
      </c>
      <c r="AT159" s="5">
        <v>0</v>
      </c>
      <c r="AU159" s="5">
        <f t="shared" si="2"/>
        <v>13794481439</v>
      </c>
    </row>
    <row r="160" spans="1:47" x14ac:dyDescent="0.3">
      <c r="A160" s="4" t="s">
        <v>1577</v>
      </c>
      <c r="B160" s="4" t="s">
        <v>47</v>
      </c>
      <c r="C160" s="4" t="s">
        <v>63</v>
      </c>
      <c r="D160" s="4" t="s">
        <v>1578</v>
      </c>
      <c r="E160" s="4" t="s">
        <v>1579</v>
      </c>
      <c r="F160" s="4" t="s">
        <v>49</v>
      </c>
      <c r="G160" s="4" t="s">
        <v>49</v>
      </c>
      <c r="H160" s="4" t="s">
        <v>50</v>
      </c>
      <c r="I160" s="4" t="s">
        <v>50</v>
      </c>
      <c r="J160" s="4" t="s">
        <v>50</v>
      </c>
      <c r="K160" s="4" t="s">
        <v>50</v>
      </c>
      <c r="L160" s="4" t="s">
        <v>51</v>
      </c>
      <c r="M160" s="4" t="s">
        <v>50</v>
      </c>
      <c r="N160" s="4" t="s">
        <v>50</v>
      </c>
      <c r="O160" s="5" t="s">
        <v>50</v>
      </c>
      <c r="P160" s="5" t="s">
        <v>50</v>
      </c>
      <c r="Q160" s="5" t="s">
        <v>50</v>
      </c>
      <c r="R160" s="5" t="s">
        <v>50</v>
      </c>
      <c r="S160" s="5" t="s">
        <v>50</v>
      </c>
      <c r="T160" s="5" t="s">
        <v>50</v>
      </c>
      <c r="U160" s="5" t="s">
        <v>50</v>
      </c>
      <c r="V160" s="5" t="s">
        <v>50</v>
      </c>
      <c r="W160" s="6" t="s">
        <v>50</v>
      </c>
      <c r="X160" s="5">
        <v>303801890</v>
      </c>
      <c r="Y160" s="5">
        <v>206629929</v>
      </c>
      <c r="Z160" s="5">
        <v>0</v>
      </c>
      <c r="AA160" s="5">
        <v>0</v>
      </c>
      <c r="AB160" s="5">
        <v>67447</v>
      </c>
      <c r="AC160" s="5">
        <v>59880334</v>
      </c>
      <c r="AD160" s="5">
        <v>6367470</v>
      </c>
      <c r="AE160" s="5">
        <v>0</v>
      </c>
      <c r="AF160" s="5">
        <v>303801890</v>
      </c>
      <c r="AG160" s="5">
        <v>9746368</v>
      </c>
      <c r="AH160" s="5">
        <v>0</v>
      </c>
      <c r="AI160" s="5">
        <v>1487313</v>
      </c>
      <c r="AJ160" s="5">
        <v>756082</v>
      </c>
      <c r="AK160" s="5">
        <v>4521145</v>
      </c>
      <c r="AL160" s="5">
        <v>0</v>
      </c>
      <c r="AM160" s="5">
        <v>14474222</v>
      </c>
      <c r="AN160" s="5">
        <v>5119208</v>
      </c>
      <c r="AO160" s="5">
        <v>256500</v>
      </c>
      <c r="AP160" s="5">
        <v>0</v>
      </c>
      <c r="AQ160" s="5">
        <v>31961149</v>
      </c>
      <c r="AR160" s="5">
        <v>193601982</v>
      </c>
      <c r="AS160" s="5">
        <v>0</v>
      </c>
      <c r="AT160" s="5" t="s">
        <v>50</v>
      </c>
      <c r="AU160" s="5">
        <f t="shared" si="2"/>
        <v>1142472929</v>
      </c>
    </row>
    <row r="161" spans="1:47" x14ac:dyDescent="0.3">
      <c r="A161" s="4" t="s">
        <v>889</v>
      </c>
      <c r="B161" s="4" t="s">
        <v>47</v>
      </c>
      <c r="C161" s="4" t="s">
        <v>97</v>
      </c>
      <c r="D161" s="4" t="s">
        <v>890</v>
      </c>
      <c r="E161" s="4" t="s">
        <v>891</v>
      </c>
      <c r="F161" s="4" t="s">
        <v>49</v>
      </c>
      <c r="G161" s="4" t="s">
        <v>49</v>
      </c>
      <c r="H161" s="4" t="s">
        <v>50</v>
      </c>
      <c r="I161" s="4" t="s">
        <v>50</v>
      </c>
      <c r="J161" s="4" t="s">
        <v>50</v>
      </c>
      <c r="K161" s="4" t="s">
        <v>50</v>
      </c>
      <c r="L161" s="4" t="s">
        <v>50</v>
      </c>
      <c r="M161" s="4" t="s">
        <v>50</v>
      </c>
      <c r="N161" s="4" t="s">
        <v>51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21747954</v>
      </c>
      <c r="V161" s="5">
        <v>5654468</v>
      </c>
      <c r="W161" s="6">
        <v>0</v>
      </c>
      <c r="X161" s="5">
        <v>62244972</v>
      </c>
      <c r="Y161" s="5">
        <v>79396427</v>
      </c>
      <c r="Z161" s="5">
        <v>0</v>
      </c>
      <c r="AA161" s="5">
        <v>0</v>
      </c>
      <c r="AB161" s="5">
        <v>0</v>
      </c>
      <c r="AC161" s="5">
        <v>20000000</v>
      </c>
      <c r="AD161" s="5">
        <v>19118601</v>
      </c>
      <c r="AE161" s="5">
        <v>0</v>
      </c>
      <c r="AF161" s="5">
        <v>62244972</v>
      </c>
      <c r="AG161" s="5">
        <v>26560685</v>
      </c>
      <c r="AH161" s="5">
        <v>3460600</v>
      </c>
      <c r="AI161" s="5">
        <v>25097910</v>
      </c>
      <c r="AJ161" s="5">
        <v>454415</v>
      </c>
      <c r="AK161" s="5">
        <v>67030</v>
      </c>
      <c r="AL161" s="5">
        <v>0</v>
      </c>
      <c r="AM161" s="5">
        <v>26560685</v>
      </c>
      <c r="AN161" s="5">
        <v>0</v>
      </c>
      <c r="AO161" s="5">
        <v>63989</v>
      </c>
      <c r="AP161" s="5">
        <v>0</v>
      </c>
      <c r="AQ161" s="5">
        <v>28623400</v>
      </c>
      <c r="AR161" s="5">
        <v>9744249</v>
      </c>
      <c r="AS161" s="5">
        <v>0</v>
      </c>
      <c r="AT161" s="5">
        <v>6875446</v>
      </c>
      <c r="AU161" s="5">
        <f t="shared" si="2"/>
        <v>363637935</v>
      </c>
    </row>
    <row r="162" spans="1:47" x14ac:dyDescent="0.3">
      <c r="A162" s="4" t="s">
        <v>495</v>
      </c>
      <c r="B162" s="4" t="s">
        <v>47</v>
      </c>
      <c r="C162" s="4" t="s">
        <v>63</v>
      </c>
      <c r="D162" s="4" t="s">
        <v>496</v>
      </c>
      <c r="E162" s="4" t="s">
        <v>497</v>
      </c>
      <c r="F162" s="4" t="s">
        <v>49</v>
      </c>
      <c r="G162" s="4" t="s">
        <v>49</v>
      </c>
      <c r="H162" s="4" t="s">
        <v>50</v>
      </c>
      <c r="I162" s="4" t="s">
        <v>50</v>
      </c>
      <c r="J162" s="4" t="s">
        <v>50</v>
      </c>
      <c r="K162" s="4" t="s">
        <v>50</v>
      </c>
      <c r="L162" s="4" t="s">
        <v>50</v>
      </c>
      <c r="M162" s="4" t="s">
        <v>50</v>
      </c>
      <c r="N162" s="4" t="s">
        <v>50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6">
        <v>10000</v>
      </c>
      <c r="X162" s="5">
        <v>0</v>
      </c>
      <c r="Y162" s="5">
        <v>0</v>
      </c>
      <c r="Z162" s="5">
        <v>0</v>
      </c>
      <c r="AA162" s="5">
        <v>0</v>
      </c>
      <c r="AB162" s="5">
        <v>571333</v>
      </c>
      <c r="AC162" s="5">
        <v>-63851044</v>
      </c>
      <c r="AD162" s="5">
        <v>19561513</v>
      </c>
      <c r="AE162" s="5">
        <v>0</v>
      </c>
      <c r="AF162" s="5">
        <v>0</v>
      </c>
      <c r="AG162" s="5">
        <v>22431532</v>
      </c>
      <c r="AH162" s="5">
        <v>4412</v>
      </c>
      <c r="AI162" s="5">
        <v>1421587</v>
      </c>
      <c r="AJ162" s="5">
        <v>0</v>
      </c>
      <c r="AK162" s="5">
        <v>532736</v>
      </c>
      <c r="AL162" s="5">
        <v>0</v>
      </c>
      <c r="AM162" s="5">
        <v>25291550</v>
      </c>
      <c r="AN162" s="5">
        <v>0</v>
      </c>
      <c r="AO162" s="5">
        <v>52357976</v>
      </c>
      <c r="AP162" s="5">
        <v>0</v>
      </c>
      <c r="AQ162" s="5">
        <v>-169990493</v>
      </c>
      <c r="AR162" s="5">
        <v>879783090</v>
      </c>
      <c r="AS162" s="5">
        <v>0</v>
      </c>
      <c r="AT162" s="5">
        <v>0</v>
      </c>
      <c r="AU162" s="5">
        <f t="shared" si="2"/>
        <v>768114192</v>
      </c>
    </row>
    <row r="163" spans="1:47" x14ac:dyDescent="0.3">
      <c r="A163" s="4" t="s">
        <v>766</v>
      </c>
      <c r="B163" s="4" t="s">
        <v>47</v>
      </c>
      <c r="C163" s="4" t="s">
        <v>63</v>
      </c>
      <c r="D163" s="4" t="s">
        <v>496</v>
      </c>
      <c r="E163" s="4" t="s">
        <v>497</v>
      </c>
      <c r="F163" s="4" t="s">
        <v>49</v>
      </c>
      <c r="G163" s="4" t="s">
        <v>49</v>
      </c>
      <c r="H163" s="4" t="s">
        <v>50</v>
      </c>
      <c r="I163" s="4" t="s">
        <v>50</v>
      </c>
      <c r="J163" s="4" t="s">
        <v>50</v>
      </c>
      <c r="K163" s="4" t="s">
        <v>50</v>
      </c>
      <c r="L163" s="4" t="s">
        <v>50</v>
      </c>
      <c r="M163" s="4" t="s">
        <v>50</v>
      </c>
      <c r="N163" s="4" t="s">
        <v>50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119253598</v>
      </c>
      <c r="V163" s="5">
        <v>31005935.479999997</v>
      </c>
      <c r="W163" s="6">
        <v>0</v>
      </c>
      <c r="X163" s="5">
        <v>3699700181</v>
      </c>
      <c r="Y163" s="5">
        <v>1147181541</v>
      </c>
      <c r="Z163" s="5">
        <v>882560</v>
      </c>
      <c r="AA163" s="5">
        <v>0</v>
      </c>
      <c r="AB163" s="5">
        <v>25966024</v>
      </c>
      <c r="AC163" s="5">
        <v>349366525</v>
      </c>
      <c r="AD163" s="5">
        <v>62402180</v>
      </c>
      <c r="AE163" s="5">
        <v>0</v>
      </c>
      <c r="AF163" s="5">
        <v>3699700181</v>
      </c>
      <c r="AG163" s="5">
        <v>173564704</v>
      </c>
      <c r="AH163" s="5">
        <v>0</v>
      </c>
      <c r="AI163" s="5">
        <v>593747414</v>
      </c>
      <c r="AJ163" s="5">
        <v>6042556</v>
      </c>
      <c r="AK163" s="5">
        <v>42246508</v>
      </c>
      <c r="AL163" s="5">
        <v>0</v>
      </c>
      <c r="AM163" s="5">
        <v>93408110</v>
      </c>
      <c r="AN163" s="5">
        <v>435954</v>
      </c>
      <c r="AO163" s="5">
        <v>1775000</v>
      </c>
      <c r="AP163" s="5">
        <v>0</v>
      </c>
      <c r="AQ163" s="5">
        <v>119253598</v>
      </c>
      <c r="AR163" s="5">
        <v>2803000780</v>
      </c>
      <c r="AS163" s="5">
        <v>0</v>
      </c>
      <c r="AT163" s="5">
        <v>0</v>
      </c>
      <c r="AU163" s="5">
        <f t="shared" si="2"/>
        <v>12818673816</v>
      </c>
    </row>
    <row r="164" spans="1:47" x14ac:dyDescent="0.3">
      <c r="A164" s="4" t="s">
        <v>1602</v>
      </c>
      <c r="B164" s="4" t="s">
        <v>47</v>
      </c>
      <c r="C164" s="4" t="s">
        <v>63</v>
      </c>
      <c r="D164" s="4" t="s">
        <v>1603</v>
      </c>
      <c r="E164" s="4" t="s">
        <v>1604</v>
      </c>
      <c r="F164" s="4" t="s">
        <v>1605</v>
      </c>
      <c r="G164" s="4" t="s">
        <v>1606</v>
      </c>
      <c r="H164" s="4" t="s">
        <v>50</v>
      </c>
      <c r="I164" s="4" t="s">
        <v>50</v>
      </c>
      <c r="J164" s="4" t="s">
        <v>50</v>
      </c>
      <c r="K164" s="4" t="s">
        <v>50</v>
      </c>
      <c r="L164" s="4" t="s">
        <v>50</v>
      </c>
      <c r="M164" s="4" t="s">
        <v>50</v>
      </c>
      <c r="N164" s="4" t="s">
        <v>50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6">
        <v>10000</v>
      </c>
      <c r="X164" s="5">
        <v>14112852</v>
      </c>
      <c r="Y164" s="5">
        <v>35899065</v>
      </c>
      <c r="Z164" s="5">
        <v>0</v>
      </c>
      <c r="AA164" s="5">
        <v>0</v>
      </c>
      <c r="AB164" s="5">
        <v>0</v>
      </c>
      <c r="AC164" s="5">
        <v>-62092378</v>
      </c>
      <c r="AD164" s="5">
        <v>4887473</v>
      </c>
      <c r="AE164" s="5">
        <v>0</v>
      </c>
      <c r="AF164" s="5">
        <v>14112852</v>
      </c>
      <c r="AG164" s="5">
        <v>4897473</v>
      </c>
      <c r="AH164" s="5">
        <v>0</v>
      </c>
      <c r="AI164" s="5">
        <v>0</v>
      </c>
      <c r="AJ164" s="5">
        <v>83940</v>
      </c>
      <c r="AK164" s="5">
        <v>184976</v>
      </c>
      <c r="AL164" s="5">
        <v>0</v>
      </c>
      <c r="AM164" s="5">
        <v>4897473</v>
      </c>
      <c r="AN164" s="5">
        <v>0</v>
      </c>
      <c r="AO164" s="5">
        <v>0</v>
      </c>
      <c r="AP164" s="5">
        <v>0</v>
      </c>
      <c r="AQ164" s="5">
        <v>-18770098</v>
      </c>
      <c r="AR164" s="5">
        <v>6672671</v>
      </c>
      <c r="AS164" s="5">
        <v>0</v>
      </c>
      <c r="AT164" s="5">
        <v>0</v>
      </c>
      <c r="AU164" s="5">
        <f t="shared" si="2"/>
        <v>4886299</v>
      </c>
    </row>
    <row r="165" spans="1:47" x14ac:dyDescent="0.3">
      <c r="A165" s="4" t="s">
        <v>282</v>
      </c>
      <c r="B165" s="4" t="s">
        <v>47</v>
      </c>
      <c r="C165" s="4" t="s">
        <v>72</v>
      </c>
      <c r="D165" s="4" t="s">
        <v>283</v>
      </c>
      <c r="E165" s="4" t="s">
        <v>284</v>
      </c>
      <c r="F165" s="4" t="s">
        <v>49</v>
      </c>
      <c r="G165" s="4" t="s">
        <v>49</v>
      </c>
      <c r="H165" s="4" t="s">
        <v>50</v>
      </c>
      <c r="I165" s="4" t="s">
        <v>50</v>
      </c>
      <c r="J165" s="4" t="s">
        <v>50</v>
      </c>
      <c r="K165" s="4" t="s">
        <v>50</v>
      </c>
      <c r="L165" s="4" t="s">
        <v>51</v>
      </c>
      <c r="M165" s="4" t="s">
        <v>50</v>
      </c>
      <c r="N165" s="4" t="s">
        <v>50</v>
      </c>
      <c r="O165" s="5" t="s">
        <v>50</v>
      </c>
      <c r="P165" s="5" t="s">
        <v>50</v>
      </c>
      <c r="Q165" s="5" t="s">
        <v>50</v>
      </c>
      <c r="R165" s="5" t="s">
        <v>50</v>
      </c>
      <c r="S165" s="5" t="s">
        <v>50</v>
      </c>
      <c r="T165" s="5" t="s">
        <v>50</v>
      </c>
      <c r="U165" s="5" t="s">
        <v>50</v>
      </c>
      <c r="V165" s="5" t="s">
        <v>50</v>
      </c>
      <c r="W165" s="6" t="s">
        <v>50</v>
      </c>
      <c r="X165" s="5">
        <v>758990107</v>
      </c>
      <c r="Y165" s="5">
        <v>920375623</v>
      </c>
      <c r="Z165" s="5">
        <v>9870230</v>
      </c>
      <c r="AA165" s="5">
        <v>1590621</v>
      </c>
      <c r="AB165" s="5">
        <v>22695807</v>
      </c>
      <c r="AC165" s="5">
        <v>560537195</v>
      </c>
      <c r="AD165" s="5">
        <v>46041486</v>
      </c>
      <c r="AE165" s="5">
        <v>21575000</v>
      </c>
      <c r="AF165" s="5">
        <v>758990107</v>
      </c>
      <c r="AG165" s="5">
        <v>54806472</v>
      </c>
      <c r="AH165" s="5">
        <v>815401</v>
      </c>
      <c r="AI165" s="5">
        <v>223602549</v>
      </c>
      <c r="AJ165" s="5">
        <v>28473431</v>
      </c>
      <c r="AK165" s="5">
        <v>7967658</v>
      </c>
      <c r="AL165" s="5">
        <v>0</v>
      </c>
      <c r="AM165" s="5">
        <v>57026945</v>
      </c>
      <c r="AN165" s="5">
        <v>2277713</v>
      </c>
      <c r="AO165" s="5">
        <v>780000</v>
      </c>
      <c r="AP165" s="5">
        <v>0</v>
      </c>
      <c r="AQ165" s="5">
        <v>95121328</v>
      </c>
      <c r="AR165" s="5">
        <v>383623635</v>
      </c>
      <c r="AS165" s="5">
        <v>14696153</v>
      </c>
      <c r="AT165" s="5" t="s">
        <v>50</v>
      </c>
      <c r="AU165" s="5">
        <f t="shared" si="2"/>
        <v>3969857461</v>
      </c>
    </row>
    <row r="166" spans="1:47" x14ac:dyDescent="0.3">
      <c r="A166" s="4" t="s">
        <v>482</v>
      </c>
      <c r="B166" s="4" t="s">
        <v>47</v>
      </c>
      <c r="C166" s="4" t="s">
        <v>131</v>
      </c>
      <c r="D166" s="4" t="s">
        <v>483</v>
      </c>
      <c r="E166" s="4" t="s">
        <v>484</v>
      </c>
      <c r="F166" s="4" t="s">
        <v>49</v>
      </c>
      <c r="G166" s="4" t="s">
        <v>49</v>
      </c>
      <c r="H166" s="4" t="s">
        <v>50</v>
      </c>
      <c r="I166" s="4" t="s">
        <v>50</v>
      </c>
      <c r="J166" s="4" t="s">
        <v>50</v>
      </c>
      <c r="K166" s="4" t="s">
        <v>50</v>
      </c>
      <c r="L166" s="4" t="s">
        <v>50</v>
      </c>
      <c r="M166" s="4" t="s">
        <v>50</v>
      </c>
      <c r="N166" s="4" t="s">
        <v>50</v>
      </c>
      <c r="O166" s="5">
        <v>1228547991</v>
      </c>
      <c r="P166" s="5">
        <v>122854799</v>
      </c>
      <c r="Q166" s="5">
        <v>3929475174</v>
      </c>
      <c r="R166" s="5">
        <v>746600283</v>
      </c>
      <c r="S166" s="5">
        <v>16703543</v>
      </c>
      <c r="T166" s="5">
        <v>3841815</v>
      </c>
      <c r="U166" s="5">
        <v>650619212</v>
      </c>
      <c r="V166" s="5">
        <v>169160995</v>
      </c>
      <c r="W166" s="6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85000</v>
      </c>
      <c r="AC166" s="5">
        <v>89289895504</v>
      </c>
      <c r="AD166" s="5">
        <v>2869876920</v>
      </c>
      <c r="AE166" s="5">
        <v>1500000000</v>
      </c>
      <c r="AF166" s="5">
        <v>0</v>
      </c>
      <c r="AG166" s="5">
        <v>-2592830220</v>
      </c>
      <c r="AH166" s="5">
        <v>104922973</v>
      </c>
      <c r="AI166" s="5">
        <v>5960433</v>
      </c>
      <c r="AJ166" s="5">
        <v>3053550</v>
      </c>
      <c r="AK166" s="5">
        <v>34955330</v>
      </c>
      <c r="AL166" s="5">
        <v>0</v>
      </c>
      <c r="AM166" s="5">
        <v>2876332057</v>
      </c>
      <c r="AN166" s="5">
        <v>5470354610</v>
      </c>
      <c r="AO166" s="5">
        <v>102432598881</v>
      </c>
      <c r="AP166" s="5">
        <v>0</v>
      </c>
      <c r="AQ166" s="5">
        <v>-1595746686</v>
      </c>
      <c r="AR166" s="5">
        <v>454511382</v>
      </c>
      <c r="AS166" s="5">
        <v>30826085</v>
      </c>
      <c r="AT166" s="5">
        <v>0</v>
      </c>
      <c r="AU166" s="5">
        <f t="shared" si="2"/>
        <v>200884795819</v>
      </c>
    </row>
    <row r="167" spans="1:47" x14ac:dyDescent="0.3">
      <c r="A167" s="4" t="s">
        <v>1348</v>
      </c>
      <c r="B167" s="4" t="s">
        <v>47</v>
      </c>
      <c r="C167" s="4" t="s">
        <v>350</v>
      </c>
      <c r="D167" s="4" t="s">
        <v>1349</v>
      </c>
      <c r="E167" s="4" t="s">
        <v>1350</v>
      </c>
      <c r="F167" s="4" t="s">
        <v>49</v>
      </c>
      <c r="G167" s="4" t="s">
        <v>49</v>
      </c>
      <c r="H167" s="4" t="s">
        <v>50</v>
      </c>
      <c r="I167" s="4" t="s">
        <v>50</v>
      </c>
      <c r="J167" s="4" t="s">
        <v>50</v>
      </c>
      <c r="K167" s="4" t="s">
        <v>50</v>
      </c>
      <c r="L167" s="4" t="s">
        <v>51</v>
      </c>
      <c r="M167" s="4" t="s">
        <v>50</v>
      </c>
      <c r="N167" s="4" t="s">
        <v>50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6">
        <v>10000</v>
      </c>
      <c r="X167" s="5">
        <v>496527000</v>
      </c>
      <c r="Y167" s="5">
        <v>204497968</v>
      </c>
      <c r="Z167" s="5">
        <v>0</v>
      </c>
      <c r="AA167" s="5">
        <v>0</v>
      </c>
      <c r="AB167" s="5">
        <v>68642390</v>
      </c>
      <c r="AC167" s="5">
        <v>4402304512</v>
      </c>
      <c r="AD167" s="5">
        <v>-471271263</v>
      </c>
      <c r="AE167" s="5">
        <v>0</v>
      </c>
      <c r="AF167" s="5">
        <v>496527000</v>
      </c>
      <c r="AG167" s="5">
        <v>-367782143</v>
      </c>
      <c r="AH167" s="5">
        <v>58400983</v>
      </c>
      <c r="AI167" s="5">
        <v>323855</v>
      </c>
      <c r="AJ167" s="5">
        <v>15929733</v>
      </c>
      <c r="AK167" s="5">
        <v>6468213</v>
      </c>
      <c r="AL167" s="5">
        <v>0</v>
      </c>
      <c r="AM167" s="5">
        <v>-439440818</v>
      </c>
      <c r="AN167" s="5">
        <v>0</v>
      </c>
      <c r="AO167" s="5">
        <v>2919266305</v>
      </c>
      <c r="AP167" s="5">
        <v>471271263</v>
      </c>
      <c r="AQ167" s="5">
        <v>122424789</v>
      </c>
      <c r="AR167" s="5">
        <v>210118172</v>
      </c>
      <c r="AS167" s="5">
        <v>0</v>
      </c>
      <c r="AT167" s="5">
        <v>122424789</v>
      </c>
      <c r="AU167" s="5">
        <f t="shared" si="2"/>
        <v>8194207959</v>
      </c>
    </row>
    <row r="168" spans="1:47" x14ac:dyDescent="0.3">
      <c r="A168" s="4" t="s">
        <v>197</v>
      </c>
      <c r="B168" s="4" t="s">
        <v>47</v>
      </c>
      <c r="C168" s="4" t="s">
        <v>63</v>
      </c>
      <c r="D168" s="4" t="s">
        <v>198</v>
      </c>
      <c r="E168" s="4" t="s">
        <v>199</v>
      </c>
      <c r="F168" s="4" t="s">
        <v>49</v>
      </c>
      <c r="G168" s="4" t="s">
        <v>49</v>
      </c>
      <c r="H168" s="4" t="s">
        <v>50</v>
      </c>
      <c r="I168" s="4" t="s">
        <v>50</v>
      </c>
      <c r="J168" s="4" t="s">
        <v>50</v>
      </c>
      <c r="K168" s="4" t="s">
        <v>50</v>
      </c>
      <c r="L168" s="4" t="s">
        <v>50</v>
      </c>
      <c r="M168" s="4" t="s">
        <v>50</v>
      </c>
      <c r="N168" s="4" t="s">
        <v>50</v>
      </c>
      <c r="O168" s="5" t="s">
        <v>50</v>
      </c>
      <c r="P168" s="5" t="s">
        <v>50</v>
      </c>
      <c r="Q168" s="5" t="s">
        <v>50</v>
      </c>
      <c r="R168" s="5" t="s">
        <v>50</v>
      </c>
      <c r="S168" s="5" t="s">
        <v>50</v>
      </c>
      <c r="T168" s="5" t="s">
        <v>50</v>
      </c>
      <c r="U168" s="5" t="s">
        <v>50</v>
      </c>
      <c r="V168" s="5" t="s">
        <v>50</v>
      </c>
      <c r="W168" s="6" t="s">
        <v>50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50000000</v>
      </c>
      <c r="AD168" s="5">
        <v>15306651</v>
      </c>
      <c r="AE168" s="5">
        <v>0</v>
      </c>
      <c r="AF168" s="5">
        <v>0</v>
      </c>
      <c r="AG168" s="5">
        <v>-16809455</v>
      </c>
      <c r="AH168" s="5">
        <v>0</v>
      </c>
      <c r="AI168" s="5">
        <v>1169191</v>
      </c>
      <c r="AJ168" s="5">
        <v>0</v>
      </c>
      <c r="AK168" s="5">
        <v>2609924</v>
      </c>
      <c r="AL168" s="5">
        <v>0</v>
      </c>
      <c r="AM168" s="5">
        <v>15306651</v>
      </c>
      <c r="AN168" s="5">
        <v>0</v>
      </c>
      <c r="AO168" s="5">
        <v>0</v>
      </c>
      <c r="AP168" s="5">
        <v>0</v>
      </c>
      <c r="AQ168" s="5">
        <v>0</v>
      </c>
      <c r="AR168" s="5">
        <v>18665686</v>
      </c>
      <c r="AS168" s="5">
        <v>0</v>
      </c>
      <c r="AT168" s="5" t="s">
        <v>50</v>
      </c>
      <c r="AU168" s="5">
        <f t="shared" si="2"/>
        <v>86248648</v>
      </c>
    </row>
    <row r="169" spans="1:47" x14ac:dyDescent="0.3">
      <c r="A169" s="4" t="s">
        <v>1156</v>
      </c>
      <c r="B169" s="4" t="s">
        <v>47</v>
      </c>
      <c r="C169" s="4" t="s">
        <v>63</v>
      </c>
      <c r="D169" s="4" t="s">
        <v>1157</v>
      </c>
      <c r="E169" s="4" t="s">
        <v>1158</v>
      </c>
      <c r="F169" s="4" t="s">
        <v>49</v>
      </c>
      <c r="G169" s="4" t="s">
        <v>49</v>
      </c>
      <c r="H169" s="4" t="s">
        <v>50</v>
      </c>
      <c r="I169" s="4" t="s">
        <v>50</v>
      </c>
      <c r="J169" s="4" t="s">
        <v>50</v>
      </c>
      <c r="K169" s="4" t="s">
        <v>50</v>
      </c>
      <c r="L169" s="4" t="s">
        <v>50</v>
      </c>
      <c r="M169" s="4" t="s">
        <v>50</v>
      </c>
      <c r="N169" s="4" t="s">
        <v>50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8607020</v>
      </c>
      <c r="V169" s="5">
        <v>2237825.2000000002</v>
      </c>
      <c r="W169" s="6">
        <v>0</v>
      </c>
      <c r="X169" s="5">
        <v>87837069</v>
      </c>
      <c r="Y169" s="5">
        <v>713614935</v>
      </c>
      <c r="Z169" s="5">
        <v>0</v>
      </c>
      <c r="AA169" s="5">
        <v>0</v>
      </c>
      <c r="AB169" s="5">
        <v>0</v>
      </c>
      <c r="AC169" s="5">
        <v>95015112</v>
      </c>
      <c r="AD169" s="5">
        <v>-3277575</v>
      </c>
      <c r="AE169" s="5">
        <v>19893020</v>
      </c>
      <c r="AF169" s="5">
        <v>142589869</v>
      </c>
      <c r="AG169" s="5">
        <v>-2872693</v>
      </c>
      <c r="AH169" s="5">
        <v>38287677</v>
      </c>
      <c r="AI169" s="5">
        <v>66828412</v>
      </c>
      <c r="AJ169" s="5">
        <v>231479</v>
      </c>
      <c r="AK169" s="5">
        <v>1542413</v>
      </c>
      <c r="AL169" s="5">
        <v>0</v>
      </c>
      <c r="AM169" s="5">
        <v>-3136211</v>
      </c>
      <c r="AN169" s="5">
        <v>33541</v>
      </c>
      <c r="AO169" s="5">
        <v>14707279</v>
      </c>
      <c r="AP169" s="5">
        <v>3277575</v>
      </c>
      <c r="AQ169" s="5">
        <v>8607020</v>
      </c>
      <c r="AR169" s="5">
        <v>30287405</v>
      </c>
      <c r="AS169" s="5">
        <v>4802000</v>
      </c>
      <c r="AT169" s="5">
        <v>0</v>
      </c>
      <c r="AU169" s="5">
        <f t="shared" si="2"/>
        <v>1218268327</v>
      </c>
    </row>
    <row r="170" spans="1:47" x14ac:dyDescent="0.3">
      <c r="A170" s="4" t="s">
        <v>1547</v>
      </c>
      <c r="B170" s="4" t="s">
        <v>47</v>
      </c>
      <c r="C170" s="4" t="s">
        <v>494</v>
      </c>
      <c r="D170" s="4" t="s">
        <v>1548</v>
      </c>
      <c r="E170" s="4" t="s">
        <v>1549</v>
      </c>
      <c r="F170" s="4" t="s">
        <v>49</v>
      </c>
      <c r="G170" s="4" t="s">
        <v>49</v>
      </c>
      <c r="H170" s="4" t="s">
        <v>50</v>
      </c>
      <c r="I170" s="4" t="s">
        <v>50</v>
      </c>
      <c r="J170" s="4" t="s">
        <v>50</v>
      </c>
      <c r="K170" s="4" t="s">
        <v>50</v>
      </c>
      <c r="L170" s="4" t="s">
        <v>51</v>
      </c>
      <c r="M170" s="4" t="s">
        <v>50</v>
      </c>
      <c r="N170" s="4" t="s">
        <v>50</v>
      </c>
      <c r="O170" s="5" t="s">
        <v>50</v>
      </c>
      <c r="P170" s="5" t="s">
        <v>50</v>
      </c>
      <c r="Q170" s="5" t="s">
        <v>50</v>
      </c>
      <c r="R170" s="5" t="s">
        <v>50</v>
      </c>
      <c r="S170" s="5" t="s">
        <v>50</v>
      </c>
      <c r="T170" s="5" t="s">
        <v>50</v>
      </c>
      <c r="U170" s="5" t="s">
        <v>50</v>
      </c>
      <c r="V170" s="5" t="s">
        <v>50</v>
      </c>
      <c r="W170" s="6" t="s">
        <v>50</v>
      </c>
      <c r="X170" s="5">
        <v>79082861</v>
      </c>
      <c r="Y170" s="5">
        <v>14873719</v>
      </c>
      <c r="Z170" s="5">
        <v>1612232</v>
      </c>
      <c r="AA170" s="5">
        <v>0</v>
      </c>
      <c r="AB170" s="5">
        <v>0</v>
      </c>
      <c r="AC170" s="5">
        <v>-129405921</v>
      </c>
      <c r="AD170" s="5">
        <v>-12999998</v>
      </c>
      <c r="AE170" s="5">
        <v>0</v>
      </c>
      <c r="AF170" s="5">
        <v>80481986</v>
      </c>
      <c r="AG170" s="5">
        <v>-8476675</v>
      </c>
      <c r="AH170" s="5">
        <v>1770153</v>
      </c>
      <c r="AI170" s="5">
        <v>37764224</v>
      </c>
      <c r="AJ170" s="5">
        <v>901886</v>
      </c>
      <c r="AK170" s="5">
        <v>5694608</v>
      </c>
      <c r="AL170" s="5">
        <v>0</v>
      </c>
      <c r="AM170" s="5">
        <v>-16995269</v>
      </c>
      <c r="AN170" s="5">
        <v>72467</v>
      </c>
      <c r="AO170" s="5">
        <v>1524860</v>
      </c>
      <c r="AP170" s="5">
        <v>0</v>
      </c>
      <c r="AQ170" s="5">
        <v>-14684321</v>
      </c>
      <c r="AR170" s="5">
        <v>31861195</v>
      </c>
      <c r="AS170" s="5">
        <v>0</v>
      </c>
      <c r="AT170" s="5" t="s">
        <v>50</v>
      </c>
      <c r="AU170" s="5">
        <f t="shared" si="2"/>
        <v>73078007</v>
      </c>
    </row>
    <row r="171" spans="1:47" x14ac:dyDescent="0.3">
      <c r="A171" s="4" t="s">
        <v>405</v>
      </c>
      <c r="B171" s="4" t="s">
        <v>47</v>
      </c>
      <c r="C171" s="4" t="s">
        <v>247</v>
      </c>
      <c r="D171" s="4" t="s">
        <v>406</v>
      </c>
      <c r="E171" s="4" t="s">
        <v>407</v>
      </c>
      <c r="F171" s="4" t="s">
        <v>49</v>
      </c>
      <c r="G171" s="4" t="s">
        <v>49</v>
      </c>
      <c r="H171" s="4" t="s">
        <v>50</v>
      </c>
      <c r="I171" s="4" t="s">
        <v>50</v>
      </c>
      <c r="J171" s="4" t="s">
        <v>50</v>
      </c>
      <c r="K171" s="4" t="s">
        <v>50</v>
      </c>
      <c r="L171" s="4" t="s">
        <v>50</v>
      </c>
      <c r="M171" s="4" t="s">
        <v>50</v>
      </c>
      <c r="N171" s="4" t="s">
        <v>50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744261993</v>
      </c>
      <c r="V171" s="5">
        <v>193508118.17999998</v>
      </c>
      <c r="W171" s="6">
        <v>0</v>
      </c>
      <c r="X171" s="5">
        <v>0</v>
      </c>
      <c r="Y171" s="5">
        <v>412702695</v>
      </c>
      <c r="Z171" s="5">
        <v>8268488</v>
      </c>
      <c r="AA171" s="5">
        <v>96197</v>
      </c>
      <c r="AB171" s="5">
        <v>282943862</v>
      </c>
      <c r="AC171" s="5">
        <v>3968900564</v>
      </c>
      <c r="AD171" s="5">
        <v>557774117</v>
      </c>
      <c r="AE171" s="5">
        <v>427058824</v>
      </c>
      <c r="AF171" s="5">
        <v>3383256180</v>
      </c>
      <c r="AG171" s="5">
        <v>688365816</v>
      </c>
      <c r="AH171" s="5">
        <v>80343810</v>
      </c>
      <c r="AI171" s="5">
        <v>542664662</v>
      </c>
      <c r="AJ171" s="5">
        <v>6674371</v>
      </c>
      <c r="AK171" s="5">
        <v>47635336</v>
      </c>
      <c r="AL171" s="5">
        <v>0</v>
      </c>
      <c r="AM171" s="5">
        <v>739238796</v>
      </c>
      <c r="AN171" s="5">
        <v>62585233</v>
      </c>
      <c r="AO171" s="5">
        <v>1359777100</v>
      </c>
      <c r="AP171" s="5">
        <v>0</v>
      </c>
      <c r="AQ171" s="5">
        <v>744261993</v>
      </c>
      <c r="AR171" s="5">
        <v>1595963325</v>
      </c>
      <c r="AS171" s="5">
        <v>21643304</v>
      </c>
      <c r="AT171" s="5">
        <v>0</v>
      </c>
      <c r="AU171" s="5">
        <f t="shared" si="2"/>
        <v>14930154673</v>
      </c>
    </row>
    <row r="172" spans="1:47" x14ac:dyDescent="0.3">
      <c r="A172" s="4" t="s">
        <v>786</v>
      </c>
      <c r="B172" s="4" t="s">
        <v>47</v>
      </c>
      <c r="C172" s="4" t="s">
        <v>48</v>
      </c>
      <c r="D172" s="4" t="s">
        <v>787</v>
      </c>
      <c r="E172" s="4" t="s">
        <v>788</v>
      </c>
      <c r="F172" s="4" t="s">
        <v>789</v>
      </c>
      <c r="G172" s="4" t="s">
        <v>790</v>
      </c>
      <c r="H172" s="4" t="s">
        <v>50</v>
      </c>
      <c r="I172" s="4" t="s">
        <v>50</v>
      </c>
      <c r="J172" s="4" t="s">
        <v>50</v>
      </c>
      <c r="K172" s="4" t="s">
        <v>50</v>
      </c>
      <c r="L172" s="4" t="s">
        <v>50</v>
      </c>
      <c r="M172" s="4" t="s">
        <v>51</v>
      </c>
      <c r="N172" s="4" t="s">
        <v>50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7828312423</v>
      </c>
      <c r="V172" s="5">
        <v>2035361229.98</v>
      </c>
      <c r="W172" s="6">
        <v>0</v>
      </c>
      <c r="X172" s="5">
        <v>23495361469</v>
      </c>
      <c r="Y172" s="5">
        <v>8012627495</v>
      </c>
      <c r="Z172" s="5">
        <v>80389545</v>
      </c>
      <c r="AA172" s="5">
        <v>0</v>
      </c>
      <c r="AB172" s="5">
        <v>47486941</v>
      </c>
      <c r="AC172" s="5">
        <v>73909257306</v>
      </c>
      <c r="AD172" s="5">
        <v>5675295438</v>
      </c>
      <c r="AE172" s="5">
        <v>300000000</v>
      </c>
      <c r="AF172" s="5">
        <v>23495361469</v>
      </c>
      <c r="AG172" s="5">
        <v>7410202062</v>
      </c>
      <c r="AH172" s="5">
        <v>0</v>
      </c>
      <c r="AI172" s="5">
        <v>7796900276</v>
      </c>
      <c r="AJ172" s="5">
        <v>21769627</v>
      </c>
      <c r="AK172" s="5">
        <v>276950778</v>
      </c>
      <c r="AL172" s="5">
        <v>0</v>
      </c>
      <c r="AM172" s="5">
        <v>7721913676</v>
      </c>
      <c r="AN172" s="5">
        <v>1471914546</v>
      </c>
      <c r="AO172" s="5">
        <v>7958253070</v>
      </c>
      <c r="AP172" s="5">
        <v>0</v>
      </c>
      <c r="AQ172" s="5">
        <v>7828312423</v>
      </c>
      <c r="AR172" s="5">
        <v>5721483945</v>
      </c>
      <c r="AS172" s="5">
        <v>27061621</v>
      </c>
      <c r="AT172" s="5">
        <v>0</v>
      </c>
      <c r="AU172" s="5">
        <f t="shared" si="2"/>
        <v>181250541687</v>
      </c>
    </row>
    <row r="173" spans="1:47" x14ac:dyDescent="0.3">
      <c r="A173" s="4" t="s">
        <v>1319</v>
      </c>
      <c r="B173" s="4" t="s">
        <v>47</v>
      </c>
      <c r="C173" s="4" t="s">
        <v>63</v>
      </c>
      <c r="D173" s="4" t="s">
        <v>928</v>
      </c>
      <c r="E173" s="4" t="s">
        <v>929</v>
      </c>
      <c r="F173" s="4" t="s">
        <v>1213</v>
      </c>
      <c r="G173" s="4" t="s">
        <v>1214</v>
      </c>
      <c r="H173" s="4" t="s">
        <v>50</v>
      </c>
      <c r="I173" s="4" t="s">
        <v>50</v>
      </c>
      <c r="J173" s="4" t="s">
        <v>50</v>
      </c>
      <c r="K173" s="4" t="s">
        <v>50</v>
      </c>
      <c r="L173" s="4" t="s">
        <v>50</v>
      </c>
      <c r="M173" s="4" t="s">
        <v>50</v>
      </c>
      <c r="N173" s="4" t="s">
        <v>50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14387960</v>
      </c>
      <c r="V173" s="5">
        <v>3740869.9999999995</v>
      </c>
      <c r="W173" s="6">
        <v>0</v>
      </c>
      <c r="X173" s="5">
        <v>337175715</v>
      </c>
      <c r="Y173" s="5">
        <v>865412411</v>
      </c>
      <c r="Z173" s="5">
        <v>110886164</v>
      </c>
      <c r="AA173" s="5">
        <v>0</v>
      </c>
      <c r="AB173" s="5">
        <v>0</v>
      </c>
      <c r="AC173" s="5">
        <v>10647090</v>
      </c>
      <c r="AD173" s="5">
        <v>10647090</v>
      </c>
      <c r="AE173" s="5">
        <v>0</v>
      </c>
      <c r="AF173" s="5">
        <v>337175715</v>
      </c>
      <c r="AG173" s="5">
        <v>-18031947</v>
      </c>
      <c r="AH173" s="5">
        <v>0</v>
      </c>
      <c r="AI173" s="5">
        <v>329347087</v>
      </c>
      <c r="AJ173" s="5">
        <v>0</v>
      </c>
      <c r="AK173" s="5">
        <v>9642130</v>
      </c>
      <c r="AL173" s="5">
        <v>0</v>
      </c>
      <c r="AM173" s="5">
        <v>14387960</v>
      </c>
      <c r="AN173" s="5">
        <v>32419908</v>
      </c>
      <c r="AO173" s="5">
        <v>0</v>
      </c>
      <c r="AP173" s="5">
        <v>0</v>
      </c>
      <c r="AQ173" s="5">
        <v>14387960</v>
      </c>
      <c r="AR173" s="5">
        <v>20802939</v>
      </c>
      <c r="AS173" s="5">
        <v>0</v>
      </c>
      <c r="AT173" s="5">
        <v>0</v>
      </c>
      <c r="AU173" s="5">
        <f t="shared" si="2"/>
        <v>2074900222</v>
      </c>
    </row>
    <row r="174" spans="1:47" x14ac:dyDescent="0.3">
      <c r="A174" s="4" t="s">
        <v>1553</v>
      </c>
      <c r="B174" s="4" t="s">
        <v>47</v>
      </c>
      <c r="C174" s="4" t="s">
        <v>70</v>
      </c>
      <c r="D174" s="4" t="s">
        <v>928</v>
      </c>
      <c r="E174" s="4" t="s">
        <v>929</v>
      </c>
      <c r="F174" s="4" t="s">
        <v>1213</v>
      </c>
      <c r="G174" s="4" t="s">
        <v>1214</v>
      </c>
      <c r="H174" s="4" t="s">
        <v>50</v>
      </c>
      <c r="I174" s="4" t="s">
        <v>50</v>
      </c>
      <c r="J174" s="4" t="s">
        <v>50</v>
      </c>
      <c r="K174" s="4" t="s">
        <v>50</v>
      </c>
      <c r="L174" s="4" t="s">
        <v>50</v>
      </c>
      <c r="M174" s="4" t="s">
        <v>50</v>
      </c>
      <c r="N174" s="4" t="s">
        <v>50</v>
      </c>
      <c r="O174" s="5" t="s">
        <v>50</v>
      </c>
      <c r="P174" s="5" t="s">
        <v>50</v>
      </c>
      <c r="Q174" s="5" t="s">
        <v>50</v>
      </c>
      <c r="R174" s="5" t="s">
        <v>50</v>
      </c>
      <c r="S174" s="5" t="s">
        <v>50</v>
      </c>
      <c r="T174" s="5" t="s">
        <v>50</v>
      </c>
      <c r="U174" s="5" t="s">
        <v>50</v>
      </c>
      <c r="V174" s="5" t="s">
        <v>50</v>
      </c>
      <c r="W174" s="6" t="s">
        <v>50</v>
      </c>
      <c r="X174" s="5">
        <v>3589697949</v>
      </c>
      <c r="Y174" s="5">
        <v>891317120</v>
      </c>
      <c r="Z174" s="5">
        <v>19343529</v>
      </c>
      <c r="AA174" s="5">
        <v>0</v>
      </c>
      <c r="AB174" s="5">
        <v>196745981</v>
      </c>
      <c r="AC174" s="5">
        <v>989859840</v>
      </c>
      <c r="AD174" s="5">
        <v>256440697</v>
      </c>
      <c r="AE174" s="5">
        <v>0</v>
      </c>
      <c r="AF174" s="5">
        <v>3091951828</v>
      </c>
      <c r="AG174" s="5">
        <v>676192337</v>
      </c>
      <c r="AH174" s="5">
        <v>1519606607</v>
      </c>
      <c r="AI174" s="5">
        <v>2098537230</v>
      </c>
      <c r="AJ174" s="5">
        <v>81490527</v>
      </c>
      <c r="AK174" s="5">
        <v>109139465</v>
      </c>
      <c r="AL174" s="5">
        <v>0</v>
      </c>
      <c r="AM174" s="5">
        <v>364041160</v>
      </c>
      <c r="AN174" s="5">
        <v>101334397</v>
      </c>
      <c r="AO174" s="5">
        <v>120335414</v>
      </c>
      <c r="AP174" s="5">
        <v>0</v>
      </c>
      <c r="AQ174" s="5">
        <v>497864382</v>
      </c>
      <c r="AR174" s="5">
        <v>592567372</v>
      </c>
      <c r="AS174" s="5">
        <v>32947377</v>
      </c>
      <c r="AT174" s="5" t="s">
        <v>50</v>
      </c>
      <c r="AU174" s="5">
        <f t="shared" si="2"/>
        <v>15229413212</v>
      </c>
    </row>
    <row r="175" spans="1:47" x14ac:dyDescent="0.3">
      <c r="A175" s="4" t="s">
        <v>927</v>
      </c>
      <c r="B175" s="4" t="s">
        <v>47</v>
      </c>
      <c r="C175" s="4" t="s">
        <v>63</v>
      </c>
      <c r="D175" s="4" t="s">
        <v>928</v>
      </c>
      <c r="E175" s="4" t="s">
        <v>929</v>
      </c>
      <c r="F175" s="4" t="s">
        <v>49</v>
      </c>
      <c r="G175" s="4" t="s">
        <v>49</v>
      </c>
      <c r="H175" s="4" t="s">
        <v>50</v>
      </c>
      <c r="I175" s="4" t="s">
        <v>50</v>
      </c>
      <c r="J175" s="4" t="s">
        <v>50</v>
      </c>
      <c r="K175" s="4" t="s">
        <v>50</v>
      </c>
      <c r="L175" s="4" t="s">
        <v>50</v>
      </c>
      <c r="M175" s="4" t="s">
        <v>50</v>
      </c>
      <c r="N175" s="4" t="s">
        <v>50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755270421</v>
      </c>
      <c r="V175" s="5">
        <v>196370309.46000001</v>
      </c>
      <c r="W175" s="6">
        <v>0</v>
      </c>
      <c r="X175" s="5">
        <v>3789645885</v>
      </c>
      <c r="Y175" s="5">
        <v>511172105</v>
      </c>
      <c r="Z175" s="5">
        <v>36152853</v>
      </c>
      <c r="AA175" s="5">
        <v>36549453</v>
      </c>
      <c r="AB175" s="5">
        <v>110129819</v>
      </c>
      <c r="AC175" s="5">
        <v>2061378000</v>
      </c>
      <c r="AD175" s="5">
        <v>419905911</v>
      </c>
      <c r="AE175" s="5">
        <v>87000000</v>
      </c>
      <c r="AF175" s="5">
        <v>3789645885</v>
      </c>
      <c r="AG175" s="5">
        <v>577312459</v>
      </c>
      <c r="AH175" s="5">
        <v>0</v>
      </c>
      <c r="AI175" s="5">
        <v>2303525831</v>
      </c>
      <c r="AJ175" s="5">
        <v>67159031</v>
      </c>
      <c r="AK175" s="5">
        <v>41463756</v>
      </c>
      <c r="AL175" s="5">
        <v>0</v>
      </c>
      <c r="AM175" s="5">
        <v>579716371</v>
      </c>
      <c r="AN175" s="5">
        <v>12883154</v>
      </c>
      <c r="AO175" s="5">
        <v>169560663</v>
      </c>
      <c r="AP175" s="5">
        <v>0</v>
      </c>
      <c r="AQ175" s="5">
        <v>755270420</v>
      </c>
      <c r="AR175" s="5">
        <v>593410776</v>
      </c>
      <c r="AS175" s="5">
        <v>60147003</v>
      </c>
      <c r="AT175" s="5">
        <v>0</v>
      </c>
      <c r="AU175" s="5">
        <f t="shared" si="2"/>
        <v>16002029375</v>
      </c>
    </row>
    <row r="176" spans="1:47" x14ac:dyDescent="0.3">
      <c r="A176" s="4" t="s">
        <v>1212</v>
      </c>
      <c r="B176" s="4" t="s">
        <v>47</v>
      </c>
      <c r="C176" s="4" t="s">
        <v>61</v>
      </c>
      <c r="D176" s="4" t="s">
        <v>928</v>
      </c>
      <c r="E176" s="4" t="s">
        <v>929</v>
      </c>
      <c r="F176" s="4" t="s">
        <v>1213</v>
      </c>
      <c r="G176" s="4" t="s">
        <v>1214</v>
      </c>
      <c r="H176" s="4" t="s">
        <v>50</v>
      </c>
      <c r="I176" s="4" t="s">
        <v>50</v>
      </c>
      <c r="J176" s="4" t="s">
        <v>50</v>
      </c>
      <c r="K176" s="4" t="s">
        <v>50</v>
      </c>
      <c r="L176" s="4" t="s">
        <v>50</v>
      </c>
      <c r="M176" s="4" t="s">
        <v>50</v>
      </c>
      <c r="N176" s="4" t="s">
        <v>50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763873154</v>
      </c>
      <c r="V176" s="5">
        <v>198607020</v>
      </c>
      <c r="W176" s="6">
        <v>0</v>
      </c>
      <c r="X176" s="5">
        <v>0</v>
      </c>
      <c r="Y176" s="5">
        <v>1469032364</v>
      </c>
      <c r="Z176" s="5">
        <v>0</v>
      </c>
      <c r="AA176" s="5">
        <v>0</v>
      </c>
      <c r="AB176" s="5">
        <v>847814841</v>
      </c>
      <c r="AC176" s="5">
        <v>3259042111</v>
      </c>
      <c r="AD176" s="5">
        <v>723949215</v>
      </c>
      <c r="AE176" s="5">
        <v>0</v>
      </c>
      <c r="AF176" s="5">
        <v>4933876712</v>
      </c>
      <c r="AG176" s="5">
        <v>979584771</v>
      </c>
      <c r="AH176" s="5">
        <v>2656920709</v>
      </c>
      <c r="AI176" s="5">
        <v>3026908972</v>
      </c>
      <c r="AJ176" s="5">
        <v>0</v>
      </c>
      <c r="AK176" s="5">
        <v>0</v>
      </c>
      <c r="AL176" s="5">
        <v>0</v>
      </c>
      <c r="AM176" s="5">
        <v>723949215</v>
      </c>
      <c r="AN176" s="5">
        <v>6544828</v>
      </c>
      <c r="AO176" s="5">
        <v>0</v>
      </c>
      <c r="AP176" s="5">
        <v>0</v>
      </c>
      <c r="AQ176" s="5">
        <v>763873154</v>
      </c>
      <c r="AR176" s="5">
        <v>682323050</v>
      </c>
      <c r="AS176" s="5">
        <v>0</v>
      </c>
      <c r="AT176" s="5">
        <v>0</v>
      </c>
      <c r="AU176" s="5">
        <f t="shared" si="2"/>
        <v>20073819942</v>
      </c>
    </row>
    <row r="177" spans="1:47" x14ac:dyDescent="0.3">
      <c r="A177" s="4" t="s">
        <v>1268</v>
      </c>
      <c r="B177" s="4" t="s">
        <v>47</v>
      </c>
      <c r="C177" s="4" t="s">
        <v>63</v>
      </c>
      <c r="D177" s="4" t="s">
        <v>928</v>
      </c>
      <c r="E177" s="4" t="s">
        <v>929</v>
      </c>
      <c r="F177" s="4" t="s">
        <v>1213</v>
      </c>
      <c r="G177" s="4" t="s">
        <v>1214</v>
      </c>
      <c r="H177" s="4" t="s">
        <v>50</v>
      </c>
      <c r="I177" s="4" t="s">
        <v>50</v>
      </c>
      <c r="J177" s="4" t="s">
        <v>50</v>
      </c>
      <c r="K177" s="4" t="s">
        <v>50</v>
      </c>
      <c r="L177" s="4" t="s">
        <v>50</v>
      </c>
      <c r="M177" s="4" t="s">
        <v>50</v>
      </c>
      <c r="N177" s="4" t="s">
        <v>50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38460</v>
      </c>
      <c r="V177" s="5">
        <v>10000</v>
      </c>
      <c r="W177" s="6">
        <v>10000</v>
      </c>
      <c r="X177" s="5">
        <v>12043465151</v>
      </c>
      <c r="Y177" s="5">
        <v>7040878394</v>
      </c>
      <c r="Z177" s="5">
        <v>318819907</v>
      </c>
      <c r="AA177" s="5">
        <v>70813026</v>
      </c>
      <c r="AB177" s="5">
        <v>2973733217</v>
      </c>
      <c r="AC177" s="5">
        <v>35177000000</v>
      </c>
      <c r="AD177" s="5">
        <v>-54885491</v>
      </c>
      <c r="AE177" s="5">
        <v>0</v>
      </c>
      <c r="AF177" s="5">
        <v>12043465151</v>
      </c>
      <c r="AG177" s="5">
        <v>227811530</v>
      </c>
      <c r="AH177" s="5">
        <v>10359882</v>
      </c>
      <c r="AI177" s="5">
        <v>0</v>
      </c>
      <c r="AJ177" s="5">
        <v>1235137644</v>
      </c>
      <c r="AK177" s="5">
        <v>449202207</v>
      </c>
      <c r="AL177" s="5">
        <v>0</v>
      </c>
      <c r="AM177" s="5">
        <v>250388839</v>
      </c>
      <c r="AN177" s="5">
        <v>51446747</v>
      </c>
      <c r="AO177" s="5">
        <v>2391068761</v>
      </c>
      <c r="AP177" s="5">
        <v>0</v>
      </c>
      <c r="AQ177" s="5">
        <v>-1932155589</v>
      </c>
      <c r="AR177" s="5">
        <v>4056236435</v>
      </c>
      <c r="AS177" s="5">
        <v>10395951</v>
      </c>
      <c r="AT177" s="5">
        <v>0</v>
      </c>
      <c r="AU177" s="5">
        <f t="shared" si="2"/>
        <v>76363181762</v>
      </c>
    </row>
    <row r="178" spans="1:47" x14ac:dyDescent="0.3">
      <c r="A178" s="4" t="s">
        <v>1137</v>
      </c>
      <c r="B178" s="4" t="s">
        <v>47</v>
      </c>
      <c r="C178" s="4" t="s">
        <v>295</v>
      </c>
      <c r="D178" s="4" t="s">
        <v>500</v>
      </c>
      <c r="E178" s="4" t="s">
        <v>501</v>
      </c>
      <c r="F178" s="4" t="s">
        <v>49</v>
      </c>
      <c r="G178" s="4" t="s">
        <v>49</v>
      </c>
      <c r="H178" s="4" t="s">
        <v>50</v>
      </c>
      <c r="I178" s="4" t="s">
        <v>50</v>
      </c>
      <c r="J178" s="4" t="s">
        <v>50</v>
      </c>
      <c r="K178" s="4" t="s">
        <v>50</v>
      </c>
      <c r="L178" s="4" t="s">
        <v>51</v>
      </c>
      <c r="M178" s="4" t="s">
        <v>50</v>
      </c>
      <c r="N178" s="4" t="s">
        <v>50</v>
      </c>
      <c r="O178" s="5" t="s">
        <v>50</v>
      </c>
      <c r="P178" s="5" t="s">
        <v>50</v>
      </c>
      <c r="Q178" s="5" t="s">
        <v>50</v>
      </c>
      <c r="R178" s="5" t="s">
        <v>50</v>
      </c>
      <c r="S178" s="5" t="s">
        <v>50</v>
      </c>
      <c r="T178" s="5" t="s">
        <v>50</v>
      </c>
      <c r="U178" s="5" t="s">
        <v>50</v>
      </c>
      <c r="V178" s="5" t="s">
        <v>50</v>
      </c>
      <c r="W178" s="6" t="s">
        <v>50</v>
      </c>
      <c r="X178" s="5">
        <v>469494560</v>
      </c>
      <c r="Y178" s="5">
        <v>176601487</v>
      </c>
      <c r="Z178" s="5">
        <v>0</v>
      </c>
      <c r="AA178" s="5">
        <v>0</v>
      </c>
      <c r="AB178" s="5">
        <v>14561909</v>
      </c>
      <c r="AC178" s="5">
        <v>-30484777</v>
      </c>
      <c r="AD178" s="5">
        <v>-67698986</v>
      </c>
      <c r="AE178" s="5">
        <v>0</v>
      </c>
      <c r="AF178" s="5">
        <v>469494560</v>
      </c>
      <c r="AG178" s="5">
        <v>-65756616</v>
      </c>
      <c r="AH178" s="5">
        <v>144834949</v>
      </c>
      <c r="AI178" s="5">
        <v>144670928</v>
      </c>
      <c r="AJ178" s="5">
        <v>10542425</v>
      </c>
      <c r="AK178" s="5">
        <v>7265888</v>
      </c>
      <c r="AL178" s="5">
        <v>0</v>
      </c>
      <c r="AM178" s="5">
        <v>-67688986</v>
      </c>
      <c r="AN178" s="5">
        <v>0</v>
      </c>
      <c r="AO178" s="5">
        <v>0</v>
      </c>
      <c r="AP178" s="5">
        <v>67688986</v>
      </c>
      <c r="AQ178" s="5">
        <v>0</v>
      </c>
      <c r="AR178" s="5">
        <v>81641605</v>
      </c>
      <c r="AS178" s="5">
        <v>0</v>
      </c>
      <c r="AT178" s="5" t="s">
        <v>50</v>
      </c>
      <c r="AU178" s="5">
        <f t="shared" si="2"/>
        <v>1355167932</v>
      </c>
    </row>
    <row r="179" spans="1:47" x14ac:dyDescent="0.3">
      <c r="A179" s="4" t="s">
        <v>1137</v>
      </c>
      <c r="B179" s="4" t="s">
        <v>47</v>
      </c>
      <c r="C179" s="4" t="s">
        <v>295</v>
      </c>
      <c r="D179" s="4" t="s">
        <v>500</v>
      </c>
      <c r="E179" s="4" t="s">
        <v>501</v>
      </c>
      <c r="F179" s="4" t="s">
        <v>49</v>
      </c>
      <c r="G179" s="4" t="s">
        <v>49</v>
      </c>
      <c r="H179" s="4" t="s">
        <v>50</v>
      </c>
      <c r="I179" s="4" t="s">
        <v>50</v>
      </c>
      <c r="J179" s="4" t="s">
        <v>50</v>
      </c>
      <c r="K179" s="4" t="s">
        <v>50</v>
      </c>
      <c r="L179" s="4" t="s">
        <v>51</v>
      </c>
      <c r="M179" s="4" t="s">
        <v>50</v>
      </c>
      <c r="N179" s="4" t="s">
        <v>50</v>
      </c>
      <c r="O179" s="5" t="s">
        <v>50</v>
      </c>
      <c r="P179" s="5" t="s">
        <v>50</v>
      </c>
      <c r="Q179" s="5" t="s">
        <v>50</v>
      </c>
      <c r="R179" s="5" t="s">
        <v>50</v>
      </c>
      <c r="S179" s="5" t="s">
        <v>50</v>
      </c>
      <c r="T179" s="5" t="s">
        <v>50</v>
      </c>
      <c r="U179" s="5" t="s">
        <v>50</v>
      </c>
      <c r="V179" s="5" t="s">
        <v>50</v>
      </c>
      <c r="W179" s="6" t="s">
        <v>50</v>
      </c>
      <c r="X179" s="5">
        <v>469494560</v>
      </c>
      <c r="Y179" s="5">
        <v>176601487</v>
      </c>
      <c r="Z179" s="5">
        <v>0</v>
      </c>
      <c r="AA179" s="5">
        <v>0</v>
      </c>
      <c r="AB179" s="5">
        <v>14561909</v>
      </c>
      <c r="AC179" s="5">
        <v>-30484777</v>
      </c>
      <c r="AD179" s="5">
        <v>-67698986</v>
      </c>
      <c r="AE179" s="5">
        <v>0</v>
      </c>
      <c r="AF179" s="5">
        <v>469494560</v>
      </c>
      <c r="AG179" s="5">
        <v>-65756616</v>
      </c>
      <c r="AH179" s="5">
        <v>144834949</v>
      </c>
      <c r="AI179" s="5">
        <v>144670928</v>
      </c>
      <c r="AJ179" s="5">
        <v>10542425</v>
      </c>
      <c r="AK179" s="5">
        <v>7265888</v>
      </c>
      <c r="AL179" s="5">
        <v>0</v>
      </c>
      <c r="AM179" s="5">
        <v>-67688986</v>
      </c>
      <c r="AN179" s="5">
        <v>0</v>
      </c>
      <c r="AO179" s="5">
        <v>0</v>
      </c>
      <c r="AP179" s="5">
        <v>67688986</v>
      </c>
      <c r="AQ179" s="5">
        <v>0</v>
      </c>
      <c r="AR179" s="5">
        <v>81641605</v>
      </c>
      <c r="AS179" s="5">
        <v>0</v>
      </c>
      <c r="AT179" s="5" t="s">
        <v>50</v>
      </c>
      <c r="AU179" s="5">
        <f t="shared" si="2"/>
        <v>1355167932</v>
      </c>
    </row>
    <row r="180" spans="1:47" x14ac:dyDescent="0.3">
      <c r="A180" s="4" t="s">
        <v>1418</v>
      </c>
      <c r="B180" s="4" t="s">
        <v>47</v>
      </c>
      <c r="C180" s="4" t="s">
        <v>61</v>
      </c>
      <c r="D180" s="4" t="s">
        <v>500</v>
      </c>
      <c r="E180" s="4" t="s">
        <v>501</v>
      </c>
      <c r="F180" s="4" t="s">
        <v>49</v>
      </c>
      <c r="G180" s="4" t="s">
        <v>49</v>
      </c>
      <c r="H180" s="4" t="s">
        <v>50</v>
      </c>
      <c r="I180" s="4" t="s">
        <v>50</v>
      </c>
      <c r="J180" s="4" t="s">
        <v>50</v>
      </c>
      <c r="K180" s="4" t="s">
        <v>50</v>
      </c>
      <c r="L180" s="4" t="s">
        <v>50</v>
      </c>
      <c r="M180" s="4" t="s">
        <v>50</v>
      </c>
      <c r="N180" s="4" t="s">
        <v>50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6">
        <v>10000</v>
      </c>
      <c r="X180" s="5">
        <v>1024772495</v>
      </c>
      <c r="Y180" s="5">
        <v>229405275</v>
      </c>
      <c r="Z180" s="5">
        <v>0</v>
      </c>
      <c r="AA180" s="5">
        <v>30444750</v>
      </c>
      <c r="AB180" s="5">
        <v>37238104</v>
      </c>
      <c r="AC180" s="5">
        <v>2372177123</v>
      </c>
      <c r="AD180" s="5">
        <v>185858959</v>
      </c>
      <c r="AE180" s="5">
        <v>0</v>
      </c>
      <c r="AF180" s="5">
        <v>1024772495</v>
      </c>
      <c r="AG180" s="5">
        <v>225844468</v>
      </c>
      <c r="AH180" s="5">
        <v>0</v>
      </c>
      <c r="AI180" s="5">
        <v>514469850</v>
      </c>
      <c r="AJ180" s="5">
        <v>4165918</v>
      </c>
      <c r="AK180" s="5">
        <v>6988857</v>
      </c>
      <c r="AL180" s="5">
        <v>0</v>
      </c>
      <c r="AM180" s="5">
        <v>238947973</v>
      </c>
      <c r="AN180" s="5">
        <v>13936560</v>
      </c>
      <c r="AO180" s="5">
        <v>1858017964</v>
      </c>
      <c r="AP180" s="5">
        <v>0</v>
      </c>
      <c r="AQ180" s="5">
        <v>-1109031178</v>
      </c>
      <c r="AR180" s="5">
        <v>148047357</v>
      </c>
      <c r="AS180" s="5">
        <v>0</v>
      </c>
      <c r="AT180" s="5">
        <v>0</v>
      </c>
      <c r="AU180" s="5">
        <f t="shared" si="2"/>
        <v>6806056970</v>
      </c>
    </row>
    <row r="181" spans="1:47" x14ac:dyDescent="0.3">
      <c r="A181" s="4" t="s">
        <v>499</v>
      </c>
      <c r="B181" s="4" t="s">
        <v>47</v>
      </c>
      <c r="C181" s="4" t="s">
        <v>63</v>
      </c>
      <c r="D181" s="4" t="s">
        <v>500</v>
      </c>
      <c r="E181" s="4" t="s">
        <v>501</v>
      </c>
      <c r="F181" s="4" t="s">
        <v>49</v>
      </c>
      <c r="G181" s="4" t="s">
        <v>49</v>
      </c>
      <c r="H181" s="4" t="s">
        <v>50</v>
      </c>
      <c r="I181" s="4" t="s">
        <v>50</v>
      </c>
      <c r="J181" s="4" t="s">
        <v>50</v>
      </c>
      <c r="K181" s="4" t="s">
        <v>50</v>
      </c>
      <c r="L181" s="4" t="s">
        <v>51</v>
      </c>
      <c r="M181" s="4" t="s">
        <v>50</v>
      </c>
      <c r="N181" s="4" t="s">
        <v>50</v>
      </c>
      <c r="O181" s="5" t="s">
        <v>50</v>
      </c>
      <c r="P181" s="5" t="s">
        <v>50</v>
      </c>
      <c r="Q181" s="5" t="s">
        <v>50</v>
      </c>
      <c r="R181" s="5" t="s">
        <v>50</v>
      </c>
      <c r="S181" s="5" t="s">
        <v>50</v>
      </c>
      <c r="T181" s="5" t="s">
        <v>50</v>
      </c>
      <c r="U181" s="5" t="s">
        <v>50</v>
      </c>
      <c r="V181" s="5" t="s">
        <v>50</v>
      </c>
      <c r="W181" s="6" t="s">
        <v>50</v>
      </c>
      <c r="X181" s="5">
        <v>4250323440</v>
      </c>
      <c r="Y181" s="5">
        <v>5276698337</v>
      </c>
      <c r="Z181" s="5">
        <v>41577986</v>
      </c>
      <c r="AA181" s="5">
        <v>0</v>
      </c>
      <c r="AB181" s="5">
        <v>69628257</v>
      </c>
      <c r="AC181" s="5">
        <v>11926954423</v>
      </c>
      <c r="AD181" s="5">
        <v>313827648</v>
      </c>
      <c r="AE181" s="5">
        <v>0</v>
      </c>
      <c r="AF181" s="5">
        <v>4250323440</v>
      </c>
      <c r="AG181" s="5">
        <v>344172059</v>
      </c>
      <c r="AH181" s="5">
        <v>959732306</v>
      </c>
      <c r="AI181" s="5">
        <v>2708540601</v>
      </c>
      <c r="AJ181" s="5">
        <v>0</v>
      </c>
      <c r="AK181" s="5">
        <v>60122619</v>
      </c>
      <c r="AL181" s="5">
        <v>0</v>
      </c>
      <c r="AM181" s="5">
        <v>302783098</v>
      </c>
      <c r="AN181" s="5">
        <v>1108390</v>
      </c>
      <c r="AO181" s="5">
        <v>2968461583</v>
      </c>
      <c r="AP181" s="5">
        <v>0</v>
      </c>
      <c r="AQ181" s="5">
        <v>320526229</v>
      </c>
      <c r="AR181" s="5">
        <v>1032652552</v>
      </c>
      <c r="AS181" s="5">
        <v>0</v>
      </c>
      <c r="AT181" s="5" t="s">
        <v>50</v>
      </c>
      <c r="AU181" s="5">
        <f t="shared" si="2"/>
        <v>34827432968</v>
      </c>
    </row>
    <row r="182" spans="1:47" x14ac:dyDescent="0.3">
      <c r="A182" s="4" t="s">
        <v>346</v>
      </c>
      <c r="B182" s="4" t="s">
        <v>47</v>
      </c>
      <c r="C182" s="4" t="s">
        <v>247</v>
      </c>
      <c r="D182" s="4" t="s">
        <v>347</v>
      </c>
      <c r="E182" s="4" t="s">
        <v>348</v>
      </c>
      <c r="F182" s="4" t="s">
        <v>49</v>
      </c>
      <c r="G182" s="4" t="s">
        <v>49</v>
      </c>
      <c r="H182" s="4" t="s">
        <v>50</v>
      </c>
      <c r="I182" s="4" t="s">
        <v>50</v>
      </c>
      <c r="J182" s="4" t="s">
        <v>50</v>
      </c>
      <c r="K182" s="4" t="s">
        <v>50</v>
      </c>
      <c r="L182" s="4" t="s">
        <v>50</v>
      </c>
      <c r="M182" s="4" t="s">
        <v>50</v>
      </c>
      <c r="N182" s="4" t="s">
        <v>50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382959286</v>
      </c>
      <c r="V182" s="5">
        <v>99569414.359999999</v>
      </c>
      <c r="W182" s="6">
        <v>0</v>
      </c>
      <c r="X182" s="5">
        <v>3181445547</v>
      </c>
      <c r="Y182" s="5">
        <v>1106326244</v>
      </c>
      <c r="Z182" s="5">
        <v>13037074</v>
      </c>
      <c r="AA182" s="5">
        <v>0</v>
      </c>
      <c r="AB182" s="5">
        <v>127836337</v>
      </c>
      <c r="AC182" s="5">
        <v>2809059025</v>
      </c>
      <c r="AD182" s="5">
        <v>301986032</v>
      </c>
      <c r="AE182" s="5">
        <v>0</v>
      </c>
      <c r="AF182" s="5">
        <v>3181523362</v>
      </c>
      <c r="AG182" s="5">
        <v>442294139</v>
      </c>
      <c r="AH182" s="5">
        <v>205109607</v>
      </c>
      <c r="AI182" s="5">
        <v>690415028</v>
      </c>
      <c r="AJ182" s="5">
        <v>82230607</v>
      </c>
      <c r="AK182" s="5">
        <v>12135097</v>
      </c>
      <c r="AL182" s="5">
        <v>0</v>
      </c>
      <c r="AM182" s="5">
        <v>411154999</v>
      </c>
      <c r="AN182" s="5">
        <v>28303483</v>
      </c>
      <c r="AO182" s="5">
        <v>500740438</v>
      </c>
      <c r="AP182" s="5">
        <v>0</v>
      </c>
      <c r="AQ182" s="5">
        <v>382959286</v>
      </c>
      <c r="AR182" s="5">
        <v>805075382</v>
      </c>
      <c r="AS182" s="5">
        <v>0</v>
      </c>
      <c r="AT182" s="5">
        <v>0</v>
      </c>
      <c r="AU182" s="5">
        <f t="shared" si="2"/>
        <v>14281631687</v>
      </c>
    </row>
    <row r="183" spans="1:47" x14ac:dyDescent="0.3">
      <c r="A183" s="4" t="s">
        <v>230</v>
      </c>
      <c r="B183" s="4" t="s">
        <v>47</v>
      </c>
      <c r="C183" s="4" t="s">
        <v>48</v>
      </c>
      <c r="D183" s="4" t="s">
        <v>231</v>
      </c>
      <c r="E183" s="4" t="s">
        <v>232</v>
      </c>
      <c r="F183" s="4" t="s">
        <v>49</v>
      </c>
      <c r="G183" s="4" t="s">
        <v>49</v>
      </c>
      <c r="H183" s="4" t="s">
        <v>51</v>
      </c>
      <c r="I183" s="4" t="s">
        <v>50</v>
      </c>
      <c r="J183" s="4" t="s">
        <v>50</v>
      </c>
      <c r="K183" s="4" t="s">
        <v>50</v>
      </c>
      <c r="L183" s="4" t="s">
        <v>51</v>
      </c>
      <c r="M183" s="4" t="s">
        <v>50</v>
      </c>
      <c r="N183" s="4" t="s">
        <v>50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51581893.259999998</v>
      </c>
      <c r="V183" s="5">
        <v>13411292.249999998</v>
      </c>
      <c r="W183" s="6">
        <v>0</v>
      </c>
      <c r="X183" s="5">
        <v>3302363144</v>
      </c>
      <c r="Y183" s="5">
        <v>936584626</v>
      </c>
      <c r="Z183" s="5">
        <v>2903350</v>
      </c>
      <c r="AA183" s="5">
        <v>0</v>
      </c>
      <c r="AB183" s="5">
        <v>74830830</v>
      </c>
      <c r="AC183" s="5">
        <v>1525478400</v>
      </c>
      <c r="AD183" s="5">
        <v>110309240</v>
      </c>
      <c r="AE183" s="5">
        <v>0</v>
      </c>
      <c r="AF183" s="5">
        <v>3302363144</v>
      </c>
      <c r="AG183" s="5">
        <v>154332830</v>
      </c>
      <c r="AH183" s="5">
        <v>6404120</v>
      </c>
      <c r="AI183" s="5">
        <v>486608753</v>
      </c>
      <c r="AJ183" s="5">
        <v>150096609</v>
      </c>
      <c r="AK183" s="5">
        <v>9397845</v>
      </c>
      <c r="AL183" s="5">
        <v>0</v>
      </c>
      <c r="AM183" s="5">
        <v>154332830</v>
      </c>
      <c r="AN183" s="5">
        <v>0</v>
      </c>
      <c r="AO183" s="5">
        <v>188871344</v>
      </c>
      <c r="AP183" s="5">
        <v>0</v>
      </c>
      <c r="AQ183" s="5">
        <v>51581893</v>
      </c>
      <c r="AR183" s="5">
        <v>2280230558</v>
      </c>
      <c r="AS183" s="5">
        <v>0</v>
      </c>
      <c r="AT183" s="5">
        <v>0</v>
      </c>
      <c r="AU183" s="5">
        <f t="shared" si="2"/>
        <v>12736689516</v>
      </c>
    </row>
    <row r="184" spans="1:47" x14ac:dyDescent="0.3">
      <c r="A184" s="4" t="s">
        <v>329</v>
      </c>
      <c r="B184" s="4" t="s">
        <v>47</v>
      </c>
      <c r="C184" s="4" t="s">
        <v>330</v>
      </c>
      <c r="D184" s="4" t="s">
        <v>331</v>
      </c>
      <c r="E184" s="4" t="s">
        <v>332</v>
      </c>
      <c r="F184" s="4" t="s">
        <v>49</v>
      </c>
      <c r="G184" s="4" t="s">
        <v>49</v>
      </c>
      <c r="H184" s="4" t="s">
        <v>51</v>
      </c>
      <c r="I184" s="4" t="s">
        <v>50</v>
      </c>
      <c r="J184" s="4" t="s">
        <v>50</v>
      </c>
      <c r="K184" s="4" t="s">
        <v>50</v>
      </c>
      <c r="L184" s="4" t="s">
        <v>51</v>
      </c>
      <c r="M184" s="4" t="s">
        <v>50</v>
      </c>
      <c r="N184" s="4" t="s">
        <v>50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6">
        <v>10000</v>
      </c>
      <c r="X184" s="5">
        <v>1574417802</v>
      </c>
      <c r="Y184" s="5">
        <v>152296603</v>
      </c>
      <c r="Z184" s="5">
        <v>0</v>
      </c>
      <c r="AA184" s="5">
        <v>0</v>
      </c>
      <c r="AB184" s="5">
        <v>96258603</v>
      </c>
      <c r="AC184" s="5">
        <v>429193431</v>
      </c>
      <c r="AD184" s="5">
        <v>120471622</v>
      </c>
      <c r="AE184" s="5">
        <v>0</v>
      </c>
      <c r="AF184" s="5">
        <v>1574417802</v>
      </c>
      <c r="AG184" s="5">
        <v>227298270</v>
      </c>
      <c r="AH184" s="5">
        <v>0</v>
      </c>
      <c r="AI184" s="5">
        <v>548957306</v>
      </c>
      <c r="AJ184" s="5">
        <v>25472057</v>
      </c>
      <c r="AK184" s="5">
        <v>27973396</v>
      </c>
      <c r="AL184" s="5">
        <v>0</v>
      </c>
      <c r="AM184" s="5">
        <v>120481622</v>
      </c>
      <c r="AN184" s="5">
        <v>0</v>
      </c>
      <c r="AO184" s="5">
        <v>2140000</v>
      </c>
      <c r="AP184" s="5">
        <v>0</v>
      </c>
      <c r="AQ184" s="5">
        <v>127762758</v>
      </c>
      <c r="AR184" s="5">
        <v>348670113</v>
      </c>
      <c r="AS184" s="5">
        <v>0</v>
      </c>
      <c r="AT184" s="5">
        <v>127762758</v>
      </c>
      <c r="AU184" s="5">
        <f t="shared" si="2"/>
        <v>5375811385</v>
      </c>
    </row>
    <row r="185" spans="1:47" x14ac:dyDescent="0.3">
      <c r="A185" s="4" t="s">
        <v>370</v>
      </c>
      <c r="B185" s="4" t="s">
        <v>47</v>
      </c>
      <c r="C185" s="4" t="s">
        <v>70</v>
      </c>
      <c r="D185" s="4" t="s">
        <v>371</v>
      </c>
      <c r="E185" s="4" t="s">
        <v>372</v>
      </c>
      <c r="F185" s="4" t="s">
        <v>49</v>
      </c>
      <c r="G185" s="4" t="s">
        <v>49</v>
      </c>
      <c r="H185" s="4" t="s">
        <v>50</v>
      </c>
      <c r="I185" s="4" t="s">
        <v>50</v>
      </c>
      <c r="J185" s="4" t="s">
        <v>50</v>
      </c>
      <c r="K185" s="4" t="s">
        <v>50</v>
      </c>
      <c r="L185" s="4" t="s">
        <v>50</v>
      </c>
      <c r="M185" s="4" t="s">
        <v>50</v>
      </c>
      <c r="N185" s="4" t="s">
        <v>50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424845054</v>
      </c>
      <c r="V185" s="5">
        <v>110459714.03999999</v>
      </c>
      <c r="W185" s="6">
        <v>0</v>
      </c>
      <c r="X185" s="5">
        <v>10497181939</v>
      </c>
      <c r="Y185" s="5">
        <v>2327162780</v>
      </c>
      <c r="Z185" s="5">
        <v>66381848</v>
      </c>
      <c r="AA185" s="5">
        <v>0</v>
      </c>
      <c r="AB185" s="5">
        <v>505730076</v>
      </c>
      <c r="AC185" s="5">
        <v>826097521</v>
      </c>
      <c r="AD185" s="5">
        <v>294269886</v>
      </c>
      <c r="AE185" s="5">
        <v>460000000</v>
      </c>
      <c r="AF185" s="5">
        <v>10497181939</v>
      </c>
      <c r="AG185" s="5">
        <v>427277089</v>
      </c>
      <c r="AH185" s="5">
        <v>0</v>
      </c>
      <c r="AI185" s="5">
        <v>5822064097</v>
      </c>
      <c r="AJ185" s="5">
        <v>29299761</v>
      </c>
      <c r="AK185" s="5">
        <v>85090235</v>
      </c>
      <c r="AL185" s="5">
        <v>0</v>
      </c>
      <c r="AM185" s="5">
        <v>423109877</v>
      </c>
      <c r="AN185" s="5">
        <v>200011</v>
      </c>
      <c r="AO185" s="5">
        <v>2902000</v>
      </c>
      <c r="AP185" s="5">
        <v>0</v>
      </c>
      <c r="AQ185" s="5">
        <v>424845054</v>
      </c>
      <c r="AR185" s="5">
        <v>3549111843</v>
      </c>
      <c r="AS185" s="5">
        <v>94612835</v>
      </c>
      <c r="AT185" s="5">
        <v>0</v>
      </c>
      <c r="AU185" s="5">
        <f t="shared" si="2"/>
        <v>36332518791</v>
      </c>
    </row>
    <row r="186" spans="1:47" x14ac:dyDescent="0.3">
      <c r="A186" s="4" t="s">
        <v>1803</v>
      </c>
      <c r="B186" s="4" t="s">
        <v>47</v>
      </c>
      <c r="C186" s="4" t="s">
        <v>70</v>
      </c>
      <c r="D186" s="4" t="s">
        <v>371</v>
      </c>
      <c r="E186" s="4" t="s">
        <v>372</v>
      </c>
      <c r="F186" s="4" t="s">
        <v>49</v>
      </c>
      <c r="G186" s="4" t="s">
        <v>49</v>
      </c>
      <c r="H186" s="4" t="s">
        <v>50</v>
      </c>
      <c r="I186" s="4" t="s">
        <v>50</v>
      </c>
      <c r="J186" s="4" t="s">
        <v>50</v>
      </c>
      <c r="K186" s="4" t="s">
        <v>50</v>
      </c>
      <c r="L186" s="4" t="s">
        <v>50</v>
      </c>
      <c r="M186" s="4" t="s">
        <v>50</v>
      </c>
      <c r="N186" s="4" t="s">
        <v>50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95842885</v>
      </c>
      <c r="V186" s="5">
        <v>24919150.099999998</v>
      </c>
      <c r="W186" s="6">
        <v>0</v>
      </c>
      <c r="X186" s="5">
        <v>13529381423</v>
      </c>
      <c r="Y186" s="5">
        <v>3799602341</v>
      </c>
      <c r="Z186" s="5">
        <v>0</v>
      </c>
      <c r="AA186" s="5">
        <v>0</v>
      </c>
      <c r="AB186" s="5">
        <v>963130950</v>
      </c>
      <c r="AC186" s="5">
        <v>4029804020</v>
      </c>
      <c r="AD186" s="5">
        <v>70923735</v>
      </c>
      <c r="AE186" s="5">
        <v>0</v>
      </c>
      <c r="AF186" s="5">
        <v>13529381423</v>
      </c>
      <c r="AG186" s="5">
        <v>95842885</v>
      </c>
      <c r="AH186" s="5">
        <v>729029523</v>
      </c>
      <c r="AI186" s="5">
        <v>7159344766</v>
      </c>
      <c r="AJ186" s="5">
        <v>162909462</v>
      </c>
      <c r="AK186" s="5">
        <v>30111081</v>
      </c>
      <c r="AL186" s="5">
        <v>0</v>
      </c>
      <c r="AM186" s="5">
        <v>95842885</v>
      </c>
      <c r="AN186" s="5">
        <v>0</v>
      </c>
      <c r="AO186" s="5">
        <v>1083020195</v>
      </c>
      <c r="AP186" s="5">
        <v>0</v>
      </c>
      <c r="AQ186" s="5">
        <v>95842885</v>
      </c>
      <c r="AR186" s="5">
        <v>3330736260</v>
      </c>
      <c r="AS186" s="5">
        <v>45681925</v>
      </c>
      <c r="AT186" s="5">
        <v>0</v>
      </c>
      <c r="AU186" s="5">
        <f t="shared" si="2"/>
        <v>48750585759</v>
      </c>
    </row>
    <row r="187" spans="1:47" x14ac:dyDescent="0.3">
      <c r="A187" s="4" t="s">
        <v>913</v>
      </c>
      <c r="B187" s="4" t="s">
        <v>47</v>
      </c>
      <c r="C187" s="4" t="s">
        <v>63</v>
      </c>
      <c r="D187" s="4" t="s">
        <v>914</v>
      </c>
      <c r="E187" s="4" t="s">
        <v>915</v>
      </c>
      <c r="F187" s="4" t="s">
        <v>49</v>
      </c>
      <c r="G187" s="4" t="s">
        <v>49</v>
      </c>
      <c r="H187" s="4" t="s">
        <v>50</v>
      </c>
      <c r="I187" s="4" t="s">
        <v>50</v>
      </c>
      <c r="J187" s="4" t="s">
        <v>50</v>
      </c>
      <c r="K187" s="4" t="s">
        <v>50</v>
      </c>
      <c r="L187" s="4" t="s">
        <v>50</v>
      </c>
      <c r="M187" s="4" t="s">
        <v>50</v>
      </c>
      <c r="N187" s="4" t="s">
        <v>50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6">
        <v>10000</v>
      </c>
      <c r="X187" s="5">
        <v>1286322837</v>
      </c>
      <c r="Y187" s="5">
        <v>1029487282</v>
      </c>
      <c r="Z187" s="5">
        <v>261750834</v>
      </c>
      <c r="AA187" s="5">
        <v>53524865</v>
      </c>
      <c r="AB187" s="5">
        <v>178261418</v>
      </c>
      <c r="AC187" s="5">
        <v>35552717822</v>
      </c>
      <c r="AD187" s="5">
        <v>-406399117</v>
      </c>
      <c r="AE187" s="5">
        <v>0</v>
      </c>
      <c r="AF187" s="5">
        <v>1286322837</v>
      </c>
      <c r="AG187" s="5">
        <v>-464201717</v>
      </c>
      <c r="AH187" s="5">
        <v>2245330</v>
      </c>
      <c r="AI187" s="5">
        <v>225072512</v>
      </c>
      <c r="AJ187" s="5">
        <v>0</v>
      </c>
      <c r="AK187" s="5">
        <v>10484851</v>
      </c>
      <c r="AL187" s="5">
        <v>0</v>
      </c>
      <c r="AM187" s="5">
        <v>-464475141</v>
      </c>
      <c r="AN187" s="5">
        <v>328800</v>
      </c>
      <c r="AO187" s="5">
        <v>0</v>
      </c>
      <c r="AP187" s="5">
        <v>1280625521</v>
      </c>
      <c r="AQ187" s="5">
        <v>-1217739498</v>
      </c>
      <c r="AR187" s="5">
        <v>528833113</v>
      </c>
      <c r="AS187" s="5">
        <v>0</v>
      </c>
      <c r="AT187" s="5">
        <v>0</v>
      </c>
      <c r="AU187" s="5">
        <f t="shared" si="2"/>
        <v>39143162549</v>
      </c>
    </row>
    <row r="188" spans="1:47" x14ac:dyDescent="0.3">
      <c r="A188" s="4" t="s">
        <v>1295</v>
      </c>
      <c r="B188" s="4" t="s">
        <v>47</v>
      </c>
      <c r="C188" s="4" t="s">
        <v>63</v>
      </c>
      <c r="D188" s="4" t="s">
        <v>1296</v>
      </c>
      <c r="E188" s="4" t="s">
        <v>1297</v>
      </c>
      <c r="F188" s="4" t="s">
        <v>49</v>
      </c>
      <c r="G188" s="4" t="s">
        <v>49</v>
      </c>
      <c r="H188" s="4" t="s">
        <v>51</v>
      </c>
      <c r="I188" s="4" t="s">
        <v>50</v>
      </c>
      <c r="J188" s="4" t="s">
        <v>50</v>
      </c>
      <c r="K188" s="4" t="s">
        <v>50</v>
      </c>
      <c r="L188" s="4" t="s">
        <v>50</v>
      </c>
      <c r="M188" s="4" t="s">
        <v>50</v>
      </c>
      <c r="N188" s="4" t="s">
        <v>51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6">
        <v>10000</v>
      </c>
      <c r="X188" s="5">
        <v>1153360862</v>
      </c>
      <c r="Y188" s="5">
        <v>517533439</v>
      </c>
      <c r="Z188" s="5">
        <v>99133365</v>
      </c>
      <c r="AA188" s="5">
        <v>2795702</v>
      </c>
      <c r="AB188" s="5">
        <v>500786153</v>
      </c>
      <c r="AC188" s="5">
        <v>4640029722</v>
      </c>
      <c r="AD188" s="5">
        <v>-675185955</v>
      </c>
      <c r="AE188" s="5">
        <v>0</v>
      </c>
      <c r="AF188" s="5">
        <v>1153360862</v>
      </c>
      <c r="AG188" s="5">
        <v>-578318527</v>
      </c>
      <c r="AH188" s="5">
        <v>0</v>
      </c>
      <c r="AI188" s="5">
        <v>274248097</v>
      </c>
      <c r="AJ188" s="5">
        <v>35312158</v>
      </c>
      <c r="AK188" s="5">
        <v>113682127</v>
      </c>
      <c r="AL188" s="5">
        <v>0</v>
      </c>
      <c r="AM188" s="5">
        <v>-666033018</v>
      </c>
      <c r="AN188" s="5">
        <v>54214</v>
      </c>
      <c r="AO188" s="5">
        <v>5434323</v>
      </c>
      <c r="AP188" s="5">
        <v>675185955</v>
      </c>
      <c r="AQ188" s="5">
        <v>-672298603</v>
      </c>
      <c r="AR188" s="5">
        <v>681201652</v>
      </c>
      <c r="AS188" s="5">
        <v>18681761</v>
      </c>
      <c r="AT188" s="5">
        <v>0</v>
      </c>
      <c r="AU188" s="5">
        <f t="shared" si="2"/>
        <v>7278964289</v>
      </c>
    </row>
    <row r="189" spans="1:47" x14ac:dyDescent="0.3">
      <c r="A189" s="4" t="s">
        <v>1384</v>
      </c>
      <c r="B189" s="4" t="s">
        <v>47</v>
      </c>
      <c r="C189" s="4" t="s">
        <v>63</v>
      </c>
      <c r="D189" s="4" t="s">
        <v>101</v>
      </c>
      <c r="E189" s="4" t="s">
        <v>102</v>
      </c>
      <c r="F189" s="4" t="s">
        <v>103</v>
      </c>
      <c r="G189" s="4" t="s">
        <v>104</v>
      </c>
      <c r="H189" s="4" t="s">
        <v>50</v>
      </c>
      <c r="I189" s="4" t="s">
        <v>50</v>
      </c>
      <c r="J189" s="4" t="s">
        <v>50</v>
      </c>
      <c r="K189" s="4" t="s">
        <v>50</v>
      </c>
      <c r="L189" s="4" t="s">
        <v>50</v>
      </c>
      <c r="M189" s="4" t="s">
        <v>50</v>
      </c>
      <c r="N189" s="4" t="s">
        <v>50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6">
        <v>10000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-36765844</v>
      </c>
      <c r="AE189" s="5">
        <v>0</v>
      </c>
      <c r="AF189" s="5">
        <v>0</v>
      </c>
      <c r="AG189" s="5">
        <v>-36765844</v>
      </c>
      <c r="AH189" s="5">
        <v>75406728</v>
      </c>
      <c r="AI189" s="5">
        <v>101872128</v>
      </c>
      <c r="AJ189" s="5">
        <v>14009034</v>
      </c>
      <c r="AK189" s="5">
        <v>2279667</v>
      </c>
      <c r="AL189" s="5">
        <v>0</v>
      </c>
      <c r="AM189" s="5">
        <v>-36765844</v>
      </c>
      <c r="AN189" s="5">
        <v>0</v>
      </c>
      <c r="AO189" s="5">
        <v>0</v>
      </c>
      <c r="AP189" s="5">
        <v>0</v>
      </c>
      <c r="AQ189" s="5">
        <v>-2081412083</v>
      </c>
      <c r="AR189" s="5">
        <v>0</v>
      </c>
      <c r="AS189" s="5">
        <v>0</v>
      </c>
      <c r="AT189" s="5">
        <v>0</v>
      </c>
      <c r="AU189" s="5">
        <f t="shared" si="2"/>
        <v>-1998142058</v>
      </c>
    </row>
    <row r="190" spans="1:47" x14ac:dyDescent="0.3">
      <c r="A190" s="4" t="s">
        <v>100</v>
      </c>
      <c r="B190" s="4" t="s">
        <v>47</v>
      </c>
      <c r="C190" s="4" t="s">
        <v>53</v>
      </c>
      <c r="D190" s="4" t="s">
        <v>101</v>
      </c>
      <c r="E190" s="4" t="s">
        <v>102</v>
      </c>
      <c r="F190" s="4" t="s">
        <v>103</v>
      </c>
      <c r="G190" s="4" t="s">
        <v>104</v>
      </c>
      <c r="H190" s="4" t="s">
        <v>50</v>
      </c>
      <c r="I190" s="4" t="s">
        <v>50</v>
      </c>
      <c r="J190" s="4" t="s">
        <v>50</v>
      </c>
      <c r="K190" s="4" t="s">
        <v>50</v>
      </c>
      <c r="L190" s="4" t="s">
        <v>50</v>
      </c>
      <c r="M190" s="4" t="s">
        <v>50</v>
      </c>
      <c r="N190" s="4" t="s">
        <v>50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6">
        <v>10000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-337087938</v>
      </c>
      <c r="AD190" s="5">
        <v>-49876563</v>
      </c>
      <c r="AE190" s="5">
        <v>0</v>
      </c>
      <c r="AF190" s="5">
        <v>0</v>
      </c>
      <c r="AG190" s="5">
        <v>-49866563</v>
      </c>
      <c r="AH190" s="5">
        <v>0</v>
      </c>
      <c r="AI190" s="5">
        <v>10432080</v>
      </c>
      <c r="AJ190" s="5">
        <v>1689386</v>
      </c>
      <c r="AK190" s="5">
        <v>6765</v>
      </c>
      <c r="AL190" s="5">
        <v>0</v>
      </c>
      <c r="AM190" s="5">
        <v>-49866563</v>
      </c>
      <c r="AN190" s="5">
        <v>0</v>
      </c>
      <c r="AO190" s="5">
        <v>100000</v>
      </c>
      <c r="AP190" s="5">
        <v>49876563</v>
      </c>
      <c r="AQ190" s="5">
        <v>-372890969</v>
      </c>
      <c r="AR190" s="5">
        <v>10026462</v>
      </c>
      <c r="AS190" s="5">
        <v>0</v>
      </c>
      <c r="AT190" s="5">
        <v>0</v>
      </c>
      <c r="AU190" s="5">
        <f t="shared" si="2"/>
        <v>-787457340</v>
      </c>
    </row>
    <row r="191" spans="1:47" x14ac:dyDescent="0.3">
      <c r="A191" s="4" t="s">
        <v>1655</v>
      </c>
      <c r="B191" s="4" t="s">
        <v>47</v>
      </c>
      <c r="C191" s="4" t="s">
        <v>106</v>
      </c>
      <c r="D191" s="4" t="s">
        <v>101</v>
      </c>
      <c r="E191" s="4" t="s">
        <v>102</v>
      </c>
      <c r="F191" s="4" t="s">
        <v>103</v>
      </c>
      <c r="G191" s="4" t="s">
        <v>104</v>
      </c>
      <c r="H191" s="4" t="s">
        <v>50</v>
      </c>
      <c r="I191" s="4" t="s">
        <v>50</v>
      </c>
      <c r="J191" s="4" t="s">
        <v>50</v>
      </c>
      <c r="K191" s="4" t="s">
        <v>50</v>
      </c>
      <c r="L191" s="4" t="s">
        <v>50</v>
      </c>
      <c r="M191" s="4" t="s">
        <v>50</v>
      </c>
      <c r="N191" s="4" t="s">
        <v>50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6">
        <v>10000</v>
      </c>
      <c r="X191" s="5">
        <v>0</v>
      </c>
      <c r="Y191" s="5">
        <v>308151</v>
      </c>
      <c r="Z191" s="5">
        <v>0</v>
      </c>
      <c r="AA191" s="5">
        <v>0</v>
      </c>
      <c r="AB191" s="5">
        <v>0</v>
      </c>
      <c r="AC191" s="5">
        <v>0</v>
      </c>
      <c r="AD191" s="5">
        <v>-59880453</v>
      </c>
      <c r="AE191" s="5">
        <v>0</v>
      </c>
      <c r="AF191" s="5">
        <v>0</v>
      </c>
      <c r="AG191" s="5">
        <v>-59870453</v>
      </c>
      <c r="AH191" s="5">
        <v>0</v>
      </c>
      <c r="AI191" s="5">
        <v>0</v>
      </c>
      <c r="AJ191" s="5">
        <v>45470</v>
      </c>
      <c r="AK191" s="5">
        <v>5387342</v>
      </c>
      <c r="AL191" s="5">
        <v>0</v>
      </c>
      <c r="AM191" s="5">
        <v>-59870453</v>
      </c>
      <c r="AN191" s="5">
        <v>0</v>
      </c>
      <c r="AO191" s="5">
        <v>0</v>
      </c>
      <c r="AP191" s="5">
        <v>59880453</v>
      </c>
      <c r="AQ191" s="5">
        <v>-59837350</v>
      </c>
      <c r="AR191" s="5">
        <v>15224087</v>
      </c>
      <c r="AS191" s="5">
        <v>0</v>
      </c>
      <c r="AT191" s="5">
        <v>0</v>
      </c>
      <c r="AU191" s="5">
        <f t="shared" si="2"/>
        <v>-158613206</v>
      </c>
    </row>
    <row r="192" spans="1:47" x14ac:dyDescent="0.3">
      <c r="A192" s="4" t="s">
        <v>1522</v>
      </c>
      <c r="B192" s="4" t="s">
        <v>47</v>
      </c>
      <c r="C192" s="4" t="s">
        <v>53</v>
      </c>
      <c r="D192" s="4" t="s">
        <v>101</v>
      </c>
      <c r="E192" s="4" t="s">
        <v>102</v>
      </c>
      <c r="F192" s="4" t="s">
        <v>103</v>
      </c>
      <c r="G192" s="4" t="s">
        <v>104</v>
      </c>
      <c r="H192" s="4" t="s">
        <v>50</v>
      </c>
      <c r="I192" s="4" t="s">
        <v>50</v>
      </c>
      <c r="J192" s="4" t="s">
        <v>50</v>
      </c>
      <c r="K192" s="4" t="s">
        <v>50</v>
      </c>
      <c r="L192" s="4" t="s">
        <v>50</v>
      </c>
      <c r="M192" s="4" t="s">
        <v>50</v>
      </c>
      <c r="N192" s="4" t="s">
        <v>50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6">
        <v>10000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1000000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f t="shared" si="2"/>
        <v>1000000</v>
      </c>
    </row>
    <row r="193" spans="1:47" x14ac:dyDescent="0.3">
      <c r="A193" s="4" t="s">
        <v>1127</v>
      </c>
      <c r="B193" s="4" t="s">
        <v>47</v>
      </c>
      <c r="C193" s="4" t="s">
        <v>63</v>
      </c>
      <c r="D193" s="4" t="s">
        <v>101</v>
      </c>
      <c r="E193" s="4" t="s">
        <v>102</v>
      </c>
      <c r="F193" s="4" t="s">
        <v>103</v>
      </c>
      <c r="G193" s="4" t="s">
        <v>104</v>
      </c>
      <c r="H193" s="4" t="s">
        <v>50</v>
      </c>
      <c r="I193" s="4" t="s">
        <v>50</v>
      </c>
      <c r="J193" s="4" t="s">
        <v>50</v>
      </c>
      <c r="K193" s="4" t="s">
        <v>50</v>
      </c>
      <c r="L193" s="4" t="s">
        <v>50</v>
      </c>
      <c r="M193" s="4" t="s">
        <v>50</v>
      </c>
      <c r="N193" s="4" t="s">
        <v>50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6">
        <v>10000</v>
      </c>
      <c r="X193" s="5">
        <v>13702373</v>
      </c>
      <c r="Y193" s="5">
        <v>16176397</v>
      </c>
      <c r="Z193" s="5">
        <v>0</v>
      </c>
      <c r="AA193" s="5">
        <v>0</v>
      </c>
      <c r="AB193" s="5">
        <v>0</v>
      </c>
      <c r="AC193" s="5">
        <v>1289693</v>
      </c>
      <c r="AD193" s="5">
        <v>-485554</v>
      </c>
      <c r="AE193" s="5">
        <v>0</v>
      </c>
      <c r="AF193" s="5">
        <v>13702373</v>
      </c>
      <c r="AG193" s="5">
        <v>-475554</v>
      </c>
      <c r="AH193" s="5">
        <v>0</v>
      </c>
      <c r="AI193" s="5">
        <v>6195606</v>
      </c>
      <c r="AJ193" s="5">
        <v>279495</v>
      </c>
      <c r="AK193" s="5">
        <v>451400</v>
      </c>
      <c r="AL193" s="5">
        <v>0</v>
      </c>
      <c r="AM193" s="5">
        <v>-475554</v>
      </c>
      <c r="AN193" s="5">
        <v>0</v>
      </c>
      <c r="AO193" s="5">
        <v>5020</v>
      </c>
      <c r="AP193" s="5">
        <v>485554</v>
      </c>
      <c r="AQ193" s="5">
        <v>-152414</v>
      </c>
      <c r="AR193" s="5">
        <v>7605244</v>
      </c>
      <c r="AS193" s="5">
        <v>0</v>
      </c>
      <c r="AT193" s="5">
        <v>0</v>
      </c>
      <c r="AU193" s="5">
        <f t="shared" si="2"/>
        <v>58304079</v>
      </c>
    </row>
    <row r="194" spans="1:47" x14ac:dyDescent="0.3">
      <c r="A194" s="4" t="s">
        <v>1496</v>
      </c>
      <c r="B194" s="4" t="s">
        <v>47</v>
      </c>
      <c r="C194" s="4" t="s">
        <v>61</v>
      </c>
      <c r="D194" s="4" t="s">
        <v>101</v>
      </c>
      <c r="E194" s="4" t="s">
        <v>102</v>
      </c>
      <c r="F194" s="4" t="s">
        <v>103</v>
      </c>
      <c r="G194" s="4" t="s">
        <v>104</v>
      </c>
      <c r="H194" s="4" t="s">
        <v>50</v>
      </c>
      <c r="I194" s="4" t="s">
        <v>50</v>
      </c>
      <c r="J194" s="4" t="s">
        <v>50</v>
      </c>
      <c r="K194" s="4" t="s">
        <v>50</v>
      </c>
      <c r="L194" s="4" t="s">
        <v>50</v>
      </c>
      <c r="M194" s="4" t="s">
        <v>50</v>
      </c>
      <c r="N194" s="4" t="s">
        <v>50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93916</v>
      </c>
      <c r="V194" s="5">
        <v>24418.16</v>
      </c>
      <c r="W194" s="6">
        <v>0</v>
      </c>
      <c r="X194" s="5">
        <v>8078654</v>
      </c>
      <c r="Y194" s="5">
        <v>0</v>
      </c>
      <c r="Z194" s="5">
        <v>0</v>
      </c>
      <c r="AA194" s="5">
        <v>0</v>
      </c>
      <c r="AB194" s="5">
        <v>0</v>
      </c>
      <c r="AC194" s="5">
        <v>46051156</v>
      </c>
      <c r="AD194" s="5">
        <v>331298</v>
      </c>
      <c r="AE194" s="5">
        <v>0</v>
      </c>
      <c r="AF194" s="5">
        <v>9161294</v>
      </c>
      <c r="AG194" s="5">
        <v>355716</v>
      </c>
      <c r="AH194" s="5">
        <v>0</v>
      </c>
      <c r="AI194" s="5">
        <v>4836543</v>
      </c>
      <c r="AJ194" s="5">
        <v>0</v>
      </c>
      <c r="AK194" s="5">
        <v>309066</v>
      </c>
      <c r="AL194" s="5">
        <v>0</v>
      </c>
      <c r="AM194" s="5">
        <v>355716</v>
      </c>
      <c r="AN194" s="5">
        <v>0</v>
      </c>
      <c r="AO194" s="5">
        <v>0</v>
      </c>
      <c r="AP194" s="5">
        <v>0</v>
      </c>
      <c r="AQ194" s="5">
        <v>93916</v>
      </c>
      <c r="AR194" s="5">
        <v>2765214</v>
      </c>
      <c r="AS194" s="5">
        <v>0</v>
      </c>
      <c r="AT194" s="5">
        <v>0</v>
      </c>
      <c r="AU194" s="5">
        <f t="shared" ref="AU194:AU257" si="3">SUM(X194,Y194,Z194,AA194,AB194,AC194,AD194,AE194,AF194,AG194,AH194,AI194,AJ194,AK194,AL194,AM194,AN194,AO194,AP194,AQ194,AR194,AS194)</f>
        <v>72338573</v>
      </c>
    </row>
    <row r="195" spans="1:47" x14ac:dyDescent="0.3">
      <c r="A195" s="4" t="s">
        <v>704</v>
      </c>
      <c r="B195" s="4" t="s">
        <v>47</v>
      </c>
      <c r="C195" s="4" t="s">
        <v>63</v>
      </c>
      <c r="D195" s="4" t="s">
        <v>101</v>
      </c>
      <c r="E195" s="4" t="s">
        <v>102</v>
      </c>
      <c r="F195" s="4" t="s">
        <v>103</v>
      </c>
      <c r="G195" s="4" t="s">
        <v>104</v>
      </c>
      <c r="H195" s="4" t="s">
        <v>50</v>
      </c>
      <c r="I195" s="4" t="s">
        <v>50</v>
      </c>
      <c r="J195" s="4" t="s">
        <v>50</v>
      </c>
      <c r="K195" s="4" t="s">
        <v>50</v>
      </c>
      <c r="L195" s="4" t="s">
        <v>50</v>
      </c>
      <c r="M195" s="4" t="s">
        <v>50</v>
      </c>
      <c r="N195" s="4" t="s">
        <v>50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6">
        <v>10000</v>
      </c>
      <c r="X195" s="5">
        <v>170805</v>
      </c>
      <c r="Y195" s="5">
        <v>173036019</v>
      </c>
      <c r="Z195" s="5">
        <v>0</v>
      </c>
      <c r="AA195" s="5">
        <v>0</v>
      </c>
      <c r="AB195" s="5">
        <v>0</v>
      </c>
      <c r="AC195" s="5">
        <v>-19549692</v>
      </c>
      <c r="AD195" s="5">
        <v>-10021726</v>
      </c>
      <c r="AE195" s="5">
        <v>0</v>
      </c>
      <c r="AF195" s="5">
        <v>170805</v>
      </c>
      <c r="AG195" s="5">
        <v>-10011726</v>
      </c>
      <c r="AH195" s="5">
        <v>0</v>
      </c>
      <c r="AI195" s="5">
        <v>3999124</v>
      </c>
      <c r="AJ195" s="5">
        <v>115400</v>
      </c>
      <c r="AK195" s="5">
        <v>342695</v>
      </c>
      <c r="AL195" s="5">
        <v>0</v>
      </c>
      <c r="AM195" s="5">
        <v>-10011726</v>
      </c>
      <c r="AN195" s="5">
        <v>0</v>
      </c>
      <c r="AO195" s="5">
        <v>0</v>
      </c>
      <c r="AP195" s="5">
        <v>10021726</v>
      </c>
      <c r="AQ195" s="5">
        <v>-9944747</v>
      </c>
      <c r="AR195" s="5">
        <v>5524634</v>
      </c>
      <c r="AS195" s="5">
        <v>0</v>
      </c>
      <c r="AT195" s="5">
        <v>0</v>
      </c>
      <c r="AU195" s="5">
        <f t="shared" si="3"/>
        <v>133841591</v>
      </c>
    </row>
    <row r="196" spans="1:47" x14ac:dyDescent="0.3">
      <c r="A196" s="4" t="s">
        <v>188</v>
      </c>
      <c r="B196" s="4" t="s">
        <v>47</v>
      </c>
      <c r="C196" s="4" t="s">
        <v>53</v>
      </c>
      <c r="D196" s="4" t="s">
        <v>101</v>
      </c>
      <c r="E196" s="4" t="s">
        <v>102</v>
      </c>
      <c r="F196" s="4" t="s">
        <v>103</v>
      </c>
      <c r="G196" s="4" t="s">
        <v>104</v>
      </c>
      <c r="H196" s="4" t="s">
        <v>50</v>
      </c>
      <c r="I196" s="4" t="s">
        <v>50</v>
      </c>
      <c r="J196" s="4" t="s">
        <v>50</v>
      </c>
      <c r="K196" s="4" t="s">
        <v>50</v>
      </c>
      <c r="L196" s="4" t="s">
        <v>50</v>
      </c>
      <c r="M196" s="4" t="s">
        <v>50</v>
      </c>
      <c r="N196" s="4" t="s">
        <v>50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6">
        <v>10000</v>
      </c>
      <c r="X196" s="5">
        <v>0</v>
      </c>
      <c r="Y196" s="5">
        <v>285720029</v>
      </c>
      <c r="Z196" s="5">
        <v>0</v>
      </c>
      <c r="AA196" s="5">
        <v>0</v>
      </c>
      <c r="AB196" s="5">
        <v>0</v>
      </c>
      <c r="AC196" s="5">
        <v>95060645</v>
      </c>
      <c r="AD196" s="5">
        <v>-2210298</v>
      </c>
      <c r="AE196" s="5">
        <v>0</v>
      </c>
      <c r="AF196" s="5">
        <v>0</v>
      </c>
      <c r="AG196" s="5">
        <v>-2200298</v>
      </c>
      <c r="AH196" s="5">
        <v>0</v>
      </c>
      <c r="AI196" s="5">
        <v>1779953</v>
      </c>
      <c r="AJ196" s="5">
        <v>0</v>
      </c>
      <c r="AK196" s="5">
        <v>9953</v>
      </c>
      <c r="AL196" s="5">
        <v>0</v>
      </c>
      <c r="AM196" s="5">
        <v>-2200298</v>
      </c>
      <c r="AN196" s="5">
        <v>0</v>
      </c>
      <c r="AO196" s="5">
        <v>949940</v>
      </c>
      <c r="AP196" s="5">
        <v>2210298</v>
      </c>
      <c r="AQ196" s="5">
        <v>-6745819</v>
      </c>
      <c r="AR196" s="5">
        <v>0</v>
      </c>
      <c r="AS196" s="5">
        <v>0</v>
      </c>
      <c r="AT196" s="5">
        <v>0</v>
      </c>
      <c r="AU196" s="5">
        <f t="shared" si="3"/>
        <v>372374105</v>
      </c>
    </row>
    <row r="197" spans="1:47" x14ac:dyDescent="0.3">
      <c r="A197" s="4" t="s">
        <v>1654</v>
      </c>
      <c r="B197" s="4" t="s">
        <v>47</v>
      </c>
      <c r="C197" s="4" t="s">
        <v>295</v>
      </c>
      <c r="D197" s="4" t="s">
        <v>101</v>
      </c>
      <c r="E197" s="4" t="s">
        <v>102</v>
      </c>
      <c r="F197" s="4" t="s">
        <v>103</v>
      </c>
      <c r="G197" s="4" t="s">
        <v>104</v>
      </c>
      <c r="H197" s="4" t="s">
        <v>50</v>
      </c>
      <c r="I197" s="4" t="s">
        <v>50</v>
      </c>
      <c r="J197" s="4" t="s">
        <v>50</v>
      </c>
      <c r="K197" s="4" t="s">
        <v>50</v>
      </c>
      <c r="L197" s="4" t="s">
        <v>50</v>
      </c>
      <c r="M197" s="4" t="s">
        <v>50</v>
      </c>
      <c r="N197" s="4" t="s">
        <v>50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6">
        <v>10000</v>
      </c>
      <c r="X197" s="5">
        <v>214742769</v>
      </c>
      <c r="Y197" s="5">
        <v>857908908</v>
      </c>
      <c r="Z197" s="5">
        <v>0</v>
      </c>
      <c r="AA197" s="5">
        <v>0</v>
      </c>
      <c r="AB197" s="5">
        <v>1326674</v>
      </c>
      <c r="AC197" s="5">
        <v>-22904214</v>
      </c>
      <c r="AD197" s="5">
        <v>-30463967</v>
      </c>
      <c r="AE197" s="5">
        <v>0</v>
      </c>
      <c r="AF197" s="5">
        <v>214742769</v>
      </c>
      <c r="AG197" s="5">
        <v>-26785222</v>
      </c>
      <c r="AH197" s="5">
        <v>19948050</v>
      </c>
      <c r="AI197" s="5">
        <v>205954950</v>
      </c>
      <c r="AJ197" s="5">
        <v>5850444</v>
      </c>
      <c r="AK197" s="5">
        <v>20151355</v>
      </c>
      <c r="AL197" s="5">
        <v>0</v>
      </c>
      <c r="AM197" s="5">
        <v>-30422706</v>
      </c>
      <c r="AN197" s="5">
        <v>404055</v>
      </c>
      <c r="AO197" s="5">
        <v>0</v>
      </c>
      <c r="AP197" s="5">
        <v>30463967</v>
      </c>
      <c r="AQ197" s="5">
        <v>-442952092</v>
      </c>
      <c r="AR197" s="5">
        <v>20089213</v>
      </c>
      <c r="AS197" s="5">
        <v>0</v>
      </c>
      <c r="AT197" s="5">
        <v>0</v>
      </c>
      <c r="AU197" s="5">
        <f t="shared" si="3"/>
        <v>1038054953</v>
      </c>
    </row>
    <row r="198" spans="1:47" x14ac:dyDescent="0.3">
      <c r="A198" s="4" t="s">
        <v>1758</v>
      </c>
      <c r="B198" s="4" t="s">
        <v>47</v>
      </c>
      <c r="C198" s="4" t="s">
        <v>63</v>
      </c>
      <c r="D198" s="4" t="s">
        <v>101</v>
      </c>
      <c r="E198" s="4" t="s">
        <v>102</v>
      </c>
      <c r="F198" s="4" t="s">
        <v>103</v>
      </c>
      <c r="G198" s="4" t="s">
        <v>104</v>
      </c>
      <c r="H198" s="4" t="s">
        <v>50</v>
      </c>
      <c r="I198" s="4" t="s">
        <v>50</v>
      </c>
      <c r="J198" s="4" t="s">
        <v>50</v>
      </c>
      <c r="K198" s="4" t="s">
        <v>50</v>
      </c>
      <c r="L198" s="4" t="s">
        <v>50</v>
      </c>
      <c r="M198" s="4" t="s">
        <v>50</v>
      </c>
      <c r="N198" s="4" t="s">
        <v>50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6">
        <v>10000</v>
      </c>
      <c r="X198" s="5">
        <v>0</v>
      </c>
      <c r="Y198" s="5">
        <v>1924310953</v>
      </c>
      <c r="Z198" s="5">
        <v>0</v>
      </c>
      <c r="AA198" s="5">
        <v>0</v>
      </c>
      <c r="AB198" s="5">
        <v>0</v>
      </c>
      <c r="AC198" s="5">
        <v>1238018466</v>
      </c>
      <c r="AD198" s="5">
        <v>-9350365</v>
      </c>
      <c r="AE198" s="5">
        <v>0</v>
      </c>
      <c r="AF198" s="5">
        <v>0</v>
      </c>
      <c r="AG198" s="5">
        <v>-9166483</v>
      </c>
      <c r="AH198" s="5">
        <v>0</v>
      </c>
      <c r="AI198" s="5">
        <v>6165720</v>
      </c>
      <c r="AJ198" s="5">
        <v>2</v>
      </c>
      <c r="AK198" s="5">
        <v>866219</v>
      </c>
      <c r="AL198" s="5">
        <v>0</v>
      </c>
      <c r="AM198" s="5">
        <v>9166483</v>
      </c>
      <c r="AN198" s="5">
        <v>0</v>
      </c>
      <c r="AO198" s="5">
        <v>1444910</v>
      </c>
      <c r="AP198" s="5">
        <v>9350365</v>
      </c>
      <c r="AQ198" s="5">
        <v>-5925024</v>
      </c>
      <c r="AR198" s="5">
        <v>0</v>
      </c>
      <c r="AS198" s="5">
        <v>0</v>
      </c>
      <c r="AT198" s="5">
        <v>0</v>
      </c>
      <c r="AU198" s="5">
        <f t="shared" si="3"/>
        <v>3164881246</v>
      </c>
    </row>
    <row r="199" spans="1:47" x14ac:dyDescent="0.3">
      <c r="A199" s="4" t="s">
        <v>1536</v>
      </c>
      <c r="B199" s="4" t="s">
        <v>47</v>
      </c>
      <c r="C199" s="4" t="s">
        <v>61</v>
      </c>
      <c r="D199" s="4" t="s">
        <v>101</v>
      </c>
      <c r="E199" s="4" t="s">
        <v>102</v>
      </c>
      <c r="F199" s="4" t="s">
        <v>103</v>
      </c>
      <c r="G199" s="4" t="s">
        <v>104</v>
      </c>
      <c r="H199" s="4" t="s">
        <v>50</v>
      </c>
      <c r="I199" s="4" t="s">
        <v>50</v>
      </c>
      <c r="J199" s="4" t="s">
        <v>50</v>
      </c>
      <c r="K199" s="4" t="s">
        <v>50</v>
      </c>
      <c r="L199" s="4" t="s">
        <v>50</v>
      </c>
      <c r="M199" s="4" t="s">
        <v>50</v>
      </c>
      <c r="N199" s="4" t="s">
        <v>50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6">
        <v>10000</v>
      </c>
      <c r="X199" s="5">
        <v>212849295</v>
      </c>
      <c r="Y199" s="5">
        <v>1770156091</v>
      </c>
      <c r="Z199" s="5">
        <v>0</v>
      </c>
      <c r="AA199" s="5">
        <v>0</v>
      </c>
      <c r="AB199" s="5">
        <v>0</v>
      </c>
      <c r="AC199" s="5">
        <v>828559840</v>
      </c>
      <c r="AD199" s="5">
        <v>-366844703</v>
      </c>
      <c r="AE199" s="5">
        <v>0</v>
      </c>
      <c r="AF199" s="5">
        <v>427359467</v>
      </c>
      <c r="AG199" s="5">
        <v>277461318</v>
      </c>
      <c r="AH199" s="5">
        <v>168944477</v>
      </c>
      <c r="AI199" s="5">
        <v>395157596</v>
      </c>
      <c r="AJ199" s="5">
        <v>0</v>
      </c>
      <c r="AK199" s="5">
        <v>6466295</v>
      </c>
      <c r="AL199" s="5">
        <v>0</v>
      </c>
      <c r="AM199" s="5">
        <v>367719954</v>
      </c>
      <c r="AN199" s="5">
        <v>2778088</v>
      </c>
      <c r="AO199" s="5">
        <v>1020000</v>
      </c>
      <c r="AP199" s="5">
        <v>366844703</v>
      </c>
      <c r="AQ199" s="5">
        <v>-663827614</v>
      </c>
      <c r="AR199" s="5">
        <v>81741809</v>
      </c>
      <c r="AS199" s="5">
        <v>0</v>
      </c>
      <c r="AT199" s="5">
        <v>0</v>
      </c>
      <c r="AU199" s="5">
        <f t="shared" si="3"/>
        <v>3876386616</v>
      </c>
    </row>
    <row r="200" spans="1:47" x14ac:dyDescent="0.3">
      <c r="A200" s="4" t="s">
        <v>1000</v>
      </c>
      <c r="B200" s="4" t="s">
        <v>47</v>
      </c>
      <c r="C200" s="4" t="s">
        <v>63</v>
      </c>
      <c r="D200" s="4" t="s">
        <v>101</v>
      </c>
      <c r="E200" s="4" t="s">
        <v>102</v>
      </c>
      <c r="F200" s="4" t="s">
        <v>103</v>
      </c>
      <c r="G200" s="4" t="s">
        <v>104</v>
      </c>
      <c r="H200" s="4" t="s">
        <v>50</v>
      </c>
      <c r="I200" s="4" t="s">
        <v>50</v>
      </c>
      <c r="J200" s="4" t="s">
        <v>50</v>
      </c>
      <c r="K200" s="4" t="s">
        <v>50</v>
      </c>
      <c r="L200" s="4" t="s">
        <v>50</v>
      </c>
      <c r="M200" s="4" t="s">
        <v>50</v>
      </c>
      <c r="N200" s="4" t="s">
        <v>50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6">
        <v>10000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-2791096978</v>
      </c>
      <c r="AD200" s="5">
        <v>209614267</v>
      </c>
      <c r="AE200" s="5">
        <v>0</v>
      </c>
      <c r="AF200" s="5">
        <v>0</v>
      </c>
      <c r="AG200" s="5">
        <v>-8341029</v>
      </c>
      <c r="AH200" s="5">
        <v>0</v>
      </c>
      <c r="AI200" s="5">
        <v>6453363</v>
      </c>
      <c r="AJ200" s="5">
        <v>266465</v>
      </c>
      <c r="AK200" s="5">
        <v>6053750</v>
      </c>
      <c r="AL200" s="5">
        <v>0</v>
      </c>
      <c r="AM200" s="5">
        <v>207779930</v>
      </c>
      <c r="AN200" s="5">
        <v>216120958</v>
      </c>
      <c r="AO200" s="5">
        <v>44313012236</v>
      </c>
      <c r="AP200" s="5">
        <v>0</v>
      </c>
      <c r="AQ200" s="5">
        <v>-549112961</v>
      </c>
      <c r="AR200" s="5">
        <v>0</v>
      </c>
      <c r="AS200" s="5">
        <v>0</v>
      </c>
      <c r="AT200" s="5">
        <v>0</v>
      </c>
      <c r="AU200" s="5">
        <f t="shared" si="3"/>
        <v>41610750001</v>
      </c>
    </row>
    <row r="201" spans="1:47" x14ac:dyDescent="0.3">
      <c r="A201" s="4" t="s">
        <v>116</v>
      </c>
      <c r="B201" s="4" t="s">
        <v>47</v>
      </c>
      <c r="C201" s="4" t="s">
        <v>48</v>
      </c>
      <c r="D201" s="4" t="s">
        <v>101</v>
      </c>
      <c r="E201" s="4" t="s">
        <v>102</v>
      </c>
      <c r="F201" s="4" t="s">
        <v>103</v>
      </c>
      <c r="G201" s="4" t="s">
        <v>104</v>
      </c>
      <c r="H201" s="4" t="s">
        <v>50</v>
      </c>
      <c r="I201" s="4" t="s">
        <v>50</v>
      </c>
      <c r="J201" s="4" t="s">
        <v>50</v>
      </c>
      <c r="K201" s="4" t="s">
        <v>50</v>
      </c>
      <c r="L201" s="4" t="s">
        <v>50</v>
      </c>
      <c r="M201" s="4" t="s">
        <v>50</v>
      </c>
      <c r="N201" s="4" t="s">
        <v>50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6">
        <v>10000</v>
      </c>
      <c r="X201" s="5">
        <v>0</v>
      </c>
      <c r="Y201" s="5">
        <v>216714659</v>
      </c>
      <c r="Z201" s="5">
        <v>6299674</v>
      </c>
      <c r="AA201" s="5">
        <v>0</v>
      </c>
      <c r="AB201" s="5">
        <v>0</v>
      </c>
      <c r="AC201" s="5">
        <v>13571836886</v>
      </c>
      <c r="AD201" s="5">
        <v>5030384924</v>
      </c>
      <c r="AE201" s="5">
        <v>4500000000</v>
      </c>
      <c r="AF201" s="5">
        <v>27881998</v>
      </c>
      <c r="AG201" s="5">
        <v>-49576190</v>
      </c>
      <c r="AH201" s="5">
        <v>0</v>
      </c>
      <c r="AI201" s="5">
        <v>70893409</v>
      </c>
      <c r="AJ201" s="5">
        <v>7108080</v>
      </c>
      <c r="AK201" s="5">
        <v>61023722</v>
      </c>
      <c r="AL201" s="5">
        <v>0</v>
      </c>
      <c r="AM201" s="5">
        <v>5030384924</v>
      </c>
      <c r="AN201" s="5">
        <v>5079961114</v>
      </c>
      <c r="AO201" s="5">
        <v>62187560914</v>
      </c>
      <c r="AP201" s="5">
        <v>0</v>
      </c>
      <c r="AQ201" s="5">
        <v>-48371189</v>
      </c>
      <c r="AR201" s="5">
        <v>0</v>
      </c>
      <c r="AS201" s="5">
        <v>0</v>
      </c>
      <c r="AT201" s="5">
        <v>0</v>
      </c>
      <c r="AU201" s="5">
        <f t="shared" si="3"/>
        <v>95692102925</v>
      </c>
    </row>
    <row r="202" spans="1:47" x14ac:dyDescent="0.3">
      <c r="A202" s="4" t="s">
        <v>1356</v>
      </c>
      <c r="B202" s="4" t="s">
        <v>47</v>
      </c>
      <c r="C202" s="4" t="s">
        <v>61</v>
      </c>
      <c r="D202" s="4" t="s">
        <v>1357</v>
      </c>
      <c r="E202" s="4" t="s">
        <v>1358</v>
      </c>
      <c r="F202" s="4" t="s">
        <v>49</v>
      </c>
      <c r="G202" s="4" t="s">
        <v>49</v>
      </c>
      <c r="H202" s="4" t="s">
        <v>50</v>
      </c>
      <c r="I202" s="4" t="s">
        <v>50</v>
      </c>
      <c r="J202" s="4" t="s">
        <v>50</v>
      </c>
      <c r="K202" s="4" t="s">
        <v>50</v>
      </c>
      <c r="L202" s="4" t="s">
        <v>50</v>
      </c>
      <c r="M202" s="4" t="s">
        <v>50</v>
      </c>
      <c r="N202" s="4" t="s">
        <v>51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6">
        <v>10000</v>
      </c>
      <c r="X202" s="5">
        <v>2680010727</v>
      </c>
      <c r="Y202" s="5">
        <v>47456568</v>
      </c>
      <c r="Z202" s="5">
        <v>5654481</v>
      </c>
      <c r="AA202" s="5">
        <v>17815989</v>
      </c>
      <c r="AB202" s="5">
        <v>458632659</v>
      </c>
      <c r="AC202" s="5">
        <v>-558042438</v>
      </c>
      <c r="AD202" s="5">
        <v>-247930323</v>
      </c>
      <c r="AE202" s="5">
        <v>0</v>
      </c>
      <c r="AF202" s="5">
        <v>2680010727</v>
      </c>
      <c r="AG202" s="5">
        <v>-215696964</v>
      </c>
      <c r="AH202" s="5">
        <v>0</v>
      </c>
      <c r="AI202" s="5">
        <v>2171141000</v>
      </c>
      <c r="AJ202" s="5">
        <v>41445838</v>
      </c>
      <c r="AK202" s="5">
        <v>28749182</v>
      </c>
      <c r="AL202" s="5">
        <v>0</v>
      </c>
      <c r="AM202" s="5">
        <v>-260255909</v>
      </c>
      <c r="AN202" s="5">
        <v>6072369</v>
      </c>
      <c r="AO202" s="5">
        <v>44777200</v>
      </c>
      <c r="AP202" s="5">
        <v>247930323</v>
      </c>
      <c r="AQ202" s="5">
        <v>-1046317418</v>
      </c>
      <c r="AR202" s="5">
        <v>265659444</v>
      </c>
      <c r="AS202" s="5">
        <v>0</v>
      </c>
      <c r="AT202" s="5">
        <v>0</v>
      </c>
      <c r="AU202" s="5">
        <f t="shared" si="3"/>
        <v>6367113455</v>
      </c>
    </row>
    <row r="203" spans="1:47" x14ac:dyDescent="0.3">
      <c r="A203" s="4" t="s">
        <v>1468</v>
      </c>
      <c r="B203" s="4" t="s">
        <v>47</v>
      </c>
      <c r="C203" s="4" t="s">
        <v>63</v>
      </c>
      <c r="D203" s="4" t="s">
        <v>1469</v>
      </c>
      <c r="E203" s="4" t="s">
        <v>1470</v>
      </c>
      <c r="F203" s="4" t="s">
        <v>49</v>
      </c>
      <c r="G203" s="4" t="s">
        <v>49</v>
      </c>
      <c r="H203" s="4" t="s">
        <v>50</v>
      </c>
      <c r="I203" s="4" t="s">
        <v>50</v>
      </c>
      <c r="J203" s="4" t="s">
        <v>50</v>
      </c>
      <c r="K203" s="4" t="s">
        <v>50</v>
      </c>
      <c r="L203" s="4" t="s">
        <v>50</v>
      </c>
      <c r="M203" s="4" t="s">
        <v>50</v>
      </c>
      <c r="N203" s="4" t="s">
        <v>50</v>
      </c>
      <c r="O203" s="5" t="s">
        <v>50</v>
      </c>
      <c r="P203" s="5" t="s">
        <v>50</v>
      </c>
      <c r="Q203" s="5" t="s">
        <v>50</v>
      </c>
      <c r="R203" s="5" t="s">
        <v>50</v>
      </c>
      <c r="S203" s="5" t="s">
        <v>50</v>
      </c>
      <c r="T203" s="5" t="s">
        <v>50</v>
      </c>
      <c r="U203" s="5" t="s">
        <v>50</v>
      </c>
      <c r="V203" s="5" t="s">
        <v>50</v>
      </c>
      <c r="W203" s="6" t="s">
        <v>50</v>
      </c>
      <c r="X203" s="5">
        <v>15010066</v>
      </c>
      <c r="Y203" s="5">
        <v>59310944</v>
      </c>
      <c r="Z203" s="5">
        <v>0</v>
      </c>
      <c r="AA203" s="5">
        <v>0</v>
      </c>
      <c r="AB203" s="5">
        <v>487376785</v>
      </c>
      <c r="AC203" s="5">
        <v>-161118014</v>
      </c>
      <c r="AD203" s="5">
        <v>-32774789</v>
      </c>
      <c r="AE203" s="5">
        <v>0</v>
      </c>
      <c r="AF203" s="5">
        <v>15010066</v>
      </c>
      <c r="AG203" s="5">
        <v>-32774789</v>
      </c>
      <c r="AH203" s="5">
        <v>0</v>
      </c>
      <c r="AI203" s="5">
        <v>23179295</v>
      </c>
      <c r="AJ203" s="5">
        <v>107174</v>
      </c>
      <c r="AK203" s="5">
        <v>79165</v>
      </c>
      <c r="AL203" s="5">
        <v>0</v>
      </c>
      <c r="AM203" s="5">
        <v>-32774789</v>
      </c>
      <c r="AN203" s="5">
        <v>0</v>
      </c>
      <c r="AO203" s="5">
        <v>61133093</v>
      </c>
      <c r="AP203" s="5">
        <v>32774789</v>
      </c>
      <c r="AQ203" s="5">
        <v>-420369764</v>
      </c>
      <c r="AR203" s="5">
        <v>11597538</v>
      </c>
      <c r="AS203" s="5">
        <v>2160000</v>
      </c>
      <c r="AT203" s="5" t="s">
        <v>50</v>
      </c>
      <c r="AU203" s="5">
        <f t="shared" si="3"/>
        <v>27926770</v>
      </c>
    </row>
    <row r="204" spans="1:47" x14ac:dyDescent="0.3">
      <c r="A204" s="4" t="s">
        <v>984</v>
      </c>
      <c r="B204" s="4" t="s">
        <v>47</v>
      </c>
      <c r="C204" s="4" t="s">
        <v>61</v>
      </c>
      <c r="D204" s="4" t="s">
        <v>985</v>
      </c>
      <c r="E204" s="4" t="s">
        <v>986</v>
      </c>
      <c r="F204" s="4" t="s">
        <v>49</v>
      </c>
      <c r="G204" s="4" t="s">
        <v>49</v>
      </c>
      <c r="H204" s="4" t="s">
        <v>50</v>
      </c>
      <c r="I204" s="4" t="s">
        <v>50</v>
      </c>
      <c r="J204" s="4" t="s">
        <v>50</v>
      </c>
      <c r="K204" s="4" t="s">
        <v>50</v>
      </c>
      <c r="L204" s="4" t="s">
        <v>50</v>
      </c>
      <c r="M204" s="4" t="s">
        <v>50</v>
      </c>
      <c r="N204" s="4" t="s">
        <v>50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251848</v>
      </c>
      <c r="V204" s="5">
        <v>65479.999999999993</v>
      </c>
      <c r="W204" s="6">
        <v>0</v>
      </c>
      <c r="X204" s="5">
        <v>4003412</v>
      </c>
      <c r="Y204" s="5">
        <v>434357</v>
      </c>
      <c r="Z204" s="5">
        <v>0</v>
      </c>
      <c r="AA204" s="5">
        <v>0</v>
      </c>
      <c r="AB204" s="5">
        <v>206060</v>
      </c>
      <c r="AC204" s="5">
        <v>518051</v>
      </c>
      <c r="AD204" s="5">
        <v>251848</v>
      </c>
      <c r="AE204" s="5">
        <v>0</v>
      </c>
      <c r="AF204" s="5">
        <v>4003412</v>
      </c>
      <c r="AG204" s="5">
        <v>251848</v>
      </c>
      <c r="AH204" s="5">
        <v>0</v>
      </c>
      <c r="AI204" s="5">
        <v>3689881</v>
      </c>
      <c r="AJ204" s="5">
        <v>0</v>
      </c>
      <c r="AK204" s="5">
        <v>13159</v>
      </c>
      <c r="AL204" s="5">
        <v>0</v>
      </c>
      <c r="AM204" s="5">
        <v>251848</v>
      </c>
      <c r="AN204" s="5">
        <v>0</v>
      </c>
      <c r="AO204" s="5">
        <v>0</v>
      </c>
      <c r="AP204" s="5">
        <v>0</v>
      </c>
      <c r="AQ204" s="5">
        <v>251848</v>
      </c>
      <c r="AR204" s="5">
        <v>0</v>
      </c>
      <c r="AS204" s="5">
        <v>0</v>
      </c>
      <c r="AT204" s="5">
        <v>0</v>
      </c>
      <c r="AU204" s="5">
        <f t="shared" si="3"/>
        <v>13875724</v>
      </c>
    </row>
    <row r="205" spans="1:47" x14ac:dyDescent="0.3">
      <c r="A205" s="4" t="s">
        <v>1060</v>
      </c>
      <c r="B205" s="4" t="s">
        <v>47</v>
      </c>
      <c r="C205" s="4" t="s">
        <v>72</v>
      </c>
      <c r="D205" s="4" t="s">
        <v>1061</v>
      </c>
      <c r="E205" s="4" t="s">
        <v>1062</v>
      </c>
      <c r="F205" s="4" t="s">
        <v>49</v>
      </c>
      <c r="G205" s="4" t="s">
        <v>49</v>
      </c>
      <c r="H205" s="4" t="s">
        <v>50</v>
      </c>
      <c r="I205" s="4" t="s">
        <v>50</v>
      </c>
      <c r="J205" s="4" t="s">
        <v>50</v>
      </c>
      <c r="K205" s="4" t="s">
        <v>50</v>
      </c>
      <c r="L205" s="4" t="s">
        <v>51</v>
      </c>
      <c r="M205" s="4" t="s">
        <v>50</v>
      </c>
      <c r="N205" s="4" t="s">
        <v>50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85507155</v>
      </c>
      <c r="V205" s="5">
        <v>22231860.300000001</v>
      </c>
      <c r="W205" s="6">
        <v>0</v>
      </c>
      <c r="X205" s="5">
        <v>392525598</v>
      </c>
      <c r="Y205" s="5">
        <v>300960427</v>
      </c>
      <c r="Z205" s="5">
        <v>27729598</v>
      </c>
      <c r="AA205" s="5">
        <v>32626909</v>
      </c>
      <c r="AB205" s="5">
        <v>1027760326</v>
      </c>
      <c r="AC205" s="5">
        <v>3000160194</v>
      </c>
      <c r="AD205" s="5">
        <v>60398574</v>
      </c>
      <c r="AE205" s="5">
        <v>0</v>
      </c>
      <c r="AF205" s="5">
        <v>392525598</v>
      </c>
      <c r="AG205" s="5">
        <v>82621096</v>
      </c>
      <c r="AH205" s="5">
        <v>0</v>
      </c>
      <c r="AI205" s="5">
        <v>184230767</v>
      </c>
      <c r="AJ205" s="5">
        <v>3614585</v>
      </c>
      <c r="AK205" s="5">
        <v>2883705</v>
      </c>
      <c r="AL205" s="5">
        <v>0</v>
      </c>
      <c r="AM205" s="5">
        <v>82630434</v>
      </c>
      <c r="AN205" s="5">
        <v>9338</v>
      </c>
      <c r="AO205" s="5">
        <v>3000000</v>
      </c>
      <c r="AP205" s="5">
        <v>0</v>
      </c>
      <c r="AQ205" s="5">
        <v>85507155</v>
      </c>
      <c r="AR205" s="5">
        <v>85412957</v>
      </c>
      <c r="AS205" s="5">
        <v>0</v>
      </c>
      <c r="AT205" s="5">
        <v>0</v>
      </c>
      <c r="AU205" s="5">
        <f t="shared" si="3"/>
        <v>5764597261</v>
      </c>
    </row>
    <row r="206" spans="1:47" x14ac:dyDescent="0.3">
      <c r="A206" s="4" t="s">
        <v>1094</v>
      </c>
      <c r="B206" s="4" t="s">
        <v>47</v>
      </c>
      <c r="C206" s="4" t="s">
        <v>131</v>
      </c>
      <c r="D206" s="4" t="s">
        <v>692</v>
      </c>
      <c r="E206" s="4" t="s">
        <v>693</v>
      </c>
      <c r="F206" s="4" t="s">
        <v>49</v>
      </c>
      <c r="G206" s="4" t="s">
        <v>49</v>
      </c>
      <c r="H206" s="4" t="s">
        <v>51</v>
      </c>
      <c r="I206" s="4" t="s">
        <v>50</v>
      </c>
      <c r="J206" s="4" t="s">
        <v>50</v>
      </c>
      <c r="K206" s="4" t="s">
        <v>50</v>
      </c>
      <c r="L206" s="4" t="s">
        <v>50</v>
      </c>
      <c r="M206" s="4" t="s">
        <v>50</v>
      </c>
      <c r="N206" s="4" t="s">
        <v>50</v>
      </c>
      <c r="O206" s="5">
        <v>-106901029</v>
      </c>
      <c r="P206" s="5">
        <v>-10690102.9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6">
        <v>10000</v>
      </c>
      <c r="X206" s="5">
        <v>39250744</v>
      </c>
      <c r="Y206" s="5">
        <v>485162356</v>
      </c>
      <c r="Z206" s="5">
        <v>0</v>
      </c>
      <c r="AA206" s="5">
        <v>0</v>
      </c>
      <c r="AB206" s="5">
        <v>355377026</v>
      </c>
      <c r="AC206" s="5">
        <v>530018476</v>
      </c>
      <c r="AD206" s="5">
        <v>-106901029</v>
      </c>
      <c r="AE206" s="5">
        <v>0</v>
      </c>
      <c r="AF206" s="5">
        <v>39250744</v>
      </c>
      <c r="AG206" s="5">
        <v>-85869678</v>
      </c>
      <c r="AH206" s="5">
        <v>0</v>
      </c>
      <c r="AI206" s="5">
        <v>29900562</v>
      </c>
      <c r="AJ206" s="5">
        <v>2433264</v>
      </c>
      <c r="AK206" s="5">
        <v>836840</v>
      </c>
      <c r="AL206" s="5">
        <v>0</v>
      </c>
      <c r="AM206" s="5">
        <v>-107135937</v>
      </c>
      <c r="AN206" s="5">
        <v>0</v>
      </c>
      <c r="AO206" s="5">
        <v>13862747</v>
      </c>
      <c r="AP206" s="5">
        <v>106901029</v>
      </c>
      <c r="AQ206" s="5">
        <v>-106785307</v>
      </c>
      <c r="AR206" s="5">
        <v>57242300</v>
      </c>
      <c r="AS206" s="5">
        <v>0</v>
      </c>
      <c r="AT206" s="5">
        <v>115722</v>
      </c>
      <c r="AU206" s="5">
        <f t="shared" si="3"/>
        <v>1253544137</v>
      </c>
    </row>
    <row r="207" spans="1:47" x14ac:dyDescent="0.3">
      <c r="A207" s="4" t="s">
        <v>1072</v>
      </c>
      <c r="B207" s="4" t="s">
        <v>47</v>
      </c>
      <c r="C207" s="4" t="s">
        <v>63</v>
      </c>
      <c r="D207" s="4" t="s">
        <v>692</v>
      </c>
      <c r="E207" s="4" t="s">
        <v>693</v>
      </c>
      <c r="F207" s="4" t="s">
        <v>49</v>
      </c>
      <c r="G207" s="4" t="s">
        <v>49</v>
      </c>
      <c r="H207" s="4" t="s">
        <v>50</v>
      </c>
      <c r="I207" s="4" t="s">
        <v>50</v>
      </c>
      <c r="J207" s="4" t="s">
        <v>50</v>
      </c>
      <c r="K207" s="4" t="s">
        <v>50</v>
      </c>
      <c r="L207" s="4" t="s">
        <v>50</v>
      </c>
      <c r="M207" s="4" t="s">
        <v>50</v>
      </c>
      <c r="N207" s="4" t="s">
        <v>50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80178426</v>
      </c>
      <c r="V207" s="5">
        <v>20846390.760000002</v>
      </c>
      <c r="W207" s="6">
        <v>0</v>
      </c>
      <c r="X207" s="5">
        <v>381158414</v>
      </c>
      <c r="Y207" s="5">
        <v>175894168</v>
      </c>
      <c r="Z207" s="5">
        <v>113804999</v>
      </c>
      <c r="AA207" s="5">
        <v>0</v>
      </c>
      <c r="AB207" s="5">
        <v>246828972</v>
      </c>
      <c r="AC207" s="5">
        <v>575530618</v>
      </c>
      <c r="AD207" s="5">
        <v>55530618</v>
      </c>
      <c r="AE207" s="5">
        <v>219124545</v>
      </c>
      <c r="AF207" s="5">
        <v>381158414</v>
      </c>
      <c r="AG207" s="5">
        <v>74895837</v>
      </c>
      <c r="AH207" s="5">
        <v>0</v>
      </c>
      <c r="AI207" s="5">
        <v>259916135</v>
      </c>
      <c r="AJ207" s="5">
        <v>3466718</v>
      </c>
      <c r="AK207" s="5">
        <v>1933118</v>
      </c>
      <c r="AL207" s="5">
        <v>0</v>
      </c>
      <c r="AM207" s="5">
        <v>76377009</v>
      </c>
      <c r="AN207" s="5">
        <v>1861314</v>
      </c>
      <c r="AO207" s="5">
        <v>712320</v>
      </c>
      <c r="AP207" s="5">
        <v>0</v>
      </c>
      <c r="AQ207" s="5">
        <v>80178426</v>
      </c>
      <c r="AR207" s="5">
        <v>43794658</v>
      </c>
      <c r="AS207" s="5">
        <v>0</v>
      </c>
      <c r="AT207" s="5">
        <v>0</v>
      </c>
      <c r="AU207" s="5">
        <f t="shared" si="3"/>
        <v>2692166283</v>
      </c>
    </row>
    <row r="208" spans="1:47" x14ac:dyDescent="0.3">
      <c r="A208" s="4" t="s">
        <v>691</v>
      </c>
      <c r="B208" s="4" t="s">
        <v>47</v>
      </c>
      <c r="C208" s="4" t="s">
        <v>61</v>
      </c>
      <c r="D208" s="4" t="s">
        <v>692</v>
      </c>
      <c r="E208" s="4" t="s">
        <v>693</v>
      </c>
      <c r="F208" s="4" t="s">
        <v>49</v>
      </c>
      <c r="G208" s="4" t="s">
        <v>49</v>
      </c>
      <c r="H208" s="4" t="s">
        <v>50</v>
      </c>
      <c r="I208" s="4" t="s">
        <v>50</v>
      </c>
      <c r="J208" s="4" t="s">
        <v>50</v>
      </c>
      <c r="K208" s="4" t="s">
        <v>50</v>
      </c>
      <c r="L208" s="4" t="s">
        <v>51</v>
      </c>
      <c r="M208" s="4" t="s">
        <v>50</v>
      </c>
      <c r="N208" s="4" t="s">
        <v>50</v>
      </c>
      <c r="O208" s="5" t="s">
        <v>50</v>
      </c>
      <c r="P208" s="5" t="s">
        <v>50</v>
      </c>
      <c r="Q208" s="5" t="s">
        <v>50</v>
      </c>
      <c r="R208" s="5" t="s">
        <v>50</v>
      </c>
      <c r="S208" s="5" t="s">
        <v>50</v>
      </c>
      <c r="T208" s="5" t="s">
        <v>50</v>
      </c>
      <c r="U208" s="5" t="s">
        <v>50</v>
      </c>
      <c r="V208" s="5" t="s">
        <v>50</v>
      </c>
      <c r="W208" s="6" t="s">
        <v>50</v>
      </c>
      <c r="X208" s="5">
        <v>622753745</v>
      </c>
      <c r="Y208" s="5">
        <v>365840735</v>
      </c>
      <c r="Z208" s="5">
        <v>114197523</v>
      </c>
      <c r="AA208" s="5">
        <v>376454611</v>
      </c>
      <c r="AB208" s="5">
        <v>1502123646</v>
      </c>
      <c r="AC208" s="5">
        <v>352281289</v>
      </c>
      <c r="AD208" s="5">
        <v>-406605306</v>
      </c>
      <c r="AE208" s="5">
        <v>0</v>
      </c>
      <c r="AF208" s="5">
        <v>623850978</v>
      </c>
      <c r="AG208" s="5">
        <v>-405651023</v>
      </c>
      <c r="AH208" s="5">
        <v>20754633</v>
      </c>
      <c r="AI208" s="5">
        <v>546318269</v>
      </c>
      <c r="AJ208" s="5">
        <v>7098282</v>
      </c>
      <c r="AK208" s="5">
        <v>3524250</v>
      </c>
      <c r="AL208" s="5">
        <v>0</v>
      </c>
      <c r="AM208" s="5">
        <v>-405651023</v>
      </c>
      <c r="AN208" s="5">
        <v>0</v>
      </c>
      <c r="AO208" s="5">
        <v>1503655</v>
      </c>
      <c r="AP208" s="5">
        <v>406605306</v>
      </c>
      <c r="AQ208" s="5">
        <v>3320898</v>
      </c>
      <c r="AR208" s="5">
        <v>89506450</v>
      </c>
      <c r="AS208" s="5">
        <v>0</v>
      </c>
      <c r="AT208" s="5" t="s">
        <v>50</v>
      </c>
      <c r="AU208" s="5">
        <f t="shared" si="3"/>
        <v>3818226918</v>
      </c>
    </row>
    <row r="209" spans="1:47" x14ac:dyDescent="0.3">
      <c r="A209" s="4" t="s">
        <v>1108</v>
      </c>
      <c r="B209" s="4" t="s">
        <v>47</v>
      </c>
      <c r="C209" s="4" t="s">
        <v>63</v>
      </c>
      <c r="D209" s="4" t="s">
        <v>1109</v>
      </c>
      <c r="E209" s="4" t="s">
        <v>1110</v>
      </c>
      <c r="F209" s="4" t="s">
        <v>49</v>
      </c>
      <c r="G209" s="4" t="s">
        <v>49</v>
      </c>
      <c r="H209" s="4" t="s">
        <v>50</v>
      </c>
      <c r="I209" s="4" t="s">
        <v>50</v>
      </c>
      <c r="J209" s="4" t="s">
        <v>50</v>
      </c>
      <c r="K209" s="4" t="s">
        <v>50</v>
      </c>
      <c r="L209" s="4" t="s">
        <v>50</v>
      </c>
      <c r="M209" s="4" t="s">
        <v>50</v>
      </c>
      <c r="N209" s="4" t="s">
        <v>50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64803216</v>
      </c>
      <c r="V209" s="5">
        <v>16848836</v>
      </c>
      <c r="W209" s="6">
        <v>0</v>
      </c>
      <c r="X209" s="5">
        <v>1943952378</v>
      </c>
      <c r="Y209" s="5">
        <v>1660133658</v>
      </c>
      <c r="Z209" s="5">
        <v>0</v>
      </c>
      <c r="AA209" s="5">
        <v>53033976</v>
      </c>
      <c r="AB209" s="5">
        <v>1590789489</v>
      </c>
      <c r="AC209" s="5">
        <v>3836234476</v>
      </c>
      <c r="AD209" s="5">
        <v>18412534</v>
      </c>
      <c r="AE209" s="5">
        <v>0</v>
      </c>
      <c r="AF209" s="5">
        <v>1943952378</v>
      </c>
      <c r="AG209" s="5">
        <v>118025389</v>
      </c>
      <c r="AH209" s="5">
        <v>10778658</v>
      </c>
      <c r="AI209" s="5">
        <v>1527425618</v>
      </c>
      <c r="AJ209" s="5">
        <v>6854520</v>
      </c>
      <c r="AK209" s="5">
        <v>38808636</v>
      </c>
      <c r="AL209" s="5">
        <v>0</v>
      </c>
      <c r="AM209" s="5">
        <v>24881802</v>
      </c>
      <c r="AN209" s="5">
        <v>12776104</v>
      </c>
      <c r="AO209" s="5">
        <v>1257856124</v>
      </c>
      <c r="AP209" s="5">
        <v>0</v>
      </c>
      <c r="AQ209" s="5">
        <v>52431077</v>
      </c>
      <c r="AR209" s="5">
        <v>193580962</v>
      </c>
      <c r="AS209" s="5">
        <v>9600000</v>
      </c>
      <c r="AT209" s="5">
        <v>0</v>
      </c>
      <c r="AU209" s="5">
        <f t="shared" si="3"/>
        <v>14299527779</v>
      </c>
    </row>
    <row r="210" spans="1:47" x14ac:dyDescent="0.3">
      <c r="A210" s="4" t="s">
        <v>1474</v>
      </c>
      <c r="B210" s="4" t="s">
        <v>47</v>
      </c>
      <c r="C210" s="4" t="s">
        <v>63</v>
      </c>
      <c r="D210" s="4" t="s">
        <v>1475</v>
      </c>
      <c r="E210" s="4" t="s">
        <v>1476</v>
      </c>
      <c r="F210" s="4" t="s">
        <v>49</v>
      </c>
      <c r="G210" s="4" t="s">
        <v>49</v>
      </c>
      <c r="H210" s="4" t="s">
        <v>50</v>
      </c>
      <c r="I210" s="4" t="s">
        <v>50</v>
      </c>
      <c r="J210" s="4" t="s">
        <v>50</v>
      </c>
      <c r="K210" s="4" t="s">
        <v>50</v>
      </c>
      <c r="L210" s="4" t="s">
        <v>50</v>
      </c>
      <c r="M210" s="4" t="s">
        <v>50</v>
      </c>
      <c r="N210" s="4" t="s">
        <v>51</v>
      </c>
      <c r="O210" s="5">
        <v>0</v>
      </c>
      <c r="P210" s="5">
        <v>0</v>
      </c>
      <c r="Q210" s="5">
        <v>55268161</v>
      </c>
      <c r="R210" s="5">
        <v>10500950.59</v>
      </c>
      <c r="S210" s="5">
        <v>0</v>
      </c>
      <c r="T210" s="5">
        <v>0</v>
      </c>
      <c r="U210" s="5">
        <v>791657</v>
      </c>
      <c r="V210" s="5">
        <v>205830.82</v>
      </c>
      <c r="W210" s="6">
        <v>0</v>
      </c>
      <c r="X210" s="5">
        <v>2822203764</v>
      </c>
      <c r="Y210" s="5">
        <v>997798700</v>
      </c>
      <c r="Z210" s="5">
        <v>0</v>
      </c>
      <c r="AA210" s="5">
        <v>0</v>
      </c>
      <c r="AB210" s="5">
        <v>1948689691</v>
      </c>
      <c r="AC210" s="5">
        <v>1693191249</v>
      </c>
      <c r="AD210" s="5">
        <v>129454254</v>
      </c>
      <c r="AE210" s="5">
        <v>0</v>
      </c>
      <c r="AF210" s="5">
        <v>2822203764</v>
      </c>
      <c r="AG210" s="5">
        <v>263265188</v>
      </c>
      <c r="AH210" s="5">
        <v>0</v>
      </c>
      <c r="AI210" s="5">
        <v>2083828762</v>
      </c>
      <c r="AJ210" s="5">
        <v>11563841</v>
      </c>
      <c r="AK210" s="5">
        <v>55881740</v>
      </c>
      <c r="AL210" s="5">
        <v>0</v>
      </c>
      <c r="AM210" s="5">
        <v>140161035</v>
      </c>
      <c r="AN210" s="5">
        <v>12636870</v>
      </c>
      <c r="AO210" s="5">
        <v>880250</v>
      </c>
      <c r="AP210" s="5">
        <v>0</v>
      </c>
      <c r="AQ210" s="5">
        <v>56059818</v>
      </c>
      <c r="AR210" s="5">
        <v>104334752</v>
      </c>
      <c r="AS210" s="5">
        <v>0</v>
      </c>
      <c r="AT210" s="5">
        <v>0</v>
      </c>
      <c r="AU210" s="5">
        <f t="shared" si="3"/>
        <v>13142153678</v>
      </c>
    </row>
    <row r="211" spans="1:47" x14ac:dyDescent="0.3">
      <c r="A211" s="4" t="s">
        <v>1034</v>
      </c>
      <c r="B211" s="4" t="s">
        <v>47</v>
      </c>
      <c r="C211" s="4" t="s">
        <v>113</v>
      </c>
      <c r="D211" s="4" t="s">
        <v>416</v>
      </c>
      <c r="E211" s="4" t="s">
        <v>417</v>
      </c>
      <c r="F211" s="4" t="s">
        <v>49</v>
      </c>
      <c r="G211" s="4" t="s">
        <v>49</v>
      </c>
      <c r="H211" s="4" t="s">
        <v>50</v>
      </c>
      <c r="I211" s="4" t="s">
        <v>50</v>
      </c>
      <c r="J211" s="4" t="s">
        <v>50</v>
      </c>
      <c r="K211" s="4" t="s">
        <v>50</v>
      </c>
      <c r="L211" s="4" t="s">
        <v>50</v>
      </c>
      <c r="M211" s="4" t="s">
        <v>50</v>
      </c>
      <c r="N211" s="4" t="s">
        <v>50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42499656</v>
      </c>
      <c r="V211" s="5">
        <v>11049910.559999999</v>
      </c>
      <c r="W211" s="6">
        <v>0</v>
      </c>
      <c r="X211" s="5">
        <v>929489974</v>
      </c>
      <c r="Y211" s="5">
        <v>51307403</v>
      </c>
      <c r="Z211" s="5">
        <v>0</v>
      </c>
      <c r="AA211" s="5">
        <v>0</v>
      </c>
      <c r="AB211" s="5">
        <v>327526809</v>
      </c>
      <c r="AC211" s="5">
        <v>473329668</v>
      </c>
      <c r="AD211" s="5">
        <v>53354862</v>
      </c>
      <c r="AE211" s="5">
        <v>0</v>
      </c>
      <c r="AF211" s="5">
        <v>929489974</v>
      </c>
      <c r="AG211" s="5">
        <v>112499227</v>
      </c>
      <c r="AH211" s="5">
        <v>0</v>
      </c>
      <c r="AI211" s="5">
        <v>869171275</v>
      </c>
      <c r="AJ211" s="5">
        <v>874613</v>
      </c>
      <c r="AK211" s="5">
        <v>4585601</v>
      </c>
      <c r="AL211" s="5">
        <v>0</v>
      </c>
      <c r="AM211" s="5">
        <v>64404772</v>
      </c>
      <c r="AN211" s="5">
        <v>2288150</v>
      </c>
      <c r="AO211" s="5">
        <v>296921</v>
      </c>
      <c r="AP211" s="5">
        <v>0</v>
      </c>
      <c r="AQ211" s="5">
        <v>42499656</v>
      </c>
      <c r="AR211" s="5">
        <v>26136987</v>
      </c>
      <c r="AS211" s="5">
        <v>0</v>
      </c>
      <c r="AT211" s="5">
        <v>0</v>
      </c>
      <c r="AU211" s="5">
        <f t="shared" si="3"/>
        <v>3887255892</v>
      </c>
    </row>
    <row r="212" spans="1:47" x14ac:dyDescent="0.3">
      <c r="A212" s="4" t="s">
        <v>415</v>
      </c>
      <c r="B212" s="4" t="s">
        <v>47</v>
      </c>
      <c r="C212" s="4" t="s">
        <v>113</v>
      </c>
      <c r="D212" s="4" t="s">
        <v>416</v>
      </c>
      <c r="E212" s="4" t="s">
        <v>417</v>
      </c>
      <c r="F212" s="4" t="s">
        <v>49</v>
      </c>
      <c r="G212" s="4" t="s">
        <v>49</v>
      </c>
      <c r="H212" s="4" t="s">
        <v>50</v>
      </c>
      <c r="I212" s="4" t="s">
        <v>50</v>
      </c>
      <c r="J212" s="4" t="s">
        <v>50</v>
      </c>
      <c r="K212" s="4" t="s">
        <v>50</v>
      </c>
      <c r="L212" s="4" t="s">
        <v>50</v>
      </c>
      <c r="M212" s="4" t="s">
        <v>50</v>
      </c>
      <c r="N212" s="4" t="s">
        <v>50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262159296</v>
      </c>
      <c r="V212" s="5">
        <v>68161416.960000008</v>
      </c>
      <c r="W212" s="6">
        <v>0</v>
      </c>
      <c r="X212" s="5">
        <v>0</v>
      </c>
      <c r="Y212" s="5">
        <v>1130604666</v>
      </c>
      <c r="Z212" s="5">
        <v>0</v>
      </c>
      <c r="AA212" s="5">
        <v>0</v>
      </c>
      <c r="AB212" s="5">
        <v>1145869446</v>
      </c>
      <c r="AC212" s="5">
        <v>908680331</v>
      </c>
      <c r="AD212" s="5">
        <v>197957050</v>
      </c>
      <c r="AE212" s="5">
        <v>0</v>
      </c>
      <c r="AF212" s="5">
        <v>5198132520</v>
      </c>
      <c r="AG212" s="5">
        <v>482092228</v>
      </c>
      <c r="AH212" s="5">
        <v>0</v>
      </c>
      <c r="AI212" s="5">
        <v>4382956454</v>
      </c>
      <c r="AJ212" s="5">
        <v>4087428</v>
      </c>
      <c r="AK212" s="5">
        <v>18975110</v>
      </c>
      <c r="AL212" s="5">
        <v>0</v>
      </c>
      <c r="AM212" s="5">
        <v>266118467</v>
      </c>
      <c r="AN212" s="5">
        <v>4905903</v>
      </c>
      <c r="AO212" s="5">
        <v>13365758</v>
      </c>
      <c r="AP212" s="5">
        <v>0</v>
      </c>
      <c r="AQ212" s="5">
        <v>262159296</v>
      </c>
      <c r="AR212" s="5">
        <v>143344776</v>
      </c>
      <c r="AS212" s="5">
        <v>0</v>
      </c>
      <c r="AT212" s="5">
        <v>0</v>
      </c>
      <c r="AU212" s="5">
        <f t="shared" si="3"/>
        <v>14159249433</v>
      </c>
    </row>
    <row r="213" spans="1:47" x14ac:dyDescent="0.3">
      <c r="A213" s="4" t="s">
        <v>1745</v>
      </c>
      <c r="B213" s="4" t="s">
        <v>47</v>
      </c>
      <c r="C213" s="4" t="s">
        <v>487</v>
      </c>
      <c r="D213" s="4" t="s">
        <v>732</v>
      </c>
      <c r="E213" s="4" t="s">
        <v>733</v>
      </c>
      <c r="F213" s="4" t="s">
        <v>49</v>
      </c>
      <c r="G213" s="4" t="s">
        <v>49</v>
      </c>
      <c r="H213" s="4" t="s">
        <v>50</v>
      </c>
      <c r="I213" s="4" t="s">
        <v>50</v>
      </c>
      <c r="J213" s="4" t="s">
        <v>50</v>
      </c>
      <c r="K213" s="4" t="s">
        <v>50</v>
      </c>
      <c r="L213" s="4" t="s">
        <v>50</v>
      </c>
      <c r="M213" s="4" t="s">
        <v>50</v>
      </c>
      <c r="N213" s="4" t="s">
        <v>50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2546577</v>
      </c>
      <c r="V213" s="5">
        <v>662110</v>
      </c>
      <c r="W213" s="6">
        <v>0</v>
      </c>
      <c r="X213" s="5">
        <v>86775516</v>
      </c>
      <c r="Y213" s="5">
        <v>0</v>
      </c>
      <c r="Z213" s="5">
        <v>0</v>
      </c>
      <c r="AA213" s="5">
        <v>0</v>
      </c>
      <c r="AB213" s="5">
        <v>0</v>
      </c>
      <c r="AC213" s="5">
        <v>1229237499</v>
      </c>
      <c r="AD213" s="5">
        <v>1884085</v>
      </c>
      <c r="AE213" s="5">
        <v>0</v>
      </c>
      <c r="AF213" s="5">
        <v>86775516</v>
      </c>
      <c r="AG213" s="5">
        <v>2750282</v>
      </c>
      <c r="AH213" s="5">
        <v>0</v>
      </c>
      <c r="AI213" s="5">
        <v>79553883</v>
      </c>
      <c r="AJ213" s="5">
        <v>0</v>
      </c>
      <c r="AK213" s="5">
        <v>0</v>
      </c>
      <c r="AL213" s="5">
        <v>204221</v>
      </c>
      <c r="AM213" s="5">
        <v>2546061</v>
      </c>
      <c r="AN213" s="5">
        <v>0</v>
      </c>
      <c r="AO213" s="5">
        <v>0</v>
      </c>
      <c r="AP213" s="5">
        <v>0</v>
      </c>
      <c r="AQ213" s="5">
        <v>1884085</v>
      </c>
      <c r="AR213" s="5">
        <v>2189360</v>
      </c>
      <c r="AS213" s="5">
        <v>0</v>
      </c>
      <c r="AT213" s="5">
        <v>0</v>
      </c>
      <c r="AU213" s="5">
        <f t="shared" si="3"/>
        <v>1493800508</v>
      </c>
    </row>
    <row r="214" spans="1:47" x14ac:dyDescent="0.3">
      <c r="A214" s="4" t="s">
        <v>1596</v>
      </c>
      <c r="B214" s="4" t="s">
        <v>47</v>
      </c>
      <c r="C214" s="4" t="s">
        <v>109</v>
      </c>
      <c r="D214" s="4" t="s">
        <v>732</v>
      </c>
      <c r="E214" s="4" t="s">
        <v>733</v>
      </c>
      <c r="F214" s="4" t="s">
        <v>49</v>
      </c>
      <c r="G214" s="4" t="s">
        <v>49</v>
      </c>
      <c r="H214" s="4" t="s">
        <v>51</v>
      </c>
      <c r="I214" s="4" t="s">
        <v>50</v>
      </c>
      <c r="J214" s="4" t="s">
        <v>50</v>
      </c>
      <c r="K214" s="4" t="s">
        <v>50</v>
      </c>
      <c r="L214" s="4" t="s">
        <v>50</v>
      </c>
      <c r="M214" s="4" t="s">
        <v>50</v>
      </c>
      <c r="N214" s="4" t="s">
        <v>50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32888303.999999996</v>
      </c>
      <c r="V214" s="5">
        <v>8550959</v>
      </c>
      <c r="W214" s="6">
        <v>0</v>
      </c>
      <c r="X214" s="5">
        <v>2440169829</v>
      </c>
      <c r="Y214" s="5">
        <v>159086836</v>
      </c>
      <c r="Z214" s="5">
        <v>0</v>
      </c>
      <c r="AA214" s="5">
        <v>0</v>
      </c>
      <c r="AB214" s="5">
        <v>1356039084</v>
      </c>
      <c r="AC214" s="5">
        <v>1022919480</v>
      </c>
      <c r="AD214" s="5">
        <v>53153547</v>
      </c>
      <c r="AE214" s="5">
        <v>0</v>
      </c>
      <c r="AF214" s="5">
        <v>2440169831</v>
      </c>
      <c r="AG214" s="5">
        <v>211239594</v>
      </c>
      <c r="AH214" s="5">
        <v>0</v>
      </c>
      <c r="AI214" s="5">
        <v>2202619591</v>
      </c>
      <c r="AJ214" s="5">
        <v>535253</v>
      </c>
      <c r="AK214" s="5">
        <v>14380798</v>
      </c>
      <c r="AL214" s="5">
        <v>0</v>
      </c>
      <c r="AM214" s="5">
        <v>61704506</v>
      </c>
      <c r="AN214" s="5">
        <v>7504717</v>
      </c>
      <c r="AO214" s="5">
        <v>0</v>
      </c>
      <c r="AP214" s="5">
        <v>0</v>
      </c>
      <c r="AQ214" s="5">
        <v>32888304</v>
      </c>
      <c r="AR214" s="5">
        <v>30636168</v>
      </c>
      <c r="AS214" s="5">
        <v>0</v>
      </c>
      <c r="AT214" s="5">
        <v>0</v>
      </c>
      <c r="AU214" s="5">
        <f t="shared" si="3"/>
        <v>10033047538</v>
      </c>
    </row>
    <row r="215" spans="1:47" x14ac:dyDescent="0.3">
      <c r="A215" s="4" t="s">
        <v>731</v>
      </c>
      <c r="B215" s="4" t="s">
        <v>47</v>
      </c>
      <c r="C215" s="4" t="s">
        <v>330</v>
      </c>
      <c r="D215" s="4" t="s">
        <v>732</v>
      </c>
      <c r="E215" s="4" t="s">
        <v>733</v>
      </c>
      <c r="F215" s="4" t="s">
        <v>49</v>
      </c>
      <c r="G215" s="4" t="s">
        <v>49</v>
      </c>
      <c r="H215" s="4" t="s">
        <v>50</v>
      </c>
      <c r="I215" s="4" t="s">
        <v>50</v>
      </c>
      <c r="J215" s="4" t="s">
        <v>50</v>
      </c>
      <c r="K215" s="4" t="s">
        <v>50</v>
      </c>
      <c r="L215" s="4" t="s">
        <v>50</v>
      </c>
      <c r="M215" s="4" t="s">
        <v>50</v>
      </c>
      <c r="N215" s="4" t="s">
        <v>50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201818803</v>
      </c>
      <c r="V215" s="5">
        <v>52472888.780000001</v>
      </c>
      <c r="W215" s="6">
        <v>0</v>
      </c>
      <c r="X215" s="5">
        <v>2231099694</v>
      </c>
      <c r="Y215" s="5">
        <v>121563117</v>
      </c>
      <c r="Z215" s="5">
        <v>82144850</v>
      </c>
      <c r="AA215" s="5">
        <v>129843936</v>
      </c>
      <c r="AB215" s="5">
        <v>1558485632</v>
      </c>
      <c r="AC215" s="5">
        <v>2068409302</v>
      </c>
      <c r="AD215" s="5">
        <v>208455405</v>
      </c>
      <c r="AE215" s="5">
        <v>54757040</v>
      </c>
      <c r="AF215" s="5">
        <v>2231099694</v>
      </c>
      <c r="AG215" s="5">
        <v>311681214</v>
      </c>
      <c r="AH215" s="5">
        <v>448220</v>
      </c>
      <c r="AI215" s="5">
        <v>1656219946</v>
      </c>
      <c r="AJ215" s="5">
        <v>5214068</v>
      </c>
      <c r="AK215" s="5">
        <v>17517969</v>
      </c>
      <c r="AL215" s="5">
        <v>0</v>
      </c>
      <c r="AM215" s="5">
        <v>260504479</v>
      </c>
      <c r="AN215" s="5">
        <v>5839010</v>
      </c>
      <c r="AO215" s="5">
        <v>171064236</v>
      </c>
      <c r="AP215" s="5">
        <v>0</v>
      </c>
      <c r="AQ215" s="5">
        <v>201818803</v>
      </c>
      <c r="AR215" s="5">
        <v>131823301</v>
      </c>
      <c r="AS215" s="5">
        <v>0</v>
      </c>
      <c r="AT215" s="5">
        <v>0</v>
      </c>
      <c r="AU215" s="5">
        <f t="shared" si="3"/>
        <v>11447989916</v>
      </c>
    </row>
    <row r="216" spans="1:47" x14ac:dyDescent="0.3">
      <c r="A216" s="4" t="s">
        <v>1460</v>
      </c>
      <c r="B216" s="4" t="s">
        <v>47</v>
      </c>
      <c r="C216" s="4" t="s">
        <v>61</v>
      </c>
      <c r="D216" s="4" t="s">
        <v>732</v>
      </c>
      <c r="E216" s="4" t="s">
        <v>733</v>
      </c>
      <c r="F216" s="4" t="s">
        <v>49</v>
      </c>
      <c r="G216" s="4" t="s">
        <v>49</v>
      </c>
      <c r="H216" s="4" t="s">
        <v>50</v>
      </c>
      <c r="I216" s="4" t="s">
        <v>50</v>
      </c>
      <c r="J216" s="4" t="s">
        <v>50</v>
      </c>
      <c r="K216" s="4" t="s">
        <v>50</v>
      </c>
      <c r="L216" s="4" t="s">
        <v>50</v>
      </c>
      <c r="M216" s="4" t="s">
        <v>50</v>
      </c>
      <c r="N216" s="4" t="s">
        <v>50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6">
        <v>10000</v>
      </c>
      <c r="X216" s="5">
        <v>2926376059</v>
      </c>
      <c r="Y216" s="5">
        <v>336133938</v>
      </c>
      <c r="Z216" s="5">
        <v>95561393</v>
      </c>
      <c r="AA216" s="5">
        <v>199164339</v>
      </c>
      <c r="AB216" s="5">
        <v>778626393</v>
      </c>
      <c r="AC216" s="5">
        <v>1122745157</v>
      </c>
      <c r="AD216" s="5">
        <v>352215430</v>
      </c>
      <c r="AE216" s="5">
        <v>0</v>
      </c>
      <c r="AF216" s="5">
        <v>2935692546</v>
      </c>
      <c r="AG216" s="5">
        <v>286032350</v>
      </c>
      <c r="AH216" s="5">
        <v>28159673</v>
      </c>
      <c r="AI216" s="5">
        <v>2363072510</v>
      </c>
      <c r="AJ216" s="5">
        <v>2938623</v>
      </c>
      <c r="AK216" s="5">
        <v>32913894</v>
      </c>
      <c r="AL216" s="5">
        <v>0</v>
      </c>
      <c r="AM216" s="5">
        <v>375187481</v>
      </c>
      <c r="AN216" s="5">
        <v>126046534</v>
      </c>
      <c r="AO216" s="5">
        <v>265152273</v>
      </c>
      <c r="AP216" s="5">
        <v>0</v>
      </c>
      <c r="AQ216" s="5">
        <v>-674138985</v>
      </c>
      <c r="AR216" s="5">
        <v>210266719</v>
      </c>
      <c r="AS216" s="5">
        <v>0</v>
      </c>
      <c r="AT216" s="5">
        <v>0</v>
      </c>
      <c r="AU216" s="5">
        <f t="shared" si="3"/>
        <v>11762146327</v>
      </c>
    </row>
    <row r="217" spans="1:47" x14ac:dyDescent="0.3">
      <c r="A217" s="4" t="s">
        <v>1799</v>
      </c>
      <c r="B217" s="4" t="s">
        <v>47</v>
      </c>
      <c r="C217" s="4" t="s">
        <v>143</v>
      </c>
      <c r="D217" s="4" t="s">
        <v>1487</v>
      </c>
      <c r="E217" s="4" t="s">
        <v>1488</v>
      </c>
      <c r="F217" s="4" t="s">
        <v>49</v>
      </c>
      <c r="G217" s="4" t="s">
        <v>49</v>
      </c>
      <c r="H217" s="4" t="s">
        <v>50</v>
      </c>
      <c r="I217" s="4" t="s">
        <v>50</v>
      </c>
      <c r="J217" s="4" t="s">
        <v>50</v>
      </c>
      <c r="K217" s="4" t="s">
        <v>50</v>
      </c>
      <c r="L217" s="4" t="s">
        <v>50</v>
      </c>
      <c r="M217" s="4" t="s">
        <v>50</v>
      </c>
      <c r="N217" s="4" t="s">
        <v>50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4677528</v>
      </c>
      <c r="V217" s="5">
        <v>1216157</v>
      </c>
      <c r="W217" s="6">
        <v>0</v>
      </c>
      <c r="X217" s="5">
        <v>2382741023</v>
      </c>
      <c r="Y217" s="5">
        <v>191756194</v>
      </c>
      <c r="Z217" s="5">
        <v>0</v>
      </c>
      <c r="AA217" s="5">
        <v>0</v>
      </c>
      <c r="AB217" s="5">
        <v>602847706</v>
      </c>
      <c r="AC217" s="5">
        <v>24767552</v>
      </c>
      <c r="AD217" s="5">
        <v>3461371</v>
      </c>
      <c r="AE217" s="5">
        <v>0</v>
      </c>
      <c r="AF217" s="5">
        <v>2382741023</v>
      </c>
      <c r="AG217" s="5">
        <v>7660860</v>
      </c>
      <c r="AH217" s="5">
        <v>0</v>
      </c>
      <c r="AI217" s="5">
        <v>2326792830</v>
      </c>
      <c r="AJ217" s="5">
        <v>5754064</v>
      </c>
      <c r="AK217" s="5">
        <v>0</v>
      </c>
      <c r="AL217" s="5">
        <v>0</v>
      </c>
      <c r="AM217" s="5">
        <v>3461371</v>
      </c>
      <c r="AN217" s="5">
        <v>0</v>
      </c>
      <c r="AO217" s="5">
        <v>0</v>
      </c>
      <c r="AP217" s="5">
        <v>0</v>
      </c>
      <c r="AQ217" s="5">
        <v>4677528</v>
      </c>
      <c r="AR217" s="5">
        <v>9290169</v>
      </c>
      <c r="AS217" s="5">
        <v>150000</v>
      </c>
      <c r="AT217" s="5">
        <v>0</v>
      </c>
      <c r="AU217" s="5">
        <f t="shared" si="3"/>
        <v>7946101691</v>
      </c>
    </row>
    <row r="218" spans="1:47" x14ac:dyDescent="0.3">
      <c r="A218" s="4" t="s">
        <v>1486</v>
      </c>
      <c r="B218" s="4" t="s">
        <v>47</v>
      </c>
      <c r="C218" s="4" t="s">
        <v>63</v>
      </c>
      <c r="D218" s="4" t="s">
        <v>1487</v>
      </c>
      <c r="E218" s="4" t="s">
        <v>1488</v>
      </c>
      <c r="F218" s="4" t="s">
        <v>49</v>
      </c>
      <c r="G218" s="4" t="s">
        <v>49</v>
      </c>
      <c r="H218" s="4" t="s">
        <v>50</v>
      </c>
      <c r="I218" s="4" t="s">
        <v>50</v>
      </c>
      <c r="J218" s="4" t="s">
        <v>50</v>
      </c>
      <c r="K218" s="4" t="s">
        <v>50</v>
      </c>
      <c r="L218" s="4" t="s">
        <v>50</v>
      </c>
      <c r="M218" s="4" t="s">
        <v>50</v>
      </c>
      <c r="N218" s="4" t="s">
        <v>50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62133893.999999993</v>
      </c>
      <c r="V218" s="5">
        <v>16154812.439999999</v>
      </c>
      <c r="W218" s="6">
        <v>0</v>
      </c>
      <c r="X218" s="5">
        <v>912631873</v>
      </c>
      <c r="Y218" s="5">
        <v>220778940</v>
      </c>
      <c r="Z218" s="5">
        <v>46186318</v>
      </c>
      <c r="AA218" s="5">
        <v>0</v>
      </c>
      <c r="AB218" s="5">
        <v>497483722</v>
      </c>
      <c r="AC218" s="5">
        <v>4950721328</v>
      </c>
      <c r="AD218" s="5">
        <v>27188212</v>
      </c>
      <c r="AE218" s="5">
        <v>0</v>
      </c>
      <c r="AF218" s="5">
        <v>926188937</v>
      </c>
      <c r="AG218" s="5">
        <v>43952062</v>
      </c>
      <c r="AH218" s="5">
        <v>24687500</v>
      </c>
      <c r="AI218" s="5">
        <v>620352514</v>
      </c>
      <c r="AJ218" s="5">
        <v>3862271</v>
      </c>
      <c r="AK218" s="5">
        <v>9500444</v>
      </c>
      <c r="AL218" s="5">
        <v>0</v>
      </c>
      <c r="AM218" s="5">
        <v>43272433</v>
      </c>
      <c r="AN218" s="5">
        <v>888202</v>
      </c>
      <c r="AO218" s="5">
        <v>3912122522</v>
      </c>
      <c r="AP218" s="5">
        <v>0</v>
      </c>
      <c r="AQ218" s="5">
        <v>62133894</v>
      </c>
      <c r="AR218" s="5">
        <v>81701492</v>
      </c>
      <c r="AS218" s="5">
        <v>16844474</v>
      </c>
      <c r="AT218" s="5">
        <v>0</v>
      </c>
      <c r="AU218" s="5">
        <f t="shared" si="3"/>
        <v>12400497138</v>
      </c>
    </row>
    <row r="219" spans="1:47" x14ac:dyDescent="0.3">
      <c r="A219" s="4" t="s">
        <v>572</v>
      </c>
      <c r="B219" s="4" t="s">
        <v>47</v>
      </c>
      <c r="C219" s="4" t="s">
        <v>63</v>
      </c>
      <c r="D219" s="4" t="s">
        <v>573</v>
      </c>
      <c r="E219" s="4" t="s">
        <v>574</v>
      </c>
      <c r="F219" s="4" t="s">
        <v>49</v>
      </c>
      <c r="G219" s="4" t="s">
        <v>49</v>
      </c>
      <c r="H219" s="4" t="s">
        <v>50</v>
      </c>
      <c r="I219" s="4" t="s">
        <v>50</v>
      </c>
      <c r="J219" s="4" t="s">
        <v>50</v>
      </c>
      <c r="K219" s="4" t="s">
        <v>50</v>
      </c>
      <c r="L219" s="4" t="s">
        <v>50</v>
      </c>
      <c r="M219" s="4" t="s">
        <v>50</v>
      </c>
      <c r="N219" s="4" t="s">
        <v>51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6">
        <v>10000</v>
      </c>
      <c r="X219" s="5">
        <v>340896578</v>
      </c>
      <c r="Y219" s="5">
        <v>441312588</v>
      </c>
      <c r="Z219" s="5">
        <v>0</v>
      </c>
      <c r="AA219" s="5">
        <v>0</v>
      </c>
      <c r="AB219" s="5">
        <v>3435872386</v>
      </c>
      <c r="AC219" s="5">
        <v>579741658</v>
      </c>
      <c r="AD219" s="5">
        <v>-321515636</v>
      </c>
      <c r="AE219" s="5">
        <v>0</v>
      </c>
      <c r="AF219" s="5">
        <v>340896578</v>
      </c>
      <c r="AG219" s="5">
        <v>-234487095</v>
      </c>
      <c r="AH219" s="5">
        <v>0</v>
      </c>
      <c r="AI219" s="5">
        <v>52139857</v>
      </c>
      <c r="AJ219" s="5">
        <v>16951339</v>
      </c>
      <c r="AK219" s="5">
        <v>21524397</v>
      </c>
      <c r="AL219" s="5">
        <v>0</v>
      </c>
      <c r="AM219" s="5">
        <v>-321505636</v>
      </c>
      <c r="AN219" s="5">
        <v>2805768</v>
      </c>
      <c r="AO219" s="5">
        <v>0</v>
      </c>
      <c r="AP219" s="5">
        <v>321515636</v>
      </c>
      <c r="AQ219" s="5">
        <v>-1307813971</v>
      </c>
      <c r="AR219" s="5">
        <v>121915183</v>
      </c>
      <c r="AS219" s="5">
        <v>0</v>
      </c>
      <c r="AT219" s="5">
        <v>0</v>
      </c>
      <c r="AU219" s="5">
        <f t="shared" si="3"/>
        <v>3490249630</v>
      </c>
    </row>
    <row r="220" spans="1:47" x14ac:dyDescent="0.3">
      <c r="A220" s="4" t="s">
        <v>1128</v>
      </c>
      <c r="B220" s="4" t="s">
        <v>47</v>
      </c>
      <c r="C220" s="4" t="s">
        <v>63</v>
      </c>
      <c r="D220" s="4" t="s">
        <v>1129</v>
      </c>
      <c r="E220" s="4" t="s">
        <v>1130</v>
      </c>
      <c r="F220" s="4" t="s">
        <v>49</v>
      </c>
      <c r="G220" s="4" t="s">
        <v>49</v>
      </c>
      <c r="H220" s="4" t="s">
        <v>51</v>
      </c>
      <c r="I220" s="4" t="s">
        <v>50</v>
      </c>
      <c r="J220" s="4" t="s">
        <v>50</v>
      </c>
      <c r="K220" s="4" t="s">
        <v>50</v>
      </c>
      <c r="L220" s="4" t="s">
        <v>50</v>
      </c>
      <c r="M220" s="4" t="s">
        <v>50</v>
      </c>
      <c r="N220" s="4" t="s">
        <v>50</v>
      </c>
      <c r="O220" s="5">
        <v>0</v>
      </c>
      <c r="P220" s="5">
        <v>0</v>
      </c>
      <c r="Q220" s="5">
        <v>212335</v>
      </c>
      <c r="R220" s="5">
        <v>40343.65</v>
      </c>
      <c r="S220" s="5">
        <v>0</v>
      </c>
      <c r="T220" s="5">
        <v>0</v>
      </c>
      <c r="U220" s="5">
        <v>262443546</v>
      </c>
      <c r="V220" s="5">
        <v>68235321.959999993</v>
      </c>
      <c r="W220" s="6">
        <v>0</v>
      </c>
      <c r="X220" s="5">
        <v>4375999873</v>
      </c>
      <c r="Y220" s="5">
        <v>277302639</v>
      </c>
      <c r="Z220" s="5">
        <v>0</v>
      </c>
      <c r="AA220" s="5">
        <v>0</v>
      </c>
      <c r="AB220" s="5">
        <v>461983033</v>
      </c>
      <c r="AC220" s="5">
        <v>785276479</v>
      </c>
      <c r="AD220" s="5">
        <v>471847914</v>
      </c>
      <c r="AE220" s="5">
        <v>470588235</v>
      </c>
      <c r="AF220" s="5">
        <v>4379903264</v>
      </c>
      <c r="AG220" s="5">
        <v>540100412</v>
      </c>
      <c r="AH220" s="5">
        <v>285714</v>
      </c>
      <c r="AI220" s="5">
        <v>2641482821</v>
      </c>
      <c r="AJ220" s="5">
        <v>0</v>
      </c>
      <c r="AK220" s="5">
        <v>298200</v>
      </c>
      <c r="AL220" s="5">
        <v>0</v>
      </c>
      <c r="AM220" s="5">
        <v>540123580</v>
      </c>
      <c r="AN220" s="5">
        <v>23167</v>
      </c>
      <c r="AO220" s="5">
        <v>40260000</v>
      </c>
      <c r="AP220" s="5">
        <v>0</v>
      </c>
      <c r="AQ220" s="5">
        <v>551490647</v>
      </c>
      <c r="AR220" s="5">
        <v>162714018</v>
      </c>
      <c r="AS220" s="5">
        <v>0</v>
      </c>
      <c r="AT220" s="5">
        <v>288834766</v>
      </c>
      <c r="AU220" s="5">
        <f t="shared" si="3"/>
        <v>15699679996</v>
      </c>
    </row>
    <row r="221" spans="1:47" x14ac:dyDescent="0.3">
      <c r="A221" s="4" t="s">
        <v>517</v>
      </c>
      <c r="B221" s="4" t="s">
        <v>47</v>
      </c>
      <c r="C221" s="4" t="s">
        <v>63</v>
      </c>
      <c r="D221" s="4" t="s">
        <v>518</v>
      </c>
      <c r="E221" s="4" t="s">
        <v>519</v>
      </c>
      <c r="F221" s="4" t="s">
        <v>49</v>
      </c>
      <c r="G221" s="4" t="s">
        <v>49</v>
      </c>
      <c r="H221" s="4" t="s">
        <v>50</v>
      </c>
      <c r="I221" s="4" t="s">
        <v>50</v>
      </c>
      <c r="J221" s="4" t="s">
        <v>50</v>
      </c>
      <c r="K221" s="4" t="s">
        <v>50</v>
      </c>
      <c r="L221" s="4" t="s">
        <v>50</v>
      </c>
      <c r="M221" s="4" t="s">
        <v>50</v>
      </c>
      <c r="N221" s="4" t="s">
        <v>50</v>
      </c>
      <c r="O221" s="5" t="s">
        <v>50</v>
      </c>
      <c r="P221" s="5" t="s">
        <v>50</v>
      </c>
      <c r="Q221" s="5" t="s">
        <v>50</v>
      </c>
      <c r="R221" s="5" t="s">
        <v>50</v>
      </c>
      <c r="S221" s="5" t="s">
        <v>50</v>
      </c>
      <c r="T221" s="5" t="s">
        <v>50</v>
      </c>
      <c r="U221" s="5" t="s">
        <v>50</v>
      </c>
      <c r="V221" s="5" t="s">
        <v>50</v>
      </c>
      <c r="W221" s="6" t="s">
        <v>50</v>
      </c>
      <c r="X221" s="5">
        <v>6757831268</v>
      </c>
      <c r="Y221" s="5">
        <v>4808735179</v>
      </c>
      <c r="Z221" s="5">
        <v>154971121</v>
      </c>
      <c r="AA221" s="5">
        <v>0</v>
      </c>
      <c r="AB221" s="5">
        <v>918912984</v>
      </c>
      <c r="AC221" s="5">
        <v>11923089333</v>
      </c>
      <c r="AD221" s="5">
        <v>1998304645</v>
      </c>
      <c r="AE221" s="5">
        <v>68836978</v>
      </c>
      <c r="AF221" s="5">
        <v>6889532906</v>
      </c>
      <c r="AG221" s="5">
        <v>2715291142</v>
      </c>
      <c r="AH221" s="5">
        <v>0</v>
      </c>
      <c r="AI221" s="5">
        <v>2447467420</v>
      </c>
      <c r="AJ221" s="5">
        <v>10156410</v>
      </c>
      <c r="AK221" s="5">
        <v>104566948</v>
      </c>
      <c r="AL221" s="5">
        <v>0</v>
      </c>
      <c r="AM221" s="5">
        <v>2727412804</v>
      </c>
      <c r="AN221" s="5">
        <v>44159225</v>
      </c>
      <c r="AO221" s="5">
        <v>211229111</v>
      </c>
      <c r="AP221" s="5">
        <v>1998304645</v>
      </c>
      <c r="AQ221" s="5">
        <v>2717293858</v>
      </c>
      <c r="AR221" s="5">
        <v>828080711</v>
      </c>
      <c r="AS221" s="5">
        <v>19160009</v>
      </c>
      <c r="AT221" s="5" t="s">
        <v>50</v>
      </c>
      <c r="AU221" s="5">
        <f t="shared" si="3"/>
        <v>47343336697</v>
      </c>
    </row>
    <row r="222" spans="1:47" x14ac:dyDescent="0.3">
      <c r="A222" s="4" t="s">
        <v>1667</v>
      </c>
      <c r="B222" s="4" t="s">
        <v>47</v>
      </c>
      <c r="C222" s="4" t="s">
        <v>131</v>
      </c>
      <c r="D222" s="4" t="s">
        <v>1195</v>
      </c>
      <c r="E222" s="4" t="s">
        <v>1196</v>
      </c>
      <c r="F222" s="4" t="s">
        <v>49</v>
      </c>
      <c r="G222" s="4" t="s">
        <v>49</v>
      </c>
      <c r="H222" s="4" t="s">
        <v>50</v>
      </c>
      <c r="I222" s="4" t="s">
        <v>50</v>
      </c>
      <c r="J222" s="4" t="s">
        <v>50</v>
      </c>
      <c r="K222" s="4" t="s">
        <v>50</v>
      </c>
      <c r="L222" s="4" t="s">
        <v>50</v>
      </c>
      <c r="M222" s="4" t="s">
        <v>50</v>
      </c>
      <c r="N222" s="4" t="s">
        <v>50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-70653825</v>
      </c>
      <c r="V222" s="5">
        <v>-18369994.5</v>
      </c>
      <c r="W222" s="6">
        <v>10000</v>
      </c>
      <c r="X222" s="5">
        <v>339300258</v>
      </c>
      <c r="Y222" s="5">
        <v>953569351</v>
      </c>
      <c r="Z222" s="5">
        <v>416366165</v>
      </c>
      <c r="AA222" s="5">
        <v>0</v>
      </c>
      <c r="AB222" s="5">
        <v>0</v>
      </c>
      <c r="AC222" s="5">
        <v>1893616899</v>
      </c>
      <c r="AD222" s="5">
        <v>-55654557</v>
      </c>
      <c r="AE222" s="5">
        <v>0</v>
      </c>
      <c r="AF222" s="5">
        <v>339300258</v>
      </c>
      <c r="AG222" s="5">
        <v>-54162841</v>
      </c>
      <c r="AH222" s="5">
        <v>0</v>
      </c>
      <c r="AI222" s="5">
        <v>387859477</v>
      </c>
      <c r="AJ222" s="5">
        <v>1141973</v>
      </c>
      <c r="AK222" s="5">
        <v>2789036</v>
      </c>
      <c r="AL222" s="5">
        <v>0</v>
      </c>
      <c r="AM222" s="5">
        <v>-74014552</v>
      </c>
      <c r="AN222" s="5">
        <v>0</v>
      </c>
      <c r="AO222" s="5">
        <v>320000</v>
      </c>
      <c r="AP222" s="5">
        <v>55654557</v>
      </c>
      <c r="AQ222" s="5">
        <v>692807251</v>
      </c>
      <c r="AR222" s="5">
        <v>57647113</v>
      </c>
      <c r="AS222" s="5">
        <v>40184693</v>
      </c>
      <c r="AT222" s="5">
        <v>763461076</v>
      </c>
      <c r="AU222" s="5">
        <f t="shared" si="3"/>
        <v>4996725081</v>
      </c>
    </row>
    <row r="223" spans="1:47" x14ac:dyDescent="0.3">
      <c r="A223" s="4" t="s">
        <v>1404</v>
      </c>
      <c r="B223" s="4" t="s">
        <v>47</v>
      </c>
      <c r="C223" s="4" t="s">
        <v>48</v>
      </c>
      <c r="D223" s="4" t="s">
        <v>1195</v>
      </c>
      <c r="E223" s="4" t="s">
        <v>1196</v>
      </c>
      <c r="F223" s="4" t="s">
        <v>49</v>
      </c>
      <c r="G223" s="4" t="s">
        <v>49</v>
      </c>
      <c r="H223" s="4" t="s">
        <v>50</v>
      </c>
      <c r="I223" s="4" t="s">
        <v>50</v>
      </c>
      <c r="J223" s="4" t="s">
        <v>50</v>
      </c>
      <c r="K223" s="4" t="s">
        <v>50</v>
      </c>
      <c r="L223" s="4" t="s">
        <v>50</v>
      </c>
      <c r="M223" s="4" t="s">
        <v>50</v>
      </c>
      <c r="N223" s="4" t="s">
        <v>50</v>
      </c>
      <c r="O223" s="5">
        <v>0</v>
      </c>
      <c r="P223" s="5">
        <v>0</v>
      </c>
      <c r="Q223" s="5">
        <v>8333687</v>
      </c>
      <c r="R223" s="5">
        <v>1583400.53</v>
      </c>
      <c r="S223" s="5">
        <v>0</v>
      </c>
      <c r="T223" s="5">
        <v>0</v>
      </c>
      <c r="U223" s="5">
        <v>58586906.000000007</v>
      </c>
      <c r="V223" s="5">
        <v>15232595.559999999</v>
      </c>
      <c r="W223" s="6">
        <v>0</v>
      </c>
      <c r="X223" s="5">
        <v>2606787487</v>
      </c>
      <c r="Y223" s="5">
        <v>102766481</v>
      </c>
      <c r="Z223" s="5">
        <v>72036323</v>
      </c>
      <c r="AA223" s="5">
        <v>51684289</v>
      </c>
      <c r="AB223" s="5">
        <v>1890312748</v>
      </c>
      <c r="AC223" s="5">
        <v>109377106</v>
      </c>
      <c r="AD223" s="5">
        <v>46419069</v>
      </c>
      <c r="AE223" s="5">
        <v>0</v>
      </c>
      <c r="AF223" s="5">
        <v>2606787487</v>
      </c>
      <c r="AG223" s="5">
        <v>44974242</v>
      </c>
      <c r="AH223" s="5">
        <v>0</v>
      </c>
      <c r="AI223" s="5">
        <v>2540198343</v>
      </c>
      <c r="AJ223" s="5">
        <v>20482969</v>
      </c>
      <c r="AK223" s="5">
        <v>12451177</v>
      </c>
      <c r="AL223" s="5">
        <v>0</v>
      </c>
      <c r="AM223" s="5">
        <v>62391474</v>
      </c>
      <c r="AN223" s="5">
        <v>24286548</v>
      </c>
      <c r="AO223" s="5">
        <v>4580000</v>
      </c>
      <c r="AP223" s="5">
        <v>0</v>
      </c>
      <c r="AQ223" s="5">
        <v>66920593</v>
      </c>
      <c r="AR223" s="5">
        <v>128227147</v>
      </c>
      <c r="AS223" s="5">
        <v>0</v>
      </c>
      <c r="AT223" s="5">
        <v>0</v>
      </c>
      <c r="AU223" s="5">
        <f t="shared" si="3"/>
        <v>10390683483</v>
      </c>
    </row>
    <row r="224" spans="1:47" x14ac:dyDescent="0.3">
      <c r="A224" s="4" t="s">
        <v>1194</v>
      </c>
      <c r="B224" s="4" t="s">
        <v>47</v>
      </c>
      <c r="C224" s="4" t="s">
        <v>1119</v>
      </c>
      <c r="D224" s="4" t="s">
        <v>1195</v>
      </c>
      <c r="E224" s="4" t="s">
        <v>1196</v>
      </c>
      <c r="F224" s="4" t="s">
        <v>49</v>
      </c>
      <c r="G224" s="4" t="s">
        <v>49</v>
      </c>
      <c r="H224" s="4" t="s">
        <v>51</v>
      </c>
      <c r="I224" s="4" t="s">
        <v>50</v>
      </c>
      <c r="J224" s="4" t="s">
        <v>50</v>
      </c>
      <c r="K224" s="4" t="s">
        <v>50</v>
      </c>
      <c r="L224" s="4" t="s">
        <v>50</v>
      </c>
      <c r="M224" s="4" t="s">
        <v>50</v>
      </c>
      <c r="N224" s="4" t="s">
        <v>51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100460212</v>
      </c>
      <c r="V224" s="5">
        <v>26119655.119999997</v>
      </c>
      <c r="W224" s="6">
        <v>0</v>
      </c>
      <c r="X224" s="5">
        <v>3051639542</v>
      </c>
      <c r="Y224" s="5">
        <v>4392622266</v>
      </c>
      <c r="Z224" s="5">
        <v>0</v>
      </c>
      <c r="AA224" s="5">
        <v>0</v>
      </c>
      <c r="AB224" s="5">
        <v>821519334</v>
      </c>
      <c r="AC224" s="5">
        <v>2006270018</v>
      </c>
      <c r="AD224" s="5">
        <v>60330829</v>
      </c>
      <c r="AE224" s="5">
        <v>20000000</v>
      </c>
      <c r="AF224" s="5">
        <v>3093430574</v>
      </c>
      <c r="AG224" s="5">
        <v>73541816</v>
      </c>
      <c r="AH224" s="5">
        <v>0</v>
      </c>
      <c r="AI224" s="5">
        <v>2595375155</v>
      </c>
      <c r="AJ224" s="5">
        <v>16824088</v>
      </c>
      <c r="AK224" s="5">
        <v>72393251</v>
      </c>
      <c r="AL224" s="5">
        <v>0</v>
      </c>
      <c r="AM224" s="5">
        <v>86450484</v>
      </c>
      <c r="AN224" s="5">
        <v>25178180</v>
      </c>
      <c r="AO224" s="5">
        <v>0</v>
      </c>
      <c r="AP224" s="5">
        <v>0</v>
      </c>
      <c r="AQ224" s="5">
        <v>100460212</v>
      </c>
      <c r="AR224" s="5">
        <v>137255582</v>
      </c>
      <c r="AS224" s="5">
        <v>0</v>
      </c>
      <c r="AT224" s="5">
        <v>0</v>
      </c>
      <c r="AU224" s="5">
        <f t="shared" si="3"/>
        <v>16553291331</v>
      </c>
    </row>
    <row r="225" spans="1:47" x14ac:dyDescent="0.3">
      <c r="A225" s="4" t="s">
        <v>670</v>
      </c>
      <c r="B225" s="4" t="s">
        <v>47</v>
      </c>
      <c r="C225" s="4" t="s">
        <v>48</v>
      </c>
      <c r="D225" s="4" t="s">
        <v>671</v>
      </c>
      <c r="E225" s="4" t="s">
        <v>672</v>
      </c>
      <c r="F225" s="4" t="s">
        <v>49</v>
      </c>
      <c r="G225" s="4" t="s">
        <v>49</v>
      </c>
      <c r="H225" s="4" t="s">
        <v>50</v>
      </c>
      <c r="I225" s="4" t="s">
        <v>50</v>
      </c>
      <c r="J225" s="4" t="s">
        <v>50</v>
      </c>
      <c r="K225" s="4" t="s">
        <v>50</v>
      </c>
      <c r="L225" s="4" t="s">
        <v>50</v>
      </c>
      <c r="M225" s="4" t="s">
        <v>50</v>
      </c>
      <c r="N225" s="4" t="s">
        <v>50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30083325</v>
      </c>
      <c r="V225" s="5">
        <v>7821664.9999999991</v>
      </c>
      <c r="W225" s="6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-30083325</v>
      </c>
      <c r="AU225" s="5">
        <f t="shared" si="3"/>
        <v>0</v>
      </c>
    </row>
    <row r="226" spans="1:47" x14ac:dyDescent="0.3">
      <c r="A226" s="4" t="s">
        <v>1764</v>
      </c>
      <c r="B226" s="4" t="s">
        <v>47</v>
      </c>
      <c r="C226" s="4" t="s">
        <v>63</v>
      </c>
      <c r="D226" s="4" t="s">
        <v>1010</v>
      </c>
      <c r="E226" s="4" t="s">
        <v>1011</v>
      </c>
      <c r="F226" s="4" t="s">
        <v>49</v>
      </c>
      <c r="G226" s="4" t="s">
        <v>49</v>
      </c>
      <c r="H226" s="4" t="s">
        <v>50</v>
      </c>
      <c r="I226" s="4" t="s">
        <v>50</v>
      </c>
      <c r="J226" s="4" t="s">
        <v>50</v>
      </c>
      <c r="K226" s="4" t="s">
        <v>50</v>
      </c>
      <c r="L226" s="4" t="s">
        <v>50</v>
      </c>
      <c r="M226" s="4" t="s">
        <v>51</v>
      </c>
      <c r="N226" s="4" t="s">
        <v>50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6">
        <v>10000</v>
      </c>
      <c r="X226" s="5">
        <v>0</v>
      </c>
      <c r="Y226" s="5">
        <v>389522274</v>
      </c>
      <c r="Z226" s="5">
        <v>7154540</v>
      </c>
      <c r="AA226" s="5">
        <v>0</v>
      </c>
      <c r="AB226" s="5">
        <v>1737759537</v>
      </c>
      <c r="AC226" s="5">
        <v>1102404702</v>
      </c>
      <c r="AD226" s="5">
        <v>32268703</v>
      </c>
      <c r="AE226" s="5">
        <v>390000</v>
      </c>
      <c r="AF226" s="5">
        <v>2842703030</v>
      </c>
      <c r="AG226" s="5">
        <v>132594442</v>
      </c>
      <c r="AH226" s="5">
        <v>1490911</v>
      </c>
      <c r="AI226" s="5">
        <v>2466179175</v>
      </c>
      <c r="AJ226" s="5">
        <v>15846824</v>
      </c>
      <c r="AK226" s="5">
        <v>49392023</v>
      </c>
      <c r="AL226" s="5">
        <v>0</v>
      </c>
      <c r="AM226" s="5">
        <v>32923903</v>
      </c>
      <c r="AN226" s="5">
        <v>12368057</v>
      </c>
      <c r="AO226" s="5">
        <v>412707196</v>
      </c>
      <c r="AP226" s="5">
        <v>0</v>
      </c>
      <c r="AQ226" s="5">
        <v>-877287502</v>
      </c>
      <c r="AR226" s="5">
        <v>149670352</v>
      </c>
      <c r="AS226" s="5">
        <v>0</v>
      </c>
      <c r="AT226" s="5">
        <v>0</v>
      </c>
      <c r="AU226" s="5">
        <f t="shared" si="3"/>
        <v>8508088167</v>
      </c>
    </row>
    <row r="227" spans="1:47" x14ac:dyDescent="0.3">
      <c r="A227" s="4" t="s">
        <v>1009</v>
      </c>
      <c r="B227" s="4" t="s">
        <v>47</v>
      </c>
      <c r="C227" s="4" t="s">
        <v>63</v>
      </c>
      <c r="D227" s="4" t="s">
        <v>1010</v>
      </c>
      <c r="E227" s="4" t="s">
        <v>1011</v>
      </c>
      <c r="F227" s="4" t="s">
        <v>49</v>
      </c>
      <c r="G227" s="4" t="s">
        <v>49</v>
      </c>
      <c r="H227" s="4" t="s">
        <v>50</v>
      </c>
      <c r="I227" s="4" t="s">
        <v>50</v>
      </c>
      <c r="J227" s="4" t="s">
        <v>50</v>
      </c>
      <c r="K227" s="4" t="s">
        <v>50</v>
      </c>
      <c r="L227" s="4" t="s">
        <v>50</v>
      </c>
      <c r="M227" s="4" t="s">
        <v>50</v>
      </c>
      <c r="N227" s="4" t="s">
        <v>50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260081962</v>
      </c>
      <c r="V227" s="5">
        <v>67621310.120000005</v>
      </c>
      <c r="W227" s="6">
        <v>0</v>
      </c>
      <c r="X227" s="5">
        <v>4500762063</v>
      </c>
      <c r="Y227" s="5">
        <v>414080156</v>
      </c>
      <c r="Z227" s="5">
        <v>0</v>
      </c>
      <c r="AA227" s="5">
        <v>0</v>
      </c>
      <c r="AB227" s="5">
        <v>1586034553</v>
      </c>
      <c r="AC227" s="5">
        <v>1612110726</v>
      </c>
      <c r="AD227" s="5">
        <v>111650856</v>
      </c>
      <c r="AE227" s="5">
        <v>0</v>
      </c>
      <c r="AF227" s="5">
        <v>4500762063</v>
      </c>
      <c r="AG227" s="5">
        <v>349951601</v>
      </c>
      <c r="AH227" s="5">
        <v>0</v>
      </c>
      <c r="AI227" s="5">
        <v>3340639781</v>
      </c>
      <c r="AJ227" s="5">
        <v>21585746</v>
      </c>
      <c r="AK227" s="5">
        <v>35216811</v>
      </c>
      <c r="AL227" s="5">
        <v>0</v>
      </c>
      <c r="AM227" s="5">
        <v>179272166</v>
      </c>
      <c r="AN227" s="5">
        <v>6081526</v>
      </c>
      <c r="AO227" s="5">
        <v>10022941</v>
      </c>
      <c r="AP227" s="5">
        <v>0</v>
      </c>
      <c r="AQ227" s="5">
        <v>260081963</v>
      </c>
      <c r="AR227" s="5">
        <v>259125028</v>
      </c>
      <c r="AS227" s="5">
        <v>0</v>
      </c>
      <c r="AT227" s="5">
        <v>1</v>
      </c>
      <c r="AU227" s="5">
        <f t="shared" si="3"/>
        <v>17187377980</v>
      </c>
    </row>
    <row r="228" spans="1:47" x14ac:dyDescent="0.3">
      <c r="A228" s="4" t="s">
        <v>750</v>
      </c>
      <c r="B228" s="4" t="s">
        <v>47</v>
      </c>
      <c r="C228" s="4" t="s">
        <v>63</v>
      </c>
      <c r="D228" s="4" t="s">
        <v>751</v>
      </c>
      <c r="E228" s="4" t="s">
        <v>752</v>
      </c>
      <c r="F228" s="4" t="s">
        <v>49</v>
      </c>
      <c r="G228" s="4" t="s">
        <v>49</v>
      </c>
      <c r="H228" s="4" t="s">
        <v>50</v>
      </c>
      <c r="I228" s="4" t="s">
        <v>50</v>
      </c>
      <c r="J228" s="4" t="s">
        <v>50</v>
      </c>
      <c r="K228" s="4" t="s">
        <v>50</v>
      </c>
      <c r="L228" s="4" t="s">
        <v>50</v>
      </c>
      <c r="M228" s="4" t="s">
        <v>50</v>
      </c>
      <c r="N228" s="4" t="s">
        <v>50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199626921</v>
      </c>
      <c r="V228" s="5">
        <v>51902999.460000001</v>
      </c>
      <c r="W228" s="6">
        <v>0</v>
      </c>
      <c r="X228" s="5">
        <v>777850</v>
      </c>
      <c r="Y228" s="5">
        <v>925641</v>
      </c>
      <c r="Z228" s="5">
        <v>0</v>
      </c>
      <c r="AA228" s="5">
        <v>0</v>
      </c>
      <c r="AB228" s="5">
        <v>0</v>
      </c>
      <c r="AC228" s="5">
        <v>9197432</v>
      </c>
      <c r="AD228" s="5">
        <v>802567</v>
      </c>
      <c r="AE228" s="5">
        <v>0</v>
      </c>
      <c r="AF228" s="5">
        <v>777850</v>
      </c>
      <c r="AG228" s="5">
        <v>802567</v>
      </c>
      <c r="AH228" s="5">
        <v>0</v>
      </c>
      <c r="AI228" s="5">
        <v>1500950</v>
      </c>
      <c r="AJ228" s="5">
        <v>0</v>
      </c>
      <c r="AK228" s="5">
        <v>950</v>
      </c>
      <c r="AL228" s="5">
        <v>0</v>
      </c>
      <c r="AM228" s="5">
        <v>802567</v>
      </c>
      <c r="AN228" s="5">
        <v>0</v>
      </c>
      <c r="AO228" s="5">
        <v>0</v>
      </c>
      <c r="AP228" s="5">
        <v>802567</v>
      </c>
      <c r="AQ228" s="5">
        <v>802567</v>
      </c>
      <c r="AR228" s="5">
        <v>67800</v>
      </c>
      <c r="AS228" s="5">
        <v>0</v>
      </c>
      <c r="AT228" s="5">
        <v>0</v>
      </c>
      <c r="AU228" s="5">
        <f t="shared" si="3"/>
        <v>17261308</v>
      </c>
    </row>
    <row r="229" spans="1:47" x14ac:dyDescent="0.3">
      <c r="A229" s="4" t="s">
        <v>1812</v>
      </c>
      <c r="B229" s="4" t="s">
        <v>47</v>
      </c>
      <c r="C229" s="4" t="s">
        <v>61</v>
      </c>
      <c r="D229" s="4" t="s">
        <v>751</v>
      </c>
      <c r="E229" s="4" t="s">
        <v>752</v>
      </c>
      <c r="F229" s="4" t="s">
        <v>49</v>
      </c>
      <c r="G229" s="4" t="s">
        <v>49</v>
      </c>
      <c r="H229" s="4" t="s">
        <v>50</v>
      </c>
      <c r="I229" s="4" t="s">
        <v>50</v>
      </c>
      <c r="J229" s="4" t="s">
        <v>50</v>
      </c>
      <c r="K229" s="4" t="s">
        <v>50</v>
      </c>
      <c r="L229" s="4" t="s">
        <v>50</v>
      </c>
      <c r="M229" s="4" t="s">
        <v>50</v>
      </c>
      <c r="N229" s="4" t="s">
        <v>50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33056246.000000004</v>
      </c>
      <c r="V229" s="5">
        <v>8594624</v>
      </c>
      <c r="W229" s="6">
        <v>0</v>
      </c>
      <c r="X229" s="5">
        <v>907981780</v>
      </c>
      <c r="Y229" s="5">
        <v>931656969</v>
      </c>
      <c r="Z229" s="5">
        <v>0</v>
      </c>
      <c r="AA229" s="5">
        <v>0</v>
      </c>
      <c r="AB229" s="5">
        <v>264875760</v>
      </c>
      <c r="AC229" s="5">
        <v>2961450329</v>
      </c>
      <c r="AD229" s="5">
        <v>25505622</v>
      </c>
      <c r="AE229" s="5">
        <v>0</v>
      </c>
      <c r="AF229" s="5">
        <v>907981780</v>
      </c>
      <c r="AG229" s="5">
        <v>143363788</v>
      </c>
      <c r="AH229" s="5">
        <v>0</v>
      </c>
      <c r="AI229" s="5">
        <v>720891937</v>
      </c>
      <c r="AJ229" s="5">
        <v>334612</v>
      </c>
      <c r="AK229" s="5">
        <v>8057130</v>
      </c>
      <c r="AL229" s="5">
        <v>0</v>
      </c>
      <c r="AM229" s="5">
        <v>34100246</v>
      </c>
      <c r="AN229" s="5">
        <v>8019517</v>
      </c>
      <c r="AO229" s="5">
        <v>758987003</v>
      </c>
      <c r="AP229" s="5">
        <v>0</v>
      </c>
      <c r="AQ229" s="5">
        <v>33056246</v>
      </c>
      <c r="AR229" s="5">
        <v>37590547</v>
      </c>
      <c r="AS229" s="5">
        <v>648000</v>
      </c>
      <c r="AT229" s="5">
        <v>0</v>
      </c>
      <c r="AU229" s="5">
        <f t="shared" si="3"/>
        <v>7744501266</v>
      </c>
    </row>
    <row r="230" spans="1:47" x14ac:dyDescent="0.3">
      <c r="A230" s="4" t="s">
        <v>1662</v>
      </c>
      <c r="B230" s="4" t="s">
        <v>47</v>
      </c>
      <c r="C230" s="4" t="s">
        <v>48</v>
      </c>
      <c r="D230" s="4" t="s">
        <v>1663</v>
      </c>
      <c r="E230" s="4" t="s">
        <v>1664</v>
      </c>
      <c r="F230" s="4" t="s">
        <v>49</v>
      </c>
      <c r="G230" s="4" t="s">
        <v>49</v>
      </c>
      <c r="H230" s="4" t="s">
        <v>50</v>
      </c>
      <c r="I230" s="4" t="s">
        <v>50</v>
      </c>
      <c r="J230" s="4" t="s">
        <v>50</v>
      </c>
      <c r="K230" s="4" t="s">
        <v>50</v>
      </c>
      <c r="L230" s="4" t="s">
        <v>51</v>
      </c>
      <c r="M230" s="4" t="s">
        <v>50</v>
      </c>
      <c r="N230" s="4" t="s">
        <v>50</v>
      </c>
      <c r="O230" s="5" t="s">
        <v>50</v>
      </c>
      <c r="P230" s="5" t="s">
        <v>50</v>
      </c>
      <c r="Q230" s="5" t="s">
        <v>50</v>
      </c>
      <c r="R230" s="5" t="s">
        <v>50</v>
      </c>
      <c r="S230" s="5" t="s">
        <v>50</v>
      </c>
      <c r="T230" s="5" t="s">
        <v>50</v>
      </c>
      <c r="U230" s="5" t="s">
        <v>50</v>
      </c>
      <c r="V230" s="5" t="s">
        <v>50</v>
      </c>
      <c r="W230" s="6" t="s">
        <v>50</v>
      </c>
      <c r="X230" s="5">
        <v>0</v>
      </c>
      <c r="Y230" s="5">
        <v>13471067</v>
      </c>
      <c r="Z230" s="5">
        <v>567402655</v>
      </c>
      <c r="AA230" s="5">
        <v>0</v>
      </c>
      <c r="AB230" s="5">
        <v>1664189890</v>
      </c>
      <c r="AC230" s="5">
        <v>214030000</v>
      </c>
      <c r="AD230" s="5">
        <v>16021897</v>
      </c>
      <c r="AE230" s="5">
        <v>0</v>
      </c>
      <c r="AF230" s="5">
        <v>804101828</v>
      </c>
      <c r="AG230" s="5">
        <v>65329341</v>
      </c>
      <c r="AH230" s="5">
        <v>0</v>
      </c>
      <c r="AI230" s="5">
        <v>749125717</v>
      </c>
      <c r="AJ230" s="5">
        <v>877334</v>
      </c>
      <c r="AK230" s="5">
        <v>2702357</v>
      </c>
      <c r="AL230" s="5">
        <v>0</v>
      </c>
      <c r="AM230" s="5">
        <v>16031897</v>
      </c>
      <c r="AN230" s="5">
        <v>0</v>
      </c>
      <c r="AO230" s="5">
        <v>24183275</v>
      </c>
      <c r="AP230" s="5">
        <v>0</v>
      </c>
      <c r="AQ230" s="5">
        <v>-69583808</v>
      </c>
      <c r="AR230" s="5">
        <v>15572987</v>
      </c>
      <c r="AS230" s="5">
        <v>0</v>
      </c>
      <c r="AT230" s="5" t="s">
        <v>50</v>
      </c>
      <c r="AU230" s="5">
        <f t="shared" si="3"/>
        <v>4083456437</v>
      </c>
    </row>
    <row r="231" spans="1:47" x14ac:dyDescent="0.3">
      <c r="A231" s="4" t="s">
        <v>1554</v>
      </c>
      <c r="B231" s="4" t="s">
        <v>47</v>
      </c>
      <c r="C231" s="4" t="s">
        <v>131</v>
      </c>
      <c r="D231" s="4" t="s">
        <v>1555</v>
      </c>
      <c r="E231" s="4" t="s">
        <v>1556</v>
      </c>
      <c r="F231" s="4" t="s">
        <v>49</v>
      </c>
      <c r="G231" s="4" t="s">
        <v>49</v>
      </c>
      <c r="H231" s="4" t="s">
        <v>51</v>
      </c>
      <c r="I231" s="4" t="s">
        <v>50</v>
      </c>
      <c r="J231" s="4" t="s">
        <v>50</v>
      </c>
      <c r="K231" s="4" t="s">
        <v>50</v>
      </c>
      <c r="L231" s="4" t="s">
        <v>50</v>
      </c>
      <c r="M231" s="4" t="s">
        <v>50</v>
      </c>
      <c r="N231" s="4" t="s">
        <v>50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95220259</v>
      </c>
      <c r="V231" s="5">
        <v>24757267.34</v>
      </c>
      <c r="W231" s="6">
        <v>0</v>
      </c>
      <c r="X231" s="5">
        <v>769432709</v>
      </c>
      <c r="Y231" s="5">
        <v>496329034</v>
      </c>
      <c r="Z231" s="5">
        <v>0</v>
      </c>
      <c r="AA231" s="5">
        <v>0</v>
      </c>
      <c r="AB231" s="5">
        <v>3634698</v>
      </c>
      <c r="AC231" s="5">
        <v>1343233360</v>
      </c>
      <c r="AD231" s="5">
        <v>159567216</v>
      </c>
      <c r="AE231" s="5">
        <v>0</v>
      </c>
      <c r="AF231" s="5">
        <v>769432709</v>
      </c>
      <c r="AG231" s="5">
        <v>91841152</v>
      </c>
      <c r="AH231" s="5">
        <v>0</v>
      </c>
      <c r="AI231" s="5">
        <v>615291202</v>
      </c>
      <c r="AJ231" s="5">
        <v>797441</v>
      </c>
      <c r="AK231" s="5">
        <v>10787052</v>
      </c>
      <c r="AL231" s="5">
        <v>0</v>
      </c>
      <c r="AM231" s="5">
        <v>184324483</v>
      </c>
      <c r="AN231" s="5">
        <v>92715412</v>
      </c>
      <c r="AO231" s="5">
        <v>776762693</v>
      </c>
      <c r="AP231" s="5">
        <v>0</v>
      </c>
      <c r="AQ231" s="5">
        <v>95220260</v>
      </c>
      <c r="AR231" s="5">
        <v>43253293</v>
      </c>
      <c r="AS231" s="5">
        <v>0</v>
      </c>
      <c r="AT231" s="5">
        <v>1</v>
      </c>
      <c r="AU231" s="5">
        <f t="shared" si="3"/>
        <v>5452622714</v>
      </c>
    </row>
    <row r="232" spans="1:47" x14ac:dyDescent="0.3">
      <c r="A232" s="4" t="s">
        <v>1132</v>
      </c>
      <c r="B232" s="4" t="s">
        <v>47</v>
      </c>
      <c r="C232" s="4" t="s">
        <v>178</v>
      </c>
      <c r="D232" s="4" t="s">
        <v>1133</v>
      </c>
      <c r="E232" s="4" t="s">
        <v>1134</v>
      </c>
      <c r="F232" s="4" t="s">
        <v>49</v>
      </c>
      <c r="G232" s="4" t="s">
        <v>49</v>
      </c>
      <c r="H232" s="4" t="s">
        <v>50</v>
      </c>
      <c r="I232" s="4" t="s">
        <v>50</v>
      </c>
      <c r="J232" s="4" t="s">
        <v>50</v>
      </c>
      <c r="K232" s="4" t="s">
        <v>50</v>
      </c>
      <c r="L232" s="4" t="s">
        <v>50</v>
      </c>
      <c r="M232" s="4" t="s">
        <v>50</v>
      </c>
      <c r="N232" s="4" t="s">
        <v>50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663663824</v>
      </c>
      <c r="V232" s="5">
        <v>172552594.24000001</v>
      </c>
      <c r="W232" s="6">
        <v>0</v>
      </c>
      <c r="X232" s="5">
        <v>4665814970</v>
      </c>
      <c r="Y232" s="5">
        <v>655443720</v>
      </c>
      <c r="Z232" s="5">
        <v>210437288</v>
      </c>
      <c r="AA232" s="5">
        <v>0</v>
      </c>
      <c r="AB232" s="5">
        <v>476475606</v>
      </c>
      <c r="AC232" s="5">
        <v>2908727884</v>
      </c>
      <c r="AD232" s="5">
        <v>490241146</v>
      </c>
      <c r="AE232" s="5">
        <v>341176000</v>
      </c>
      <c r="AF232" s="5">
        <v>4784428079</v>
      </c>
      <c r="AG232" s="5">
        <v>712134416</v>
      </c>
      <c r="AH232" s="5">
        <v>0</v>
      </c>
      <c r="AI232" s="5">
        <v>3748101913</v>
      </c>
      <c r="AJ232" s="5">
        <v>12319610</v>
      </c>
      <c r="AK232" s="5">
        <v>7288430</v>
      </c>
      <c r="AL232" s="5">
        <v>0</v>
      </c>
      <c r="AM232" s="5">
        <v>662793740</v>
      </c>
      <c r="AN232" s="5">
        <v>4884761</v>
      </c>
      <c r="AO232" s="5">
        <v>553995000</v>
      </c>
      <c r="AP232" s="5">
        <v>0</v>
      </c>
      <c r="AQ232" s="5">
        <v>663663824</v>
      </c>
      <c r="AR232" s="5">
        <v>60035970</v>
      </c>
      <c r="AS232" s="5">
        <v>0</v>
      </c>
      <c r="AT232" s="5">
        <v>0</v>
      </c>
      <c r="AU232" s="5">
        <f t="shared" si="3"/>
        <v>20957962357</v>
      </c>
    </row>
    <row r="233" spans="1:47" x14ac:dyDescent="0.3">
      <c r="A233" s="4" t="s">
        <v>1482</v>
      </c>
      <c r="B233" s="4" t="s">
        <v>47</v>
      </c>
      <c r="C233" s="4" t="s">
        <v>63</v>
      </c>
      <c r="D233" s="4" t="s">
        <v>1483</v>
      </c>
      <c r="E233" s="4" t="s">
        <v>1484</v>
      </c>
      <c r="F233" s="4" t="s">
        <v>49</v>
      </c>
      <c r="G233" s="4" t="s">
        <v>49</v>
      </c>
      <c r="H233" s="4" t="s">
        <v>50</v>
      </c>
      <c r="I233" s="4" t="s">
        <v>50</v>
      </c>
      <c r="J233" s="4" t="s">
        <v>50</v>
      </c>
      <c r="K233" s="4" t="s">
        <v>50</v>
      </c>
      <c r="L233" s="4" t="s">
        <v>50</v>
      </c>
      <c r="M233" s="4" t="s">
        <v>50</v>
      </c>
      <c r="N233" s="4" t="s">
        <v>51</v>
      </c>
      <c r="O233" s="5">
        <v>91502244</v>
      </c>
      <c r="P233" s="5">
        <v>9150224</v>
      </c>
      <c r="Q233" s="5">
        <v>0</v>
      </c>
      <c r="R233" s="5">
        <v>0</v>
      </c>
      <c r="S233" s="5">
        <v>0</v>
      </c>
      <c r="T233" s="5">
        <v>0</v>
      </c>
      <c r="U233" s="5">
        <v>58501434</v>
      </c>
      <c r="V233" s="5">
        <v>15210373.000000002</v>
      </c>
      <c r="W233" s="6">
        <v>0</v>
      </c>
      <c r="X233" s="5">
        <v>3927252916</v>
      </c>
      <c r="Y233" s="5">
        <v>665316779</v>
      </c>
      <c r="Z233" s="5">
        <v>0</v>
      </c>
      <c r="AA233" s="5">
        <v>0</v>
      </c>
      <c r="AB233" s="5">
        <v>1066943654</v>
      </c>
      <c r="AC233" s="5">
        <v>6273836339</v>
      </c>
      <c r="AD233" s="5">
        <v>119904503</v>
      </c>
      <c r="AE233" s="5">
        <v>0</v>
      </c>
      <c r="AF233" s="5">
        <v>3927252916</v>
      </c>
      <c r="AG233" s="5">
        <v>1000234115</v>
      </c>
      <c r="AH233" s="5">
        <v>0</v>
      </c>
      <c r="AI233" s="5">
        <v>2337035368</v>
      </c>
      <c r="AJ233" s="5">
        <v>139662341</v>
      </c>
      <c r="AK233" s="5">
        <v>93692422</v>
      </c>
      <c r="AL233" s="5">
        <v>0</v>
      </c>
      <c r="AM233" s="5">
        <v>148405202</v>
      </c>
      <c r="AN233" s="5">
        <v>10063545</v>
      </c>
      <c r="AO233" s="5">
        <v>198419238</v>
      </c>
      <c r="AP233" s="5">
        <v>0</v>
      </c>
      <c r="AQ233" s="5">
        <v>150003678</v>
      </c>
      <c r="AR233" s="5">
        <v>440431412</v>
      </c>
      <c r="AS233" s="5">
        <v>1800000</v>
      </c>
      <c r="AT233" s="5">
        <v>0</v>
      </c>
      <c r="AU233" s="5">
        <f t="shared" si="3"/>
        <v>20500254428</v>
      </c>
    </row>
    <row r="234" spans="1:47" x14ac:dyDescent="0.3">
      <c r="A234" s="4" t="s">
        <v>665</v>
      </c>
      <c r="B234" s="4" t="s">
        <v>47</v>
      </c>
      <c r="C234" s="4" t="s">
        <v>247</v>
      </c>
      <c r="D234" s="4" t="s">
        <v>666</v>
      </c>
      <c r="E234" s="4" t="s">
        <v>667</v>
      </c>
      <c r="F234" s="4" t="s">
        <v>49</v>
      </c>
      <c r="G234" s="4" t="s">
        <v>49</v>
      </c>
      <c r="H234" s="4" t="s">
        <v>50</v>
      </c>
      <c r="I234" s="4" t="s">
        <v>50</v>
      </c>
      <c r="J234" s="4" t="s">
        <v>50</v>
      </c>
      <c r="K234" s="4" t="s">
        <v>50</v>
      </c>
      <c r="L234" s="4" t="s">
        <v>50</v>
      </c>
      <c r="M234" s="4" t="s">
        <v>50</v>
      </c>
      <c r="N234" s="4" t="s">
        <v>50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254792652.99999997</v>
      </c>
      <c r="V234" s="5">
        <v>66246090</v>
      </c>
      <c r="W234" s="6">
        <v>0</v>
      </c>
      <c r="X234" s="5">
        <v>10187227712</v>
      </c>
      <c r="Y234" s="5">
        <v>4185568985</v>
      </c>
      <c r="Z234" s="5">
        <v>257608158</v>
      </c>
      <c r="AA234" s="5">
        <v>0</v>
      </c>
      <c r="AB234" s="5">
        <v>64681739</v>
      </c>
      <c r="AC234" s="5">
        <v>7282206612</v>
      </c>
      <c r="AD234" s="5">
        <v>124140862</v>
      </c>
      <c r="AE234" s="5">
        <v>0</v>
      </c>
      <c r="AF234" s="5">
        <v>10187227712</v>
      </c>
      <c r="AG234" s="5">
        <v>193057113</v>
      </c>
      <c r="AH234" s="5">
        <v>0</v>
      </c>
      <c r="AI234" s="5">
        <v>9444313290</v>
      </c>
      <c r="AJ234" s="5">
        <v>5226254</v>
      </c>
      <c r="AK234" s="5">
        <v>10438312</v>
      </c>
      <c r="AL234" s="5">
        <v>0</v>
      </c>
      <c r="AM234" s="5">
        <v>188648097</v>
      </c>
      <c r="AN234" s="5">
        <v>2620565</v>
      </c>
      <c r="AO234" s="5">
        <v>911584138</v>
      </c>
      <c r="AP234" s="5">
        <v>0</v>
      </c>
      <c r="AQ234" s="5">
        <v>245794435</v>
      </c>
      <c r="AR234" s="5">
        <v>260264255</v>
      </c>
      <c r="AS234" s="5">
        <v>2733249</v>
      </c>
      <c r="AT234" s="5">
        <v>0</v>
      </c>
      <c r="AU234" s="5">
        <f t="shared" si="3"/>
        <v>43553341488</v>
      </c>
    </row>
    <row r="235" spans="1:47" x14ac:dyDescent="0.3">
      <c r="A235" s="4" t="s">
        <v>909</v>
      </c>
      <c r="B235" s="4" t="s">
        <v>47</v>
      </c>
      <c r="C235" s="4" t="s">
        <v>61</v>
      </c>
      <c r="D235" s="4" t="s">
        <v>910</v>
      </c>
      <c r="E235" s="4" t="s">
        <v>911</v>
      </c>
      <c r="F235" s="4" t="s">
        <v>49</v>
      </c>
      <c r="G235" s="4" t="s">
        <v>49</v>
      </c>
      <c r="H235" s="4" t="s">
        <v>50</v>
      </c>
      <c r="I235" s="4" t="s">
        <v>50</v>
      </c>
      <c r="J235" s="4" t="s">
        <v>50</v>
      </c>
      <c r="K235" s="4" t="s">
        <v>50</v>
      </c>
      <c r="L235" s="4" t="s">
        <v>50</v>
      </c>
      <c r="M235" s="4" t="s">
        <v>50</v>
      </c>
      <c r="N235" s="4" t="s">
        <v>51</v>
      </c>
      <c r="O235" s="5">
        <v>0</v>
      </c>
      <c r="P235" s="5">
        <v>0</v>
      </c>
      <c r="Q235" s="5">
        <v>39481157</v>
      </c>
      <c r="R235" s="5">
        <v>7501419.8300000001</v>
      </c>
      <c r="S235" s="5">
        <v>0</v>
      </c>
      <c r="T235" s="5">
        <v>0</v>
      </c>
      <c r="U235" s="5">
        <v>33348869</v>
      </c>
      <c r="V235" s="5">
        <v>8670705.9399999995</v>
      </c>
      <c r="W235" s="6">
        <v>0</v>
      </c>
      <c r="X235" s="5">
        <v>2828321587</v>
      </c>
      <c r="Y235" s="5">
        <v>1033217123</v>
      </c>
      <c r="Z235" s="5">
        <v>0</v>
      </c>
      <c r="AA235" s="5">
        <v>0</v>
      </c>
      <c r="AB235" s="5">
        <v>1899882716</v>
      </c>
      <c r="AC235" s="5">
        <v>803092208</v>
      </c>
      <c r="AD235" s="5">
        <v>39716127</v>
      </c>
      <c r="AE235" s="5">
        <v>0</v>
      </c>
      <c r="AF235" s="5">
        <v>2828321587</v>
      </c>
      <c r="AG235" s="5">
        <v>81222611</v>
      </c>
      <c r="AH235" s="5">
        <v>0</v>
      </c>
      <c r="AI235" s="5">
        <v>2643503460</v>
      </c>
      <c r="AJ235" s="5">
        <v>24362700</v>
      </c>
      <c r="AK235" s="5">
        <v>14824799</v>
      </c>
      <c r="AL235" s="5">
        <v>0</v>
      </c>
      <c r="AM235" s="5">
        <v>55888253</v>
      </c>
      <c r="AN235" s="5">
        <v>20867122</v>
      </c>
      <c r="AO235" s="5">
        <v>358087018</v>
      </c>
      <c r="AP235" s="5">
        <v>0</v>
      </c>
      <c r="AQ235" s="5">
        <v>72830027</v>
      </c>
      <c r="AR235" s="5">
        <v>36440740</v>
      </c>
      <c r="AS235" s="5">
        <v>3888000</v>
      </c>
      <c r="AT235" s="5">
        <v>1</v>
      </c>
      <c r="AU235" s="5">
        <f t="shared" si="3"/>
        <v>12744466078</v>
      </c>
    </row>
    <row r="236" spans="1:47" x14ac:dyDescent="0.3">
      <c r="A236" s="4" t="s">
        <v>1678</v>
      </c>
      <c r="B236" s="4" t="s">
        <v>47</v>
      </c>
      <c r="C236" s="4" t="s">
        <v>61</v>
      </c>
      <c r="D236" s="4" t="s">
        <v>1679</v>
      </c>
      <c r="E236" s="4" t="s">
        <v>1680</v>
      </c>
      <c r="F236" s="4" t="s">
        <v>49</v>
      </c>
      <c r="G236" s="4" t="s">
        <v>49</v>
      </c>
      <c r="H236" s="4" t="s">
        <v>51</v>
      </c>
      <c r="I236" s="4" t="s">
        <v>50</v>
      </c>
      <c r="J236" s="4" t="s">
        <v>50</v>
      </c>
      <c r="K236" s="4" t="s">
        <v>50</v>
      </c>
      <c r="L236" s="4" t="s">
        <v>50</v>
      </c>
      <c r="M236" s="4" t="s">
        <v>50</v>
      </c>
      <c r="N236" s="4" t="s">
        <v>51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6">
        <v>10000</v>
      </c>
      <c r="X236" s="5">
        <v>3087097049</v>
      </c>
      <c r="Y236" s="5">
        <v>1960026306</v>
      </c>
      <c r="Z236" s="5">
        <v>408465681</v>
      </c>
      <c r="AA236" s="5">
        <v>169494983</v>
      </c>
      <c r="AB236" s="5">
        <v>821943564</v>
      </c>
      <c r="AC236" s="5">
        <v>2651399513</v>
      </c>
      <c r="AD236" s="5">
        <v>30252065</v>
      </c>
      <c r="AE236" s="5">
        <v>0</v>
      </c>
      <c r="AF236" s="5">
        <v>3087097049</v>
      </c>
      <c r="AG236" s="5">
        <v>110920672</v>
      </c>
      <c r="AH236" s="5">
        <v>1091327</v>
      </c>
      <c r="AI236" s="5">
        <v>2738418529</v>
      </c>
      <c r="AJ236" s="5">
        <v>2645029</v>
      </c>
      <c r="AK236" s="5">
        <v>55174173</v>
      </c>
      <c r="AL236" s="5">
        <v>0</v>
      </c>
      <c r="AM236" s="5">
        <v>72114751</v>
      </c>
      <c r="AN236" s="5">
        <v>26107870</v>
      </c>
      <c r="AO236" s="5">
        <v>57506460</v>
      </c>
      <c r="AP236" s="5">
        <v>30252065</v>
      </c>
      <c r="AQ236" s="5">
        <v>-2009252275</v>
      </c>
      <c r="AR236" s="5">
        <v>353040790</v>
      </c>
      <c r="AS236" s="5">
        <v>0</v>
      </c>
      <c r="AT236" s="5">
        <v>0</v>
      </c>
      <c r="AU236" s="5">
        <f t="shared" si="3"/>
        <v>13653795601</v>
      </c>
    </row>
    <row r="237" spans="1:47" x14ac:dyDescent="0.3">
      <c r="A237" s="4" t="s">
        <v>655</v>
      </c>
      <c r="B237" s="4" t="s">
        <v>47</v>
      </c>
      <c r="C237" s="4" t="s">
        <v>180</v>
      </c>
      <c r="D237" s="4" t="s">
        <v>656</v>
      </c>
      <c r="E237" s="4" t="s">
        <v>657</v>
      </c>
      <c r="F237" s="4" t="s">
        <v>49</v>
      </c>
      <c r="G237" s="4" t="s">
        <v>49</v>
      </c>
      <c r="H237" s="4" t="s">
        <v>50</v>
      </c>
      <c r="I237" s="4" t="s">
        <v>50</v>
      </c>
      <c r="J237" s="4" t="s">
        <v>50</v>
      </c>
      <c r="K237" s="4" t="s">
        <v>50</v>
      </c>
      <c r="L237" s="4" t="s">
        <v>50</v>
      </c>
      <c r="M237" s="4" t="s">
        <v>50</v>
      </c>
      <c r="N237" s="4" t="s">
        <v>50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1705950</v>
      </c>
      <c r="V237" s="5">
        <v>443547</v>
      </c>
      <c r="W237" s="6">
        <v>0</v>
      </c>
      <c r="X237" s="5">
        <v>17903128</v>
      </c>
      <c r="Y237" s="5">
        <v>72920582</v>
      </c>
      <c r="Z237" s="5">
        <v>0</v>
      </c>
      <c r="AA237" s="5">
        <v>0</v>
      </c>
      <c r="AB237" s="5">
        <v>19108392</v>
      </c>
      <c r="AC237" s="5">
        <v>968131831</v>
      </c>
      <c r="AD237" s="5">
        <v>1262403</v>
      </c>
      <c r="AE237" s="5">
        <v>0</v>
      </c>
      <c r="AF237" s="5">
        <v>17903128</v>
      </c>
      <c r="AG237" s="5">
        <v>1819500</v>
      </c>
      <c r="AH237" s="5">
        <v>0</v>
      </c>
      <c r="AI237" s="5">
        <v>15961138</v>
      </c>
      <c r="AJ237" s="5">
        <v>897546</v>
      </c>
      <c r="AK237" s="5">
        <v>310285</v>
      </c>
      <c r="AL237" s="5">
        <v>0</v>
      </c>
      <c r="AM237" s="5">
        <v>1705950</v>
      </c>
      <c r="AN237" s="5">
        <v>0</v>
      </c>
      <c r="AO237" s="5">
        <v>0</v>
      </c>
      <c r="AP237" s="5">
        <v>0</v>
      </c>
      <c r="AQ237" s="5">
        <v>1705950</v>
      </c>
      <c r="AR237" s="5">
        <v>14266614</v>
      </c>
      <c r="AS237" s="5">
        <v>0</v>
      </c>
      <c r="AT237" s="5">
        <v>0</v>
      </c>
      <c r="AU237" s="5">
        <f t="shared" si="3"/>
        <v>1133896447</v>
      </c>
    </row>
    <row r="238" spans="1:47" x14ac:dyDescent="0.3">
      <c r="A238" s="4" t="s">
        <v>1649</v>
      </c>
      <c r="B238" s="4" t="s">
        <v>47</v>
      </c>
      <c r="C238" s="4" t="s">
        <v>61</v>
      </c>
      <c r="D238" s="4" t="s">
        <v>1650</v>
      </c>
      <c r="E238" s="4" t="s">
        <v>1651</v>
      </c>
      <c r="F238" s="4" t="s">
        <v>49</v>
      </c>
      <c r="G238" s="4" t="s">
        <v>49</v>
      </c>
      <c r="H238" s="4" t="s">
        <v>50</v>
      </c>
      <c r="I238" s="4" t="s">
        <v>50</v>
      </c>
      <c r="J238" s="4" t="s">
        <v>50</v>
      </c>
      <c r="K238" s="4" t="s">
        <v>50</v>
      </c>
      <c r="L238" s="4" t="s">
        <v>50</v>
      </c>
      <c r="M238" s="4" t="s">
        <v>50</v>
      </c>
      <c r="N238" s="4" t="s">
        <v>50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232083752.99999997</v>
      </c>
      <c r="V238" s="5">
        <v>60341776</v>
      </c>
      <c r="W238" s="6">
        <v>0</v>
      </c>
      <c r="X238" s="5">
        <v>2062369646</v>
      </c>
      <c r="Y238" s="5">
        <v>904521380</v>
      </c>
      <c r="Z238" s="5">
        <v>0</v>
      </c>
      <c r="AA238" s="5">
        <v>0</v>
      </c>
      <c r="AB238" s="5">
        <v>240420665</v>
      </c>
      <c r="AC238" s="5">
        <v>3089281719</v>
      </c>
      <c r="AD238" s="5">
        <v>172358052</v>
      </c>
      <c r="AE238" s="5">
        <v>0</v>
      </c>
      <c r="AF238" s="5">
        <v>2062602782</v>
      </c>
      <c r="AG238" s="5">
        <v>232765131</v>
      </c>
      <c r="AH238" s="5">
        <v>0</v>
      </c>
      <c r="AI238" s="5">
        <v>1741639028</v>
      </c>
      <c r="AJ238" s="5">
        <v>1867873</v>
      </c>
      <c r="AK238" s="5">
        <v>2740406</v>
      </c>
      <c r="AL238" s="5">
        <v>0</v>
      </c>
      <c r="AM238" s="5">
        <v>232765131</v>
      </c>
      <c r="AN238" s="5">
        <v>0</v>
      </c>
      <c r="AO238" s="5">
        <v>399617</v>
      </c>
      <c r="AP238" s="5">
        <v>0</v>
      </c>
      <c r="AQ238" s="5">
        <v>232083753</v>
      </c>
      <c r="AR238" s="5">
        <v>24788489</v>
      </c>
      <c r="AS238" s="5">
        <v>0</v>
      </c>
      <c r="AT238" s="5">
        <v>0</v>
      </c>
      <c r="AU238" s="5">
        <f t="shared" si="3"/>
        <v>11000603672</v>
      </c>
    </row>
    <row r="239" spans="1:47" x14ac:dyDescent="0.3">
      <c r="A239" s="4" t="s">
        <v>969</v>
      </c>
      <c r="B239" s="4" t="s">
        <v>47</v>
      </c>
      <c r="C239" s="4" t="s">
        <v>63</v>
      </c>
      <c r="D239" s="4" t="s">
        <v>970</v>
      </c>
      <c r="E239" s="4" t="s">
        <v>971</v>
      </c>
      <c r="F239" s="4" t="s">
        <v>49</v>
      </c>
      <c r="G239" s="4" t="s">
        <v>49</v>
      </c>
      <c r="H239" s="4" t="s">
        <v>50</v>
      </c>
      <c r="I239" s="4" t="s">
        <v>50</v>
      </c>
      <c r="J239" s="4" t="s">
        <v>50</v>
      </c>
      <c r="K239" s="4" t="s">
        <v>50</v>
      </c>
      <c r="L239" s="4" t="s">
        <v>50</v>
      </c>
      <c r="M239" s="4" t="s">
        <v>50</v>
      </c>
      <c r="N239" s="4" t="s">
        <v>50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433874594.00000006</v>
      </c>
      <c r="V239" s="5">
        <v>112807394.44</v>
      </c>
      <c r="W239" s="6">
        <v>0</v>
      </c>
      <c r="X239" s="5">
        <v>1854996344</v>
      </c>
      <c r="Y239" s="5">
        <v>1236579606</v>
      </c>
      <c r="Z239" s="5">
        <v>220321579</v>
      </c>
      <c r="AA239" s="5">
        <v>0</v>
      </c>
      <c r="AB239" s="5">
        <v>0</v>
      </c>
      <c r="AC239" s="5">
        <v>948821460</v>
      </c>
      <c r="AD239" s="5">
        <v>422719084</v>
      </c>
      <c r="AE239" s="5">
        <v>421993511</v>
      </c>
      <c r="AF239" s="5">
        <v>1854996344</v>
      </c>
      <c r="AG239" s="5">
        <v>613599529</v>
      </c>
      <c r="AH239" s="5">
        <v>0</v>
      </c>
      <c r="AI239" s="5">
        <v>900615259</v>
      </c>
      <c r="AJ239" s="5">
        <v>3907639</v>
      </c>
      <c r="AK239" s="5">
        <v>4564322</v>
      </c>
      <c r="AL239" s="5">
        <v>0</v>
      </c>
      <c r="AM239" s="5">
        <v>605020700</v>
      </c>
      <c r="AN239" s="5">
        <v>720750</v>
      </c>
      <c r="AO239" s="5">
        <v>0</v>
      </c>
      <c r="AP239" s="5">
        <v>0</v>
      </c>
      <c r="AQ239" s="5">
        <v>433874594</v>
      </c>
      <c r="AR239" s="5">
        <v>526614526</v>
      </c>
      <c r="AS239" s="5">
        <v>0</v>
      </c>
      <c r="AT239" s="5">
        <v>0</v>
      </c>
      <c r="AU239" s="5">
        <f t="shared" si="3"/>
        <v>10049345247</v>
      </c>
    </row>
    <row r="240" spans="1:47" x14ac:dyDescent="0.3">
      <c r="A240" s="4" t="s">
        <v>1118</v>
      </c>
      <c r="B240" s="4" t="s">
        <v>47</v>
      </c>
      <c r="C240" s="4" t="s">
        <v>1119</v>
      </c>
      <c r="D240" s="4" t="s">
        <v>1120</v>
      </c>
      <c r="E240" s="4" t="s">
        <v>1121</v>
      </c>
      <c r="F240" s="4" t="s">
        <v>49</v>
      </c>
      <c r="G240" s="4" t="s">
        <v>49</v>
      </c>
      <c r="H240" s="4" t="s">
        <v>51</v>
      </c>
      <c r="I240" s="4" t="s">
        <v>50</v>
      </c>
      <c r="J240" s="4" t="s">
        <v>50</v>
      </c>
      <c r="K240" s="4" t="s">
        <v>50</v>
      </c>
      <c r="L240" s="4" t="s">
        <v>50</v>
      </c>
      <c r="M240" s="4" t="s">
        <v>50</v>
      </c>
      <c r="N240" s="4" t="s">
        <v>51</v>
      </c>
      <c r="O240" s="5">
        <v>0</v>
      </c>
      <c r="P240" s="5">
        <v>0</v>
      </c>
      <c r="Q240" s="5">
        <v>0</v>
      </c>
      <c r="R240" s="5">
        <v>0</v>
      </c>
      <c r="S240" s="5">
        <v>13840413</v>
      </c>
      <c r="T240" s="5">
        <v>3183294.9899999998</v>
      </c>
      <c r="U240" s="5">
        <v>50239747</v>
      </c>
      <c r="V240" s="5">
        <v>13062334.220000001</v>
      </c>
      <c r="W240" s="6">
        <v>0</v>
      </c>
      <c r="X240" s="5">
        <v>2106067957</v>
      </c>
      <c r="Y240" s="5">
        <v>7878509139</v>
      </c>
      <c r="Z240" s="5">
        <v>0</v>
      </c>
      <c r="AA240" s="5">
        <v>0</v>
      </c>
      <c r="AB240" s="5">
        <v>2853569786</v>
      </c>
      <c r="AC240" s="5">
        <v>690000000</v>
      </c>
      <c r="AD240" s="5">
        <v>23448534</v>
      </c>
      <c r="AE240" s="5">
        <v>0</v>
      </c>
      <c r="AF240" s="5">
        <v>2106104286</v>
      </c>
      <c r="AG240" s="5">
        <v>241376109</v>
      </c>
      <c r="AH240" s="5">
        <v>0</v>
      </c>
      <c r="AI240" s="5">
        <v>1613209541</v>
      </c>
      <c r="AJ240" s="5">
        <v>72213174</v>
      </c>
      <c r="AK240" s="5">
        <v>1808272</v>
      </c>
      <c r="AL240" s="5">
        <v>0</v>
      </c>
      <c r="AM240" s="5">
        <v>39694162</v>
      </c>
      <c r="AN240" s="5">
        <v>1438112</v>
      </c>
      <c r="AO240" s="5">
        <v>87857535</v>
      </c>
      <c r="AP240" s="5">
        <v>0</v>
      </c>
      <c r="AQ240" s="5">
        <v>42321243</v>
      </c>
      <c r="AR240" s="5">
        <v>104658836</v>
      </c>
      <c r="AS240" s="5">
        <v>0</v>
      </c>
      <c r="AT240" s="5">
        <v>0</v>
      </c>
      <c r="AU240" s="5">
        <f t="shared" si="3"/>
        <v>17862276686</v>
      </c>
    </row>
    <row r="241" spans="1:47" x14ac:dyDescent="0.3">
      <c r="A241" s="4" t="s">
        <v>1616</v>
      </c>
      <c r="B241" s="4" t="s">
        <v>47</v>
      </c>
      <c r="C241" s="4" t="s">
        <v>487</v>
      </c>
      <c r="D241" s="4" t="s">
        <v>1120</v>
      </c>
      <c r="E241" s="4" t="s">
        <v>1121</v>
      </c>
      <c r="F241" s="4" t="s">
        <v>49</v>
      </c>
      <c r="G241" s="4" t="s">
        <v>49</v>
      </c>
      <c r="H241" s="4" t="s">
        <v>50</v>
      </c>
      <c r="I241" s="4" t="s">
        <v>50</v>
      </c>
      <c r="J241" s="4" t="s">
        <v>50</v>
      </c>
      <c r="K241" s="4" t="s">
        <v>50</v>
      </c>
      <c r="L241" s="4" t="s">
        <v>50</v>
      </c>
      <c r="M241" s="4" t="s">
        <v>50</v>
      </c>
      <c r="N241" s="4" t="s">
        <v>50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1535191899</v>
      </c>
      <c r="V241" s="5">
        <v>399149894</v>
      </c>
      <c r="W241" s="6">
        <v>0</v>
      </c>
      <c r="X241" s="5">
        <v>20489691773</v>
      </c>
      <c r="Y241" s="5">
        <v>0</v>
      </c>
      <c r="Z241" s="5">
        <v>0</v>
      </c>
      <c r="AA241" s="5">
        <v>0</v>
      </c>
      <c r="AB241" s="5">
        <v>515420695</v>
      </c>
      <c r="AC241" s="5">
        <v>4526718455</v>
      </c>
      <c r="AD241" s="5">
        <v>1136042005</v>
      </c>
      <c r="AE241" s="5">
        <v>0</v>
      </c>
      <c r="AF241" s="5">
        <v>20489691773</v>
      </c>
      <c r="AG241" s="5">
        <v>2366217334</v>
      </c>
      <c r="AH241" s="5">
        <v>0</v>
      </c>
      <c r="AI241" s="5">
        <v>17885380541</v>
      </c>
      <c r="AJ241" s="5">
        <v>0</v>
      </c>
      <c r="AK241" s="5">
        <v>0</v>
      </c>
      <c r="AL241" s="5">
        <v>0</v>
      </c>
      <c r="AM241" s="5">
        <v>1535191899</v>
      </c>
      <c r="AN241" s="5">
        <v>37927251</v>
      </c>
      <c r="AO241" s="5">
        <v>868952685</v>
      </c>
      <c r="AP241" s="5">
        <v>0</v>
      </c>
      <c r="AQ241" s="5">
        <v>1535191899</v>
      </c>
      <c r="AR241" s="5">
        <v>17574620</v>
      </c>
      <c r="AS241" s="5">
        <v>0</v>
      </c>
      <c r="AT241" s="5">
        <v>0</v>
      </c>
      <c r="AU241" s="5">
        <f t="shared" si="3"/>
        <v>71404000930</v>
      </c>
    </row>
    <row r="242" spans="1:47" x14ac:dyDescent="0.3">
      <c r="A242" s="4" t="s">
        <v>1686</v>
      </c>
      <c r="B242" s="4" t="s">
        <v>47</v>
      </c>
      <c r="C242" s="4" t="s">
        <v>63</v>
      </c>
      <c r="D242" s="4" t="s">
        <v>1104</v>
      </c>
      <c r="E242" s="4" t="s">
        <v>1105</v>
      </c>
      <c r="F242" s="4" t="s">
        <v>49</v>
      </c>
      <c r="G242" s="4" t="s">
        <v>49</v>
      </c>
      <c r="H242" s="4" t="s">
        <v>50</v>
      </c>
      <c r="I242" s="4" t="s">
        <v>51</v>
      </c>
      <c r="J242" s="4" t="s">
        <v>50</v>
      </c>
      <c r="K242" s="4" t="s">
        <v>50</v>
      </c>
      <c r="L242" s="4" t="s">
        <v>50</v>
      </c>
      <c r="M242" s="4" t="s">
        <v>50</v>
      </c>
      <c r="N242" s="4" t="s">
        <v>50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8467247</v>
      </c>
      <c r="V242" s="5">
        <v>2201484.2199999997</v>
      </c>
      <c r="W242" s="6">
        <v>0</v>
      </c>
      <c r="X242" s="5">
        <v>0</v>
      </c>
      <c r="Y242" s="5">
        <v>250475312</v>
      </c>
      <c r="Z242" s="5">
        <v>198167263</v>
      </c>
      <c r="AA242" s="5">
        <v>456608</v>
      </c>
      <c r="AB242" s="5">
        <v>456608</v>
      </c>
      <c r="AC242" s="5">
        <v>1056909668</v>
      </c>
      <c r="AD242" s="5">
        <v>21833089</v>
      </c>
      <c r="AE242" s="5">
        <v>0</v>
      </c>
      <c r="AF242" s="5">
        <v>0</v>
      </c>
      <c r="AG242" s="5">
        <v>22747044</v>
      </c>
      <c r="AH242" s="5">
        <v>0</v>
      </c>
      <c r="AI242" s="5">
        <v>718431</v>
      </c>
      <c r="AJ242" s="5">
        <v>5045</v>
      </c>
      <c r="AK242" s="5">
        <v>87568</v>
      </c>
      <c r="AL242" s="5">
        <v>0</v>
      </c>
      <c r="AM242" s="5">
        <v>24034573</v>
      </c>
      <c r="AN242" s="5">
        <v>1287529</v>
      </c>
      <c r="AO242" s="5">
        <v>540604026</v>
      </c>
      <c r="AP242" s="5">
        <v>0</v>
      </c>
      <c r="AQ242" s="5">
        <v>8467247</v>
      </c>
      <c r="AR242" s="5">
        <v>0</v>
      </c>
      <c r="AS242" s="5">
        <v>0</v>
      </c>
      <c r="AT242" s="5">
        <v>0</v>
      </c>
      <c r="AU242" s="5">
        <f t="shared" si="3"/>
        <v>2126250011</v>
      </c>
    </row>
    <row r="243" spans="1:47" x14ac:dyDescent="0.3">
      <c r="A243" s="4" t="s">
        <v>1103</v>
      </c>
      <c r="B243" s="4" t="s">
        <v>47</v>
      </c>
      <c r="C243" s="4" t="s">
        <v>487</v>
      </c>
      <c r="D243" s="4" t="s">
        <v>1104</v>
      </c>
      <c r="E243" s="4" t="s">
        <v>1105</v>
      </c>
      <c r="F243" s="4" t="s">
        <v>49</v>
      </c>
      <c r="G243" s="4" t="s">
        <v>49</v>
      </c>
      <c r="H243" s="4" t="s">
        <v>50</v>
      </c>
      <c r="I243" s="4" t="s">
        <v>50</v>
      </c>
      <c r="J243" s="4" t="s">
        <v>50</v>
      </c>
      <c r="K243" s="4" t="s">
        <v>50</v>
      </c>
      <c r="L243" s="4" t="s">
        <v>50</v>
      </c>
      <c r="M243" s="4" t="s">
        <v>50</v>
      </c>
      <c r="N243" s="4" t="s">
        <v>50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761714249</v>
      </c>
      <c r="V243" s="5">
        <v>198045705</v>
      </c>
      <c r="W243" s="6">
        <v>0</v>
      </c>
      <c r="X243" s="5">
        <v>8920184222</v>
      </c>
      <c r="Y243" s="5">
        <v>786705449</v>
      </c>
      <c r="Z243" s="5">
        <v>0</v>
      </c>
      <c r="AA243" s="5">
        <v>0</v>
      </c>
      <c r="AB243" s="5">
        <v>1096460101</v>
      </c>
      <c r="AC243" s="5">
        <v>2735232765</v>
      </c>
      <c r="AD243" s="5">
        <v>532372620</v>
      </c>
      <c r="AE243" s="5">
        <v>0</v>
      </c>
      <c r="AF243" s="5">
        <v>8920184222</v>
      </c>
      <c r="AG243" s="5">
        <v>852454196</v>
      </c>
      <c r="AH243" s="5">
        <v>0</v>
      </c>
      <c r="AI243" s="5">
        <v>7842198496</v>
      </c>
      <c r="AJ243" s="5">
        <v>900176</v>
      </c>
      <c r="AK243" s="5">
        <v>76638391</v>
      </c>
      <c r="AL243" s="5">
        <v>0</v>
      </c>
      <c r="AM243" s="5">
        <v>729114986</v>
      </c>
      <c r="AN243" s="5">
        <v>22249488</v>
      </c>
      <c r="AO243" s="5">
        <v>2059733967</v>
      </c>
      <c r="AP243" s="5">
        <v>0</v>
      </c>
      <c r="AQ243" s="5">
        <v>761714249</v>
      </c>
      <c r="AR243" s="5">
        <v>50161305</v>
      </c>
      <c r="AS243" s="5">
        <v>0</v>
      </c>
      <c r="AT243" s="5">
        <v>0</v>
      </c>
      <c r="AU243" s="5">
        <f t="shared" si="3"/>
        <v>35386304633</v>
      </c>
    </row>
    <row r="244" spans="1:47" x14ac:dyDescent="0.3">
      <c r="A244" s="4" t="s">
        <v>1626</v>
      </c>
      <c r="B244" s="4" t="s">
        <v>47</v>
      </c>
      <c r="C244" s="4" t="s">
        <v>1119</v>
      </c>
      <c r="D244" s="4" t="s">
        <v>1627</v>
      </c>
      <c r="E244" s="4" t="s">
        <v>1628</v>
      </c>
      <c r="F244" s="4" t="s">
        <v>49</v>
      </c>
      <c r="G244" s="4" t="s">
        <v>49</v>
      </c>
      <c r="H244" s="4" t="s">
        <v>50</v>
      </c>
      <c r="I244" s="4" t="s">
        <v>50</v>
      </c>
      <c r="J244" s="4" t="s">
        <v>50</v>
      </c>
      <c r="K244" s="4" t="s">
        <v>50</v>
      </c>
      <c r="L244" s="4" t="s">
        <v>50</v>
      </c>
      <c r="M244" s="4" t="s">
        <v>50</v>
      </c>
      <c r="N244" s="4" t="s">
        <v>50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6">
        <v>10000</v>
      </c>
      <c r="X244" s="5">
        <v>0</v>
      </c>
      <c r="Y244" s="5">
        <v>1003542407</v>
      </c>
      <c r="Z244" s="5">
        <v>40621321</v>
      </c>
      <c r="AA244" s="5">
        <v>0</v>
      </c>
      <c r="AB244" s="5">
        <v>0</v>
      </c>
      <c r="AC244" s="5">
        <v>405043794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12000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f t="shared" si="3"/>
        <v>1449219522</v>
      </c>
    </row>
    <row r="245" spans="1:47" x14ac:dyDescent="0.3">
      <c r="A245" s="4" t="s">
        <v>183</v>
      </c>
      <c r="B245" s="4" t="s">
        <v>47</v>
      </c>
      <c r="C245" s="4" t="s">
        <v>61</v>
      </c>
      <c r="D245" s="4" t="s">
        <v>184</v>
      </c>
      <c r="E245" s="4" t="s">
        <v>185</v>
      </c>
      <c r="F245" s="4" t="s">
        <v>49</v>
      </c>
      <c r="G245" s="4" t="s">
        <v>49</v>
      </c>
      <c r="H245" s="4" t="s">
        <v>50</v>
      </c>
      <c r="I245" s="4" t="s">
        <v>50</v>
      </c>
      <c r="J245" s="4" t="s">
        <v>50</v>
      </c>
      <c r="K245" s="4" t="s">
        <v>50</v>
      </c>
      <c r="L245" s="4" t="s">
        <v>50</v>
      </c>
      <c r="M245" s="4" t="s">
        <v>50</v>
      </c>
      <c r="N245" s="4" t="s">
        <v>50</v>
      </c>
      <c r="O245" s="5">
        <v>0</v>
      </c>
      <c r="P245" s="5">
        <v>0</v>
      </c>
      <c r="Q245" s="5">
        <v>0</v>
      </c>
      <c r="R245" s="5">
        <v>0</v>
      </c>
      <c r="S245" s="5">
        <v>-43478</v>
      </c>
      <c r="T245" s="5">
        <v>-9999.9399999999987</v>
      </c>
      <c r="U245" s="5">
        <v>0</v>
      </c>
      <c r="V245" s="5">
        <v>0</v>
      </c>
      <c r="W245" s="6">
        <v>10000</v>
      </c>
      <c r="X245" s="5">
        <v>11655291128</v>
      </c>
      <c r="Y245" s="5">
        <v>7520464450</v>
      </c>
      <c r="Z245" s="5">
        <v>0</v>
      </c>
      <c r="AA245" s="5">
        <v>0</v>
      </c>
      <c r="AB245" s="5">
        <v>4590288822</v>
      </c>
      <c r="AC245" s="5">
        <v>560980127</v>
      </c>
      <c r="AD245" s="5">
        <v>486541046</v>
      </c>
      <c r="AE245" s="5">
        <v>0</v>
      </c>
      <c r="AF245" s="5">
        <v>11655291128</v>
      </c>
      <c r="AG245" s="5">
        <v>369793238</v>
      </c>
      <c r="AH245" s="5">
        <v>14863577888</v>
      </c>
      <c r="AI245" s="5">
        <v>1172450</v>
      </c>
      <c r="AJ245" s="5">
        <v>7867612</v>
      </c>
      <c r="AK245" s="5">
        <v>74530670</v>
      </c>
      <c r="AL245" s="5">
        <v>0</v>
      </c>
      <c r="AM245" s="5">
        <v>571654171</v>
      </c>
      <c r="AN245" s="5">
        <v>256663758</v>
      </c>
      <c r="AO245" s="5">
        <v>113716816</v>
      </c>
      <c r="AP245" s="5">
        <v>0</v>
      </c>
      <c r="AQ245" s="5">
        <v>-1875061</v>
      </c>
      <c r="AR245" s="5">
        <v>378355308</v>
      </c>
      <c r="AS245" s="5">
        <v>0</v>
      </c>
      <c r="AT245" s="5">
        <v>0</v>
      </c>
      <c r="AU245" s="5">
        <f t="shared" si="3"/>
        <v>53104313551</v>
      </c>
    </row>
    <row r="246" spans="1:47" x14ac:dyDescent="0.3">
      <c r="A246" s="4" t="s">
        <v>205</v>
      </c>
      <c r="B246" s="4" t="s">
        <v>47</v>
      </c>
      <c r="C246" s="4" t="s">
        <v>63</v>
      </c>
      <c r="D246" s="4" t="s">
        <v>206</v>
      </c>
      <c r="E246" s="4" t="s">
        <v>207</v>
      </c>
      <c r="F246" s="4" t="s">
        <v>49</v>
      </c>
      <c r="G246" s="4" t="s">
        <v>49</v>
      </c>
      <c r="H246" s="4" t="s">
        <v>50</v>
      </c>
      <c r="I246" s="4" t="s">
        <v>50</v>
      </c>
      <c r="J246" s="4" t="s">
        <v>50</v>
      </c>
      <c r="K246" s="4" t="s">
        <v>50</v>
      </c>
      <c r="L246" s="4" t="s">
        <v>50</v>
      </c>
      <c r="M246" s="4" t="s">
        <v>50</v>
      </c>
      <c r="N246" s="4" t="s">
        <v>50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555548479</v>
      </c>
      <c r="V246" s="5">
        <v>144442605</v>
      </c>
      <c r="W246" s="6">
        <v>0</v>
      </c>
      <c r="X246" s="5">
        <v>0</v>
      </c>
      <c r="Y246" s="5">
        <v>2879663361</v>
      </c>
      <c r="Z246" s="5">
        <v>0</v>
      </c>
      <c r="AA246" s="5">
        <v>0</v>
      </c>
      <c r="AB246" s="5">
        <v>423327383</v>
      </c>
      <c r="AC246" s="5">
        <v>1588165641</v>
      </c>
      <c r="AD246" s="5">
        <v>402832493</v>
      </c>
      <c r="AE246" s="5">
        <v>177708590</v>
      </c>
      <c r="AF246" s="5">
        <v>3240507885</v>
      </c>
      <c r="AG246" s="5">
        <v>635331866</v>
      </c>
      <c r="AH246" s="5">
        <v>0</v>
      </c>
      <c r="AI246" s="5">
        <v>2275857047</v>
      </c>
      <c r="AJ246" s="5">
        <v>7138209</v>
      </c>
      <c r="AK246" s="5">
        <v>51213393</v>
      </c>
      <c r="AL246" s="5">
        <v>0</v>
      </c>
      <c r="AM246" s="5">
        <v>547275097</v>
      </c>
      <c r="AN246" s="5">
        <v>0</v>
      </c>
      <c r="AO246" s="5">
        <v>32194263</v>
      </c>
      <c r="AP246" s="5">
        <v>402832493</v>
      </c>
      <c r="AQ246" s="5">
        <v>555548480</v>
      </c>
      <c r="AR246" s="5">
        <v>168393770</v>
      </c>
      <c r="AS246" s="5">
        <v>0</v>
      </c>
      <c r="AT246" s="5">
        <v>1</v>
      </c>
      <c r="AU246" s="5">
        <f t="shared" si="3"/>
        <v>13387989971</v>
      </c>
    </row>
    <row r="247" spans="1:47" x14ac:dyDescent="0.3">
      <c r="A247" s="4" t="s">
        <v>1053</v>
      </c>
      <c r="B247" s="4" t="s">
        <v>47</v>
      </c>
      <c r="C247" s="4" t="s">
        <v>63</v>
      </c>
      <c r="D247" s="4" t="s">
        <v>1054</v>
      </c>
      <c r="E247" s="4" t="s">
        <v>1055</v>
      </c>
      <c r="F247" s="4" t="s">
        <v>49</v>
      </c>
      <c r="G247" s="4" t="s">
        <v>49</v>
      </c>
      <c r="H247" s="4" t="s">
        <v>50</v>
      </c>
      <c r="I247" s="4" t="s">
        <v>50</v>
      </c>
      <c r="J247" s="4" t="s">
        <v>50</v>
      </c>
      <c r="K247" s="4" t="s">
        <v>50</v>
      </c>
      <c r="L247" s="4" t="s">
        <v>50</v>
      </c>
      <c r="M247" s="4" t="s">
        <v>50</v>
      </c>
      <c r="N247" s="4" t="s">
        <v>50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820354.99999999988</v>
      </c>
      <c r="V247" s="5">
        <v>213292.3</v>
      </c>
      <c r="W247" s="6">
        <v>0</v>
      </c>
      <c r="X247" s="5">
        <v>38126387</v>
      </c>
      <c r="Y247" s="5">
        <v>767828996</v>
      </c>
      <c r="Z247" s="5">
        <v>0</v>
      </c>
      <c r="AA247" s="5">
        <v>0</v>
      </c>
      <c r="AB247" s="5">
        <v>35110200</v>
      </c>
      <c r="AC247" s="5">
        <v>308827505</v>
      </c>
      <c r="AD247" s="5">
        <v>607063</v>
      </c>
      <c r="AE247" s="5">
        <v>0</v>
      </c>
      <c r="AF247" s="5">
        <v>38126387</v>
      </c>
      <c r="AG247" s="5">
        <v>820355</v>
      </c>
      <c r="AH247" s="5">
        <v>0</v>
      </c>
      <c r="AI247" s="5">
        <v>33009065</v>
      </c>
      <c r="AJ247" s="5">
        <v>55676</v>
      </c>
      <c r="AK247" s="5">
        <v>458559</v>
      </c>
      <c r="AL247" s="5">
        <v>0</v>
      </c>
      <c r="AM247" s="5">
        <v>820355</v>
      </c>
      <c r="AN247" s="5">
        <v>0</v>
      </c>
      <c r="AO247" s="5">
        <v>0</v>
      </c>
      <c r="AP247" s="5">
        <v>0</v>
      </c>
      <c r="AQ247" s="5">
        <v>820355</v>
      </c>
      <c r="AR247" s="5">
        <v>4060430</v>
      </c>
      <c r="AS247" s="5">
        <v>0</v>
      </c>
      <c r="AT247" s="5">
        <v>0</v>
      </c>
      <c r="AU247" s="5">
        <f t="shared" si="3"/>
        <v>1228671333</v>
      </c>
    </row>
    <row r="248" spans="1:47" x14ac:dyDescent="0.3">
      <c r="A248" s="4" t="s">
        <v>1711</v>
      </c>
      <c r="B248" s="4" t="s">
        <v>47</v>
      </c>
      <c r="C248" s="4" t="s">
        <v>61</v>
      </c>
      <c r="D248" s="4" t="s">
        <v>1054</v>
      </c>
      <c r="E248" s="4" t="s">
        <v>1055</v>
      </c>
      <c r="F248" s="4" t="s">
        <v>49</v>
      </c>
      <c r="G248" s="4" t="s">
        <v>49</v>
      </c>
      <c r="H248" s="4" t="s">
        <v>50</v>
      </c>
      <c r="I248" s="4" t="s">
        <v>50</v>
      </c>
      <c r="J248" s="4" t="s">
        <v>50</v>
      </c>
      <c r="K248" s="4" t="s">
        <v>50</v>
      </c>
      <c r="L248" s="4" t="s">
        <v>50</v>
      </c>
      <c r="M248" s="4" t="s">
        <v>50</v>
      </c>
      <c r="N248" s="4" t="s">
        <v>50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570263620</v>
      </c>
      <c r="V248" s="5">
        <v>148268541</v>
      </c>
      <c r="W248" s="6">
        <v>0</v>
      </c>
      <c r="X248" s="5">
        <v>5798168362</v>
      </c>
      <c r="Y248" s="5">
        <v>9649680</v>
      </c>
      <c r="Z248" s="5">
        <v>1620230</v>
      </c>
      <c r="AA248" s="5">
        <v>308588696</v>
      </c>
      <c r="AB248" s="5">
        <v>1324451064</v>
      </c>
      <c r="AC248" s="5">
        <v>462989208</v>
      </c>
      <c r="AD248" s="5">
        <v>335361714</v>
      </c>
      <c r="AE248" s="5">
        <v>0</v>
      </c>
      <c r="AF248" s="5">
        <v>5798168362</v>
      </c>
      <c r="AG248" s="5">
        <v>587334302</v>
      </c>
      <c r="AH248" s="5">
        <v>0</v>
      </c>
      <c r="AI248" s="5">
        <v>4388994849</v>
      </c>
      <c r="AJ248" s="5">
        <v>38880173</v>
      </c>
      <c r="AK248" s="5">
        <v>173255282</v>
      </c>
      <c r="AL248" s="5">
        <v>0</v>
      </c>
      <c r="AM248" s="5">
        <v>466742963</v>
      </c>
      <c r="AN248" s="5">
        <v>0</v>
      </c>
      <c r="AO248" s="5">
        <v>0</v>
      </c>
      <c r="AP248" s="5">
        <v>0</v>
      </c>
      <c r="AQ248" s="5">
        <v>570263620</v>
      </c>
      <c r="AR248" s="5">
        <v>326476792</v>
      </c>
      <c r="AS248" s="5">
        <v>0</v>
      </c>
      <c r="AT248" s="5">
        <v>0</v>
      </c>
      <c r="AU248" s="5">
        <f t="shared" si="3"/>
        <v>20590945297</v>
      </c>
    </row>
    <row r="249" spans="1:47" x14ac:dyDescent="0.3">
      <c r="A249" s="4" t="s">
        <v>1787</v>
      </c>
      <c r="B249" s="4" t="s">
        <v>47</v>
      </c>
      <c r="C249" s="4" t="s">
        <v>106</v>
      </c>
      <c r="D249" s="4" t="s">
        <v>239</v>
      </c>
      <c r="E249" s="4" t="s">
        <v>240</v>
      </c>
      <c r="F249" s="4" t="s">
        <v>49</v>
      </c>
      <c r="G249" s="4" t="s">
        <v>49</v>
      </c>
      <c r="H249" s="4" t="s">
        <v>50</v>
      </c>
      <c r="I249" s="4" t="s">
        <v>50</v>
      </c>
      <c r="J249" s="4" t="s">
        <v>50</v>
      </c>
      <c r="K249" s="4" t="s">
        <v>50</v>
      </c>
      <c r="L249" s="4" t="s">
        <v>50</v>
      </c>
      <c r="M249" s="4" t="s">
        <v>50</v>
      </c>
      <c r="N249" s="4" t="s">
        <v>50</v>
      </c>
      <c r="O249" s="5">
        <v>0</v>
      </c>
      <c r="P249" s="5">
        <v>0</v>
      </c>
      <c r="Q249" s="5">
        <v>0</v>
      </c>
      <c r="R249" s="5">
        <v>0</v>
      </c>
      <c r="S249" s="5">
        <v>67809465</v>
      </c>
      <c r="T249" s="5">
        <v>15596176.999999998</v>
      </c>
      <c r="U249" s="5">
        <v>0</v>
      </c>
      <c r="V249" s="5">
        <v>0</v>
      </c>
      <c r="W249" s="6">
        <v>0</v>
      </c>
      <c r="X249" s="5">
        <v>2547036308</v>
      </c>
      <c r="Y249" s="5">
        <v>4845315340</v>
      </c>
      <c r="Z249" s="5">
        <v>0</v>
      </c>
      <c r="AA249" s="5">
        <v>0</v>
      </c>
      <c r="AB249" s="5">
        <v>1493815899</v>
      </c>
      <c r="AC249" s="5">
        <v>6208682349</v>
      </c>
      <c r="AD249" s="5">
        <v>91297317</v>
      </c>
      <c r="AE249" s="5">
        <v>0</v>
      </c>
      <c r="AF249" s="5">
        <v>2547036308</v>
      </c>
      <c r="AG249" s="5">
        <v>259545205</v>
      </c>
      <c r="AH249" s="5">
        <v>0</v>
      </c>
      <c r="AI249" s="5">
        <v>1132323432</v>
      </c>
      <c r="AJ249" s="5">
        <v>679818858</v>
      </c>
      <c r="AK249" s="5">
        <v>35124103</v>
      </c>
      <c r="AL249" s="5">
        <v>11885195</v>
      </c>
      <c r="AM249" s="5">
        <v>106893494</v>
      </c>
      <c r="AN249" s="5">
        <v>3132251</v>
      </c>
      <c r="AO249" s="5">
        <v>979056816</v>
      </c>
      <c r="AP249" s="5">
        <v>0</v>
      </c>
      <c r="AQ249" s="5">
        <v>67809465</v>
      </c>
      <c r="AR249" s="5">
        <v>409389113</v>
      </c>
      <c r="AS249" s="5">
        <v>0</v>
      </c>
      <c r="AT249" s="5">
        <v>0</v>
      </c>
      <c r="AU249" s="5">
        <f t="shared" si="3"/>
        <v>21418161453</v>
      </c>
    </row>
    <row r="250" spans="1:47" x14ac:dyDescent="0.3">
      <c r="A250" s="4" t="s">
        <v>238</v>
      </c>
      <c r="B250" s="4" t="s">
        <v>47</v>
      </c>
      <c r="C250" s="4" t="s">
        <v>72</v>
      </c>
      <c r="D250" s="4" t="s">
        <v>239</v>
      </c>
      <c r="E250" s="4" t="s">
        <v>240</v>
      </c>
      <c r="F250" s="4" t="s">
        <v>49</v>
      </c>
      <c r="G250" s="4" t="s">
        <v>49</v>
      </c>
      <c r="H250" s="4" t="s">
        <v>50</v>
      </c>
      <c r="I250" s="4" t="s">
        <v>50</v>
      </c>
      <c r="J250" s="4" t="s">
        <v>50</v>
      </c>
      <c r="K250" s="4" t="s">
        <v>50</v>
      </c>
      <c r="L250" s="4" t="s">
        <v>50</v>
      </c>
      <c r="M250" s="4" t="s">
        <v>50</v>
      </c>
      <c r="N250" s="4" t="s">
        <v>51</v>
      </c>
      <c r="O250" s="5">
        <v>0</v>
      </c>
      <c r="P250" s="5">
        <v>0</v>
      </c>
      <c r="Q250" s="5">
        <v>718633867</v>
      </c>
      <c r="R250" s="5">
        <v>136540435</v>
      </c>
      <c r="S250" s="5">
        <v>0</v>
      </c>
      <c r="T250" s="5">
        <v>0</v>
      </c>
      <c r="U250" s="5">
        <v>878330281</v>
      </c>
      <c r="V250" s="5">
        <v>228365873</v>
      </c>
      <c r="W250" s="6">
        <v>0</v>
      </c>
      <c r="X250" s="5">
        <v>14779175972</v>
      </c>
      <c r="Y250" s="5">
        <v>4795074738</v>
      </c>
      <c r="Z250" s="5">
        <v>0</v>
      </c>
      <c r="AA250" s="5">
        <v>0</v>
      </c>
      <c r="AB250" s="5">
        <v>3448388843</v>
      </c>
      <c r="AC250" s="5">
        <v>6844900366</v>
      </c>
      <c r="AD250" s="5">
        <v>1224958192</v>
      </c>
      <c r="AE250" s="5">
        <v>117647059</v>
      </c>
      <c r="AF250" s="5">
        <v>14779175972</v>
      </c>
      <c r="AG250" s="5">
        <v>1953668196</v>
      </c>
      <c r="AH250" s="5">
        <v>0</v>
      </c>
      <c r="AI250" s="5">
        <v>13278677936</v>
      </c>
      <c r="AJ250" s="5">
        <v>108864791</v>
      </c>
      <c r="AK250" s="5">
        <v>120424556</v>
      </c>
      <c r="AL250" s="5">
        <v>0</v>
      </c>
      <c r="AM250" s="5">
        <v>1589864500</v>
      </c>
      <c r="AN250" s="5">
        <v>0</v>
      </c>
      <c r="AO250" s="5">
        <v>163829047</v>
      </c>
      <c r="AP250" s="5">
        <v>0</v>
      </c>
      <c r="AQ250" s="5">
        <v>1596964149</v>
      </c>
      <c r="AR250" s="5">
        <v>166350257</v>
      </c>
      <c r="AS250" s="5">
        <v>0</v>
      </c>
      <c r="AT250" s="5">
        <v>1</v>
      </c>
      <c r="AU250" s="5">
        <f t="shared" si="3"/>
        <v>64967964574</v>
      </c>
    </row>
    <row r="251" spans="1:47" x14ac:dyDescent="0.3">
      <c r="A251" s="4" t="s">
        <v>1370</v>
      </c>
      <c r="B251" s="4" t="s">
        <v>47</v>
      </c>
      <c r="C251" s="4" t="s">
        <v>295</v>
      </c>
      <c r="D251" s="4" t="s">
        <v>1371</v>
      </c>
      <c r="E251" s="4" t="s">
        <v>1372</v>
      </c>
      <c r="F251" s="4" t="s">
        <v>49</v>
      </c>
      <c r="G251" s="4" t="s">
        <v>49</v>
      </c>
      <c r="H251" s="4" t="s">
        <v>51</v>
      </c>
      <c r="I251" s="4" t="s">
        <v>50</v>
      </c>
      <c r="J251" s="4" t="s">
        <v>50</v>
      </c>
      <c r="K251" s="4" t="s">
        <v>50</v>
      </c>
      <c r="L251" s="4" t="s">
        <v>50</v>
      </c>
      <c r="M251" s="4" t="s">
        <v>50</v>
      </c>
      <c r="N251" s="4" t="s">
        <v>50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1323700820</v>
      </c>
      <c r="V251" s="5">
        <v>344162213</v>
      </c>
      <c r="W251" s="6">
        <v>0</v>
      </c>
      <c r="X251" s="5">
        <v>8312827963</v>
      </c>
      <c r="Y251" s="5">
        <v>569578594</v>
      </c>
      <c r="Z251" s="5">
        <v>57733847</v>
      </c>
      <c r="AA251" s="5">
        <v>40002439</v>
      </c>
      <c r="AB251" s="5">
        <v>1360723234</v>
      </c>
      <c r="AC251" s="5">
        <v>3014863800</v>
      </c>
      <c r="AD251" s="5">
        <v>959136120</v>
      </c>
      <c r="AE251" s="5">
        <v>307847344</v>
      </c>
      <c r="AF251" s="5">
        <v>8312827963</v>
      </c>
      <c r="AG251" s="5">
        <v>1414085869</v>
      </c>
      <c r="AH251" s="5">
        <v>0</v>
      </c>
      <c r="AI251" s="5">
        <v>6347480594</v>
      </c>
      <c r="AJ251" s="5">
        <v>15364185</v>
      </c>
      <c r="AK251" s="5">
        <v>60111258</v>
      </c>
      <c r="AL251" s="5">
        <v>0</v>
      </c>
      <c r="AM251" s="5">
        <v>1297923351</v>
      </c>
      <c r="AN251" s="5">
        <v>23541972</v>
      </c>
      <c r="AO251" s="5">
        <v>9152551</v>
      </c>
      <c r="AP251" s="5">
        <v>0</v>
      </c>
      <c r="AQ251" s="5">
        <v>1323700820</v>
      </c>
      <c r="AR251" s="5">
        <v>182926515</v>
      </c>
      <c r="AS251" s="5">
        <v>4410910</v>
      </c>
      <c r="AT251" s="5">
        <v>0</v>
      </c>
      <c r="AU251" s="5">
        <f t="shared" si="3"/>
        <v>33614239329</v>
      </c>
    </row>
    <row r="252" spans="1:47" x14ac:dyDescent="0.3">
      <c r="A252" s="4" t="s">
        <v>558</v>
      </c>
      <c r="B252" s="4" t="s">
        <v>47</v>
      </c>
      <c r="C252" s="4" t="s">
        <v>72</v>
      </c>
      <c r="D252" s="4" t="s">
        <v>559</v>
      </c>
      <c r="E252" s="4" t="s">
        <v>560</v>
      </c>
      <c r="F252" s="4" t="s">
        <v>49</v>
      </c>
      <c r="G252" s="4" t="s">
        <v>49</v>
      </c>
      <c r="H252" s="4" t="s">
        <v>50</v>
      </c>
      <c r="I252" s="4" t="s">
        <v>50</v>
      </c>
      <c r="J252" s="4" t="s">
        <v>50</v>
      </c>
      <c r="K252" s="4" t="s">
        <v>50</v>
      </c>
      <c r="L252" s="4" t="s">
        <v>50</v>
      </c>
      <c r="M252" s="4" t="s">
        <v>50</v>
      </c>
      <c r="N252" s="4" t="s">
        <v>51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6">
        <v>10000</v>
      </c>
      <c r="X252" s="5">
        <v>15954859981</v>
      </c>
      <c r="Y252" s="5">
        <v>2169086140</v>
      </c>
      <c r="Z252" s="5">
        <v>11964004</v>
      </c>
      <c r="AA252" s="5">
        <v>42673348</v>
      </c>
      <c r="AB252" s="5">
        <v>4671325202</v>
      </c>
      <c r="AC252" s="5">
        <v>9441181325</v>
      </c>
      <c r="AD252" s="5">
        <v>-1832296192</v>
      </c>
      <c r="AE252" s="5">
        <v>0</v>
      </c>
      <c r="AF252" s="5">
        <v>15954859981</v>
      </c>
      <c r="AG252" s="5">
        <v>-798725869</v>
      </c>
      <c r="AH252" s="5">
        <v>68642632</v>
      </c>
      <c r="AI252" s="5">
        <v>15779603424</v>
      </c>
      <c r="AJ252" s="5">
        <v>137050574</v>
      </c>
      <c r="AK252" s="5">
        <v>186014612</v>
      </c>
      <c r="AL252" s="5">
        <v>0</v>
      </c>
      <c r="AM252" s="5">
        <v>1833796192</v>
      </c>
      <c r="AN252" s="5">
        <v>49506073</v>
      </c>
      <c r="AO252" s="5">
        <v>7487752</v>
      </c>
      <c r="AP252" s="5">
        <v>1832296192</v>
      </c>
      <c r="AQ252" s="5">
        <v>-1799124467</v>
      </c>
      <c r="AR252" s="5">
        <v>523457071</v>
      </c>
      <c r="AS252" s="5">
        <v>10949839</v>
      </c>
      <c r="AT252" s="5">
        <v>0</v>
      </c>
      <c r="AU252" s="5">
        <f t="shared" si="3"/>
        <v>64244607814</v>
      </c>
    </row>
    <row r="253" spans="1:47" x14ac:dyDescent="0.3">
      <c r="A253" s="4" t="s">
        <v>620</v>
      </c>
      <c r="B253" s="4" t="s">
        <v>47</v>
      </c>
      <c r="C253" s="4" t="s">
        <v>621</v>
      </c>
      <c r="D253" s="4" t="s">
        <v>622</v>
      </c>
      <c r="E253" s="4" t="s">
        <v>623</v>
      </c>
      <c r="F253" s="4" t="s">
        <v>49</v>
      </c>
      <c r="G253" s="4" t="s">
        <v>49</v>
      </c>
      <c r="H253" s="4" t="s">
        <v>50</v>
      </c>
      <c r="I253" s="4" t="s">
        <v>50</v>
      </c>
      <c r="J253" s="4" t="s">
        <v>50</v>
      </c>
      <c r="K253" s="4" t="s">
        <v>50</v>
      </c>
      <c r="L253" s="4" t="s">
        <v>50</v>
      </c>
      <c r="M253" s="4" t="s">
        <v>50</v>
      </c>
      <c r="N253" s="4" t="s">
        <v>50</v>
      </c>
      <c r="O253" s="5" t="s">
        <v>50</v>
      </c>
      <c r="P253" s="5" t="s">
        <v>50</v>
      </c>
      <c r="Q253" s="5" t="s">
        <v>50</v>
      </c>
      <c r="R253" s="5" t="s">
        <v>50</v>
      </c>
      <c r="S253" s="5" t="s">
        <v>50</v>
      </c>
      <c r="T253" s="5" t="s">
        <v>50</v>
      </c>
      <c r="U253" s="5" t="s">
        <v>50</v>
      </c>
      <c r="V253" s="5" t="s">
        <v>50</v>
      </c>
      <c r="W253" s="6" t="s">
        <v>50</v>
      </c>
      <c r="X253" s="5">
        <v>338733452</v>
      </c>
      <c r="Y253" s="5">
        <v>46316778</v>
      </c>
      <c r="Z253" s="5">
        <v>7507280</v>
      </c>
      <c r="AA253" s="5">
        <v>0</v>
      </c>
      <c r="AB253" s="5">
        <v>0</v>
      </c>
      <c r="AC253" s="5">
        <v>230523800</v>
      </c>
      <c r="AD253" s="5">
        <v>29451498</v>
      </c>
      <c r="AE253" s="5">
        <v>0</v>
      </c>
      <c r="AF253" s="5">
        <v>338733452</v>
      </c>
      <c r="AG253" s="5">
        <v>34183084</v>
      </c>
      <c r="AH253" s="5">
        <v>0</v>
      </c>
      <c r="AI253" s="5">
        <v>292842201</v>
      </c>
      <c r="AJ253" s="5">
        <v>56437</v>
      </c>
      <c r="AK253" s="5">
        <v>1159205</v>
      </c>
      <c r="AL253" s="5">
        <v>0</v>
      </c>
      <c r="AM253" s="5">
        <v>29397676</v>
      </c>
      <c r="AN253" s="5">
        <v>0</v>
      </c>
      <c r="AO253" s="5">
        <v>0</v>
      </c>
      <c r="AP253" s="5">
        <v>0</v>
      </c>
      <c r="AQ253" s="5">
        <v>-17998565</v>
      </c>
      <c r="AR253" s="5">
        <v>10632103</v>
      </c>
      <c r="AS253" s="5">
        <v>0</v>
      </c>
      <c r="AT253" s="5" t="s">
        <v>50</v>
      </c>
      <c r="AU253" s="5">
        <f t="shared" si="3"/>
        <v>1341538401</v>
      </c>
    </row>
    <row r="254" spans="1:47" x14ac:dyDescent="0.3">
      <c r="A254" s="4" t="s">
        <v>1097</v>
      </c>
      <c r="B254" s="4" t="s">
        <v>47</v>
      </c>
      <c r="C254" s="4" t="s">
        <v>63</v>
      </c>
      <c r="D254" s="4" t="s">
        <v>622</v>
      </c>
      <c r="E254" s="4" t="s">
        <v>623</v>
      </c>
      <c r="F254" s="4" t="s">
        <v>49</v>
      </c>
      <c r="G254" s="4" t="s">
        <v>49</v>
      </c>
      <c r="H254" s="4" t="s">
        <v>51</v>
      </c>
      <c r="I254" s="4" t="s">
        <v>50</v>
      </c>
      <c r="J254" s="4" t="s">
        <v>50</v>
      </c>
      <c r="K254" s="4" t="s">
        <v>50</v>
      </c>
      <c r="L254" s="4" t="s">
        <v>51</v>
      </c>
      <c r="M254" s="4" t="s">
        <v>51</v>
      </c>
      <c r="N254" s="4" t="s">
        <v>51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6">
        <v>10000</v>
      </c>
      <c r="X254" s="5">
        <v>11809634599</v>
      </c>
      <c r="Y254" s="5">
        <v>20707830719</v>
      </c>
      <c r="Z254" s="5">
        <v>58244679</v>
      </c>
      <c r="AA254" s="5">
        <v>241637709</v>
      </c>
      <c r="AB254" s="5">
        <v>1665337673</v>
      </c>
      <c r="AC254" s="5">
        <v>1278469778</v>
      </c>
      <c r="AD254" s="5">
        <v>-1701302529</v>
      </c>
      <c r="AE254" s="5">
        <v>0</v>
      </c>
      <c r="AF254" s="5">
        <v>11809634599</v>
      </c>
      <c r="AG254" s="5">
        <v>408928446</v>
      </c>
      <c r="AH254" s="5">
        <v>1374600</v>
      </c>
      <c r="AI254" s="5">
        <v>10526509121</v>
      </c>
      <c r="AJ254" s="5">
        <v>1616719170</v>
      </c>
      <c r="AK254" s="5">
        <v>10828340</v>
      </c>
      <c r="AL254" s="5">
        <v>0</v>
      </c>
      <c r="AM254" s="5">
        <v>-1709848473</v>
      </c>
      <c r="AN254" s="5">
        <v>6428909</v>
      </c>
      <c r="AO254" s="5">
        <v>80185325</v>
      </c>
      <c r="AP254" s="5">
        <v>1701302529</v>
      </c>
      <c r="AQ254" s="5">
        <v>-1686187440</v>
      </c>
      <c r="AR254" s="5">
        <v>624674437</v>
      </c>
      <c r="AS254" s="5">
        <v>18073498</v>
      </c>
      <c r="AT254" s="5">
        <v>0</v>
      </c>
      <c r="AU254" s="5">
        <f t="shared" si="3"/>
        <v>57468475689</v>
      </c>
    </row>
    <row r="255" spans="1:47" x14ac:dyDescent="0.3">
      <c r="A255" s="4" t="s">
        <v>729</v>
      </c>
      <c r="B255" s="4" t="s">
        <v>47</v>
      </c>
      <c r="C255" s="4" t="s">
        <v>247</v>
      </c>
      <c r="D255" s="4" t="s">
        <v>622</v>
      </c>
      <c r="E255" s="4" t="s">
        <v>623</v>
      </c>
      <c r="F255" s="4" t="s">
        <v>49</v>
      </c>
      <c r="G255" s="4" t="s">
        <v>49</v>
      </c>
      <c r="H255" s="4" t="s">
        <v>50</v>
      </c>
      <c r="I255" s="4" t="s">
        <v>50</v>
      </c>
      <c r="J255" s="4" t="s">
        <v>50</v>
      </c>
      <c r="K255" s="4" t="s">
        <v>50</v>
      </c>
      <c r="L255" s="4" t="s">
        <v>51</v>
      </c>
      <c r="M255" s="4" t="s">
        <v>51</v>
      </c>
      <c r="N255" s="4" t="s">
        <v>51</v>
      </c>
      <c r="O255" s="5">
        <v>666085182</v>
      </c>
      <c r="P255" s="5">
        <v>66608518.000000007</v>
      </c>
      <c r="Q255" s="5">
        <v>7844332026.000001</v>
      </c>
      <c r="R255" s="5">
        <v>1490423085</v>
      </c>
      <c r="S255" s="5">
        <v>0</v>
      </c>
      <c r="T255" s="5">
        <v>0</v>
      </c>
      <c r="U255" s="5">
        <v>0</v>
      </c>
      <c r="V255" s="5">
        <v>0</v>
      </c>
      <c r="W255" s="6">
        <v>0</v>
      </c>
      <c r="X255" s="5">
        <v>88445800967</v>
      </c>
      <c r="Y255" s="5">
        <v>3578269255</v>
      </c>
      <c r="Z255" s="5">
        <v>1097554186</v>
      </c>
      <c r="AA255" s="5">
        <v>581255901</v>
      </c>
      <c r="AB255" s="5">
        <v>17155068589</v>
      </c>
      <c r="AC255" s="5">
        <v>75752804009</v>
      </c>
      <c r="AD255" s="5">
        <v>8280549414</v>
      </c>
      <c r="AE255" s="5">
        <v>6026445717</v>
      </c>
      <c r="AF255" s="5">
        <v>92607001348</v>
      </c>
      <c r="AG255" s="5">
        <v>8441251869</v>
      </c>
      <c r="AH255" s="5">
        <v>375535303</v>
      </c>
      <c r="AI255" s="5">
        <v>71694782038</v>
      </c>
      <c r="AJ255" s="5">
        <v>461427661</v>
      </c>
      <c r="AK255" s="5">
        <v>1827511609</v>
      </c>
      <c r="AL255" s="5">
        <v>0</v>
      </c>
      <c r="AM255" s="5">
        <v>9772902836</v>
      </c>
      <c r="AN255" s="5">
        <v>1557864287</v>
      </c>
      <c r="AO255" s="5">
        <v>15071915514</v>
      </c>
      <c r="AP255" s="5">
        <v>0</v>
      </c>
      <c r="AQ255" s="5">
        <v>10093826531</v>
      </c>
      <c r="AR255" s="5">
        <v>2885617640</v>
      </c>
      <c r="AS255" s="5">
        <v>0</v>
      </c>
      <c r="AT255" s="5">
        <v>1583409322.999999</v>
      </c>
      <c r="AU255" s="5">
        <f t="shared" si="3"/>
        <v>415707384674</v>
      </c>
    </row>
    <row r="256" spans="1:47" x14ac:dyDescent="0.3">
      <c r="A256" s="4" t="s">
        <v>1581</v>
      </c>
      <c r="B256" s="4" t="s">
        <v>47</v>
      </c>
      <c r="C256" s="4" t="s">
        <v>72</v>
      </c>
      <c r="D256" s="4" t="s">
        <v>1582</v>
      </c>
      <c r="E256" s="4" t="s">
        <v>1583</v>
      </c>
      <c r="F256" s="4" t="s">
        <v>49</v>
      </c>
      <c r="G256" s="4" t="s">
        <v>49</v>
      </c>
      <c r="H256" s="4" t="s">
        <v>50</v>
      </c>
      <c r="I256" s="4" t="s">
        <v>50</v>
      </c>
      <c r="J256" s="4" t="s">
        <v>50</v>
      </c>
      <c r="K256" s="4" t="s">
        <v>50</v>
      </c>
      <c r="L256" s="4" t="s">
        <v>50</v>
      </c>
      <c r="M256" s="4" t="s">
        <v>50</v>
      </c>
      <c r="N256" s="4" t="s">
        <v>50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452492</v>
      </c>
      <c r="V256" s="5">
        <v>117647.92</v>
      </c>
      <c r="W256" s="6">
        <v>0</v>
      </c>
      <c r="X256" s="5">
        <v>9060363280</v>
      </c>
      <c r="Y256" s="5">
        <v>1122506476</v>
      </c>
      <c r="Z256" s="5">
        <v>0</v>
      </c>
      <c r="AA256" s="5">
        <v>0</v>
      </c>
      <c r="AB256" s="5">
        <v>220043874</v>
      </c>
      <c r="AC256" s="5">
        <v>342649271</v>
      </c>
      <c r="AD256" s="5">
        <v>136079696</v>
      </c>
      <c r="AE256" s="5">
        <v>0</v>
      </c>
      <c r="AF256" s="5">
        <v>9060363280</v>
      </c>
      <c r="AG256" s="5">
        <v>233594525</v>
      </c>
      <c r="AH256" s="5">
        <v>0</v>
      </c>
      <c r="AI256" s="5">
        <v>8587957229</v>
      </c>
      <c r="AJ256" s="5">
        <v>29134722</v>
      </c>
      <c r="AK256" s="5">
        <v>77588247</v>
      </c>
      <c r="AL256" s="5">
        <v>0</v>
      </c>
      <c r="AM256" s="5">
        <v>136197344</v>
      </c>
      <c r="AN256" s="5">
        <v>30293188</v>
      </c>
      <c r="AO256" s="5">
        <v>0</v>
      </c>
      <c r="AP256" s="5">
        <v>0</v>
      </c>
      <c r="AQ256" s="5">
        <v>452492</v>
      </c>
      <c r="AR256" s="5">
        <v>69327162</v>
      </c>
      <c r="AS256" s="5">
        <v>1382460</v>
      </c>
      <c r="AT256" s="5">
        <v>0</v>
      </c>
      <c r="AU256" s="5">
        <f t="shared" si="3"/>
        <v>29107933246</v>
      </c>
    </row>
    <row r="257" spans="1:47" x14ac:dyDescent="0.3">
      <c r="A257" s="4" t="s">
        <v>876</v>
      </c>
      <c r="B257" s="4" t="s">
        <v>47</v>
      </c>
      <c r="C257" s="4" t="s">
        <v>106</v>
      </c>
      <c r="D257" s="4" t="s">
        <v>877</v>
      </c>
      <c r="E257" s="4" t="s">
        <v>878</v>
      </c>
      <c r="F257" s="4" t="s">
        <v>49</v>
      </c>
      <c r="G257" s="4" t="s">
        <v>49</v>
      </c>
      <c r="H257" s="4" t="s">
        <v>50</v>
      </c>
      <c r="I257" s="4" t="s">
        <v>50</v>
      </c>
      <c r="J257" s="4" t="s">
        <v>50</v>
      </c>
      <c r="K257" s="4" t="s">
        <v>50</v>
      </c>
      <c r="L257" s="4" t="s">
        <v>50</v>
      </c>
      <c r="M257" s="4" t="s">
        <v>50</v>
      </c>
      <c r="N257" s="4" t="s">
        <v>50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6">
        <v>10000</v>
      </c>
      <c r="X257" s="5">
        <v>22295111</v>
      </c>
      <c r="Y257" s="5">
        <v>5117199</v>
      </c>
      <c r="Z257" s="5">
        <v>0</v>
      </c>
      <c r="AA257" s="5">
        <v>0</v>
      </c>
      <c r="AB257" s="5">
        <v>296525156</v>
      </c>
      <c r="AC257" s="5">
        <v>208493072</v>
      </c>
      <c r="AD257" s="5">
        <v>-29659771</v>
      </c>
      <c r="AE257" s="5">
        <v>0</v>
      </c>
      <c r="AF257" s="5">
        <v>22295111</v>
      </c>
      <c r="AG257" s="5">
        <v>-28504202</v>
      </c>
      <c r="AH257" s="5">
        <v>0</v>
      </c>
      <c r="AI257" s="5">
        <v>20511502</v>
      </c>
      <c r="AJ257" s="5">
        <v>0</v>
      </c>
      <c r="AK257" s="5">
        <v>11403830</v>
      </c>
      <c r="AL257" s="5">
        <v>0</v>
      </c>
      <c r="AM257" s="5">
        <v>-28785590</v>
      </c>
      <c r="AN257" s="5">
        <v>0</v>
      </c>
      <c r="AO257" s="5">
        <v>167316632</v>
      </c>
      <c r="AP257" s="5">
        <v>29659771</v>
      </c>
      <c r="AQ257" s="5">
        <v>-29457867</v>
      </c>
      <c r="AR257" s="5">
        <v>0</v>
      </c>
      <c r="AS257" s="5">
        <v>0</v>
      </c>
      <c r="AT257" s="5">
        <v>0</v>
      </c>
      <c r="AU257" s="5">
        <f t="shared" si="3"/>
        <v>667209954</v>
      </c>
    </row>
    <row r="258" spans="1:47" x14ac:dyDescent="0.3">
      <c r="A258" s="4" t="s">
        <v>1584</v>
      </c>
      <c r="B258" s="4" t="s">
        <v>47</v>
      </c>
      <c r="C258" s="4" t="s">
        <v>63</v>
      </c>
      <c r="D258" s="4" t="s">
        <v>877</v>
      </c>
      <c r="E258" s="4" t="s">
        <v>878</v>
      </c>
      <c r="F258" s="4" t="s">
        <v>49</v>
      </c>
      <c r="G258" s="4" t="s">
        <v>49</v>
      </c>
      <c r="H258" s="4" t="s">
        <v>50</v>
      </c>
      <c r="I258" s="4" t="s">
        <v>50</v>
      </c>
      <c r="J258" s="4" t="s">
        <v>50</v>
      </c>
      <c r="K258" s="4" t="s">
        <v>50</v>
      </c>
      <c r="L258" s="4" t="s">
        <v>50</v>
      </c>
      <c r="M258" s="4" t="s">
        <v>50</v>
      </c>
      <c r="N258" s="4" t="s">
        <v>50</v>
      </c>
      <c r="O258" s="5" t="s">
        <v>50</v>
      </c>
      <c r="P258" s="5" t="s">
        <v>50</v>
      </c>
      <c r="Q258" s="5" t="s">
        <v>50</v>
      </c>
      <c r="R258" s="5" t="s">
        <v>50</v>
      </c>
      <c r="S258" s="5" t="s">
        <v>50</v>
      </c>
      <c r="T258" s="5" t="s">
        <v>50</v>
      </c>
      <c r="U258" s="5" t="s">
        <v>50</v>
      </c>
      <c r="V258" s="5" t="s">
        <v>50</v>
      </c>
      <c r="W258" s="6" t="s">
        <v>50</v>
      </c>
      <c r="X258" s="5">
        <v>20194827343</v>
      </c>
      <c r="Y258" s="5">
        <v>5580199528</v>
      </c>
      <c r="Z258" s="5">
        <v>0</v>
      </c>
      <c r="AA258" s="5">
        <v>224469184</v>
      </c>
      <c r="AB258" s="5">
        <v>2721067367</v>
      </c>
      <c r="AC258" s="5">
        <v>1773628868</v>
      </c>
      <c r="AD258" s="5">
        <v>-128348038</v>
      </c>
      <c r="AE258" s="5">
        <v>0</v>
      </c>
      <c r="AF258" s="5">
        <v>20194827343</v>
      </c>
      <c r="AG258" s="5">
        <v>319181340</v>
      </c>
      <c r="AH258" s="5">
        <v>0</v>
      </c>
      <c r="AI258" s="5">
        <v>17501783903</v>
      </c>
      <c r="AJ258" s="5">
        <v>213018599</v>
      </c>
      <c r="AK258" s="5">
        <v>36047153</v>
      </c>
      <c r="AL258" s="5">
        <v>0</v>
      </c>
      <c r="AM258" s="5">
        <v>89571183</v>
      </c>
      <c r="AN258" s="5">
        <v>4736486</v>
      </c>
      <c r="AO258" s="5">
        <v>0</v>
      </c>
      <c r="AP258" s="5">
        <v>128348038</v>
      </c>
      <c r="AQ258" s="5">
        <v>838150851</v>
      </c>
      <c r="AR258" s="5">
        <v>602107998</v>
      </c>
      <c r="AS258" s="5">
        <v>23473569</v>
      </c>
      <c r="AT258" s="5" t="s">
        <v>50</v>
      </c>
      <c r="AU258" s="5">
        <f t="shared" ref="AU258:AU321" si="4">SUM(X258,Y258,Z258,AA258,AB258,AC258,AD258,AE258,AF258,AG258,AH258,AI258,AJ258,AK258,AL258,AM258,AN258,AO258,AP258,AQ258,AR258,AS258)</f>
        <v>70317090715</v>
      </c>
    </row>
    <row r="259" spans="1:47" x14ac:dyDescent="0.3">
      <c r="A259" s="4" t="s">
        <v>1409</v>
      </c>
      <c r="B259" s="4" t="s">
        <v>47</v>
      </c>
      <c r="C259" s="4" t="s">
        <v>48</v>
      </c>
      <c r="D259" s="4" t="s">
        <v>1410</v>
      </c>
      <c r="E259" s="4" t="s">
        <v>1411</v>
      </c>
      <c r="F259" s="4" t="s">
        <v>49</v>
      </c>
      <c r="G259" s="4" t="s">
        <v>49</v>
      </c>
      <c r="H259" s="4" t="s">
        <v>50</v>
      </c>
      <c r="I259" s="4" t="s">
        <v>50</v>
      </c>
      <c r="J259" s="4" t="s">
        <v>50</v>
      </c>
      <c r="K259" s="4" t="s">
        <v>50</v>
      </c>
      <c r="L259" s="4" t="s">
        <v>50</v>
      </c>
      <c r="M259" s="4" t="s">
        <v>50</v>
      </c>
      <c r="N259" s="4" t="s">
        <v>50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56792027</v>
      </c>
      <c r="V259" s="5">
        <v>14765927.02</v>
      </c>
      <c r="W259" s="6">
        <v>0</v>
      </c>
      <c r="X259" s="5">
        <v>2904579356</v>
      </c>
      <c r="Y259" s="5">
        <v>420341413</v>
      </c>
      <c r="Z259" s="5">
        <v>0</v>
      </c>
      <c r="AA259" s="5">
        <v>0</v>
      </c>
      <c r="AB259" s="5">
        <v>432008906</v>
      </c>
      <c r="AC259" s="5">
        <v>138175311</v>
      </c>
      <c r="AD259" s="5">
        <v>33860003</v>
      </c>
      <c r="AE259" s="5">
        <v>32000000</v>
      </c>
      <c r="AF259" s="5">
        <v>2904579356</v>
      </c>
      <c r="AG259" s="5">
        <v>52197350</v>
      </c>
      <c r="AH259" s="5">
        <v>0</v>
      </c>
      <c r="AI259" s="5">
        <v>2778663186</v>
      </c>
      <c r="AJ259" s="5">
        <v>0</v>
      </c>
      <c r="AK259" s="5">
        <v>0</v>
      </c>
      <c r="AL259" s="5">
        <v>0</v>
      </c>
      <c r="AM259" s="5">
        <v>48530683</v>
      </c>
      <c r="AN259" s="5">
        <v>0</v>
      </c>
      <c r="AO259" s="5">
        <v>1421989</v>
      </c>
      <c r="AP259" s="5">
        <v>0</v>
      </c>
      <c r="AQ259" s="5">
        <v>56792028</v>
      </c>
      <c r="AR259" s="5">
        <v>23552873</v>
      </c>
      <c r="AS259" s="5">
        <v>0</v>
      </c>
      <c r="AT259" s="5">
        <v>1</v>
      </c>
      <c r="AU259" s="5">
        <f t="shared" si="4"/>
        <v>9826702454</v>
      </c>
    </row>
    <row r="260" spans="1:47" x14ac:dyDescent="0.3">
      <c r="A260" s="4" t="s">
        <v>1409</v>
      </c>
      <c r="B260" s="4" t="s">
        <v>47</v>
      </c>
      <c r="C260" s="4" t="s">
        <v>48</v>
      </c>
      <c r="D260" s="4" t="s">
        <v>1410</v>
      </c>
      <c r="E260" s="4" t="s">
        <v>1411</v>
      </c>
      <c r="F260" s="4" t="s">
        <v>49</v>
      </c>
      <c r="G260" s="4" t="s">
        <v>49</v>
      </c>
      <c r="H260" s="4" t="s">
        <v>50</v>
      </c>
      <c r="I260" s="4" t="s">
        <v>50</v>
      </c>
      <c r="J260" s="4" t="s">
        <v>50</v>
      </c>
      <c r="K260" s="4" t="s">
        <v>50</v>
      </c>
      <c r="L260" s="4" t="s">
        <v>50</v>
      </c>
      <c r="M260" s="4" t="s">
        <v>50</v>
      </c>
      <c r="N260" s="4" t="s">
        <v>50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56792027</v>
      </c>
      <c r="V260" s="5">
        <v>14765927.02</v>
      </c>
      <c r="W260" s="6">
        <v>0</v>
      </c>
      <c r="X260" s="5">
        <v>2904579356</v>
      </c>
      <c r="Y260" s="5">
        <v>420341413</v>
      </c>
      <c r="Z260" s="5">
        <v>0</v>
      </c>
      <c r="AA260" s="5">
        <v>0</v>
      </c>
      <c r="AB260" s="5">
        <v>432008906</v>
      </c>
      <c r="AC260" s="5">
        <v>138175311</v>
      </c>
      <c r="AD260" s="5">
        <v>33860003</v>
      </c>
      <c r="AE260" s="5">
        <v>32000000</v>
      </c>
      <c r="AF260" s="5">
        <v>2904579356</v>
      </c>
      <c r="AG260" s="5">
        <v>52197350</v>
      </c>
      <c r="AH260" s="5">
        <v>0</v>
      </c>
      <c r="AI260" s="5">
        <v>2778663186</v>
      </c>
      <c r="AJ260" s="5">
        <v>0</v>
      </c>
      <c r="AK260" s="5">
        <v>0</v>
      </c>
      <c r="AL260" s="5">
        <v>0</v>
      </c>
      <c r="AM260" s="5">
        <v>48530683</v>
      </c>
      <c r="AN260" s="5">
        <v>0</v>
      </c>
      <c r="AO260" s="5">
        <v>1421989</v>
      </c>
      <c r="AP260" s="5">
        <v>0</v>
      </c>
      <c r="AQ260" s="5">
        <v>56792028</v>
      </c>
      <c r="AR260" s="5">
        <v>23552873</v>
      </c>
      <c r="AS260" s="5">
        <v>0</v>
      </c>
      <c r="AT260" s="5">
        <v>1</v>
      </c>
      <c r="AU260" s="5">
        <f t="shared" si="4"/>
        <v>9826702454</v>
      </c>
    </row>
    <row r="261" spans="1:47" x14ac:dyDescent="0.3">
      <c r="A261" s="4" t="s">
        <v>1409</v>
      </c>
      <c r="B261" s="4" t="s">
        <v>47</v>
      </c>
      <c r="C261" s="4" t="s">
        <v>48</v>
      </c>
      <c r="D261" s="4" t="s">
        <v>1410</v>
      </c>
      <c r="E261" s="4" t="s">
        <v>1411</v>
      </c>
      <c r="F261" s="4" t="s">
        <v>49</v>
      </c>
      <c r="G261" s="4" t="s">
        <v>49</v>
      </c>
      <c r="H261" s="4" t="s">
        <v>50</v>
      </c>
      <c r="I261" s="4" t="s">
        <v>50</v>
      </c>
      <c r="J261" s="4" t="s">
        <v>50</v>
      </c>
      <c r="K261" s="4" t="s">
        <v>50</v>
      </c>
      <c r="L261" s="4" t="s">
        <v>50</v>
      </c>
      <c r="M261" s="4" t="s">
        <v>50</v>
      </c>
      <c r="N261" s="4" t="s">
        <v>50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56792027</v>
      </c>
      <c r="V261" s="5">
        <v>14765927.02</v>
      </c>
      <c r="W261" s="6">
        <v>0</v>
      </c>
      <c r="X261" s="5">
        <v>2904579356</v>
      </c>
      <c r="Y261" s="5">
        <v>420341413</v>
      </c>
      <c r="Z261" s="5">
        <v>0</v>
      </c>
      <c r="AA261" s="5">
        <v>0</v>
      </c>
      <c r="AB261" s="5">
        <v>432008906</v>
      </c>
      <c r="AC261" s="5">
        <v>138175311</v>
      </c>
      <c r="AD261" s="5">
        <v>33860003</v>
      </c>
      <c r="AE261" s="5">
        <v>32000000</v>
      </c>
      <c r="AF261" s="5">
        <v>2904579356</v>
      </c>
      <c r="AG261" s="5">
        <v>52197350</v>
      </c>
      <c r="AH261" s="5">
        <v>0</v>
      </c>
      <c r="AI261" s="5">
        <v>2778663186</v>
      </c>
      <c r="AJ261" s="5">
        <v>0</v>
      </c>
      <c r="AK261" s="5">
        <v>0</v>
      </c>
      <c r="AL261" s="5">
        <v>0</v>
      </c>
      <c r="AM261" s="5">
        <v>48530683</v>
      </c>
      <c r="AN261" s="5">
        <v>0</v>
      </c>
      <c r="AO261" s="5">
        <v>1421989</v>
      </c>
      <c r="AP261" s="5">
        <v>0</v>
      </c>
      <c r="AQ261" s="5">
        <v>56792028</v>
      </c>
      <c r="AR261" s="5">
        <v>23552873</v>
      </c>
      <c r="AS261" s="5">
        <v>0</v>
      </c>
      <c r="AT261" s="5">
        <v>1</v>
      </c>
      <c r="AU261" s="5">
        <f t="shared" si="4"/>
        <v>9826702454</v>
      </c>
    </row>
    <row r="262" spans="1:47" x14ac:dyDescent="0.3">
      <c r="A262" s="4" t="s">
        <v>312</v>
      </c>
      <c r="B262" s="4" t="s">
        <v>47</v>
      </c>
      <c r="C262" s="4" t="s">
        <v>61</v>
      </c>
      <c r="D262" s="4" t="s">
        <v>94</v>
      </c>
      <c r="E262" s="4" t="s">
        <v>95</v>
      </c>
      <c r="F262" s="4" t="s">
        <v>49</v>
      </c>
      <c r="G262" s="4" t="s">
        <v>49</v>
      </c>
      <c r="H262" s="4" t="s">
        <v>50</v>
      </c>
      <c r="I262" s="4" t="s">
        <v>50</v>
      </c>
      <c r="J262" s="4" t="s">
        <v>50</v>
      </c>
      <c r="K262" s="4" t="s">
        <v>50</v>
      </c>
      <c r="L262" s="4" t="s">
        <v>50</v>
      </c>
      <c r="M262" s="4" t="s">
        <v>50</v>
      </c>
      <c r="N262" s="4" t="s">
        <v>50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6">
        <v>10000</v>
      </c>
      <c r="X262" s="5">
        <v>0</v>
      </c>
      <c r="Y262" s="5">
        <v>217446820</v>
      </c>
      <c r="Z262" s="5">
        <v>0</v>
      </c>
      <c r="AA262" s="5">
        <v>0</v>
      </c>
      <c r="AB262" s="5">
        <v>3367530</v>
      </c>
      <c r="AC262" s="5">
        <v>2537141091</v>
      </c>
      <c r="AD262" s="5">
        <v>-6819505</v>
      </c>
      <c r="AE262" s="5">
        <v>0</v>
      </c>
      <c r="AF262" s="5">
        <v>0</v>
      </c>
      <c r="AG262" s="5">
        <v>-6805689</v>
      </c>
      <c r="AH262" s="5">
        <v>0</v>
      </c>
      <c r="AI262" s="5">
        <v>1077153</v>
      </c>
      <c r="AJ262" s="5">
        <v>0</v>
      </c>
      <c r="AK262" s="5">
        <v>997043</v>
      </c>
      <c r="AL262" s="5">
        <v>0</v>
      </c>
      <c r="AM262" s="5">
        <v>-6809505</v>
      </c>
      <c r="AN262" s="5">
        <v>0</v>
      </c>
      <c r="AO262" s="5">
        <v>0</v>
      </c>
      <c r="AP262" s="5">
        <v>6819505</v>
      </c>
      <c r="AQ262" s="5">
        <v>-46988770</v>
      </c>
      <c r="AR262" s="5">
        <v>2973600</v>
      </c>
      <c r="AS262" s="5">
        <v>0</v>
      </c>
      <c r="AT262" s="5">
        <v>0</v>
      </c>
      <c r="AU262" s="5">
        <f t="shared" si="4"/>
        <v>2702399273</v>
      </c>
    </row>
    <row r="263" spans="1:47" x14ac:dyDescent="0.3">
      <c r="A263" s="4" t="s">
        <v>93</v>
      </c>
      <c r="B263" s="4" t="s">
        <v>47</v>
      </c>
      <c r="C263" s="4" t="s">
        <v>61</v>
      </c>
      <c r="D263" s="4" t="s">
        <v>94</v>
      </c>
      <c r="E263" s="4" t="s">
        <v>95</v>
      </c>
      <c r="F263" s="4" t="s">
        <v>49</v>
      </c>
      <c r="G263" s="4" t="s">
        <v>49</v>
      </c>
      <c r="H263" s="4" t="s">
        <v>50</v>
      </c>
      <c r="I263" s="4" t="s">
        <v>50</v>
      </c>
      <c r="J263" s="4" t="s">
        <v>50</v>
      </c>
      <c r="K263" s="4" t="s">
        <v>50</v>
      </c>
      <c r="L263" s="4" t="s">
        <v>50</v>
      </c>
      <c r="M263" s="4" t="s">
        <v>50</v>
      </c>
      <c r="N263" s="4" t="s">
        <v>51</v>
      </c>
      <c r="O263" s="5">
        <v>0</v>
      </c>
      <c r="P263" s="5">
        <v>0</v>
      </c>
      <c r="Q263" s="5">
        <v>6131098</v>
      </c>
      <c r="R263" s="5">
        <v>1164908.6199999999</v>
      </c>
      <c r="S263" s="5">
        <v>0</v>
      </c>
      <c r="T263" s="5">
        <v>0</v>
      </c>
      <c r="U263" s="5">
        <v>5882823</v>
      </c>
      <c r="V263" s="5">
        <v>1529533.98</v>
      </c>
      <c r="W263" s="6">
        <v>0</v>
      </c>
      <c r="X263" s="5">
        <v>7076893758</v>
      </c>
      <c r="Y263" s="5">
        <v>372917995</v>
      </c>
      <c r="Z263" s="5">
        <v>0</v>
      </c>
      <c r="AA263" s="5">
        <v>0</v>
      </c>
      <c r="AB263" s="5">
        <v>5597224758</v>
      </c>
      <c r="AC263" s="5">
        <v>830745066</v>
      </c>
      <c r="AD263" s="5">
        <v>-12848365</v>
      </c>
      <c r="AE263" s="5">
        <v>0</v>
      </c>
      <c r="AF263" s="5">
        <v>7076893758</v>
      </c>
      <c r="AG263" s="5">
        <v>128962538</v>
      </c>
      <c r="AH263" s="5">
        <v>937834</v>
      </c>
      <c r="AI263" s="5">
        <v>6827680165</v>
      </c>
      <c r="AJ263" s="5">
        <v>14710387</v>
      </c>
      <c r="AK263" s="5">
        <v>60256716</v>
      </c>
      <c r="AL263" s="5">
        <v>0</v>
      </c>
      <c r="AM263" s="5">
        <v>-10153922</v>
      </c>
      <c r="AN263" s="5">
        <v>2597208</v>
      </c>
      <c r="AO263" s="5">
        <v>0</v>
      </c>
      <c r="AP263" s="5">
        <v>12848365</v>
      </c>
      <c r="AQ263" s="5">
        <v>12013922</v>
      </c>
      <c r="AR263" s="5">
        <v>8685189</v>
      </c>
      <c r="AS263" s="5">
        <v>0</v>
      </c>
      <c r="AT263" s="5">
        <v>1</v>
      </c>
      <c r="AU263" s="5">
        <f t="shared" si="4"/>
        <v>28000365372</v>
      </c>
    </row>
    <row r="264" spans="1:47" x14ac:dyDescent="0.3">
      <c r="A264" s="4" t="s">
        <v>223</v>
      </c>
      <c r="B264" s="4" t="s">
        <v>47</v>
      </c>
      <c r="C264" s="4" t="s">
        <v>63</v>
      </c>
      <c r="D264" s="4" t="s">
        <v>224</v>
      </c>
      <c r="E264" s="4" t="s">
        <v>225</v>
      </c>
      <c r="F264" s="4" t="s">
        <v>49</v>
      </c>
      <c r="G264" s="4" t="s">
        <v>49</v>
      </c>
      <c r="H264" s="4" t="s">
        <v>50</v>
      </c>
      <c r="I264" s="4" t="s">
        <v>50</v>
      </c>
      <c r="J264" s="4" t="s">
        <v>50</v>
      </c>
      <c r="K264" s="4" t="s">
        <v>50</v>
      </c>
      <c r="L264" s="4" t="s">
        <v>50</v>
      </c>
      <c r="M264" s="4" t="s">
        <v>50</v>
      </c>
      <c r="N264" s="4" t="s">
        <v>50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62837456.999999993</v>
      </c>
      <c r="V264" s="5">
        <v>16337738.819999998</v>
      </c>
      <c r="W264" s="6">
        <v>0</v>
      </c>
      <c r="X264" s="5">
        <v>1379224422</v>
      </c>
      <c r="Y264" s="5">
        <v>33613957</v>
      </c>
      <c r="Z264" s="5">
        <v>0</v>
      </c>
      <c r="AA264" s="5">
        <v>0</v>
      </c>
      <c r="AB264" s="5">
        <v>248985077</v>
      </c>
      <c r="AC264" s="5">
        <v>521638573</v>
      </c>
      <c r="AD264" s="5">
        <v>46419501</v>
      </c>
      <c r="AE264" s="5">
        <v>0</v>
      </c>
      <c r="AF264" s="5">
        <v>1379224422</v>
      </c>
      <c r="AG264" s="5">
        <v>59256232</v>
      </c>
      <c r="AH264" s="5">
        <v>0</v>
      </c>
      <c r="AI264" s="5">
        <v>1271164448</v>
      </c>
      <c r="AJ264" s="5">
        <v>626918</v>
      </c>
      <c r="AK264" s="5">
        <v>11014428</v>
      </c>
      <c r="AL264" s="5">
        <v>0</v>
      </c>
      <c r="AM264" s="5">
        <v>62757240</v>
      </c>
      <c r="AN264" s="5">
        <v>8319535</v>
      </c>
      <c r="AO264" s="5">
        <v>0</v>
      </c>
      <c r="AP264" s="5">
        <v>0</v>
      </c>
      <c r="AQ264" s="5">
        <v>62837457</v>
      </c>
      <c r="AR264" s="5">
        <v>9868464</v>
      </c>
      <c r="AS264" s="5">
        <v>0</v>
      </c>
      <c r="AT264" s="5">
        <v>0</v>
      </c>
      <c r="AU264" s="5">
        <f t="shared" si="4"/>
        <v>5094950674</v>
      </c>
    </row>
    <row r="265" spans="1:47" x14ac:dyDescent="0.3">
      <c r="A265" s="4" t="s">
        <v>705</v>
      </c>
      <c r="B265" s="4" t="s">
        <v>47</v>
      </c>
      <c r="C265" s="4" t="s">
        <v>113</v>
      </c>
      <c r="D265" s="4" t="s">
        <v>706</v>
      </c>
      <c r="E265" s="4" t="s">
        <v>707</v>
      </c>
      <c r="F265" s="4" t="s">
        <v>49</v>
      </c>
      <c r="G265" s="4" t="s">
        <v>49</v>
      </c>
      <c r="H265" s="4" t="s">
        <v>50</v>
      </c>
      <c r="I265" s="4" t="s">
        <v>50</v>
      </c>
      <c r="J265" s="4" t="s">
        <v>50</v>
      </c>
      <c r="K265" s="4" t="s">
        <v>50</v>
      </c>
      <c r="L265" s="4" t="s">
        <v>51</v>
      </c>
      <c r="M265" s="4" t="s">
        <v>50</v>
      </c>
      <c r="N265" s="4" t="s">
        <v>50</v>
      </c>
      <c r="O265" s="5" t="s">
        <v>50</v>
      </c>
      <c r="P265" s="5" t="s">
        <v>50</v>
      </c>
      <c r="Q265" s="5" t="s">
        <v>50</v>
      </c>
      <c r="R265" s="5" t="s">
        <v>50</v>
      </c>
      <c r="S265" s="5" t="s">
        <v>50</v>
      </c>
      <c r="T265" s="5" t="s">
        <v>50</v>
      </c>
      <c r="U265" s="5" t="s">
        <v>50</v>
      </c>
      <c r="V265" s="5" t="s">
        <v>50</v>
      </c>
      <c r="W265" s="6" t="s">
        <v>50</v>
      </c>
      <c r="X265" s="5">
        <v>16703923738</v>
      </c>
      <c r="Y265" s="5">
        <v>6148056960</v>
      </c>
      <c r="Z265" s="5">
        <v>104694466</v>
      </c>
      <c r="AA265" s="5">
        <v>159904928</v>
      </c>
      <c r="AB265" s="5">
        <v>1818251902</v>
      </c>
      <c r="AC265" s="5">
        <v>40600625251</v>
      </c>
      <c r="AD265" s="5">
        <v>942602237</v>
      </c>
      <c r="AE265" s="5">
        <v>0</v>
      </c>
      <c r="AF265" s="5">
        <v>16703923737</v>
      </c>
      <c r="AG265" s="5">
        <v>1186838560</v>
      </c>
      <c r="AH265" s="5">
        <v>366515948</v>
      </c>
      <c r="AI265" s="5">
        <v>14275589717</v>
      </c>
      <c r="AJ265" s="5">
        <v>72674801</v>
      </c>
      <c r="AK265" s="5">
        <v>275060376</v>
      </c>
      <c r="AL265" s="5">
        <v>0</v>
      </c>
      <c r="AM265" s="5">
        <v>1005566827</v>
      </c>
      <c r="AN265" s="5">
        <v>6022894</v>
      </c>
      <c r="AO265" s="5">
        <v>18543464756</v>
      </c>
      <c r="AP265" s="5">
        <v>0</v>
      </c>
      <c r="AQ265" s="5">
        <v>329231426</v>
      </c>
      <c r="AR265" s="5">
        <v>441957381</v>
      </c>
      <c r="AS265" s="5">
        <v>0</v>
      </c>
      <c r="AT265" s="5" t="s">
        <v>50</v>
      </c>
      <c r="AU265" s="5">
        <f t="shared" si="4"/>
        <v>119684905905</v>
      </c>
    </row>
    <row r="266" spans="1:47" x14ac:dyDescent="0.3">
      <c r="A266" s="4" t="s">
        <v>1366</v>
      </c>
      <c r="B266" s="4" t="s">
        <v>47</v>
      </c>
      <c r="C266" s="4" t="s">
        <v>63</v>
      </c>
      <c r="D266" s="4" t="s">
        <v>1367</v>
      </c>
      <c r="E266" s="4" t="s">
        <v>1368</v>
      </c>
      <c r="F266" s="4" t="s">
        <v>49</v>
      </c>
      <c r="G266" s="4" t="s">
        <v>49</v>
      </c>
      <c r="H266" s="4" t="s">
        <v>50</v>
      </c>
      <c r="I266" s="4" t="s">
        <v>50</v>
      </c>
      <c r="J266" s="4" t="s">
        <v>50</v>
      </c>
      <c r="K266" s="4" t="s">
        <v>50</v>
      </c>
      <c r="L266" s="4" t="s">
        <v>50</v>
      </c>
      <c r="M266" s="4" t="s">
        <v>50</v>
      </c>
      <c r="N266" s="4" t="s">
        <v>50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130149727</v>
      </c>
      <c r="V266" s="5">
        <v>33838929.019999996</v>
      </c>
      <c r="W266" s="6">
        <v>0</v>
      </c>
      <c r="X266" s="5">
        <v>1825922639</v>
      </c>
      <c r="Y266" s="5">
        <v>74635610</v>
      </c>
      <c r="Z266" s="5">
        <v>10458000</v>
      </c>
      <c r="AA266" s="5">
        <v>0</v>
      </c>
      <c r="AB266" s="5">
        <v>55774668</v>
      </c>
      <c r="AC266" s="5">
        <v>676521463</v>
      </c>
      <c r="AD266" s="5">
        <v>91716356</v>
      </c>
      <c r="AE266" s="5">
        <v>220000000</v>
      </c>
      <c r="AF266" s="5">
        <v>1825922639</v>
      </c>
      <c r="AG266" s="5">
        <v>126203717</v>
      </c>
      <c r="AH266" s="5">
        <v>0</v>
      </c>
      <c r="AI266" s="5">
        <v>358058493</v>
      </c>
      <c r="AJ266" s="5">
        <v>8240595</v>
      </c>
      <c r="AK266" s="5">
        <v>5727493</v>
      </c>
      <c r="AL266" s="5">
        <v>0</v>
      </c>
      <c r="AM266" s="5">
        <v>125555285</v>
      </c>
      <c r="AN266" s="5">
        <v>0</v>
      </c>
      <c r="AO266" s="5">
        <v>8000000</v>
      </c>
      <c r="AP266" s="5">
        <v>0</v>
      </c>
      <c r="AQ266" s="5">
        <v>130149727</v>
      </c>
      <c r="AR266" s="5">
        <v>69860837</v>
      </c>
      <c r="AS266" s="5">
        <v>0</v>
      </c>
      <c r="AT266" s="5">
        <v>0</v>
      </c>
      <c r="AU266" s="5">
        <f t="shared" si="4"/>
        <v>5612747522</v>
      </c>
    </row>
    <row r="267" spans="1:47" x14ac:dyDescent="0.3">
      <c r="A267" s="4" t="s">
        <v>1451</v>
      </c>
      <c r="B267" s="4" t="s">
        <v>47</v>
      </c>
      <c r="C267" s="4" t="s">
        <v>63</v>
      </c>
      <c r="D267" s="4" t="s">
        <v>1452</v>
      </c>
      <c r="E267" s="4" t="s">
        <v>1453</v>
      </c>
      <c r="F267" s="4" t="s">
        <v>49</v>
      </c>
      <c r="G267" s="4" t="s">
        <v>49</v>
      </c>
      <c r="H267" s="4" t="s">
        <v>50</v>
      </c>
      <c r="I267" s="4" t="s">
        <v>50</v>
      </c>
      <c r="J267" s="4" t="s">
        <v>50</v>
      </c>
      <c r="K267" s="4" t="s">
        <v>50</v>
      </c>
      <c r="L267" s="4" t="s">
        <v>51</v>
      </c>
      <c r="M267" s="4" t="s">
        <v>50</v>
      </c>
      <c r="N267" s="4" t="s">
        <v>50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6">
        <v>10000</v>
      </c>
      <c r="X267" s="5">
        <v>6061064</v>
      </c>
      <c r="Y267" s="5">
        <v>34701426</v>
      </c>
      <c r="Z267" s="5">
        <v>0</v>
      </c>
      <c r="AA267" s="5">
        <v>121736436</v>
      </c>
      <c r="AB267" s="5">
        <v>350025942</v>
      </c>
      <c r="AC267" s="5">
        <v>63854398</v>
      </c>
      <c r="AD267" s="5">
        <v>-45265537</v>
      </c>
      <c r="AE267" s="5">
        <v>0</v>
      </c>
      <c r="AF267" s="5">
        <v>6061064</v>
      </c>
      <c r="AG267" s="5">
        <v>3136710</v>
      </c>
      <c r="AH267" s="5">
        <v>0</v>
      </c>
      <c r="AI267" s="5">
        <v>13373980</v>
      </c>
      <c r="AJ267" s="5">
        <v>205159</v>
      </c>
      <c r="AK267" s="5">
        <v>795701</v>
      </c>
      <c r="AL267" s="5">
        <v>0</v>
      </c>
      <c r="AM267" s="5">
        <v>-45265537</v>
      </c>
      <c r="AN267" s="5">
        <v>0</v>
      </c>
      <c r="AO267" s="5">
        <v>270591090</v>
      </c>
      <c r="AP267" s="5">
        <v>45265537</v>
      </c>
      <c r="AQ267" s="5">
        <v>-278042646</v>
      </c>
      <c r="AR267" s="5">
        <v>10859994</v>
      </c>
      <c r="AS267" s="5">
        <v>5364000</v>
      </c>
      <c r="AT267" s="5">
        <v>0</v>
      </c>
      <c r="AU267" s="5">
        <f t="shared" si="4"/>
        <v>563458781</v>
      </c>
    </row>
    <row r="268" spans="1:47" x14ac:dyDescent="0.3">
      <c r="A268" s="4" t="s">
        <v>955</v>
      </c>
      <c r="B268" s="4" t="s">
        <v>47</v>
      </c>
      <c r="C268" s="4" t="s">
        <v>61</v>
      </c>
      <c r="D268" s="4" t="s">
        <v>956</v>
      </c>
      <c r="E268" s="4" t="s">
        <v>957</v>
      </c>
      <c r="F268" s="4" t="s">
        <v>49</v>
      </c>
      <c r="G268" s="4" t="s">
        <v>49</v>
      </c>
      <c r="H268" s="4" t="s">
        <v>50</v>
      </c>
      <c r="I268" s="4" t="s">
        <v>50</v>
      </c>
      <c r="J268" s="4" t="s">
        <v>50</v>
      </c>
      <c r="K268" s="4" t="s">
        <v>50</v>
      </c>
      <c r="L268" s="4" t="s">
        <v>51</v>
      </c>
      <c r="M268" s="4" t="s">
        <v>50</v>
      </c>
      <c r="N268" s="4" t="s">
        <v>51</v>
      </c>
      <c r="O268" s="5" t="s">
        <v>50</v>
      </c>
      <c r="P268" s="5" t="s">
        <v>50</v>
      </c>
      <c r="Q268" s="5" t="s">
        <v>50</v>
      </c>
      <c r="R268" s="5" t="s">
        <v>50</v>
      </c>
      <c r="S268" s="5" t="s">
        <v>50</v>
      </c>
      <c r="T268" s="5" t="s">
        <v>50</v>
      </c>
      <c r="U268" s="5" t="s">
        <v>50</v>
      </c>
      <c r="V268" s="5" t="s">
        <v>50</v>
      </c>
      <c r="W268" s="6" t="s">
        <v>50</v>
      </c>
      <c r="X268" s="5">
        <v>6371606525</v>
      </c>
      <c r="Y268" s="5">
        <v>184189540</v>
      </c>
      <c r="Z268" s="5">
        <v>0</v>
      </c>
      <c r="AA268" s="5">
        <v>0</v>
      </c>
      <c r="AB268" s="5">
        <v>579473584</v>
      </c>
      <c r="AC268" s="5">
        <v>263155820</v>
      </c>
      <c r="AD268" s="5">
        <v>38135927</v>
      </c>
      <c r="AE268" s="5">
        <v>0</v>
      </c>
      <c r="AF268" s="5">
        <v>6371606525</v>
      </c>
      <c r="AG268" s="5">
        <v>61743661</v>
      </c>
      <c r="AH268" s="5">
        <v>20548200</v>
      </c>
      <c r="AI268" s="5">
        <v>5929399531</v>
      </c>
      <c r="AJ268" s="5">
        <v>15084088</v>
      </c>
      <c r="AK268" s="5">
        <v>161030801</v>
      </c>
      <c r="AL268" s="5">
        <v>0</v>
      </c>
      <c r="AM268" s="5">
        <v>52155332</v>
      </c>
      <c r="AN268" s="5">
        <v>0</v>
      </c>
      <c r="AO268" s="5">
        <v>0</v>
      </c>
      <c r="AP268" s="5">
        <v>0</v>
      </c>
      <c r="AQ268" s="5">
        <v>53920788</v>
      </c>
      <c r="AR268" s="5">
        <v>266388125</v>
      </c>
      <c r="AS268" s="5">
        <v>0</v>
      </c>
      <c r="AT268" s="5" t="s">
        <v>50</v>
      </c>
      <c r="AU268" s="5">
        <f t="shared" si="4"/>
        <v>20368438447</v>
      </c>
    </row>
    <row r="269" spans="1:47" x14ac:dyDescent="0.3">
      <c r="A269" s="4" t="s">
        <v>1681</v>
      </c>
      <c r="B269" s="4" t="s">
        <v>47</v>
      </c>
      <c r="C269" s="4" t="s">
        <v>295</v>
      </c>
      <c r="D269" s="4" t="s">
        <v>956</v>
      </c>
      <c r="E269" s="4" t="s">
        <v>957</v>
      </c>
      <c r="F269" s="4" t="s">
        <v>49</v>
      </c>
      <c r="G269" s="4" t="s">
        <v>49</v>
      </c>
      <c r="H269" s="4" t="s">
        <v>50</v>
      </c>
      <c r="I269" s="4" t="s">
        <v>50</v>
      </c>
      <c r="J269" s="4" t="s">
        <v>50</v>
      </c>
      <c r="K269" s="4" t="s">
        <v>50</v>
      </c>
      <c r="L269" s="4" t="s">
        <v>51</v>
      </c>
      <c r="M269" s="4" t="s">
        <v>50</v>
      </c>
      <c r="N269" s="4" t="s">
        <v>50</v>
      </c>
      <c r="O269" s="5" t="s">
        <v>50</v>
      </c>
      <c r="P269" s="5" t="s">
        <v>50</v>
      </c>
      <c r="Q269" s="5" t="s">
        <v>50</v>
      </c>
      <c r="R269" s="5" t="s">
        <v>50</v>
      </c>
      <c r="S269" s="5" t="s">
        <v>50</v>
      </c>
      <c r="T269" s="5" t="s">
        <v>50</v>
      </c>
      <c r="U269" s="5" t="s">
        <v>50</v>
      </c>
      <c r="V269" s="5" t="s">
        <v>50</v>
      </c>
      <c r="W269" s="6" t="s">
        <v>50</v>
      </c>
      <c r="X269" s="5">
        <v>8716930212</v>
      </c>
      <c r="Y269" s="5">
        <v>1434173225</v>
      </c>
      <c r="Z269" s="5">
        <v>91876626</v>
      </c>
      <c r="AA269" s="5">
        <v>119931970</v>
      </c>
      <c r="AB269" s="5">
        <v>2267388410</v>
      </c>
      <c r="AC269" s="5">
        <v>1140038344</v>
      </c>
      <c r="AD269" s="5">
        <v>229637283</v>
      </c>
      <c r="AE269" s="5">
        <v>0</v>
      </c>
      <c r="AF269" s="5">
        <v>9402787880</v>
      </c>
      <c r="AG269" s="5">
        <v>371287180</v>
      </c>
      <c r="AH269" s="5">
        <v>23645879</v>
      </c>
      <c r="AI269" s="5">
        <v>7832886854</v>
      </c>
      <c r="AJ269" s="5">
        <v>5949644</v>
      </c>
      <c r="AK269" s="5">
        <v>22000780</v>
      </c>
      <c r="AL269" s="5">
        <v>0</v>
      </c>
      <c r="AM269" s="5">
        <v>313668569</v>
      </c>
      <c r="AN269" s="5">
        <v>17905976</v>
      </c>
      <c r="AO269" s="5">
        <v>34000</v>
      </c>
      <c r="AP269" s="5">
        <v>0</v>
      </c>
      <c r="AQ269" s="5">
        <v>349955617</v>
      </c>
      <c r="AR269" s="5">
        <v>204375147</v>
      </c>
      <c r="AS269" s="5">
        <v>0</v>
      </c>
      <c r="AT269" s="5" t="s">
        <v>50</v>
      </c>
      <c r="AU269" s="5">
        <f t="shared" si="4"/>
        <v>32544473596</v>
      </c>
    </row>
    <row r="270" spans="1:47" x14ac:dyDescent="0.3">
      <c r="A270" s="4" t="s">
        <v>939</v>
      </c>
      <c r="B270" s="4" t="s">
        <v>47</v>
      </c>
      <c r="C270" s="4" t="s">
        <v>61</v>
      </c>
      <c r="D270" s="4" t="s">
        <v>940</v>
      </c>
      <c r="E270" s="4" t="s">
        <v>941</v>
      </c>
      <c r="F270" s="4" t="s">
        <v>49</v>
      </c>
      <c r="G270" s="4" t="s">
        <v>49</v>
      </c>
      <c r="H270" s="4" t="s">
        <v>51</v>
      </c>
      <c r="I270" s="4" t="s">
        <v>50</v>
      </c>
      <c r="J270" s="4" t="s">
        <v>50</v>
      </c>
      <c r="K270" s="4" t="s">
        <v>50</v>
      </c>
      <c r="L270" s="4" t="s">
        <v>50</v>
      </c>
      <c r="M270" s="4" t="s">
        <v>50</v>
      </c>
      <c r="N270" s="4" t="s">
        <v>50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6">
        <v>10000</v>
      </c>
      <c r="X270" s="5">
        <v>965469665</v>
      </c>
      <c r="Y270" s="5">
        <v>710900</v>
      </c>
      <c r="Z270" s="5">
        <v>0</v>
      </c>
      <c r="AA270" s="5">
        <v>0</v>
      </c>
      <c r="AB270" s="5">
        <v>422029647</v>
      </c>
      <c r="AC270" s="5">
        <v>484817085</v>
      </c>
      <c r="AD270" s="5">
        <v>-56207095</v>
      </c>
      <c r="AE270" s="5">
        <v>0</v>
      </c>
      <c r="AF270" s="5">
        <v>965469666</v>
      </c>
      <c r="AG270" s="5">
        <v>-69847169</v>
      </c>
      <c r="AH270" s="5">
        <v>0</v>
      </c>
      <c r="AI270" s="5">
        <v>893496287</v>
      </c>
      <c r="AJ270" s="5">
        <v>13602287</v>
      </c>
      <c r="AK270" s="5">
        <v>7282693</v>
      </c>
      <c r="AL270" s="5">
        <v>0</v>
      </c>
      <c r="AM270" s="5">
        <v>-74422379</v>
      </c>
      <c r="AN270" s="5">
        <v>227936</v>
      </c>
      <c r="AO270" s="5">
        <v>25083991</v>
      </c>
      <c r="AP270" s="5">
        <v>56207095</v>
      </c>
      <c r="AQ270" s="5">
        <v>-91029094</v>
      </c>
      <c r="AR270" s="5">
        <v>98746213</v>
      </c>
      <c r="AS270" s="5">
        <v>0</v>
      </c>
      <c r="AT270" s="5">
        <v>0</v>
      </c>
      <c r="AU270" s="5">
        <f t="shared" si="4"/>
        <v>3641637728</v>
      </c>
    </row>
    <row r="271" spans="1:47" x14ac:dyDescent="0.3">
      <c r="A271" s="4" t="s">
        <v>1455</v>
      </c>
      <c r="B271" s="4" t="s">
        <v>47</v>
      </c>
      <c r="C271" s="4" t="s">
        <v>61</v>
      </c>
      <c r="D271" s="4" t="s">
        <v>1161</v>
      </c>
      <c r="E271" s="4" t="s">
        <v>1162</v>
      </c>
      <c r="F271" s="4" t="s">
        <v>49</v>
      </c>
      <c r="G271" s="4" t="s">
        <v>49</v>
      </c>
      <c r="H271" s="4" t="s">
        <v>50</v>
      </c>
      <c r="I271" s="4" t="s">
        <v>50</v>
      </c>
      <c r="J271" s="4" t="s">
        <v>50</v>
      </c>
      <c r="K271" s="4" t="s">
        <v>50</v>
      </c>
      <c r="L271" s="4" t="s">
        <v>50</v>
      </c>
      <c r="M271" s="4" t="s">
        <v>50</v>
      </c>
      <c r="N271" s="4" t="s">
        <v>50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6">
        <v>10000</v>
      </c>
      <c r="X271" s="5">
        <v>531418980</v>
      </c>
      <c r="Y271" s="5">
        <v>2289301583</v>
      </c>
      <c r="Z271" s="5">
        <v>0</v>
      </c>
      <c r="AA271" s="5">
        <v>0</v>
      </c>
      <c r="AB271" s="5">
        <v>383575933</v>
      </c>
      <c r="AC271" s="5">
        <v>-177876298</v>
      </c>
      <c r="AD271" s="5">
        <v>2189500</v>
      </c>
      <c r="AE271" s="5">
        <v>0</v>
      </c>
      <c r="AF271" s="5">
        <v>531418980</v>
      </c>
      <c r="AG271" s="5">
        <v>2199500</v>
      </c>
      <c r="AH271" s="5">
        <v>0</v>
      </c>
      <c r="AI271" s="5">
        <v>516743962</v>
      </c>
      <c r="AJ271" s="5">
        <v>0</v>
      </c>
      <c r="AK271" s="5">
        <v>252735</v>
      </c>
      <c r="AL271" s="5">
        <v>0</v>
      </c>
      <c r="AM271" s="5">
        <v>2199500</v>
      </c>
      <c r="AN271" s="5">
        <v>0</v>
      </c>
      <c r="AO271" s="5">
        <v>0</v>
      </c>
      <c r="AP271" s="5">
        <v>0</v>
      </c>
      <c r="AQ271" s="5">
        <v>-322284660</v>
      </c>
      <c r="AR271" s="5">
        <v>1142562</v>
      </c>
      <c r="AS271" s="5">
        <v>0</v>
      </c>
      <c r="AT271" s="5">
        <v>0</v>
      </c>
      <c r="AU271" s="5">
        <f t="shared" si="4"/>
        <v>3760282277</v>
      </c>
    </row>
    <row r="272" spans="1:47" x14ac:dyDescent="0.3">
      <c r="A272" s="4" t="s">
        <v>1160</v>
      </c>
      <c r="B272" s="4" t="s">
        <v>47</v>
      </c>
      <c r="C272" s="4" t="s">
        <v>295</v>
      </c>
      <c r="D272" s="4" t="s">
        <v>1161</v>
      </c>
      <c r="E272" s="4" t="s">
        <v>1162</v>
      </c>
      <c r="F272" s="4" t="s">
        <v>49</v>
      </c>
      <c r="G272" s="4" t="s">
        <v>49</v>
      </c>
      <c r="H272" s="4" t="s">
        <v>51</v>
      </c>
      <c r="I272" s="4" t="s">
        <v>50</v>
      </c>
      <c r="J272" s="4" t="s">
        <v>50</v>
      </c>
      <c r="K272" s="4" t="s">
        <v>50</v>
      </c>
      <c r="L272" s="4" t="s">
        <v>51</v>
      </c>
      <c r="M272" s="4" t="s">
        <v>50</v>
      </c>
      <c r="N272" s="4" t="s">
        <v>51</v>
      </c>
      <c r="O272" s="5" t="s">
        <v>50</v>
      </c>
      <c r="P272" s="5" t="s">
        <v>50</v>
      </c>
      <c r="Q272" s="5" t="s">
        <v>50</v>
      </c>
      <c r="R272" s="5" t="s">
        <v>50</v>
      </c>
      <c r="S272" s="5" t="s">
        <v>50</v>
      </c>
      <c r="T272" s="5" t="s">
        <v>50</v>
      </c>
      <c r="U272" s="5" t="s">
        <v>50</v>
      </c>
      <c r="V272" s="5" t="s">
        <v>50</v>
      </c>
      <c r="W272" s="6" t="s">
        <v>50</v>
      </c>
      <c r="X272" s="5">
        <v>3772815022</v>
      </c>
      <c r="Y272" s="5">
        <v>498109238</v>
      </c>
      <c r="Z272" s="5">
        <v>9392856</v>
      </c>
      <c r="AA272" s="5">
        <v>0</v>
      </c>
      <c r="AB272" s="5">
        <v>810893682</v>
      </c>
      <c r="AC272" s="5">
        <v>1219211909</v>
      </c>
      <c r="AD272" s="5">
        <v>292973057</v>
      </c>
      <c r="AE272" s="5">
        <v>10000000</v>
      </c>
      <c r="AF272" s="5">
        <v>3772815022</v>
      </c>
      <c r="AG272" s="5">
        <v>397780942</v>
      </c>
      <c r="AH272" s="5">
        <v>3934774</v>
      </c>
      <c r="AI272" s="5">
        <v>3159573766</v>
      </c>
      <c r="AJ272" s="5">
        <v>3039857</v>
      </c>
      <c r="AK272" s="5">
        <v>80848669</v>
      </c>
      <c r="AL272" s="5">
        <v>0</v>
      </c>
      <c r="AM272" s="5">
        <v>399919090</v>
      </c>
      <c r="AN272" s="5">
        <v>4551168</v>
      </c>
      <c r="AO272" s="5">
        <v>0</v>
      </c>
      <c r="AP272" s="5">
        <v>0</v>
      </c>
      <c r="AQ272" s="5">
        <v>419820322</v>
      </c>
      <c r="AR272" s="5">
        <v>150957650</v>
      </c>
      <c r="AS272" s="5">
        <v>0</v>
      </c>
      <c r="AT272" s="5" t="s">
        <v>50</v>
      </c>
      <c r="AU272" s="5">
        <f t="shared" si="4"/>
        <v>15006637024</v>
      </c>
    </row>
    <row r="273" spans="1:47" x14ac:dyDescent="0.3">
      <c r="A273" s="4" t="s">
        <v>1066</v>
      </c>
      <c r="B273" s="4" t="s">
        <v>47</v>
      </c>
      <c r="C273" s="4" t="s">
        <v>63</v>
      </c>
      <c r="D273" s="4" t="s">
        <v>1067</v>
      </c>
      <c r="E273" s="4" t="s">
        <v>1068</v>
      </c>
      <c r="F273" s="4" t="s">
        <v>49</v>
      </c>
      <c r="G273" s="4" t="s">
        <v>49</v>
      </c>
      <c r="H273" s="4" t="s">
        <v>50</v>
      </c>
      <c r="I273" s="4" t="s">
        <v>50</v>
      </c>
      <c r="J273" s="4" t="s">
        <v>50</v>
      </c>
      <c r="K273" s="4" t="s">
        <v>50</v>
      </c>
      <c r="L273" s="4" t="s">
        <v>50</v>
      </c>
      <c r="M273" s="4" t="s">
        <v>50</v>
      </c>
      <c r="N273" s="4" t="s">
        <v>50</v>
      </c>
      <c r="O273" s="5" t="s">
        <v>50</v>
      </c>
      <c r="P273" s="5" t="s">
        <v>50</v>
      </c>
      <c r="Q273" s="5" t="s">
        <v>50</v>
      </c>
      <c r="R273" s="5" t="s">
        <v>50</v>
      </c>
      <c r="S273" s="5" t="s">
        <v>50</v>
      </c>
      <c r="T273" s="5" t="s">
        <v>50</v>
      </c>
      <c r="U273" s="5" t="s">
        <v>50</v>
      </c>
      <c r="V273" s="5" t="s">
        <v>50</v>
      </c>
      <c r="W273" s="6" t="s">
        <v>50</v>
      </c>
      <c r="X273" s="5">
        <v>1833108469</v>
      </c>
      <c r="Y273" s="5">
        <v>129172651</v>
      </c>
      <c r="Z273" s="5">
        <v>11478015</v>
      </c>
      <c r="AA273" s="5">
        <v>2430164390</v>
      </c>
      <c r="AB273" s="5">
        <v>2564117845</v>
      </c>
      <c r="AC273" s="5">
        <v>-2019400494</v>
      </c>
      <c r="AD273" s="5">
        <v>-1502297044</v>
      </c>
      <c r="AE273" s="5">
        <v>0</v>
      </c>
      <c r="AF273" s="5">
        <v>1833108469</v>
      </c>
      <c r="AG273" s="5">
        <v>-1725108770</v>
      </c>
      <c r="AH273" s="5">
        <v>65774580</v>
      </c>
      <c r="AI273" s="5">
        <v>2053708733</v>
      </c>
      <c r="AJ273" s="5">
        <v>3325543</v>
      </c>
      <c r="AK273" s="5">
        <v>44052047</v>
      </c>
      <c r="AL273" s="5">
        <v>0</v>
      </c>
      <c r="AM273" s="5">
        <v>-1725247727</v>
      </c>
      <c r="AN273" s="5">
        <v>0</v>
      </c>
      <c r="AO273" s="5">
        <v>680644851</v>
      </c>
      <c r="AP273" s="5">
        <v>1502297044</v>
      </c>
      <c r="AQ273" s="5">
        <v>-1161467496</v>
      </c>
      <c r="AR273" s="5">
        <v>228443960</v>
      </c>
      <c r="AS273" s="5">
        <v>0</v>
      </c>
      <c r="AT273" s="5" t="s">
        <v>50</v>
      </c>
      <c r="AU273" s="5">
        <f t="shared" si="4"/>
        <v>5245875066</v>
      </c>
    </row>
    <row r="274" spans="1:47" x14ac:dyDescent="0.3">
      <c r="A274" s="4" t="s">
        <v>830</v>
      </c>
      <c r="B274" s="4" t="s">
        <v>47</v>
      </c>
      <c r="C274" s="4" t="s">
        <v>350</v>
      </c>
      <c r="D274" s="4" t="s">
        <v>831</v>
      </c>
      <c r="E274" s="4" t="s">
        <v>832</v>
      </c>
      <c r="F274" s="4" t="s">
        <v>833</v>
      </c>
      <c r="G274" s="4" t="s">
        <v>834</v>
      </c>
      <c r="H274" s="4" t="s">
        <v>50</v>
      </c>
      <c r="I274" s="4" t="s">
        <v>50</v>
      </c>
      <c r="J274" s="4" t="s">
        <v>50</v>
      </c>
      <c r="K274" s="4" t="s">
        <v>50</v>
      </c>
      <c r="L274" s="4" t="s">
        <v>51</v>
      </c>
      <c r="M274" s="4" t="s">
        <v>50</v>
      </c>
      <c r="N274" s="4" t="s">
        <v>51</v>
      </c>
      <c r="O274" s="5" t="s">
        <v>50</v>
      </c>
      <c r="P274" s="5" t="s">
        <v>50</v>
      </c>
      <c r="Q274" s="5" t="s">
        <v>50</v>
      </c>
      <c r="R274" s="5" t="s">
        <v>50</v>
      </c>
      <c r="S274" s="5" t="s">
        <v>50</v>
      </c>
      <c r="T274" s="5" t="s">
        <v>50</v>
      </c>
      <c r="U274" s="5" t="s">
        <v>50</v>
      </c>
      <c r="V274" s="5" t="s">
        <v>50</v>
      </c>
      <c r="W274" s="6" t="s">
        <v>50</v>
      </c>
      <c r="X274" s="5">
        <v>10416406544</v>
      </c>
      <c r="Y274" s="5">
        <v>497926212</v>
      </c>
      <c r="Z274" s="5">
        <v>224445707</v>
      </c>
      <c r="AA274" s="5">
        <v>60309089</v>
      </c>
      <c r="AB274" s="5">
        <v>597836211</v>
      </c>
      <c r="AC274" s="5">
        <v>10582440254</v>
      </c>
      <c r="AD274" s="5">
        <v>1185081981</v>
      </c>
      <c r="AE274" s="5">
        <v>0</v>
      </c>
      <c r="AF274" s="5">
        <v>10427877836</v>
      </c>
      <c r="AG274" s="5">
        <v>1793713158</v>
      </c>
      <c r="AH274" s="5">
        <v>7644727</v>
      </c>
      <c r="AI274" s="5">
        <v>6347253089</v>
      </c>
      <c r="AJ274" s="5">
        <v>124206543</v>
      </c>
      <c r="AK274" s="5">
        <v>695978727</v>
      </c>
      <c r="AL274" s="5">
        <v>0</v>
      </c>
      <c r="AM274" s="5">
        <v>1475858661</v>
      </c>
      <c r="AN274" s="5">
        <v>28776864</v>
      </c>
      <c r="AO274" s="5">
        <v>64749467</v>
      </c>
      <c r="AP274" s="5">
        <v>0</v>
      </c>
      <c r="AQ274" s="5">
        <v>1461541666</v>
      </c>
      <c r="AR274" s="5">
        <v>520208831</v>
      </c>
      <c r="AS274" s="5">
        <v>0</v>
      </c>
      <c r="AT274" s="5" t="s">
        <v>50</v>
      </c>
      <c r="AU274" s="5">
        <f t="shared" si="4"/>
        <v>46512255567</v>
      </c>
    </row>
    <row r="275" spans="1:47" x14ac:dyDescent="0.3">
      <c r="A275" s="4" t="s">
        <v>226</v>
      </c>
      <c r="B275" s="4" t="s">
        <v>47</v>
      </c>
      <c r="C275" s="4" t="s">
        <v>178</v>
      </c>
      <c r="D275" s="4" t="s">
        <v>227</v>
      </c>
      <c r="E275" s="4" t="s">
        <v>228</v>
      </c>
      <c r="F275" s="4" t="s">
        <v>49</v>
      </c>
      <c r="G275" s="4" t="s">
        <v>49</v>
      </c>
      <c r="H275" s="4" t="s">
        <v>50</v>
      </c>
      <c r="I275" s="4" t="s">
        <v>50</v>
      </c>
      <c r="J275" s="4" t="s">
        <v>50</v>
      </c>
      <c r="K275" s="4" t="s">
        <v>50</v>
      </c>
      <c r="L275" s="4" t="s">
        <v>50</v>
      </c>
      <c r="M275" s="4" t="s">
        <v>50</v>
      </c>
      <c r="N275" s="4" t="s">
        <v>51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273935198</v>
      </c>
      <c r="V275" s="5">
        <v>71223151.480000004</v>
      </c>
      <c r="W275" s="6">
        <v>0</v>
      </c>
      <c r="X275" s="5">
        <v>7571633871</v>
      </c>
      <c r="Y275" s="5">
        <v>242196567</v>
      </c>
      <c r="Z275" s="5">
        <v>0</v>
      </c>
      <c r="AA275" s="5">
        <v>0</v>
      </c>
      <c r="AB275" s="5">
        <v>414303118</v>
      </c>
      <c r="AC275" s="5">
        <v>799034602</v>
      </c>
      <c r="AD275" s="5">
        <v>195817454</v>
      </c>
      <c r="AE275" s="5">
        <v>30000000</v>
      </c>
      <c r="AF275" s="5">
        <v>7571891904</v>
      </c>
      <c r="AG275" s="5">
        <v>499094597</v>
      </c>
      <c r="AH275" s="5">
        <v>0</v>
      </c>
      <c r="AI275" s="5">
        <v>6655195120</v>
      </c>
      <c r="AJ275" s="5">
        <v>4024860</v>
      </c>
      <c r="AK275" s="5">
        <v>79225711</v>
      </c>
      <c r="AL275" s="5">
        <v>0</v>
      </c>
      <c r="AM275" s="5">
        <v>267040605</v>
      </c>
      <c r="AN275" s="5">
        <v>41367259</v>
      </c>
      <c r="AO275" s="5">
        <v>588360</v>
      </c>
      <c r="AP275" s="5">
        <v>0</v>
      </c>
      <c r="AQ275" s="5">
        <v>273935198</v>
      </c>
      <c r="AR275" s="5">
        <v>28218071</v>
      </c>
      <c r="AS275" s="5">
        <v>0</v>
      </c>
      <c r="AT275" s="5">
        <v>0</v>
      </c>
      <c r="AU275" s="5">
        <f t="shared" si="4"/>
        <v>24673567297</v>
      </c>
    </row>
    <row r="276" spans="1:47" x14ac:dyDescent="0.3">
      <c r="A276" s="4" t="s">
        <v>886</v>
      </c>
      <c r="B276" s="4" t="s">
        <v>47</v>
      </c>
      <c r="C276" s="4" t="s">
        <v>48</v>
      </c>
      <c r="D276" s="4" t="s">
        <v>887</v>
      </c>
      <c r="E276" s="4" t="s">
        <v>888</v>
      </c>
      <c r="F276" s="4" t="s">
        <v>49</v>
      </c>
      <c r="G276" s="4" t="s">
        <v>49</v>
      </c>
      <c r="H276" s="4" t="s">
        <v>50</v>
      </c>
      <c r="I276" s="4" t="s">
        <v>50</v>
      </c>
      <c r="J276" s="4" t="s">
        <v>50</v>
      </c>
      <c r="K276" s="4" t="s">
        <v>50</v>
      </c>
      <c r="L276" s="4" t="s">
        <v>50</v>
      </c>
      <c r="M276" s="4" t="s">
        <v>50</v>
      </c>
      <c r="N276" s="4" t="s">
        <v>50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8729785</v>
      </c>
      <c r="V276" s="5">
        <v>2269744.1</v>
      </c>
      <c r="W276" s="6">
        <v>0</v>
      </c>
      <c r="X276" s="5">
        <v>785060758</v>
      </c>
      <c r="Y276" s="5">
        <v>13134096</v>
      </c>
      <c r="Z276" s="5">
        <v>0</v>
      </c>
      <c r="AA276" s="5">
        <v>0</v>
      </c>
      <c r="AB276" s="5">
        <v>251044823</v>
      </c>
      <c r="AC276" s="5">
        <v>283276418</v>
      </c>
      <c r="AD276" s="5">
        <v>8153459</v>
      </c>
      <c r="AE276" s="5">
        <v>0</v>
      </c>
      <c r="AF276" s="5">
        <v>785060758</v>
      </c>
      <c r="AG276" s="5">
        <v>16508956</v>
      </c>
      <c r="AH276" s="5">
        <v>0</v>
      </c>
      <c r="AI276" s="5">
        <v>734754403</v>
      </c>
      <c r="AJ276" s="5">
        <v>4109343</v>
      </c>
      <c r="AK276" s="5">
        <v>10691503</v>
      </c>
      <c r="AL276" s="5">
        <v>0</v>
      </c>
      <c r="AM276" s="5">
        <v>10423203</v>
      </c>
      <c r="AN276" s="5">
        <v>0</v>
      </c>
      <c r="AO276" s="5">
        <v>202660723</v>
      </c>
      <c r="AP276" s="5">
        <v>0</v>
      </c>
      <c r="AQ276" s="5">
        <v>8729785</v>
      </c>
      <c r="AR276" s="5">
        <v>44419303</v>
      </c>
      <c r="AS276" s="5">
        <v>0</v>
      </c>
      <c r="AT276" s="5">
        <v>0</v>
      </c>
      <c r="AU276" s="5">
        <f t="shared" si="4"/>
        <v>3158027531</v>
      </c>
    </row>
    <row r="277" spans="1:47" x14ac:dyDescent="0.3">
      <c r="A277" s="4" t="s">
        <v>1699</v>
      </c>
      <c r="B277" s="4" t="s">
        <v>47</v>
      </c>
      <c r="C277" s="4" t="s">
        <v>63</v>
      </c>
      <c r="D277" s="4" t="s">
        <v>1700</v>
      </c>
      <c r="E277" s="4" t="s">
        <v>1701</v>
      </c>
      <c r="F277" s="4" t="s">
        <v>49</v>
      </c>
      <c r="G277" s="4" t="s">
        <v>49</v>
      </c>
      <c r="H277" s="4" t="s">
        <v>50</v>
      </c>
      <c r="I277" s="4" t="s">
        <v>50</v>
      </c>
      <c r="J277" s="4" t="s">
        <v>50</v>
      </c>
      <c r="K277" s="4" t="s">
        <v>50</v>
      </c>
      <c r="L277" s="4" t="s">
        <v>50</v>
      </c>
      <c r="M277" s="4" t="s">
        <v>50</v>
      </c>
      <c r="N277" s="4" t="s">
        <v>51</v>
      </c>
      <c r="O277" s="5">
        <v>0</v>
      </c>
      <c r="P277" s="5">
        <v>0</v>
      </c>
      <c r="Q277" s="5">
        <v>67545795</v>
      </c>
      <c r="R277" s="5">
        <v>12833701.050000001</v>
      </c>
      <c r="S277" s="5">
        <v>0</v>
      </c>
      <c r="T277" s="5">
        <v>0</v>
      </c>
      <c r="U277" s="5">
        <v>0</v>
      </c>
      <c r="V277" s="5">
        <v>0</v>
      </c>
      <c r="W277" s="6">
        <v>0</v>
      </c>
      <c r="X277" s="5">
        <v>1104088170</v>
      </c>
      <c r="Y277" s="5">
        <v>219945433</v>
      </c>
      <c r="Z277" s="5">
        <v>0</v>
      </c>
      <c r="AA277" s="5">
        <v>60670115</v>
      </c>
      <c r="AB277" s="5">
        <v>1555696123</v>
      </c>
      <c r="AC277" s="5">
        <v>984428422</v>
      </c>
      <c r="AD277" s="5">
        <v>54712094</v>
      </c>
      <c r="AE277" s="5">
        <v>1000000</v>
      </c>
      <c r="AF277" s="5">
        <v>1104088170</v>
      </c>
      <c r="AG277" s="5">
        <v>118622642</v>
      </c>
      <c r="AH277" s="5">
        <v>0</v>
      </c>
      <c r="AI277" s="5">
        <v>877688381</v>
      </c>
      <c r="AJ277" s="5">
        <v>12913510</v>
      </c>
      <c r="AK277" s="5">
        <v>20630738</v>
      </c>
      <c r="AL277" s="5">
        <v>0</v>
      </c>
      <c r="AM277" s="5">
        <v>67545795</v>
      </c>
      <c r="AN277" s="5">
        <v>8455638</v>
      </c>
      <c r="AO277" s="5">
        <v>14744804</v>
      </c>
      <c r="AP277" s="5">
        <v>0</v>
      </c>
      <c r="AQ277" s="5">
        <v>67545795</v>
      </c>
      <c r="AR277" s="5">
        <v>46530321</v>
      </c>
      <c r="AS277" s="5">
        <v>0</v>
      </c>
      <c r="AT277" s="5">
        <v>0</v>
      </c>
      <c r="AU277" s="5">
        <f t="shared" si="4"/>
        <v>6319306151</v>
      </c>
    </row>
    <row r="278" spans="1:47" x14ac:dyDescent="0.3">
      <c r="A278" s="4" t="s">
        <v>734</v>
      </c>
      <c r="B278" s="4" t="s">
        <v>47</v>
      </c>
      <c r="C278" s="4" t="s">
        <v>48</v>
      </c>
      <c r="D278" s="4" t="s">
        <v>735</v>
      </c>
      <c r="E278" s="4" t="s">
        <v>736</v>
      </c>
      <c r="F278" s="4" t="s">
        <v>49</v>
      </c>
      <c r="G278" s="4" t="s">
        <v>49</v>
      </c>
      <c r="H278" s="4" t="s">
        <v>51</v>
      </c>
      <c r="I278" s="4" t="s">
        <v>50</v>
      </c>
      <c r="J278" s="4" t="s">
        <v>50</v>
      </c>
      <c r="K278" s="4" t="s">
        <v>50</v>
      </c>
      <c r="L278" s="4" t="s">
        <v>50</v>
      </c>
      <c r="M278" s="4" t="s">
        <v>50</v>
      </c>
      <c r="N278" s="4" t="s">
        <v>51</v>
      </c>
      <c r="O278" s="5">
        <v>0</v>
      </c>
      <c r="P278" s="5">
        <v>0</v>
      </c>
      <c r="Q278" s="5">
        <v>601564237</v>
      </c>
      <c r="R278" s="5">
        <v>114297205.03</v>
      </c>
      <c r="S278" s="5">
        <v>0</v>
      </c>
      <c r="T278" s="5">
        <v>0</v>
      </c>
      <c r="U278" s="5">
        <v>0</v>
      </c>
      <c r="V278" s="5">
        <v>0</v>
      </c>
      <c r="W278" s="6">
        <v>0</v>
      </c>
      <c r="X278" s="5">
        <v>33580495224</v>
      </c>
      <c r="Y278" s="5">
        <v>933482851</v>
      </c>
      <c r="Z278" s="5">
        <v>0</v>
      </c>
      <c r="AA278" s="5">
        <v>0</v>
      </c>
      <c r="AB278" s="5">
        <v>1036915744</v>
      </c>
      <c r="AC278" s="5">
        <v>2797360167</v>
      </c>
      <c r="AD278" s="5">
        <v>717573114</v>
      </c>
      <c r="AE278" s="5">
        <v>9600000</v>
      </c>
      <c r="AF278" s="5">
        <v>33580495224</v>
      </c>
      <c r="AG278" s="5">
        <v>1223985059</v>
      </c>
      <c r="AH278" s="5">
        <v>18064830</v>
      </c>
      <c r="AI278" s="5">
        <v>31490528008</v>
      </c>
      <c r="AJ278" s="5">
        <v>577462582</v>
      </c>
      <c r="AK278" s="5">
        <v>274984028</v>
      </c>
      <c r="AL278" s="5">
        <v>0</v>
      </c>
      <c r="AM278" s="5">
        <v>831870319</v>
      </c>
      <c r="AN278" s="5">
        <v>4631151</v>
      </c>
      <c r="AO278" s="5">
        <v>4562557000</v>
      </c>
      <c r="AP278" s="5">
        <v>831870319</v>
      </c>
      <c r="AQ278" s="5">
        <v>954863868</v>
      </c>
      <c r="AR278" s="5">
        <v>962845859</v>
      </c>
      <c r="AS278" s="5">
        <v>0</v>
      </c>
      <c r="AT278" s="5">
        <v>353299631</v>
      </c>
      <c r="AU278" s="5">
        <f t="shared" si="4"/>
        <v>114389585347</v>
      </c>
    </row>
    <row r="279" spans="1:47" x14ac:dyDescent="0.3">
      <c r="A279" s="4" t="s">
        <v>352</v>
      </c>
      <c r="B279" s="4" t="s">
        <v>47</v>
      </c>
      <c r="C279" s="4" t="s">
        <v>247</v>
      </c>
      <c r="D279" s="4" t="s">
        <v>353</v>
      </c>
      <c r="E279" s="4" t="s">
        <v>354</v>
      </c>
      <c r="F279" s="4" t="s">
        <v>49</v>
      </c>
      <c r="G279" s="4" t="s">
        <v>49</v>
      </c>
      <c r="H279" s="4" t="s">
        <v>50</v>
      </c>
      <c r="I279" s="4" t="s">
        <v>50</v>
      </c>
      <c r="J279" s="4" t="s">
        <v>50</v>
      </c>
      <c r="K279" s="4" t="s">
        <v>50</v>
      </c>
      <c r="L279" s="4" t="s">
        <v>50</v>
      </c>
      <c r="M279" s="4" t="s">
        <v>51</v>
      </c>
      <c r="N279" s="4" t="s">
        <v>51</v>
      </c>
      <c r="O279" s="5">
        <v>0</v>
      </c>
      <c r="P279" s="5">
        <v>0</v>
      </c>
      <c r="Q279" s="5">
        <v>60058371</v>
      </c>
      <c r="R279" s="5">
        <v>11411090.49</v>
      </c>
      <c r="S279" s="5">
        <v>0</v>
      </c>
      <c r="T279" s="5">
        <v>0</v>
      </c>
      <c r="U279" s="5">
        <v>0</v>
      </c>
      <c r="V279" s="5">
        <v>0</v>
      </c>
      <c r="W279" s="6">
        <v>0</v>
      </c>
      <c r="X279" s="5">
        <v>4747588895</v>
      </c>
      <c r="Y279" s="5">
        <v>3810127748</v>
      </c>
      <c r="Z279" s="5">
        <v>40915942</v>
      </c>
      <c r="AA279" s="5">
        <v>0</v>
      </c>
      <c r="AB279" s="5">
        <v>1578807885</v>
      </c>
      <c r="AC279" s="5">
        <v>1912052358</v>
      </c>
      <c r="AD279" s="5">
        <v>83349801</v>
      </c>
      <c r="AE279" s="5">
        <v>0</v>
      </c>
      <c r="AF279" s="5">
        <v>4747588895</v>
      </c>
      <c r="AG279" s="5">
        <v>562557206</v>
      </c>
      <c r="AH279" s="5">
        <v>0</v>
      </c>
      <c r="AI279" s="5">
        <v>4117827897</v>
      </c>
      <c r="AJ279" s="5">
        <v>27705901</v>
      </c>
      <c r="AK279" s="5">
        <v>91588447</v>
      </c>
      <c r="AL279" s="5">
        <v>0</v>
      </c>
      <c r="AM279" s="5">
        <v>95184128</v>
      </c>
      <c r="AN279" s="5">
        <v>44968832</v>
      </c>
      <c r="AO279" s="5">
        <v>2247600</v>
      </c>
      <c r="AP279" s="5">
        <v>0</v>
      </c>
      <c r="AQ279" s="5">
        <v>63164408</v>
      </c>
      <c r="AR279" s="5">
        <v>197447864</v>
      </c>
      <c r="AS279" s="5">
        <v>0</v>
      </c>
      <c r="AT279" s="5">
        <v>3106037</v>
      </c>
      <c r="AU279" s="5">
        <f t="shared" si="4"/>
        <v>22123123807</v>
      </c>
    </row>
    <row r="280" spans="1:47" x14ac:dyDescent="0.3">
      <c r="A280" s="4" t="s">
        <v>947</v>
      </c>
      <c r="B280" s="4" t="s">
        <v>47</v>
      </c>
      <c r="C280" s="4" t="s">
        <v>61</v>
      </c>
      <c r="D280" s="4" t="s">
        <v>248</v>
      </c>
      <c r="E280" s="4" t="s">
        <v>249</v>
      </c>
      <c r="F280" s="4" t="s">
        <v>49</v>
      </c>
      <c r="G280" s="4" t="s">
        <v>49</v>
      </c>
      <c r="H280" s="4" t="s">
        <v>50</v>
      </c>
      <c r="I280" s="4" t="s">
        <v>50</v>
      </c>
      <c r="J280" s="4" t="s">
        <v>50</v>
      </c>
      <c r="K280" s="4" t="s">
        <v>50</v>
      </c>
      <c r="L280" s="4" t="s">
        <v>51</v>
      </c>
      <c r="M280" s="4" t="s">
        <v>51</v>
      </c>
      <c r="N280" s="4" t="s">
        <v>51</v>
      </c>
      <c r="O280" s="5" t="s">
        <v>50</v>
      </c>
      <c r="P280" s="5" t="s">
        <v>50</v>
      </c>
      <c r="Q280" s="5" t="s">
        <v>50</v>
      </c>
      <c r="R280" s="5" t="s">
        <v>50</v>
      </c>
      <c r="S280" s="5" t="s">
        <v>50</v>
      </c>
      <c r="T280" s="5" t="s">
        <v>50</v>
      </c>
      <c r="U280" s="5" t="s">
        <v>50</v>
      </c>
      <c r="V280" s="5" t="s">
        <v>50</v>
      </c>
      <c r="W280" s="6" t="s">
        <v>50</v>
      </c>
      <c r="X280" s="5">
        <v>5094273616</v>
      </c>
      <c r="Y280" s="5">
        <v>1554022890</v>
      </c>
      <c r="Z280" s="5">
        <v>0</v>
      </c>
      <c r="AA280" s="5">
        <v>0</v>
      </c>
      <c r="AB280" s="5">
        <v>899729471</v>
      </c>
      <c r="AC280" s="5">
        <v>1354721574</v>
      </c>
      <c r="AD280" s="5">
        <v>340550513</v>
      </c>
      <c r="AE280" s="5">
        <v>0</v>
      </c>
      <c r="AF280" s="5">
        <v>5094273616</v>
      </c>
      <c r="AG280" s="5">
        <v>642675804</v>
      </c>
      <c r="AH280" s="5">
        <v>0</v>
      </c>
      <c r="AI280" s="5">
        <v>4207582447</v>
      </c>
      <c r="AJ280" s="5">
        <v>4915453</v>
      </c>
      <c r="AK280" s="5">
        <v>382341631</v>
      </c>
      <c r="AL280" s="5">
        <v>0</v>
      </c>
      <c r="AM280" s="5">
        <v>340550513</v>
      </c>
      <c r="AN280" s="5">
        <v>99633674</v>
      </c>
      <c r="AO280" s="5">
        <v>0</v>
      </c>
      <c r="AP280" s="5">
        <v>0</v>
      </c>
      <c r="AQ280" s="5">
        <v>342907592</v>
      </c>
      <c r="AR280" s="5">
        <v>144778250</v>
      </c>
      <c r="AS280" s="5">
        <v>0</v>
      </c>
      <c r="AT280" s="5" t="s">
        <v>50</v>
      </c>
      <c r="AU280" s="5">
        <f t="shared" si="4"/>
        <v>20502957044</v>
      </c>
    </row>
    <row r="281" spans="1:47" x14ac:dyDescent="0.3">
      <c r="A281" s="4" t="s">
        <v>758</v>
      </c>
      <c r="B281" s="4" t="s">
        <v>47</v>
      </c>
      <c r="C281" s="4" t="s">
        <v>48</v>
      </c>
      <c r="D281" s="4" t="s">
        <v>248</v>
      </c>
      <c r="E281" s="4" t="s">
        <v>249</v>
      </c>
      <c r="F281" s="4" t="s">
        <v>49</v>
      </c>
      <c r="G281" s="4" t="s">
        <v>49</v>
      </c>
      <c r="H281" s="4" t="s">
        <v>51</v>
      </c>
      <c r="I281" s="4" t="s">
        <v>50</v>
      </c>
      <c r="J281" s="4" t="s">
        <v>50</v>
      </c>
      <c r="K281" s="4" t="s">
        <v>50</v>
      </c>
      <c r="L281" s="4" t="s">
        <v>50</v>
      </c>
      <c r="M281" s="4" t="s">
        <v>51</v>
      </c>
      <c r="N281" s="4" t="s">
        <v>51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6">
        <v>0</v>
      </c>
      <c r="X281" s="5">
        <v>7822798162</v>
      </c>
      <c r="Y281" s="5">
        <v>2036278968</v>
      </c>
      <c r="Z281" s="5">
        <v>152496660</v>
      </c>
      <c r="AA281" s="5">
        <v>0</v>
      </c>
      <c r="AB281" s="5">
        <v>3477752486</v>
      </c>
      <c r="AC281" s="5">
        <v>3331360634</v>
      </c>
      <c r="AD281" s="5">
        <v>604532219</v>
      </c>
      <c r="AE281" s="5">
        <v>80000000</v>
      </c>
      <c r="AF281" s="5">
        <v>7822798162</v>
      </c>
      <c r="AG281" s="5">
        <v>938638601</v>
      </c>
      <c r="AH281" s="5">
        <v>0</v>
      </c>
      <c r="AI281" s="5">
        <v>4693415645</v>
      </c>
      <c r="AJ281" s="5">
        <v>117108036</v>
      </c>
      <c r="AK281" s="5">
        <v>516807402</v>
      </c>
      <c r="AL281" s="5">
        <v>0</v>
      </c>
      <c r="AM281" s="5">
        <v>665199530</v>
      </c>
      <c r="AN281" s="5">
        <v>93800559</v>
      </c>
      <c r="AO281" s="5">
        <v>98575813</v>
      </c>
      <c r="AP281" s="5">
        <v>0</v>
      </c>
      <c r="AQ281" s="5">
        <v>377487790</v>
      </c>
      <c r="AR281" s="5">
        <v>1157080226</v>
      </c>
      <c r="AS281" s="5">
        <v>0</v>
      </c>
      <c r="AT281" s="5">
        <v>377487790</v>
      </c>
      <c r="AU281" s="5">
        <f t="shared" si="4"/>
        <v>33986130893</v>
      </c>
    </row>
    <row r="282" spans="1:47" x14ac:dyDescent="0.3">
      <c r="A282" s="4" t="s">
        <v>964</v>
      </c>
      <c r="B282" s="4" t="s">
        <v>47</v>
      </c>
      <c r="C282" s="4" t="s">
        <v>61</v>
      </c>
      <c r="D282" s="4" t="s">
        <v>248</v>
      </c>
      <c r="E282" s="4" t="s">
        <v>249</v>
      </c>
      <c r="F282" s="4" t="s">
        <v>49</v>
      </c>
      <c r="G282" s="4" t="s">
        <v>49</v>
      </c>
      <c r="H282" s="4" t="s">
        <v>50</v>
      </c>
      <c r="I282" s="4" t="s">
        <v>50</v>
      </c>
      <c r="J282" s="4" t="s">
        <v>50</v>
      </c>
      <c r="K282" s="4" t="s">
        <v>50</v>
      </c>
      <c r="L282" s="4" t="s">
        <v>50</v>
      </c>
      <c r="M282" s="4" t="s">
        <v>50</v>
      </c>
      <c r="N282" s="4" t="s">
        <v>51</v>
      </c>
      <c r="O282" s="5">
        <v>0</v>
      </c>
      <c r="P282" s="5">
        <v>0</v>
      </c>
      <c r="Q282" s="5">
        <v>139118696</v>
      </c>
      <c r="R282" s="5">
        <v>26432552.240000002</v>
      </c>
      <c r="S282" s="5">
        <v>0</v>
      </c>
      <c r="T282" s="5">
        <v>0</v>
      </c>
      <c r="U282" s="5">
        <v>59431244.999999993</v>
      </c>
      <c r="V282" s="5">
        <v>15452124</v>
      </c>
      <c r="W282" s="6">
        <v>0</v>
      </c>
      <c r="X282" s="5">
        <v>14913747130</v>
      </c>
      <c r="Y282" s="5">
        <v>1146959797</v>
      </c>
      <c r="Z282" s="5">
        <v>0</v>
      </c>
      <c r="AA282" s="5">
        <v>0</v>
      </c>
      <c r="AB282" s="5">
        <v>3634455746</v>
      </c>
      <c r="AC282" s="5">
        <v>2775188161</v>
      </c>
      <c r="AD282" s="5">
        <v>519540464</v>
      </c>
      <c r="AE282" s="5">
        <v>48000000</v>
      </c>
      <c r="AF282" s="5">
        <v>14913747130</v>
      </c>
      <c r="AG282" s="5">
        <v>713225722</v>
      </c>
      <c r="AH282" s="5">
        <v>0</v>
      </c>
      <c r="AI282" s="5">
        <v>13973117568</v>
      </c>
      <c r="AJ282" s="5">
        <v>49992083</v>
      </c>
      <c r="AK282" s="5">
        <v>39174916</v>
      </c>
      <c r="AL282" s="5">
        <v>0</v>
      </c>
      <c r="AM282" s="5">
        <v>560846293</v>
      </c>
      <c r="AN282" s="5">
        <v>82970623</v>
      </c>
      <c r="AO282" s="5">
        <v>206188067</v>
      </c>
      <c r="AP282" s="5">
        <v>0</v>
      </c>
      <c r="AQ282" s="5">
        <v>564399288</v>
      </c>
      <c r="AR282" s="5">
        <v>262301343</v>
      </c>
      <c r="AS282" s="5">
        <v>0</v>
      </c>
      <c r="AT282" s="5">
        <v>365849347</v>
      </c>
      <c r="AU282" s="5">
        <f t="shared" si="4"/>
        <v>54403854331</v>
      </c>
    </row>
    <row r="283" spans="1:47" x14ac:dyDescent="0.3">
      <c r="A283" s="4" t="s">
        <v>950</v>
      </c>
      <c r="B283" s="4" t="s">
        <v>47</v>
      </c>
      <c r="C283" s="4" t="s">
        <v>61</v>
      </c>
      <c r="D283" s="4" t="s">
        <v>248</v>
      </c>
      <c r="E283" s="4" t="s">
        <v>249</v>
      </c>
      <c r="F283" s="4" t="s">
        <v>49</v>
      </c>
      <c r="G283" s="4" t="s">
        <v>49</v>
      </c>
      <c r="H283" s="4" t="s">
        <v>51</v>
      </c>
      <c r="I283" s="4" t="s">
        <v>50</v>
      </c>
      <c r="J283" s="4" t="s">
        <v>50</v>
      </c>
      <c r="K283" s="4" t="s">
        <v>50</v>
      </c>
      <c r="L283" s="4" t="s">
        <v>51</v>
      </c>
      <c r="M283" s="4" t="s">
        <v>51</v>
      </c>
      <c r="N283" s="4" t="s">
        <v>51</v>
      </c>
      <c r="O283" s="5">
        <v>0</v>
      </c>
      <c r="P283" s="5">
        <v>0</v>
      </c>
      <c r="Q283" s="5">
        <v>419485523.00000006</v>
      </c>
      <c r="R283" s="5">
        <v>79702249.370000005</v>
      </c>
      <c r="S283" s="5">
        <v>0</v>
      </c>
      <c r="T283" s="5">
        <v>0</v>
      </c>
      <c r="U283" s="5">
        <v>53920788</v>
      </c>
      <c r="V283" s="5">
        <v>14019404.879999999</v>
      </c>
      <c r="W283" s="6">
        <v>0</v>
      </c>
      <c r="X283" s="5">
        <v>30334196283</v>
      </c>
      <c r="Y283" s="5">
        <v>2718111393</v>
      </c>
      <c r="Z283" s="5">
        <v>116483917</v>
      </c>
      <c r="AA283" s="5">
        <v>0</v>
      </c>
      <c r="AB283" s="5">
        <v>8737643073</v>
      </c>
      <c r="AC283" s="5">
        <v>15248040937</v>
      </c>
      <c r="AD283" s="5">
        <v>1220857276</v>
      </c>
      <c r="AE283" s="5">
        <v>0</v>
      </c>
      <c r="AF283" s="5">
        <v>30334196283</v>
      </c>
      <c r="AG283" s="5">
        <v>2219766536</v>
      </c>
      <c r="AH283" s="5">
        <v>180428728</v>
      </c>
      <c r="AI283" s="5">
        <v>25786933503</v>
      </c>
      <c r="AJ283" s="5">
        <v>180894490</v>
      </c>
      <c r="AK283" s="5">
        <v>967833470</v>
      </c>
      <c r="AL283" s="5">
        <v>0</v>
      </c>
      <c r="AM283" s="5">
        <v>1300559526</v>
      </c>
      <c r="AN283" s="5">
        <v>576772607</v>
      </c>
      <c r="AO283" s="5">
        <v>2524850000</v>
      </c>
      <c r="AP283" s="5">
        <v>0</v>
      </c>
      <c r="AQ283" s="5">
        <v>1383747344</v>
      </c>
      <c r="AR283" s="5">
        <v>2094273537</v>
      </c>
      <c r="AS283" s="5">
        <v>0</v>
      </c>
      <c r="AT283" s="5">
        <v>910341033</v>
      </c>
      <c r="AU283" s="5">
        <f t="shared" si="4"/>
        <v>125925588903</v>
      </c>
    </row>
    <row r="284" spans="1:47" x14ac:dyDescent="0.3">
      <c r="A284" s="4" t="s">
        <v>246</v>
      </c>
      <c r="B284" s="4" t="s">
        <v>47</v>
      </c>
      <c r="C284" s="4" t="s">
        <v>247</v>
      </c>
      <c r="D284" s="4" t="s">
        <v>248</v>
      </c>
      <c r="E284" s="4" t="s">
        <v>249</v>
      </c>
      <c r="F284" s="4" t="s">
        <v>49</v>
      </c>
      <c r="G284" s="4" t="s">
        <v>49</v>
      </c>
      <c r="H284" s="4" t="s">
        <v>50</v>
      </c>
      <c r="I284" s="4" t="s">
        <v>50</v>
      </c>
      <c r="J284" s="4" t="s">
        <v>50</v>
      </c>
      <c r="K284" s="4" t="s">
        <v>50</v>
      </c>
      <c r="L284" s="4" t="s">
        <v>50</v>
      </c>
      <c r="M284" s="4" t="s">
        <v>51</v>
      </c>
      <c r="N284" s="4" t="s">
        <v>51</v>
      </c>
      <c r="O284" s="5">
        <v>0</v>
      </c>
      <c r="P284" s="5">
        <v>0</v>
      </c>
      <c r="Q284" s="5">
        <v>3205037048</v>
      </c>
      <c r="R284" s="5">
        <v>608957039.12</v>
      </c>
      <c r="S284" s="5">
        <v>0</v>
      </c>
      <c r="T284" s="5">
        <v>0</v>
      </c>
      <c r="U284" s="5">
        <v>0</v>
      </c>
      <c r="V284" s="5">
        <v>0</v>
      </c>
      <c r="W284" s="6">
        <v>0</v>
      </c>
      <c r="X284" s="5">
        <v>30196722959</v>
      </c>
      <c r="Y284" s="5">
        <v>8011590072</v>
      </c>
      <c r="Z284" s="5">
        <v>185341315</v>
      </c>
      <c r="AA284" s="5">
        <v>7018489</v>
      </c>
      <c r="AB284" s="5">
        <v>8596897287</v>
      </c>
      <c r="AC284" s="5">
        <v>18537564003</v>
      </c>
      <c r="AD284" s="5">
        <v>4027145015</v>
      </c>
      <c r="AE284" s="5">
        <v>50000000</v>
      </c>
      <c r="AF284" s="5">
        <v>30196722959</v>
      </c>
      <c r="AG284" s="5">
        <v>4959736361</v>
      </c>
      <c r="AH284" s="5">
        <v>0</v>
      </c>
      <c r="AI284" s="5">
        <v>20715313532</v>
      </c>
      <c r="AJ284" s="5">
        <v>392532005</v>
      </c>
      <c r="AK284" s="5">
        <v>1038368739</v>
      </c>
      <c r="AL284" s="5">
        <v>0</v>
      </c>
      <c r="AM284" s="5">
        <v>4626562687</v>
      </c>
      <c r="AN284" s="5">
        <v>144282563</v>
      </c>
      <c r="AO284" s="5">
        <v>102344459</v>
      </c>
      <c r="AP284" s="5">
        <v>0</v>
      </c>
      <c r="AQ284" s="5">
        <v>3205037047</v>
      </c>
      <c r="AR284" s="5">
        <v>1667992602</v>
      </c>
      <c r="AS284" s="5">
        <v>38654456</v>
      </c>
      <c r="AT284" s="5">
        <v>0</v>
      </c>
      <c r="AU284" s="5">
        <f t="shared" si="4"/>
        <v>136699826550</v>
      </c>
    </row>
    <row r="285" spans="1:47" x14ac:dyDescent="0.3">
      <c r="A285" s="4" t="s">
        <v>62</v>
      </c>
      <c r="B285" s="4" t="s">
        <v>47</v>
      </c>
      <c r="C285" s="4" t="s">
        <v>63</v>
      </c>
      <c r="D285" s="4" t="s">
        <v>64</v>
      </c>
      <c r="E285" s="4" t="s">
        <v>65</v>
      </c>
      <c r="F285" s="4" t="s">
        <v>49</v>
      </c>
      <c r="G285" s="4" t="s">
        <v>49</v>
      </c>
      <c r="H285" s="4" t="s">
        <v>50</v>
      </c>
      <c r="I285" s="4" t="s">
        <v>50</v>
      </c>
      <c r="J285" s="4" t="s">
        <v>50</v>
      </c>
      <c r="K285" s="4" t="s">
        <v>50</v>
      </c>
      <c r="L285" s="4" t="s">
        <v>50</v>
      </c>
      <c r="M285" s="4" t="s">
        <v>50</v>
      </c>
      <c r="N285" s="4" t="s">
        <v>51</v>
      </c>
      <c r="O285" s="5">
        <v>0</v>
      </c>
      <c r="P285" s="5">
        <v>0</v>
      </c>
      <c r="Q285" s="5">
        <v>3057245533</v>
      </c>
      <c r="R285" s="5">
        <v>580876651.26999998</v>
      </c>
      <c r="S285" s="5">
        <v>0</v>
      </c>
      <c r="T285" s="5">
        <v>0</v>
      </c>
      <c r="U285" s="5">
        <v>0</v>
      </c>
      <c r="V285" s="5">
        <v>0</v>
      </c>
      <c r="W285" s="6">
        <v>0</v>
      </c>
      <c r="X285" s="5">
        <v>6387568911</v>
      </c>
      <c r="Y285" s="5">
        <v>595491251</v>
      </c>
      <c r="Z285" s="5">
        <v>0</v>
      </c>
      <c r="AA285" s="5">
        <v>0</v>
      </c>
      <c r="AB285" s="5">
        <v>0</v>
      </c>
      <c r="AC285" s="5">
        <v>6432486827</v>
      </c>
      <c r="AD285" s="5">
        <v>2465086827</v>
      </c>
      <c r="AE285" s="5">
        <v>2304042481</v>
      </c>
      <c r="AF285" s="5">
        <v>6387568911</v>
      </c>
      <c r="AG285" s="5">
        <v>3145373219</v>
      </c>
      <c r="AH285" s="5">
        <v>1416038112</v>
      </c>
      <c r="AI285" s="5">
        <v>2543342698</v>
      </c>
      <c r="AJ285" s="5">
        <v>643053843</v>
      </c>
      <c r="AK285" s="5">
        <v>5379999</v>
      </c>
      <c r="AL285" s="5">
        <v>0</v>
      </c>
      <c r="AM285" s="5">
        <v>3044745668</v>
      </c>
      <c r="AN285" s="5">
        <v>35072542</v>
      </c>
      <c r="AO285" s="5">
        <v>469991750</v>
      </c>
      <c r="AP285" s="5">
        <v>0</v>
      </c>
      <c r="AQ285" s="5">
        <v>3057245533</v>
      </c>
      <c r="AR285" s="5">
        <v>27502037</v>
      </c>
      <c r="AS285" s="5">
        <v>17783054</v>
      </c>
      <c r="AT285" s="5">
        <v>0</v>
      </c>
      <c r="AU285" s="5">
        <f t="shared" si="4"/>
        <v>38977773663</v>
      </c>
    </row>
    <row r="286" spans="1:47" x14ac:dyDescent="0.3">
      <c r="A286" s="4" t="s">
        <v>1573</v>
      </c>
      <c r="B286" s="4" t="s">
        <v>47</v>
      </c>
      <c r="C286" s="4" t="s">
        <v>63</v>
      </c>
      <c r="D286" s="4" t="s">
        <v>1574</v>
      </c>
      <c r="E286" s="4" t="s">
        <v>1575</v>
      </c>
      <c r="F286" s="4" t="s">
        <v>49</v>
      </c>
      <c r="G286" s="4" t="s">
        <v>49</v>
      </c>
      <c r="H286" s="4" t="s">
        <v>50</v>
      </c>
      <c r="I286" s="4" t="s">
        <v>50</v>
      </c>
      <c r="J286" s="4" t="s">
        <v>50</v>
      </c>
      <c r="K286" s="4" t="s">
        <v>50</v>
      </c>
      <c r="L286" s="4" t="s">
        <v>50</v>
      </c>
      <c r="M286" s="4" t="s">
        <v>50</v>
      </c>
      <c r="N286" s="4" t="s">
        <v>51</v>
      </c>
      <c r="O286" s="5">
        <v>0</v>
      </c>
      <c r="P286" s="5">
        <v>0</v>
      </c>
      <c r="Q286" s="5">
        <v>69478689</v>
      </c>
      <c r="R286" s="5">
        <v>13200951</v>
      </c>
      <c r="S286" s="5">
        <v>0</v>
      </c>
      <c r="T286" s="5">
        <v>0</v>
      </c>
      <c r="U286" s="5">
        <v>0</v>
      </c>
      <c r="V286" s="5">
        <v>0</v>
      </c>
      <c r="W286" s="6">
        <v>0</v>
      </c>
      <c r="X286" s="5">
        <v>6363613700</v>
      </c>
      <c r="Y286" s="5">
        <v>294734151</v>
      </c>
      <c r="Z286" s="5">
        <v>0</v>
      </c>
      <c r="AA286" s="5">
        <v>0</v>
      </c>
      <c r="AB286" s="5">
        <v>1790719394</v>
      </c>
      <c r="AC286" s="5">
        <v>961935783</v>
      </c>
      <c r="AD286" s="5">
        <v>54527917</v>
      </c>
      <c r="AE286" s="5">
        <v>0</v>
      </c>
      <c r="AF286" s="5">
        <v>6363613700</v>
      </c>
      <c r="AG286" s="5">
        <v>85556393</v>
      </c>
      <c r="AH286" s="5">
        <v>450000</v>
      </c>
      <c r="AI286" s="5">
        <v>5736094721</v>
      </c>
      <c r="AJ286" s="5">
        <v>226687817</v>
      </c>
      <c r="AK286" s="5">
        <v>70201883</v>
      </c>
      <c r="AL286" s="5">
        <v>368966</v>
      </c>
      <c r="AM286" s="5">
        <v>67728868</v>
      </c>
      <c r="AN286" s="5">
        <v>71707317</v>
      </c>
      <c r="AO286" s="5">
        <v>2548000</v>
      </c>
      <c r="AP286" s="5">
        <v>0</v>
      </c>
      <c r="AQ286" s="5">
        <v>69478689</v>
      </c>
      <c r="AR286" s="5">
        <v>151668796</v>
      </c>
      <c r="AS286" s="5">
        <v>0</v>
      </c>
      <c r="AT286" s="5">
        <v>0</v>
      </c>
      <c r="AU286" s="5">
        <f t="shared" si="4"/>
        <v>22311636095</v>
      </c>
    </row>
    <row r="287" spans="1:47" x14ac:dyDescent="0.3">
      <c r="A287" s="4" t="s">
        <v>1660</v>
      </c>
      <c r="B287" s="4" t="s">
        <v>47</v>
      </c>
      <c r="C287" s="4" t="s">
        <v>131</v>
      </c>
      <c r="D287" s="4" t="s">
        <v>1099</v>
      </c>
      <c r="E287" s="4" t="s">
        <v>1100</v>
      </c>
      <c r="F287" s="4" t="s">
        <v>49</v>
      </c>
      <c r="G287" s="4" t="s">
        <v>49</v>
      </c>
      <c r="H287" s="4" t="s">
        <v>51</v>
      </c>
      <c r="I287" s="4" t="s">
        <v>50</v>
      </c>
      <c r="J287" s="4" t="s">
        <v>50</v>
      </c>
      <c r="K287" s="4" t="s">
        <v>50</v>
      </c>
      <c r="L287" s="4" t="s">
        <v>50</v>
      </c>
      <c r="M287" s="4" t="s">
        <v>50</v>
      </c>
      <c r="N287" s="4" t="s">
        <v>50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6">
        <v>10000</v>
      </c>
      <c r="X287" s="5">
        <v>400011618</v>
      </c>
      <c r="Y287" s="5">
        <v>17074500</v>
      </c>
      <c r="Z287" s="5">
        <v>0</v>
      </c>
      <c r="AA287" s="5">
        <v>0</v>
      </c>
      <c r="AB287" s="5">
        <v>216982549</v>
      </c>
      <c r="AC287" s="5">
        <v>-477775369</v>
      </c>
      <c r="AD287" s="5">
        <v>-283698892</v>
      </c>
      <c r="AE287" s="5">
        <v>0</v>
      </c>
      <c r="AF287" s="5">
        <v>400011618</v>
      </c>
      <c r="AG287" s="5">
        <v>-323446835</v>
      </c>
      <c r="AH287" s="5">
        <v>0</v>
      </c>
      <c r="AI287" s="5">
        <v>454254262</v>
      </c>
      <c r="AJ287" s="5">
        <v>22664963</v>
      </c>
      <c r="AK287" s="5">
        <v>776579</v>
      </c>
      <c r="AL287" s="5">
        <v>0</v>
      </c>
      <c r="AM287" s="5">
        <v>-365861465</v>
      </c>
      <c r="AN287" s="5">
        <v>1796772</v>
      </c>
      <c r="AO287" s="5">
        <v>0</v>
      </c>
      <c r="AP287" s="5">
        <v>283698892</v>
      </c>
      <c r="AQ287" s="5">
        <v>-615798967</v>
      </c>
      <c r="AR287" s="5">
        <v>51768841</v>
      </c>
      <c r="AS287" s="5">
        <v>37837147</v>
      </c>
      <c r="AT287" s="5">
        <v>0</v>
      </c>
      <c r="AU287" s="5">
        <f t="shared" si="4"/>
        <v>-179703787</v>
      </c>
    </row>
    <row r="288" spans="1:47" x14ac:dyDescent="0.3">
      <c r="A288" s="4" t="s">
        <v>1098</v>
      </c>
      <c r="B288" s="4" t="s">
        <v>47</v>
      </c>
      <c r="C288" s="4" t="s">
        <v>97</v>
      </c>
      <c r="D288" s="4" t="s">
        <v>1099</v>
      </c>
      <c r="E288" s="4" t="s">
        <v>1100</v>
      </c>
      <c r="F288" s="4" t="s">
        <v>49</v>
      </c>
      <c r="G288" s="4" t="s">
        <v>49</v>
      </c>
      <c r="H288" s="4" t="s">
        <v>51</v>
      </c>
      <c r="I288" s="4" t="s">
        <v>50</v>
      </c>
      <c r="J288" s="4" t="s">
        <v>50</v>
      </c>
      <c r="K288" s="4" t="s">
        <v>50</v>
      </c>
      <c r="L288" s="4" t="s">
        <v>50</v>
      </c>
      <c r="M288" s="4" t="s">
        <v>50</v>
      </c>
      <c r="N288" s="4" t="s">
        <v>50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6">
        <v>10000</v>
      </c>
      <c r="X288" s="5">
        <v>155423274</v>
      </c>
      <c r="Y288" s="5">
        <v>28673532</v>
      </c>
      <c r="Z288" s="5">
        <v>0</v>
      </c>
      <c r="AA288" s="5">
        <v>0</v>
      </c>
      <c r="AB288" s="5">
        <v>74063310</v>
      </c>
      <c r="AC288" s="5">
        <v>7923978</v>
      </c>
      <c r="AD288" s="5">
        <v>-1371351</v>
      </c>
      <c r="AE288" s="5">
        <v>0</v>
      </c>
      <c r="AF288" s="5">
        <v>155423274</v>
      </c>
      <c r="AG288" s="5">
        <v>-1381460</v>
      </c>
      <c r="AH288" s="5">
        <v>6136017</v>
      </c>
      <c r="AI288" s="5">
        <v>106002226</v>
      </c>
      <c r="AJ288" s="5">
        <v>1311391</v>
      </c>
      <c r="AK288" s="5">
        <v>4097167</v>
      </c>
      <c r="AL288" s="5">
        <v>0</v>
      </c>
      <c r="AM288" s="5">
        <v>-1371351</v>
      </c>
      <c r="AN288" s="5">
        <v>33501</v>
      </c>
      <c r="AO288" s="5">
        <v>16666</v>
      </c>
      <c r="AP288" s="5">
        <v>1371351</v>
      </c>
      <c r="AQ288" s="5">
        <v>-89536376</v>
      </c>
      <c r="AR288" s="5">
        <v>40158622</v>
      </c>
      <c r="AS288" s="5">
        <v>235294</v>
      </c>
      <c r="AT288" s="5">
        <v>0</v>
      </c>
      <c r="AU288" s="5">
        <f t="shared" si="4"/>
        <v>487209065</v>
      </c>
    </row>
    <row r="289" spans="1:47" x14ac:dyDescent="0.3">
      <c r="A289" s="4" t="s">
        <v>545</v>
      </c>
      <c r="B289" s="4" t="s">
        <v>47</v>
      </c>
      <c r="C289" s="4" t="s">
        <v>63</v>
      </c>
      <c r="D289" s="4" t="s">
        <v>546</v>
      </c>
      <c r="E289" s="4" t="s">
        <v>547</v>
      </c>
      <c r="F289" s="4" t="s">
        <v>49</v>
      </c>
      <c r="G289" s="4" t="s">
        <v>49</v>
      </c>
      <c r="H289" s="4" t="s">
        <v>50</v>
      </c>
      <c r="I289" s="4" t="s">
        <v>50</v>
      </c>
      <c r="J289" s="4" t="s">
        <v>50</v>
      </c>
      <c r="K289" s="4" t="s">
        <v>50</v>
      </c>
      <c r="L289" s="4" t="s">
        <v>50</v>
      </c>
      <c r="M289" s="4" t="s">
        <v>50</v>
      </c>
      <c r="N289" s="4" t="s">
        <v>51</v>
      </c>
      <c r="O289" s="5">
        <v>0</v>
      </c>
      <c r="P289" s="5">
        <v>0</v>
      </c>
      <c r="Q289" s="5">
        <v>96590156</v>
      </c>
      <c r="R289" s="5">
        <v>18352129.640000001</v>
      </c>
      <c r="S289" s="5">
        <v>0</v>
      </c>
      <c r="T289" s="5">
        <v>0</v>
      </c>
      <c r="U289" s="5">
        <v>13428640</v>
      </c>
      <c r="V289" s="5">
        <v>3491446.4</v>
      </c>
      <c r="W289" s="6">
        <v>0</v>
      </c>
      <c r="X289" s="5">
        <v>3153596494</v>
      </c>
      <c r="Y289" s="5">
        <v>312928289</v>
      </c>
      <c r="Z289" s="5">
        <v>0</v>
      </c>
      <c r="AA289" s="5">
        <v>0</v>
      </c>
      <c r="AB289" s="5">
        <v>3454211522</v>
      </c>
      <c r="AC289" s="5">
        <v>1940506620</v>
      </c>
      <c r="AD289" s="5">
        <v>44280352</v>
      </c>
      <c r="AE289" s="5">
        <v>0</v>
      </c>
      <c r="AF289" s="5">
        <v>3153596494</v>
      </c>
      <c r="AG289" s="5">
        <v>212787565</v>
      </c>
      <c r="AH289" s="5">
        <v>0</v>
      </c>
      <c r="AI289" s="5">
        <v>1942212176</v>
      </c>
      <c r="AJ289" s="5">
        <v>42059691</v>
      </c>
      <c r="AK289" s="5">
        <v>91646680</v>
      </c>
      <c r="AL289" s="5">
        <v>0</v>
      </c>
      <c r="AM289" s="5">
        <v>66123928</v>
      </c>
      <c r="AN289" s="5">
        <v>6402487</v>
      </c>
      <c r="AO289" s="5">
        <v>2914626</v>
      </c>
      <c r="AP289" s="5">
        <v>0</v>
      </c>
      <c r="AQ289" s="5">
        <v>110018796</v>
      </c>
      <c r="AR289" s="5">
        <v>513192537</v>
      </c>
      <c r="AS289" s="5">
        <v>1799230</v>
      </c>
      <c r="AT289" s="5">
        <v>0</v>
      </c>
      <c r="AU289" s="5">
        <f t="shared" si="4"/>
        <v>15048277487</v>
      </c>
    </row>
    <row r="290" spans="1:47" x14ac:dyDescent="0.3">
      <c r="A290" s="4" t="s">
        <v>870</v>
      </c>
      <c r="B290" s="4" t="s">
        <v>47</v>
      </c>
      <c r="C290" s="4" t="s">
        <v>63</v>
      </c>
      <c r="D290" s="4" t="s">
        <v>135</v>
      </c>
      <c r="E290" s="4" t="s">
        <v>136</v>
      </c>
      <c r="F290" s="4" t="s">
        <v>49</v>
      </c>
      <c r="G290" s="4" t="s">
        <v>49</v>
      </c>
      <c r="H290" s="4" t="s">
        <v>50</v>
      </c>
      <c r="I290" s="4" t="s">
        <v>50</v>
      </c>
      <c r="J290" s="4" t="s">
        <v>50</v>
      </c>
      <c r="K290" s="4" t="s">
        <v>50</v>
      </c>
      <c r="L290" s="4" t="s">
        <v>51</v>
      </c>
      <c r="M290" s="4" t="s">
        <v>50</v>
      </c>
      <c r="N290" s="4" t="s">
        <v>50</v>
      </c>
      <c r="O290" s="5" t="s">
        <v>50</v>
      </c>
      <c r="P290" s="5" t="s">
        <v>50</v>
      </c>
      <c r="Q290" s="5" t="s">
        <v>50</v>
      </c>
      <c r="R290" s="5" t="s">
        <v>50</v>
      </c>
      <c r="S290" s="5" t="s">
        <v>50</v>
      </c>
      <c r="T290" s="5" t="s">
        <v>50</v>
      </c>
      <c r="U290" s="5" t="s">
        <v>50</v>
      </c>
      <c r="V290" s="5" t="s">
        <v>50</v>
      </c>
      <c r="W290" s="6" t="s">
        <v>50</v>
      </c>
      <c r="X290" s="5">
        <v>2112267065</v>
      </c>
      <c r="Y290" s="5">
        <v>19803323599</v>
      </c>
      <c r="Z290" s="5">
        <v>63140135</v>
      </c>
      <c r="AA290" s="5">
        <v>361679047</v>
      </c>
      <c r="AB290" s="5">
        <v>1462184304</v>
      </c>
      <c r="AC290" s="5">
        <v>12195866564</v>
      </c>
      <c r="AD290" s="5">
        <v>18675307</v>
      </c>
      <c r="AE290" s="5">
        <v>140021611</v>
      </c>
      <c r="AF290" s="5">
        <v>2112267065</v>
      </c>
      <c r="AG290" s="5">
        <v>112308223</v>
      </c>
      <c r="AH290" s="5">
        <v>304688245</v>
      </c>
      <c r="AI290" s="5">
        <v>799780397</v>
      </c>
      <c r="AJ290" s="5">
        <v>20670090</v>
      </c>
      <c r="AK290" s="5">
        <v>16024288</v>
      </c>
      <c r="AL290" s="5">
        <v>0</v>
      </c>
      <c r="AM290" s="5">
        <v>120098221</v>
      </c>
      <c r="AN290" s="5">
        <v>8315747</v>
      </c>
      <c r="AO290" s="5">
        <v>199189788</v>
      </c>
      <c r="AP290" s="5">
        <v>0</v>
      </c>
      <c r="AQ290" s="5">
        <v>240073550</v>
      </c>
      <c r="AR290" s="5">
        <v>1459585504</v>
      </c>
      <c r="AS290" s="5">
        <v>0</v>
      </c>
      <c r="AT290" s="5" t="s">
        <v>50</v>
      </c>
      <c r="AU290" s="5">
        <f t="shared" si="4"/>
        <v>41550158750</v>
      </c>
    </row>
    <row r="291" spans="1:47" x14ac:dyDescent="0.3">
      <c r="A291" s="4" t="s">
        <v>134</v>
      </c>
      <c r="B291" s="4" t="s">
        <v>47</v>
      </c>
      <c r="C291" s="4" t="s">
        <v>63</v>
      </c>
      <c r="D291" s="4" t="s">
        <v>135</v>
      </c>
      <c r="E291" s="4" t="s">
        <v>136</v>
      </c>
      <c r="F291" s="4" t="s">
        <v>49</v>
      </c>
      <c r="G291" s="4" t="s">
        <v>49</v>
      </c>
      <c r="H291" s="4" t="s">
        <v>51</v>
      </c>
      <c r="I291" s="4" t="s">
        <v>50</v>
      </c>
      <c r="J291" s="4" t="s">
        <v>50</v>
      </c>
      <c r="K291" s="4" t="s">
        <v>50</v>
      </c>
      <c r="L291" s="4" t="s">
        <v>51</v>
      </c>
      <c r="M291" s="4" t="s">
        <v>51</v>
      </c>
      <c r="N291" s="4" t="s">
        <v>51</v>
      </c>
      <c r="O291" s="5" t="s">
        <v>50</v>
      </c>
      <c r="P291" s="5" t="s">
        <v>50</v>
      </c>
      <c r="Q291" s="5" t="s">
        <v>50</v>
      </c>
      <c r="R291" s="5" t="s">
        <v>50</v>
      </c>
      <c r="S291" s="5" t="s">
        <v>50</v>
      </c>
      <c r="T291" s="5" t="s">
        <v>50</v>
      </c>
      <c r="U291" s="5" t="s">
        <v>50</v>
      </c>
      <c r="V291" s="5" t="s">
        <v>50</v>
      </c>
      <c r="W291" s="6" t="s">
        <v>50</v>
      </c>
      <c r="X291" s="5">
        <v>26286057405</v>
      </c>
      <c r="Y291" s="5">
        <v>29806048807</v>
      </c>
      <c r="Z291" s="5">
        <v>1003453789</v>
      </c>
      <c r="AA291" s="5">
        <v>392331140</v>
      </c>
      <c r="AB291" s="5">
        <v>7913408242</v>
      </c>
      <c r="AC291" s="5">
        <v>17494665356</v>
      </c>
      <c r="AD291" s="5">
        <v>1020513236</v>
      </c>
      <c r="AE291" s="5">
        <v>885880465</v>
      </c>
      <c r="AF291" s="5">
        <v>25978308407</v>
      </c>
      <c r="AG291" s="5">
        <v>1433396559</v>
      </c>
      <c r="AH291" s="5">
        <v>1017839762</v>
      </c>
      <c r="AI291" s="5">
        <v>15269915785</v>
      </c>
      <c r="AJ291" s="5">
        <v>6831169912</v>
      </c>
      <c r="AK291" s="5">
        <v>360940378</v>
      </c>
      <c r="AL291" s="5">
        <v>0</v>
      </c>
      <c r="AM291" s="5">
        <v>1366914526</v>
      </c>
      <c r="AN291" s="5">
        <v>0</v>
      </c>
      <c r="AO291" s="5">
        <v>40538394</v>
      </c>
      <c r="AP291" s="5">
        <v>0</v>
      </c>
      <c r="AQ291" s="5">
        <v>591714549</v>
      </c>
      <c r="AR291" s="5">
        <v>8859619917</v>
      </c>
      <c r="AS291" s="5">
        <v>7950405</v>
      </c>
      <c r="AT291" s="5" t="s">
        <v>50</v>
      </c>
      <c r="AU291" s="5">
        <f t="shared" si="4"/>
        <v>146560667034</v>
      </c>
    </row>
    <row r="292" spans="1:47" x14ac:dyDescent="0.3">
      <c r="A292" s="4" t="s">
        <v>389</v>
      </c>
      <c r="B292" s="4" t="s">
        <v>47</v>
      </c>
      <c r="C292" s="4" t="s">
        <v>63</v>
      </c>
      <c r="D292" s="4" t="s">
        <v>390</v>
      </c>
      <c r="E292" s="4" t="s">
        <v>391</v>
      </c>
      <c r="F292" s="4" t="s">
        <v>49</v>
      </c>
      <c r="G292" s="4" t="s">
        <v>49</v>
      </c>
      <c r="H292" s="4" t="s">
        <v>50</v>
      </c>
      <c r="I292" s="4" t="s">
        <v>50</v>
      </c>
      <c r="J292" s="4" t="s">
        <v>50</v>
      </c>
      <c r="K292" s="4" t="s">
        <v>50</v>
      </c>
      <c r="L292" s="4" t="s">
        <v>50</v>
      </c>
      <c r="M292" s="4" t="s">
        <v>50</v>
      </c>
      <c r="N292" s="4" t="s">
        <v>50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32428099</v>
      </c>
      <c r="V292" s="5">
        <v>8431305.7400000002</v>
      </c>
      <c r="W292" s="6">
        <v>0</v>
      </c>
      <c r="X292" s="5">
        <v>376219996</v>
      </c>
      <c r="Y292" s="5">
        <v>123316558</v>
      </c>
      <c r="Z292" s="5">
        <v>0</v>
      </c>
      <c r="AA292" s="5">
        <v>0</v>
      </c>
      <c r="AB292" s="5">
        <v>1493944051</v>
      </c>
      <c r="AC292" s="5">
        <v>1637737111</v>
      </c>
      <c r="AD292" s="5">
        <v>21821374</v>
      </c>
      <c r="AE292" s="5">
        <v>50836601</v>
      </c>
      <c r="AF292" s="5">
        <v>376219996</v>
      </c>
      <c r="AG292" s="5">
        <v>23125645</v>
      </c>
      <c r="AH292" s="5">
        <v>0</v>
      </c>
      <c r="AI292" s="5">
        <v>0</v>
      </c>
      <c r="AJ292" s="5">
        <v>31387633</v>
      </c>
      <c r="AK292" s="5">
        <v>697739</v>
      </c>
      <c r="AL292" s="5">
        <v>0</v>
      </c>
      <c r="AM292" s="5">
        <v>29759730</v>
      </c>
      <c r="AN292" s="5">
        <v>6634084</v>
      </c>
      <c r="AO292" s="5">
        <v>551780263</v>
      </c>
      <c r="AP292" s="5">
        <v>0</v>
      </c>
      <c r="AQ292" s="5">
        <v>32428100</v>
      </c>
      <c r="AR292" s="5">
        <v>24046091</v>
      </c>
      <c r="AS292" s="5">
        <v>0</v>
      </c>
      <c r="AT292" s="5">
        <v>1</v>
      </c>
      <c r="AU292" s="5">
        <f t="shared" si="4"/>
        <v>4779954972</v>
      </c>
    </row>
    <row r="293" spans="1:47" x14ac:dyDescent="0.3">
      <c r="A293" s="4" t="s">
        <v>1726</v>
      </c>
      <c r="B293" s="4" t="s">
        <v>47</v>
      </c>
      <c r="C293" s="4" t="s">
        <v>61</v>
      </c>
      <c r="D293" s="4" t="s">
        <v>390</v>
      </c>
      <c r="E293" s="4" t="s">
        <v>391</v>
      </c>
      <c r="F293" s="4" t="s">
        <v>49</v>
      </c>
      <c r="G293" s="4" t="s">
        <v>49</v>
      </c>
      <c r="H293" s="4" t="s">
        <v>51</v>
      </c>
      <c r="I293" s="4" t="s">
        <v>50</v>
      </c>
      <c r="J293" s="4" t="s">
        <v>50</v>
      </c>
      <c r="K293" s="4" t="s">
        <v>50</v>
      </c>
      <c r="L293" s="4" t="s">
        <v>50</v>
      </c>
      <c r="M293" s="4" t="s">
        <v>50</v>
      </c>
      <c r="N293" s="4" t="s">
        <v>50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6">
        <v>10000</v>
      </c>
      <c r="X293" s="5">
        <v>0</v>
      </c>
      <c r="Y293" s="5">
        <v>8822228379</v>
      </c>
      <c r="Z293" s="5">
        <v>0</v>
      </c>
      <c r="AA293" s="5">
        <v>0</v>
      </c>
      <c r="AB293" s="5">
        <v>1149776374</v>
      </c>
      <c r="AC293" s="5">
        <v>395934840</v>
      </c>
      <c r="AD293" s="5">
        <v>43624039</v>
      </c>
      <c r="AE293" s="5">
        <v>0</v>
      </c>
      <c r="AF293" s="5">
        <v>844521098</v>
      </c>
      <c r="AG293" s="5">
        <v>275385370</v>
      </c>
      <c r="AH293" s="5">
        <v>0</v>
      </c>
      <c r="AI293" s="5">
        <v>476996915</v>
      </c>
      <c r="AJ293" s="5">
        <v>81698556</v>
      </c>
      <c r="AK293" s="5">
        <v>0</v>
      </c>
      <c r="AL293" s="5">
        <v>0</v>
      </c>
      <c r="AM293" s="5">
        <v>74951161</v>
      </c>
      <c r="AN293" s="5">
        <v>0</v>
      </c>
      <c r="AO293" s="5">
        <v>6893614</v>
      </c>
      <c r="AP293" s="5">
        <v>43624039</v>
      </c>
      <c r="AQ293" s="5">
        <v>127406810</v>
      </c>
      <c r="AR293" s="5">
        <v>115433308</v>
      </c>
      <c r="AS293" s="5">
        <v>0</v>
      </c>
      <c r="AT293" s="5">
        <v>127406810</v>
      </c>
      <c r="AU293" s="5">
        <f t="shared" si="4"/>
        <v>12458474503</v>
      </c>
    </row>
    <row r="294" spans="1:47" x14ac:dyDescent="0.3">
      <c r="A294" s="4" t="s">
        <v>217</v>
      </c>
      <c r="B294" s="4" t="s">
        <v>47</v>
      </c>
      <c r="C294" s="4" t="s">
        <v>180</v>
      </c>
      <c r="D294" s="4" t="s">
        <v>218</v>
      </c>
      <c r="E294" s="4" t="s">
        <v>219</v>
      </c>
      <c r="F294" s="4" t="s">
        <v>49</v>
      </c>
      <c r="G294" s="4" t="s">
        <v>49</v>
      </c>
      <c r="H294" s="4" t="s">
        <v>50</v>
      </c>
      <c r="I294" s="4" t="s">
        <v>50</v>
      </c>
      <c r="J294" s="4" t="s">
        <v>50</v>
      </c>
      <c r="K294" s="4" t="s">
        <v>50</v>
      </c>
      <c r="L294" s="4" t="s">
        <v>51</v>
      </c>
      <c r="M294" s="4" t="s">
        <v>50</v>
      </c>
      <c r="N294" s="4" t="s">
        <v>51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6">
        <v>0</v>
      </c>
      <c r="X294" s="5">
        <v>2117161976</v>
      </c>
      <c r="Y294" s="5">
        <v>4044675283</v>
      </c>
      <c r="Z294" s="5">
        <v>682982889</v>
      </c>
      <c r="AA294" s="5">
        <v>294584715</v>
      </c>
      <c r="AB294" s="5">
        <v>3755314075</v>
      </c>
      <c r="AC294" s="5">
        <v>2291418674</v>
      </c>
      <c r="AD294" s="5">
        <v>34006891</v>
      </c>
      <c r="AE294" s="5">
        <v>0</v>
      </c>
      <c r="AF294" s="5">
        <v>2121611600</v>
      </c>
      <c r="AG294" s="5">
        <v>136260571</v>
      </c>
      <c r="AH294" s="5">
        <v>441055611</v>
      </c>
      <c r="AI294" s="5">
        <v>1324426112</v>
      </c>
      <c r="AJ294" s="5">
        <v>8333032</v>
      </c>
      <c r="AK294" s="5">
        <v>90420163</v>
      </c>
      <c r="AL294" s="5">
        <v>0</v>
      </c>
      <c r="AM294" s="5">
        <v>50475713</v>
      </c>
      <c r="AN294" s="5">
        <v>0</v>
      </c>
      <c r="AO294" s="5">
        <v>239770881</v>
      </c>
      <c r="AP294" s="5">
        <v>0</v>
      </c>
      <c r="AQ294" s="5">
        <v>66525899</v>
      </c>
      <c r="AR294" s="5">
        <v>530311800</v>
      </c>
      <c r="AS294" s="5">
        <v>28884540</v>
      </c>
      <c r="AT294" s="5">
        <v>66525899</v>
      </c>
      <c r="AU294" s="5">
        <f t="shared" si="4"/>
        <v>18258220425</v>
      </c>
    </row>
    <row r="295" spans="1:47" x14ac:dyDescent="0.3">
      <c r="A295" s="4" t="s">
        <v>217</v>
      </c>
      <c r="B295" s="4" t="s">
        <v>47</v>
      </c>
      <c r="C295" s="4" t="s">
        <v>180</v>
      </c>
      <c r="D295" s="4" t="s">
        <v>218</v>
      </c>
      <c r="E295" s="4" t="s">
        <v>219</v>
      </c>
      <c r="F295" s="4" t="s">
        <v>49</v>
      </c>
      <c r="G295" s="4" t="s">
        <v>49</v>
      </c>
      <c r="H295" s="4" t="s">
        <v>50</v>
      </c>
      <c r="I295" s="4" t="s">
        <v>50</v>
      </c>
      <c r="J295" s="4" t="s">
        <v>50</v>
      </c>
      <c r="K295" s="4" t="s">
        <v>50</v>
      </c>
      <c r="L295" s="4" t="s">
        <v>51</v>
      </c>
      <c r="M295" s="4" t="s">
        <v>50</v>
      </c>
      <c r="N295" s="4" t="s">
        <v>51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6">
        <v>0</v>
      </c>
      <c r="X295" s="5">
        <v>2117161976</v>
      </c>
      <c r="Y295" s="5">
        <v>4044675283</v>
      </c>
      <c r="Z295" s="5">
        <v>682982889</v>
      </c>
      <c r="AA295" s="5">
        <v>294584715</v>
      </c>
      <c r="AB295" s="5">
        <v>3755314075</v>
      </c>
      <c r="AC295" s="5">
        <v>2291418674</v>
      </c>
      <c r="AD295" s="5">
        <v>34006891</v>
      </c>
      <c r="AE295" s="5">
        <v>0</v>
      </c>
      <c r="AF295" s="5">
        <v>2121611600</v>
      </c>
      <c r="AG295" s="5">
        <v>136260571</v>
      </c>
      <c r="AH295" s="5">
        <v>441055611</v>
      </c>
      <c r="AI295" s="5">
        <v>1324426112</v>
      </c>
      <c r="AJ295" s="5">
        <v>8333032</v>
      </c>
      <c r="AK295" s="5">
        <v>90420163</v>
      </c>
      <c r="AL295" s="5">
        <v>0</v>
      </c>
      <c r="AM295" s="5">
        <v>50475713</v>
      </c>
      <c r="AN295" s="5">
        <v>0</v>
      </c>
      <c r="AO295" s="5">
        <v>239770881</v>
      </c>
      <c r="AP295" s="5">
        <v>0</v>
      </c>
      <c r="AQ295" s="5">
        <v>66525899</v>
      </c>
      <c r="AR295" s="5">
        <v>530311800</v>
      </c>
      <c r="AS295" s="5">
        <v>28884540</v>
      </c>
      <c r="AT295" s="5">
        <v>66525899</v>
      </c>
      <c r="AU295" s="5">
        <f t="shared" si="4"/>
        <v>18258220425</v>
      </c>
    </row>
    <row r="296" spans="1:47" x14ac:dyDescent="0.3">
      <c r="A296" s="4" t="s">
        <v>217</v>
      </c>
      <c r="B296" s="4" t="s">
        <v>47</v>
      </c>
      <c r="C296" s="4" t="s">
        <v>180</v>
      </c>
      <c r="D296" s="4" t="s">
        <v>218</v>
      </c>
      <c r="E296" s="4" t="s">
        <v>219</v>
      </c>
      <c r="F296" s="4" t="s">
        <v>49</v>
      </c>
      <c r="G296" s="4" t="s">
        <v>49</v>
      </c>
      <c r="H296" s="4" t="s">
        <v>50</v>
      </c>
      <c r="I296" s="4" t="s">
        <v>50</v>
      </c>
      <c r="J296" s="4" t="s">
        <v>50</v>
      </c>
      <c r="K296" s="4" t="s">
        <v>50</v>
      </c>
      <c r="L296" s="4" t="s">
        <v>51</v>
      </c>
      <c r="M296" s="4" t="s">
        <v>50</v>
      </c>
      <c r="N296" s="4" t="s">
        <v>51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6">
        <v>0</v>
      </c>
      <c r="X296" s="5">
        <v>2117161976</v>
      </c>
      <c r="Y296" s="5">
        <v>4044675283</v>
      </c>
      <c r="Z296" s="5">
        <v>682982889</v>
      </c>
      <c r="AA296" s="5">
        <v>294584715</v>
      </c>
      <c r="AB296" s="5">
        <v>3755314075</v>
      </c>
      <c r="AC296" s="5">
        <v>2291418674</v>
      </c>
      <c r="AD296" s="5">
        <v>34006891</v>
      </c>
      <c r="AE296" s="5">
        <v>0</v>
      </c>
      <c r="AF296" s="5">
        <v>2121611600</v>
      </c>
      <c r="AG296" s="5">
        <v>136260571</v>
      </c>
      <c r="AH296" s="5">
        <v>441055611</v>
      </c>
      <c r="AI296" s="5">
        <v>1324426112</v>
      </c>
      <c r="AJ296" s="5">
        <v>8333032</v>
      </c>
      <c r="AK296" s="5">
        <v>90420163</v>
      </c>
      <c r="AL296" s="5">
        <v>0</v>
      </c>
      <c r="AM296" s="5">
        <v>50475713</v>
      </c>
      <c r="AN296" s="5">
        <v>0</v>
      </c>
      <c r="AO296" s="5">
        <v>239770881</v>
      </c>
      <c r="AP296" s="5">
        <v>0</v>
      </c>
      <c r="AQ296" s="5">
        <v>66525899</v>
      </c>
      <c r="AR296" s="5">
        <v>530311800</v>
      </c>
      <c r="AS296" s="5">
        <v>28884540</v>
      </c>
      <c r="AT296" s="5">
        <v>66525899</v>
      </c>
      <c r="AU296" s="5">
        <f t="shared" si="4"/>
        <v>18258220425</v>
      </c>
    </row>
    <row r="297" spans="1:47" x14ac:dyDescent="0.3">
      <c r="A297" s="4" t="s">
        <v>336</v>
      </c>
      <c r="B297" s="4" t="s">
        <v>47</v>
      </c>
      <c r="C297" s="4" t="s">
        <v>53</v>
      </c>
      <c r="D297" s="4" t="s">
        <v>218</v>
      </c>
      <c r="E297" s="4" t="s">
        <v>219</v>
      </c>
      <c r="F297" s="4" t="s">
        <v>49</v>
      </c>
      <c r="G297" s="4" t="s">
        <v>49</v>
      </c>
      <c r="H297" s="4" t="s">
        <v>50</v>
      </c>
      <c r="I297" s="4" t="s">
        <v>50</v>
      </c>
      <c r="J297" s="4" t="s">
        <v>50</v>
      </c>
      <c r="K297" s="4" t="s">
        <v>50</v>
      </c>
      <c r="L297" s="4" t="s">
        <v>50</v>
      </c>
      <c r="M297" s="4" t="s">
        <v>51</v>
      </c>
      <c r="N297" s="4" t="s">
        <v>50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9656385648</v>
      </c>
      <c r="V297" s="5">
        <v>2510660268</v>
      </c>
      <c r="W297" s="6">
        <v>0</v>
      </c>
      <c r="X297" s="5">
        <v>87930198141</v>
      </c>
      <c r="Y297" s="5">
        <v>5450442562</v>
      </c>
      <c r="Z297" s="5">
        <v>6626319891</v>
      </c>
      <c r="AA297" s="5">
        <v>1589128004</v>
      </c>
      <c r="AB297" s="5">
        <v>4515028699</v>
      </c>
      <c r="AC297" s="5">
        <v>60888855729</v>
      </c>
      <c r="AD297" s="5">
        <v>3275969524</v>
      </c>
      <c r="AE297" s="5">
        <v>13400000000</v>
      </c>
      <c r="AF297" s="5">
        <v>87930198141</v>
      </c>
      <c r="AG297" s="5">
        <v>4925132623</v>
      </c>
      <c r="AH297" s="5">
        <v>3527004212</v>
      </c>
      <c r="AI297" s="5">
        <v>35243993407</v>
      </c>
      <c r="AJ297" s="5">
        <v>145327575</v>
      </c>
      <c r="AK297" s="5">
        <v>12137697412</v>
      </c>
      <c r="AL297" s="5">
        <v>0</v>
      </c>
      <c r="AM297" s="5">
        <v>4891344941</v>
      </c>
      <c r="AN297" s="5">
        <v>69214306</v>
      </c>
      <c r="AO297" s="5">
        <v>9681313833</v>
      </c>
      <c r="AP297" s="5">
        <v>0</v>
      </c>
      <c r="AQ297" s="5">
        <v>9656385648</v>
      </c>
      <c r="AR297" s="5">
        <v>10774653780</v>
      </c>
      <c r="AS297" s="5">
        <v>891748665</v>
      </c>
      <c r="AT297" s="5">
        <v>0</v>
      </c>
      <c r="AU297" s="5">
        <f t="shared" si="4"/>
        <v>363549957093</v>
      </c>
    </row>
    <row r="298" spans="1:47" x14ac:dyDescent="0.3">
      <c r="A298" s="4" t="s">
        <v>1489</v>
      </c>
      <c r="B298" s="4" t="s">
        <v>47</v>
      </c>
      <c r="C298" s="4" t="s">
        <v>53</v>
      </c>
      <c r="D298" s="4" t="s">
        <v>1490</v>
      </c>
      <c r="E298" s="4" t="s">
        <v>1491</v>
      </c>
      <c r="F298" s="4" t="s">
        <v>1492</v>
      </c>
      <c r="G298" s="4" t="s">
        <v>1493</v>
      </c>
      <c r="H298" s="4" t="s">
        <v>50</v>
      </c>
      <c r="I298" s="4" t="s">
        <v>50</v>
      </c>
      <c r="J298" s="4" t="s">
        <v>50</v>
      </c>
      <c r="K298" s="4" t="s">
        <v>50</v>
      </c>
      <c r="L298" s="4" t="s">
        <v>50</v>
      </c>
      <c r="M298" s="4" t="s">
        <v>50</v>
      </c>
      <c r="N298" s="4" t="s">
        <v>50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6">
        <v>10000</v>
      </c>
      <c r="X298" s="5">
        <v>953275492</v>
      </c>
      <c r="Y298" s="5">
        <v>3620259022</v>
      </c>
      <c r="Z298" s="5">
        <v>0</v>
      </c>
      <c r="AA298" s="5">
        <v>0</v>
      </c>
      <c r="AB298" s="5">
        <v>5035323926</v>
      </c>
      <c r="AC298" s="5">
        <v>-3718715360</v>
      </c>
      <c r="AD298" s="5">
        <v>-173862215</v>
      </c>
      <c r="AE298" s="5">
        <v>0</v>
      </c>
      <c r="AF298" s="5">
        <v>2140606762</v>
      </c>
      <c r="AG298" s="5">
        <v>137152077</v>
      </c>
      <c r="AH298" s="5">
        <v>410277256</v>
      </c>
      <c r="AI298" s="5">
        <v>1029370996</v>
      </c>
      <c r="AJ298" s="5">
        <v>43126587</v>
      </c>
      <c r="AK298" s="5">
        <v>16590079</v>
      </c>
      <c r="AL298" s="5">
        <v>0</v>
      </c>
      <c r="AM298" s="5">
        <v>-173852215</v>
      </c>
      <c r="AN298" s="5">
        <v>0</v>
      </c>
      <c r="AO298" s="5">
        <v>17037278</v>
      </c>
      <c r="AP298" s="5">
        <v>173862215</v>
      </c>
      <c r="AQ298" s="5">
        <v>-3265635552</v>
      </c>
      <c r="AR298" s="5">
        <v>281227604</v>
      </c>
      <c r="AS298" s="5">
        <v>0</v>
      </c>
      <c r="AT298" s="5">
        <v>0</v>
      </c>
      <c r="AU298" s="5">
        <f t="shared" si="4"/>
        <v>6526043952</v>
      </c>
    </row>
    <row r="299" spans="1:47" x14ac:dyDescent="0.3">
      <c r="A299" s="4" t="s">
        <v>1111</v>
      </c>
      <c r="B299" s="4" t="s">
        <v>47</v>
      </c>
      <c r="C299" s="4" t="s">
        <v>295</v>
      </c>
      <c r="D299" s="4" t="s">
        <v>1112</v>
      </c>
      <c r="E299" s="4" t="s">
        <v>1113</v>
      </c>
      <c r="F299" s="4" t="s">
        <v>49</v>
      </c>
      <c r="G299" s="4" t="s">
        <v>49</v>
      </c>
      <c r="H299" s="4" t="s">
        <v>50</v>
      </c>
      <c r="I299" s="4" t="s">
        <v>50</v>
      </c>
      <c r="J299" s="4" t="s">
        <v>50</v>
      </c>
      <c r="K299" s="4" t="s">
        <v>50</v>
      </c>
      <c r="L299" s="4" t="s">
        <v>51</v>
      </c>
      <c r="M299" s="4" t="s">
        <v>50</v>
      </c>
      <c r="N299" s="4" t="s">
        <v>50</v>
      </c>
      <c r="O299" s="5" t="s">
        <v>50</v>
      </c>
      <c r="P299" s="5" t="s">
        <v>50</v>
      </c>
      <c r="Q299" s="5" t="s">
        <v>50</v>
      </c>
      <c r="R299" s="5" t="s">
        <v>50</v>
      </c>
      <c r="S299" s="5" t="s">
        <v>50</v>
      </c>
      <c r="T299" s="5" t="s">
        <v>50</v>
      </c>
      <c r="U299" s="5" t="s">
        <v>50</v>
      </c>
      <c r="V299" s="5" t="s">
        <v>50</v>
      </c>
      <c r="W299" s="6" t="s">
        <v>50</v>
      </c>
      <c r="X299" s="5">
        <v>617595174</v>
      </c>
      <c r="Y299" s="5">
        <v>1239639792</v>
      </c>
      <c r="Z299" s="5">
        <v>55085493</v>
      </c>
      <c r="AA299" s="5">
        <v>0</v>
      </c>
      <c r="AB299" s="5">
        <v>788543159</v>
      </c>
      <c r="AC299" s="5">
        <v>1183288004</v>
      </c>
      <c r="AD299" s="5">
        <v>59934377</v>
      </c>
      <c r="AE299" s="5">
        <v>89220</v>
      </c>
      <c r="AF299" s="5">
        <v>617595174</v>
      </c>
      <c r="AG299" s="5">
        <v>49751587</v>
      </c>
      <c r="AH299" s="5">
        <v>14609734</v>
      </c>
      <c r="AI299" s="5">
        <v>429922656</v>
      </c>
      <c r="AJ299" s="5">
        <v>16204360</v>
      </c>
      <c r="AK299" s="5">
        <v>15971433</v>
      </c>
      <c r="AL299" s="5">
        <v>0</v>
      </c>
      <c r="AM299" s="5">
        <v>62366677</v>
      </c>
      <c r="AN299" s="5">
        <v>13823409</v>
      </c>
      <c r="AO299" s="5">
        <v>2185000</v>
      </c>
      <c r="AP299" s="5">
        <v>0</v>
      </c>
      <c r="AQ299" s="5">
        <v>64858977</v>
      </c>
      <c r="AR299" s="5">
        <v>56494133</v>
      </c>
      <c r="AS299" s="5">
        <v>5598468</v>
      </c>
      <c r="AT299" s="5" t="s">
        <v>50</v>
      </c>
      <c r="AU299" s="5">
        <f t="shared" si="4"/>
        <v>5293556827</v>
      </c>
    </row>
    <row r="300" spans="1:47" x14ac:dyDescent="0.3">
      <c r="A300" s="4" t="s">
        <v>1576</v>
      </c>
      <c r="B300" s="4" t="s">
        <v>47</v>
      </c>
      <c r="C300" s="4" t="s">
        <v>61</v>
      </c>
      <c r="D300" s="4" t="s">
        <v>1112</v>
      </c>
      <c r="E300" s="4" t="s">
        <v>1113</v>
      </c>
      <c r="F300" s="4" t="s">
        <v>49</v>
      </c>
      <c r="G300" s="4" t="s">
        <v>49</v>
      </c>
      <c r="H300" s="4" t="s">
        <v>50</v>
      </c>
      <c r="I300" s="4" t="s">
        <v>50</v>
      </c>
      <c r="J300" s="4" t="s">
        <v>50</v>
      </c>
      <c r="K300" s="4" t="s">
        <v>50</v>
      </c>
      <c r="L300" s="4" t="s">
        <v>50</v>
      </c>
      <c r="M300" s="4" t="s">
        <v>50</v>
      </c>
      <c r="N300" s="4" t="s">
        <v>51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6">
        <v>10000</v>
      </c>
      <c r="X300" s="5">
        <v>5450103915</v>
      </c>
      <c r="Y300" s="5">
        <v>5371887434</v>
      </c>
      <c r="Z300" s="5">
        <v>0</v>
      </c>
      <c r="AA300" s="5">
        <v>0</v>
      </c>
      <c r="AB300" s="5">
        <v>1381431304</v>
      </c>
      <c r="AC300" s="5">
        <v>5712548142</v>
      </c>
      <c r="AD300" s="5">
        <v>-369983888</v>
      </c>
      <c r="AE300" s="5">
        <v>0</v>
      </c>
      <c r="AF300" s="5">
        <v>5002838307</v>
      </c>
      <c r="AG300" s="5">
        <v>-191641864</v>
      </c>
      <c r="AH300" s="5">
        <v>0</v>
      </c>
      <c r="AI300" s="5">
        <v>3757218514</v>
      </c>
      <c r="AJ300" s="5">
        <v>45808852</v>
      </c>
      <c r="AK300" s="5">
        <v>240349345</v>
      </c>
      <c r="AL300" s="5">
        <v>0</v>
      </c>
      <c r="AM300" s="5">
        <v>-381161352</v>
      </c>
      <c r="AN300" s="5">
        <v>1880924</v>
      </c>
      <c r="AO300" s="5">
        <v>2954205226</v>
      </c>
      <c r="AP300" s="5">
        <v>369983888</v>
      </c>
      <c r="AQ300" s="5">
        <v>-3741609146</v>
      </c>
      <c r="AR300" s="5">
        <v>1454333104</v>
      </c>
      <c r="AS300" s="5">
        <v>18340081</v>
      </c>
      <c r="AT300" s="5">
        <v>0</v>
      </c>
      <c r="AU300" s="5">
        <f t="shared" si="4"/>
        <v>27076532786</v>
      </c>
    </row>
    <row r="301" spans="1:47" x14ac:dyDescent="0.3">
      <c r="A301" s="4" t="s">
        <v>73</v>
      </c>
      <c r="B301" s="4" t="s">
        <v>47</v>
      </c>
      <c r="C301" s="4" t="s">
        <v>74</v>
      </c>
      <c r="D301" s="4" t="s">
        <v>75</v>
      </c>
      <c r="E301" s="4" t="s">
        <v>76</v>
      </c>
      <c r="F301" s="4" t="s">
        <v>49</v>
      </c>
      <c r="G301" s="4" t="s">
        <v>49</v>
      </c>
      <c r="H301" s="4" t="s">
        <v>50</v>
      </c>
      <c r="I301" s="4" t="s">
        <v>50</v>
      </c>
      <c r="J301" s="4" t="s">
        <v>50</v>
      </c>
      <c r="K301" s="4" t="s">
        <v>50</v>
      </c>
      <c r="L301" s="4" t="s">
        <v>50</v>
      </c>
      <c r="M301" s="4" t="s">
        <v>50</v>
      </c>
      <c r="N301" s="4" t="s">
        <v>51</v>
      </c>
      <c r="O301" s="5">
        <v>0</v>
      </c>
      <c r="P301" s="5">
        <v>0</v>
      </c>
      <c r="Q301" s="5">
        <v>423690050</v>
      </c>
      <c r="R301" s="5">
        <v>80501109.5</v>
      </c>
      <c r="S301" s="5">
        <v>0</v>
      </c>
      <c r="T301" s="5">
        <v>0</v>
      </c>
      <c r="U301" s="5">
        <v>0</v>
      </c>
      <c r="V301" s="5">
        <v>0</v>
      </c>
      <c r="W301" s="6">
        <v>0</v>
      </c>
      <c r="X301" s="5">
        <v>2274526514</v>
      </c>
      <c r="Y301" s="5">
        <v>369939676</v>
      </c>
      <c r="Z301" s="5">
        <v>0</v>
      </c>
      <c r="AA301" s="5">
        <v>0</v>
      </c>
      <c r="AB301" s="5">
        <v>1055575981</v>
      </c>
      <c r="AC301" s="5">
        <v>2453942824</v>
      </c>
      <c r="AD301" s="5">
        <v>342065304</v>
      </c>
      <c r="AE301" s="5">
        <v>145000000</v>
      </c>
      <c r="AF301" s="5">
        <v>2274526514</v>
      </c>
      <c r="AG301" s="5">
        <v>422625534</v>
      </c>
      <c r="AH301" s="5">
        <v>0</v>
      </c>
      <c r="AI301" s="5">
        <v>1761267469</v>
      </c>
      <c r="AJ301" s="5">
        <v>2144577</v>
      </c>
      <c r="AK301" s="5">
        <v>16381712</v>
      </c>
      <c r="AL301" s="5">
        <v>0</v>
      </c>
      <c r="AM301" s="5">
        <v>422566414</v>
      </c>
      <c r="AN301" s="5">
        <v>44172</v>
      </c>
      <c r="AO301" s="5">
        <v>0</v>
      </c>
      <c r="AP301" s="5">
        <v>0</v>
      </c>
      <c r="AQ301" s="5">
        <v>423690044</v>
      </c>
      <c r="AR301" s="5">
        <v>86056563</v>
      </c>
      <c r="AS301" s="5">
        <v>6020000</v>
      </c>
      <c r="AT301" s="5">
        <v>0</v>
      </c>
      <c r="AU301" s="5">
        <f t="shared" si="4"/>
        <v>12056373298</v>
      </c>
    </row>
    <row r="302" spans="1:47" x14ac:dyDescent="0.3">
      <c r="A302" s="4" t="s">
        <v>301</v>
      </c>
      <c r="B302" s="4" t="s">
        <v>47</v>
      </c>
      <c r="C302" s="4" t="s">
        <v>61</v>
      </c>
      <c r="D302" s="4" t="s">
        <v>302</v>
      </c>
      <c r="E302" s="4" t="s">
        <v>303</v>
      </c>
      <c r="F302" s="4" t="s">
        <v>49</v>
      </c>
      <c r="G302" s="4" t="s">
        <v>49</v>
      </c>
      <c r="H302" s="4" t="s">
        <v>50</v>
      </c>
      <c r="I302" s="4" t="s">
        <v>50</v>
      </c>
      <c r="J302" s="4" t="s">
        <v>50</v>
      </c>
      <c r="K302" s="4" t="s">
        <v>50</v>
      </c>
      <c r="L302" s="4" t="s">
        <v>51</v>
      </c>
      <c r="M302" s="4" t="s">
        <v>50</v>
      </c>
      <c r="N302" s="4" t="s">
        <v>51</v>
      </c>
      <c r="O302" s="5" t="s">
        <v>50</v>
      </c>
      <c r="P302" s="5" t="s">
        <v>50</v>
      </c>
      <c r="Q302" s="5" t="s">
        <v>50</v>
      </c>
      <c r="R302" s="5" t="s">
        <v>50</v>
      </c>
      <c r="S302" s="5" t="s">
        <v>50</v>
      </c>
      <c r="T302" s="5" t="s">
        <v>50</v>
      </c>
      <c r="U302" s="5" t="s">
        <v>50</v>
      </c>
      <c r="V302" s="5" t="s">
        <v>50</v>
      </c>
      <c r="W302" s="6" t="s">
        <v>50</v>
      </c>
      <c r="X302" s="5">
        <v>0</v>
      </c>
      <c r="Y302" s="5">
        <v>3258644986</v>
      </c>
      <c r="Z302" s="5">
        <v>669194850</v>
      </c>
      <c r="AA302" s="5">
        <v>134901851</v>
      </c>
      <c r="AB302" s="5">
        <v>2612984035</v>
      </c>
      <c r="AC302" s="5">
        <v>7364884325</v>
      </c>
      <c r="AD302" s="5">
        <v>-512820671</v>
      </c>
      <c r="AE302" s="5">
        <v>0</v>
      </c>
      <c r="AF302" s="5">
        <v>1898979685</v>
      </c>
      <c r="AG302" s="5">
        <v>-440462096</v>
      </c>
      <c r="AH302" s="5">
        <v>17134635</v>
      </c>
      <c r="AI302" s="5">
        <v>1347374647</v>
      </c>
      <c r="AJ302" s="5">
        <v>34211785</v>
      </c>
      <c r="AK302" s="5">
        <v>124031880</v>
      </c>
      <c r="AL302" s="5">
        <v>0</v>
      </c>
      <c r="AM302" s="5">
        <v>-568836978</v>
      </c>
      <c r="AN302" s="5">
        <v>8172</v>
      </c>
      <c r="AO302" s="5">
        <v>93471049</v>
      </c>
      <c r="AP302" s="5">
        <v>512820671</v>
      </c>
      <c r="AQ302" s="5">
        <v>-121724692</v>
      </c>
      <c r="AR302" s="5">
        <v>718146435</v>
      </c>
      <c r="AS302" s="5">
        <v>33796198</v>
      </c>
      <c r="AT302" s="5" t="s">
        <v>50</v>
      </c>
      <c r="AU302" s="5">
        <f t="shared" si="4"/>
        <v>17176740767</v>
      </c>
    </row>
    <row r="303" spans="1:47" x14ac:dyDescent="0.3">
      <c r="A303" s="4" t="s">
        <v>520</v>
      </c>
      <c r="B303" s="4" t="s">
        <v>47</v>
      </c>
      <c r="C303" s="4" t="s">
        <v>295</v>
      </c>
      <c r="D303" s="4" t="s">
        <v>521</v>
      </c>
      <c r="E303" s="4" t="s">
        <v>522</v>
      </c>
      <c r="F303" s="4" t="s">
        <v>49</v>
      </c>
      <c r="G303" s="4" t="s">
        <v>49</v>
      </c>
      <c r="H303" s="4" t="s">
        <v>51</v>
      </c>
      <c r="I303" s="4" t="s">
        <v>50</v>
      </c>
      <c r="J303" s="4" t="s">
        <v>50</v>
      </c>
      <c r="K303" s="4" t="s">
        <v>50</v>
      </c>
      <c r="L303" s="4" t="s">
        <v>50</v>
      </c>
      <c r="M303" s="4" t="s">
        <v>50</v>
      </c>
      <c r="N303" s="4" t="s">
        <v>50</v>
      </c>
      <c r="O303" s="5" t="s">
        <v>50</v>
      </c>
      <c r="P303" s="5" t="s">
        <v>50</v>
      </c>
      <c r="Q303" s="5" t="s">
        <v>50</v>
      </c>
      <c r="R303" s="5" t="s">
        <v>50</v>
      </c>
      <c r="S303" s="5" t="s">
        <v>50</v>
      </c>
      <c r="T303" s="5" t="s">
        <v>50</v>
      </c>
      <c r="U303" s="5" t="s">
        <v>50</v>
      </c>
      <c r="V303" s="5" t="s">
        <v>50</v>
      </c>
      <c r="W303" s="6" t="s">
        <v>50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991830</v>
      </c>
      <c r="AD303" s="5">
        <v>2128</v>
      </c>
      <c r="AE303" s="5">
        <v>0</v>
      </c>
      <c r="AF303" s="5">
        <v>0</v>
      </c>
      <c r="AG303" s="5">
        <v>2128</v>
      </c>
      <c r="AH303" s="5">
        <v>0</v>
      </c>
      <c r="AI303" s="5">
        <v>7872</v>
      </c>
      <c r="AJ303" s="5">
        <v>0</v>
      </c>
      <c r="AK303" s="5">
        <v>7872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2128</v>
      </c>
      <c r="AR303" s="5">
        <v>0</v>
      </c>
      <c r="AS303" s="5">
        <v>0</v>
      </c>
      <c r="AT303" s="5" t="s">
        <v>50</v>
      </c>
      <c r="AU303" s="5">
        <f t="shared" si="4"/>
        <v>1013958</v>
      </c>
    </row>
    <row r="304" spans="1:47" x14ac:dyDescent="0.3">
      <c r="A304" s="4" t="s">
        <v>987</v>
      </c>
      <c r="B304" s="4" t="s">
        <v>47</v>
      </c>
      <c r="C304" s="4" t="s">
        <v>113</v>
      </c>
      <c r="D304" s="4" t="s">
        <v>521</v>
      </c>
      <c r="E304" s="4" t="s">
        <v>522</v>
      </c>
      <c r="F304" s="4" t="s">
        <v>49</v>
      </c>
      <c r="G304" s="4" t="s">
        <v>49</v>
      </c>
      <c r="H304" s="4" t="s">
        <v>50</v>
      </c>
      <c r="I304" s="4" t="s">
        <v>50</v>
      </c>
      <c r="J304" s="4" t="s">
        <v>50</v>
      </c>
      <c r="K304" s="4" t="s">
        <v>50</v>
      </c>
      <c r="L304" s="4" t="s">
        <v>50</v>
      </c>
      <c r="M304" s="4" t="s">
        <v>50</v>
      </c>
      <c r="N304" s="4" t="s">
        <v>50</v>
      </c>
      <c r="O304" s="5">
        <v>0</v>
      </c>
      <c r="P304" s="5">
        <v>0</v>
      </c>
      <c r="Q304" s="5">
        <v>0</v>
      </c>
      <c r="R304" s="5">
        <v>0</v>
      </c>
      <c r="S304" s="5">
        <v>10000</v>
      </c>
      <c r="T304" s="5">
        <v>2300</v>
      </c>
      <c r="U304" s="5">
        <v>0</v>
      </c>
      <c r="V304" s="5">
        <v>0</v>
      </c>
      <c r="W304" s="6">
        <v>10000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2493732</v>
      </c>
      <c r="AD304" s="5">
        <v>-506268</v>
      </c>
      <c r="AE304" s="5">
        <v>0</v>
      </c>
      <c r="AF304" s="5">
        <v>0</v>
      </c>
      <c r="AG304" s="5">
        <v>-496268</v>
      </c>
      <c r="AH304" s="5">
        <v>0</v>
      </c>
      <c r="AI304" s="5">
        <v>81360</v>
      </c>
      <c r="AJ304" s="5">
        <v>0</v>
      </c>
      <c r="AK304" s="5">
        <v>2588</v>
      </c>
      <c r="AL304" s="5">
        <v>0</v>
      </c>
      <c r="AM304" s="5">
        <v>-496268</v>
      </c>
      <c r="AN304" s="5">
        <v>0</v>
      </c>
      <c r="AO304" s="5">
        <v>0</v>
      </c>
      <c r="AP304" s="5">
        <v>506268</v>
      </c>
      <c r="AQ304" s="5">
        <v>-496268</v>
      </c>
      <c r="AR304" s="5">
        <v>414908</v>
      </c>
      <c r="AS304" s="5">
        <v>0</v>
      </c>
      <c r="AT304" s="5">
        <v>0</v>
      </c>
      <c r="AU304" s="5">
        <f t="shared" si="4"/>
        <v>1503784</v>
      </c>
    </row>
    <row r="305" spans="1:47" x14ac:dyDescent="0.3">
      <c r="A305" s="4" t="s">
        <v>1199</v>
      </c>
      <c r="B305" s="4" t="s">
        <v>47</v>
      </c>
      <c r="C305" s="4" t="s">
        <v>70</v>
      </c>
      <c r="D305" s="4" t="s">
        <v>521</v>
      </c>
      <c r="E305" s="4" t="s">
        <v>522</v>
      </c>
      <c r="F305" s="4" t="s">
        <v>49</v>
      </c>
      <c r="G305" s="4" t="s">
        <v>49</v>
      </c>
      <c r="H305" s="4" t="s">
        <v>50</v>
      </c>
      <c r="I305" s="4" t="s">
        <v>50</v>
      </c>
      <c r="J305" s="4" t="s">
        <v>50</v>
      </c>
      <c r="K305" s="4" t="s">
        <v>50</v>
      </c>
      <c r="L305" s="4" t="s">
        <v>50</v>
      </c>
      <c r="M305" s="4" t="s">
        <v>50</v>
      </c>
      <c r="N305" s="4" t="s">
        <v>51</v>
      </c>
      <c r="O305" s="5">
        <v>0</v>
      </c>
      <c r="P305" s="5">
        <v>0</v>
      </c>
      <c r="Q305" s="5">
        <v>0</v>
      </c>
      <c r="R305" s="5">
        <v>0</v>
      </c>
      <c r="S305" s="5">
        <v>91056572</v>
      </c>
      <c r="T305" s="5">
        <v>20943011.559999999</v>
      </c>
      <c r="U305" s="5">
        <v>6070439</v>
      </c>
      <c r="V305" s="5">
        <v>1578314.1400000001</v>
      </c>
      <c r="W305" s="6">
        <v>0</v>
      </c>
      <c r="X305" s="5">
        <v>1292729107</v>
      </c>
      <c r="Y305" s="5">
        <v>625869342</v>
      </c>
      <c r="Z305" s="5">
        <v>0</v>
      </c>
      <c r="AA305" s="5">
        <v>0</v>
      </c>
      <c r="AB305" s="5">
        <v>0</v>
      </c>
      <c r="AC305" s="5">
        <v>700000000</v>
      </c>
      <c r="AD305" s="5">
        <v>74605686</v>
      </c>
      <c r="AE305" s="5">
        <v>0</v>
      </c>
      <c r="AF305" s="5">
        <v>1292729107</v>
      </c>
      <c r="AG305" s="5">
        <v>99958813</v>
      </c>
      <c r="AH305" s="5">
        <v>442469827</v>
      </c>
      <c r="AI305" s="5">
        <v>278300997</v>
      </c>
      <c r="AJ305" s="5">
        <v>0</v>
      </c>
      <c r="AK305" s="5">
        <v>83755250</v>
      </c>
      <c r="AL305" s="5">
        <v>0</v>
      </c>
      <c r="AM305" s="5">
        <v>97127011</v>
      </c>
      <c r="AN305" s="5">
        <v>0</v>
      </c>
      <c r="AO305" s="5">
        <v>200646171</v>
      </c>
      <c r="AP305" s="5">
        <v>0</v>
      </c>
      <c r="AQ305" s="5">
        <v>97127011</v>
      </c>
      <c r="AR305" s="5">
        <v>152419423</v>
      </c>
      <c r="AS305" s="5">
        <v>0</v>
      </c>
      <c r="AT305" s="5">
        <v>0</v>
      </c>
      <c r="AU305" s="5">
        <f t="shared" si="4"/>
        <v>5437737745</v>
      </c>
    </row>
    <row r="306" spans="1:47" x14ac:dyDescent="0.3">
      <c r="A306" s="4" t="s">
        <v>1687</v>
      </c>
      <c r="B306" s="4" t="s">
        <v>47</v>
      </c>
      <c r="C306" s="4" t="s">
        <v>63</v>
      </c>
      <c r="D306" s="4" t="s">
        <v>521</v>
      </c>
      <c r="E306" s="4" t="s">
        <v>522</v>
      </c>
      <c r="F306" s="4" t="s">
        <v>49</v>
      </c>
      <c r="G306" s="4" t="s">
        <v>49</v>
      </c>
      <c r="H306" s="4" t="s">
        <v>51</v>
      </c>
      <c r="I306" s="4" t="s">
        <v>50</v>
      </c>
      <c r="J306" s="4" t="s">
        <v>50</v>
      </c>
      <c r="K306" s="4" t="s">
        <v>50</v>
      </c>
      <c r="L306" s="4" t="s">
        <v>50</v>
      </c>
      <c r="M306" s="4" t="s">
        <v>50</v>
      </c>
      <c r="N306" s="4" t="s">
        <v>50</v>
      </c>
      <c r="O306" s="5">
        <v>0</v>
      </c>
      <c r="P306" s="5">
        <v>0</v>
      </c>
      <c r="Q306" s="5">
        <v>0</v>
      </c>
      <c r="R306" s="5">
        <v>0</v>
      </c>
      <c r="S306" s="5">
        <v>220696602.99999997</v>
      </c>
      <c r="T306" s="5">
        <v>50760218.689999998</v>
      </c>
      <c r="U306" s="5">
        <v>143743906</v>
      </c>
      <c r="V306" s="5">
        <v>37373415.560000002</v>
      </c>
      <c r="W306" s="6">
        <v>0</v>
      </c>
      <c r="X306" s="5">
        <v>5136740449</v>
      </c>
      <c r="Y306" s="5">
        <v>1950722657</v>
      </c>
      <c r="Z306" s="5">
        <v>0</v>
      </c>
      <c r="AA306" s="5">
        <v>0</v>
      </c>
      <c r="AB306" s="5">
        <v>1871320716</v>
      </c>
      <c r="AC306" s="5">
        <v>3665590771</v>
      </c>
      <c r="AD306" s="5">
        <v>274335480</v>
      </c>
      <c r="AE306" s="5">
        <v>0</v>
      </c>
      <c r="AF306" s="5">
        <v>5157478213</v>
      </c>
      <c r="AG306" s="5">
        <v>392510294</v>
      </c>
      <c r="AH306" s="5">
        <v>78899641</v>
      </c>
      <c r="AI306" s="5">
        <v>4642665677</v>
      </c>
      <c r="AJ306" s="5">
        <v>972184658</v>
      </c>
      <c r="AK306" s="5">
        <v>203774042</v>
      </c>
      <c r="AL306" s="5">
        <v>0</v>
      </c>
      <c r="AM306" s="5">
        <v>362469114</v>
      </c>
      <c r="AN306" s="5">
        <v>12857940</v>
      </c>
      <c r="AO306" s="5">
        <v>20208575</v>
      </c>
      <c r="AP306" s="5">
        <v>0</v>
      </c>
      <c r="AQ306" s="5">
        <v>364440509</v>
      </c>
      <c r="AR306" s="5">
        <v>264280692</v>
      </c>
      <c r="AS306" s="5">
        <v>533087</v>
      </c>
      <c r="AT306" s="5">
        <v>0</v>
      </c>
      <c r="AU306" s="5">
        <f t="shared" si="4"/>
        <v>25371012515</v>
      </c>
    </row>
    <row r="307" spans="1:47" x14ac:dyDescent="0.3">
      <c r="A307" s="4" t="s">
        <v>1565</v>
      </c>
      <c r="B307" s="4" t="s">
        <v>47</v>
      </c>
      <c r="C307" s="4" t="s">
        <v>63</v>
      </c>
      <c r="D307" s="4" t="s">
        <v>521</v>
      </c>
      <c r="E307" s="4" t="s">
        <v>522</v>
      </c>
      <c r="F307" s="4" t="s">
        <v>49</v>
      </c>
      <c r="G307" s="4" t="s">
        <v>49</v>
      </c>
      <c r="H307" s="4" t="s">
        <v>51</v>
      </c>
      <c r="I307" s="4" t="s">
        <v>50</v>
      </c>
      <c r="J307" s="4" t="s">
        <v>50</v>
      </c>
      <c r="K307" s="4" t="s">
        <v>50</v>
      </c>
      <c r="L307" s="4" t="s">
        <v>50</v>
      </c>
      <c r="M307" s="4" t="s">
        <v>50</v>
      </c>
      <c r="N307" s="4" t="s">
        <v>50</v>
      </c>
      <c r="O307" s="5">
        <v>0</v>
      </c>
      <c r="P307" s="5">
        <v>0</v>
      </c>
      <c r="Q307" s="5">
        <v>0</v>
      </c>
      <c r="R307" s="5">
        <v>0</v>
      </c>
      <c r="S307" s="5">
        <v>1089995417</v>
      </c>
      <c r="T307" s="5">
        <v>250698945.91</v>
      </c>
      <c r="U307" s="5">
        <v>0</v>
      </c>
      <c r="V307" s="5">
        <v>0</v>
      </c>
      <c r="W307" s="6">
        <v>0</v>
      </c>
      <c r="X307" s="5">
        <v>10313946774</v>
      </c>
      <c r="Y307" s="5">
        <v>3549202688</v>
      </c>
      <c r="Z307" s="5">
        <v>0</v>
      </c>
      <c r="AA307" s="5">
        <v>0</v>
      </c>
      <c r="AB307" s="5">
        <v>320063331</v>
      </c>
      <c r="AC307" s="5">
        <v>5431180117</v>
      </c>
      <c r="AD307" s="5">
        <v>833040733</v>
      </c>
      <c r="AE307" s="5">
        <v>0</v>
      </c>
      <c r="AF307" s="5">
        <v>10313946774</v>
      </c>
      <c r="AG307" s="5">
        <v>1276090487</v>
      </c>
      <c r="AH307" s="5">
        <v>4586980804</v>
      </c>
      <c r="AI307" s="5">
        <v>7994970147</v>
      </c>
      <c r="AJ307" s="5">
        <v>49214094</v>
      </c>
      <c r="AK307" s="5">
        <v>76666235</v>
      </c>
      <c r="AL307" s="5">
        <v>0</v>
      </c>
      <c r="AM307" s="5">
        <v>1083364724</v>
      </c>
      <c r="AN307" s="5">
        <v>0</v>
      </c>
      <c r="AO307" s="5">
        <v>203782554</v>
      </c>
      <c r="AP307" s="5">
        <v>0</v>
      </c>
      <c r="AQ307" s="5">
        <v>1089995417</v>
      </c>
      <c r="AR307" s="5">
        <v>286993034</v>
      </c>
      <c r="AS307" s="5">
        <v>0</v>
      </c>
      <c r="AT307" s="5">
        <v>0</v>
      </c>
      <c r="AU307" s="5">
        <f t="shared" si="4"/>
        <v>47409437913</v>
      </c>
    </row>
    <row r="308" spans="1:47" x14ac:dyDescent="0.3">
      <c r="A308" s="4" t="s">
        <v>56</v>
      </c>
      <c r="B308" s="4" t="s">
        <v>47</v>
      </c>
      <c r="C308" s="4" t="s">
        <v>57</v>
      </c>
      <c r="D308" s="4" t="s">
        <v>58</v>
      </c>
      <c r="E308" s="4" t="s">
        <v>59</v>
      </c>
      <c r="F308" s="4" t="s">
        <v>49</v>
      </c>
      <c r="G308" s="4" t="s">
        <v>49</v>
      </c>
      <c r="H308" s="4" t="s">
        <v>51</v>
      </c>
      <c r="I308" s="4" t="s">
        <v>50</v>
      </c>
      <c r="J308" s="4" t="s">
        <v>50</v>
      </c>
      <c r="K308" s="4" t="s">
        <v>50</v>
      </c>
      <c r="L308" s="4" t="s">
        <v>51</v>
      </c>
      <c r="M308" s="4" t="s">
        <v>51</v>
      </c>
      <c r="N308" s="4" t="s">
        <v>51</v>
      </c>
      <c r="O308" s="5" t="s">
        <v>50</v>
      </c>
      <c r="P308" s="5" t="s">
        <v>50</v>
      </c>
      <c r="Q308" s="5" t="s">
        <v>50</v>
      </c>
      <c r="R308" s="5" t="s">
        <v>50</v>
      </c>
      <c r="S308" s="5" t="s">
        <v>50</v>
      </c>
      <c r="T308" s="5" t="s">
        <v>50</v>
      </c>
      <c r="U308" s="5" t="s">
        <v>50</v>
      </c>
      <c r="V308" s="5" t="s">
        <v>50</v>
      </c>
      <c r="W308" s="6" t="s">
        <v>50</v>
      </c>
      <c r="X308" s="5">
        <v>353887207</v>
      </c>
      <c r="Y308" s="5">
        <v>46172024</v>
      </c>
      <c r="Z308" s="5">
        <v>21774437</v>
      </c>
      <c r="AA308" s="5">
        <v>47151153</v>
      </c>
      <c r="AB308" s="5">
        <v>422368297</v>
      </c>
      <c r="AC308" s="5">
        <v>427836949</v>
      </c>
      <c r="AD308" s="5">
        <v>-39263252</v>
      </c>
      <c r="AE308" s="5">
        <v>0</v>
      </c>
      <c r="AF308" s="5">
        <v>353887207</v>
      </c>
      <c r="AG308" s="5">
        <v>-37146521</v>
      </c>
      <c r="AH308" s="5">
        <v>0</v>
      </c>
      <c r="AI308" s="5">
        <v>252456394</v>
      </c>
      <c r="AJ308" s="5">
        <v>6576355</v>
      </c>
      <c r="AK308" s="5">
        <v>1805272</v>
      </c>
      <c r="AL308" s="5">
        <v>0</v>
      </c>
      <c r="AM308" s="5">
        <v>-38388931</v>
      </c>
      <c r="AN308" s="5">
        <v>343993</v>
      </c>
      <c r="AO308" s="5">
        <v>11393478</v>
      </c>
      <c r="AP308" s="5">
        <v>39263252</v>
      </c>
      <c r="AQ308" s="5">
        <v>-46247940</v>
      </c>
      <c r="AR308" s="5">
        <v>138138519</v>
      </c>
      <c r="AS308" s="5">
        <v>0</v>
      </c>
      <c r="AT308" s="5" t="s">
        <v>50</v>
      </c>
      <c r="AU308" s="5">
        <f t="shared" si="4"/>
        <v>1962007893</v>
      </c>
    </row>
    <row r="309" spans="1:47" x14ac:dyDescent="0.3">
      <c r="A309" s="4" t="s">
        <v>1646</v>
      </c>
      <c r="B309" s="4" t="s">
        <v>47</v>
      </c>
      <c r="C309" s="4" t="s">
        <v>61</v>
      </c>
      <c r="D309" s="4" t="s">
        <v>1647</v>
      </c>
      <c r="E309" s="4" t="s">
        <v>1648</v>
      </c>
      <c r="F309" s="4" t="s">
        <v>49</v>
      </c>
      <c r="G309" s="4" t="s">
        <v>49</v>
      </c>
      <c r="H309" s="4" t="s">
        <v>50</v>
      </c>
      <c r="I309" s="4" t="s">
        <v>50</v>
      </c>
      <c r="J309" s="4" t="s">
        <v>50</v>
      </c>
      <c r="K309" s="4" t="s">
        <v>50</v>
      </c>
      <c r="L309" s="4" t="s">
        <v>50</v>
      </c>
      <c r="M309" s="4" t="s">
        <v>50</v>
      </c>
      <c r="N309" s="4" t="s">
        <v>51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6">
        <v>10000</v>
      </c>
      <c r="X309" s="5">
        <v>301810481</v>
      </c>
      <c r="Y309" s="5">
        <v>771278751</v>
      </c>
      <c r="Z309" s="5">
        <v>757686412</v>
      </c>
      <c r="AA309" s="5">
        <v>59530830</v>
      </c>
      <c r="AB309" s="5">
        <v>59555076</v>
      </c>
      <c r="AC309" s="5">
        <v>-831140617</v>
      </c>
      <c r="AD309" s="5">
        <v>-373912572</v>
      </c>
      <c r="AE309" s="5">
        <v>0</v>
      </c>
      <c r="AF309" s="5">
        <v>301810481</v>
      </c>
      <c r="AG309" s="5">
        <v>-353777885</v>
      </c>
      <c r="AH309" s="5">
        <v>2189500</v>
      </c>
      <c r="AI309" s="5">
        <v>173191004</v>
      </c>
      <c r="AJ309" s="5">
        <v>3397206</v>
      </c>
      <c r="AK309" s="5">
        <v>9174057</v>
      </c>
      <c r="AL309" s="5">
        <v>0</v>
      </c>
      <c r="AM309" s="5">
        <v>-343589369</v>
      </c>
      <c r="AN309" s="5">
        <v>13848278</v>
      </c>
      <c r="AO309" s="5">
        <v>402465228</v>
      </c>
      <c r="AP309" s="5">
        <v>343589369</v>
      </c>
      <c r="AQ309" s="5">
        <v>-3062787297</v>
      </c>
      <c r="AR309" s="5">
        <v>253004102</v>
      </c>
      <c r="AS309" s="5">
        <v>0</v>
      </c>
      <c r="AT309" s="5">
        <v>0</v>
      </c>
      <c r="AU309" s="5">
        <f t="shared" si="4"/>
        <v>-1512676965</v>
      </c>
    </row>
    <row r="310" spans="1:47" x14ac:dyDescent="0.3">
      <c r="A310" s="4" t="s">
        <v>1234</v>
      </c>
      <c r="B310" s="4" t="s">
        <v>47</v>
      </c>
      <c r="C310" s="4" t="s">
        <v>74</v>
      </c>
      <c r="D310" s="4" t="s">
        <v>1235</v>
      </c>
      <c r="E310" s="4" t="s">
        <v>1236</v>
      </c>
      <c r="F310" s="4" t="s">
        <v>49</v>
      </c>
      <c r="G310" s="4" t="s">
        <v>49</v>
      </c>
      <c r="H310" s="4" t="s">
        <v>51</v>
      </c>
      <c r="I310" s="4" t="s">
        <v>50</v>
      </c>
      <c r="J310" s="4" t="s">
        <v>50</v>
      </c>
      <c r="K310" s="4" t="s">
        <v>50</v>
      </c>
      <c r="L310" s="4" t="s">
        <v>50</v>
      </c>
      <c r="M310" s="4" t="s">
        <v>50</v>
      </c>
      <c r="N310" s="4" t="s">
        <v>50</v>
      </c>
      <c r="O310" s="5" t="s">
        <v>50</v>
      </c>
      <c r="P310" s="5" t="s">
        <v>50</v>
      </c>
      <c r="Q310" s="5" t="s">
        <v>50</v>
      </c>
      <c r="R310" s="5" t="s">
        <v>50</v>
      </c>
      <c r="S310" s="5" t="s">
        <v>50</v>
      </c>
      <c r="T310" s="5" t="s">
        <v>50</v>
      </c>
      <c r="U310" s="5" t="s">
        <v>50</v>
      </c>
      <c r="V310" s="5" t="s">
        <v>50</v>
      </c>
      <c r="W310" s="6" t="s">
        <v>50</v>
      </c>
      <c r="X310" s="5">
        <v>102129995</v>
      </c>
      <c r="Y310" s="5">
        <v>4507409</v>
      </c>
      <c r="Z310" s="5">
        <v>0</v>
      </c>
      <c r="AA310" s="5">
        <v>0</v>
      </c>
      <c r="AB310" s="5">
        <v>39722230</v>
      </c>
      <c r="AC310" s="5">
        <v>139800382</v>
      </c>
      <c r="AD310" s="5">
        <v>43345260</v>
      </c>
      <c r="AE310" s="5">
        <v>0</v>
      </c>
      <c r="AF310" s="5">
        <v>102129995</v>
      </c>
      <c r="AG310" s="5">
        <v>43318694</v>
      </c>
      <c r="AH310" s="5">
        <v>0</v>
      </c>
      <c r="AI310" s="5">
        <v>104169432</v>
      </c>
      <c r="AJ310" s="5">
        <v>1327806</v>
      </c>
      <c r="AK310" s="5">
        <v>1839439</v>
      </c>
      <c r="AL310" s="5">
        <v>0</v>
      </c>
      <c r="AM310" s="5">
        <v>43345260</v>
      </c>
      <c r="AN310" s="5">
        <v>38316</v>
      </c>
      <c r="AO310" s="5">
        <v>24022853</v>
      </c>
      <c r="AP310" s="5">
        <v>0</v>
      </c>
      <c r="AQ310" s="5">
        <v>44641260</v>
      </c>
      <c r="AR310" s="5">
        <v>8016090</v>
      </c>
      <c r="AS310" s="5">
        <v>0</v>
      </c>
      <c r="AT310" s="5" t="s">
        <v>50</v>
      </c>
      <c r="AU310" s="5">
        <f t="shared" si="4"/>
        <v>702354421</v>
      </c>
    </row>
    <row r="311" spans="1:47" x14ac:dyDescent="0.3">
      <c r="A311" s="4" t="s">
        <v>1383</v>
      </c>
      <c r="B311" s="4" t="s">
        <v>47</v>
      </c>
      <c r="C311" s="4" t="s">
        <v>316</v>
      </c>
      <c r="D311" s="4" t="s">
        <v>1235</v>
      </c>
      <c r="E311" s="4" t="s">
        <v>1236</v>
      </c>
      <c r="F311" s="4" t="s">
        <v>49</v>
      </c>
      <c r="G311" s="4" t="s">
        <v>49</v>
      </c>
      <c r="H311" s="4" t="s">
        <v>50</v>
      </c>
      <c r="I311" s="4" t="s">
        <v>50</v>
      </c>
      <c r="J311" s="4" t="s">
        <v>50</v>
      </c>
      <c r="K311" s="4" t="s">
        <v>50</v>
      </c>
      <c r="L311" s="4" t="s">
        <v>50</v>
      </c>
      <c r="M311" s="4" t="s">
        <v>50</v>
      </c>
      <c r="N311" s="4" t="s">
        <v>51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6">
        <v>10000</v>
      </c>
      <c r="X311" s="5">
        <v>478754496</v>
      </c>
      <c r="Y311" s="5">
        <v>146562933</v>
      </c>
      <c r="Z311" s="5">
        <v>11667606</v>
      </c>
      <c r="AA311" s="5">
        <v>0</v>
      </c>
      <c r="AB311" s="5">
        <v>399483427</v>
      </c>
      <c r="AC311" s="5">
        <v>1074051640</v>
      </c>
      <c r="AD311" s="5">
        <v>22209174</v>
      </c>
      <c r="AE311" s="5">
        <v>0</v>
      </c>
      <c r="AF311" s="5">
        <v>478754496</v>
      </c>
      <c r="AG311" s="5">
        <v>26976327</v>
      </c>
      <c r="AH311" s="5">
        <v>0</v>
      </c>
      <c r="AI311" s="5">
        <v>263357818</v>
      </c>
      <c r="AJ311" s="5">
        <v>18042586</v>
      </c>
      <c r="AK311" s="5">
        <v>12815520</v>
      </c>
      <c r="AL311" s="5">
        <v>0</v>
      </c>
      <c r="AM311" s="5">
        <v>18884370</v>
      </c>
      <c r="AN311" s="5">
        <v>1263116</v>
      </c>
      <c r="AO311" s="5">
        <v>18487161</v>
      </c>
      <c r="AP311" s="5">
        <v>0</v>
      </c>
      <c r="AQ311" s="5">
        <v>55061333</v>
      </c>
      <c r="AR311" s="5">
        <v>157399498</v>
      </c>
      <c r="AS311" s="5">
        <v>0</v>
      </c>
      <c r="AT311" s="5">
        <v>55061333</v>
      </c>
      <c r="AU311" s="5">
        <f t="shared" si="4"/>
        <v>3183771501</v>
      </c>
    </row>
    <row r="312" spans="1:47" x14ac:dyDescent="0.3">
      <c r="A312" s="4" t="s">
        <v>1231</v>
      </c>
      <c r="B312" s="4" t="s">
        <v>47</v>
      </c>
      <c r="C312" s="4" t="s">
        <v>63</v>
      </c>
      <c r="D312" s="4" t="s">
        <v>1232</v>
      </c>
      <c r="E312" s="4" t="s">
        <v>1233</v>
      </c>
      <c r="F312" s="4" t="s">
        <v>49</v>
      </c>
      <c r="G312" s="4" t="s">
        <v>49</v>
      </c>
      <c r="H312" s="4" t="s">
        <v>50</v>
      </c>
      <c r="I312" s="4" t="s">
        <v>50</v>
      </c>
      <c r="J312" s="4" t="s">
        <v>50</v>
      </c>
      <c r="K312" s="4" t="s">
        <v>50</v>
      </c>
      <c r="L312" s="4" t="s">
        <v>50</v>
      </c>
      <c r="M312" s="4" t="s">
        <v>50</v>
      </c>
      <c r="N312" s="4" t="s">
        <v>51</v>
      </c>
      <c r="O312" s="5">
        <v>0</v>
      </c>
      <c r="P312" s="5">
        <v>0</v>
      </c>
      <c r="Q312" s="5">
        <v>9623910650</v>
      </c>
      <c r="R312" s="5">
        <v>1828543023.9999998</v>
      </c>
      <c r="S312" s="5">
        <v>0</v>
      </c>
      <c r="T312" s="5">
        <v>0</v>
      </c>
      <c r="U312" s="5">
        <v>0</v>
      </c>
      <c r="V312" s="5">
        <v>0</v>
      </c>
      <c r="W312" s="6">
        <v>0</v>
      </c>
      <c r="X312" s="5">
        <v>26149512228</v>
      </c>
      <c r="Y312" s="5">
        <v>1340278588</v>
      </c>
      <c r="Z312" s="5">
        <v>20406204</v>
      </c>
      <c r="AA312" s="5">
        <v>897177049</v>
      </c>
      <c r="AB312" s="5">
        <v>3094661587</v>
      </c>
      <c r="AC312" s="5">
        <v>35135964612</v>
      </c>
      <c r="AD312" s="5">
        <v>8065388864</v>
      </c>
      <c r="AE312" s="5">
        <v>17244480344</v>
      </c>
      <c r="AF312" s="5">
        <v>26177131179</v>
      </c>
      <c r="AG312" s="5">
        <v>8995663480</v>
      </c>
      <c r="AH312" s="5">
        <v>529932828</v>
      </c>
      <c r="AI312" s="5">
        <v>3323468557</v>
      </c>
      <c r="AJ312" s="5">
        <v>1749495418</v>
      </c>
      <c r="AK312" s="5">
        <v>3456086455</v>
      </c>
      <c r="AL312" s="5">
        <v>0</v>
      </c>
      <c r="AM312" s="5">
        <v>10022468684</v>
      </c>
      <c r="AN312" s="5">
        <v>1143211312</v>
      </c>
      <c r="AO312" s="5">
        <v>18103210947</v>
      </c>
      <c r="AP312" s="5">
        <v>0</v>
      </c>
      <c r="AQ312" s="5">
        <v>9623910650</v>
      </c>
      <c r="AR312" s="5">
        <v>2192510550</v>
      </c>
      <c r="AS312" s="5">
        <v>127709707</v>
      </c>
      <c r="AT312" s="5">
        <v>0</v>
      </c>
      <c r="AU312" s="5">
        <f t="shared" si="4"/>
        <v>177392669243</v>
      </c>
    </row>
    <row r="313" spans="1:47" x14ac:dyDescent="0.3">
      <c r="A313" s="4" t="s">
        <v>1215</v>
      </c>
      <c r="B313" s="4" t="s">
        <v>47</v>
      </c>
      <c r="C313" s="4" t="s">
        <v>316</v>
      </c>
      <c r="D313" s="4" t="s">
        <v>1216</v>
      </c>
      <c r="E313" s="4" t="s">
        <v>1217</v>
      </c>
      <c r="F313" s="4" t="s">
        <v>49</v>
      </c>
      <c r="G313" s="4" t="s">
        <v>49</v>
      </c>
      <c r="H313" s="4" t="s">
        <v>51</v>
      </c>
      <c r="I313" s="4" t="s">
        <v>50</v>
      </c>
      <c r="J313" s="4" t="s">
        <v>50</v>
      </c>
      <c r="K313" s="4" t="s">
        <v>50</v>
      </c>
      <c r="L313" s="4" t="s">
        <v>50</v>
      </c>
      <c r="M313" s="4" t="s">
        <v>50</v>
      </c>
      <c r="N313" s="4" t="s">
        <v>50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6">
        <v>10000</v>
      </c>
      <c r="X313" s="5">
        <v>561308404</v>
      </c>
      <c r="Y313" s="5">
        <v>3172370581</v>
      </c>
      <c r="Z313" s="5">
        <v>2489445483</v>
      </c>
      <c r="AA313" s="5">
        <v>227465624</v>
      </c>
      <c r="AB313" s="5">
        <v>1848372130</v>
      </c>
      <c r="AC313" s="5">
        <v>10318807255</v>
      </c>
      <c r="AD313" s="5">
        <v>-1378111568</v>
      </c>
      <c r="AE313" s="5">
        <v>0</v>
      </c>
      <c r="AF313" s="5">
        <v>561308404</v>
      </c>
      <c r="AG313" s="5">
        <v>-1493773403</v>
      </c>
      <c r="AH313" s="5">
        <v>2000</v>
      </c>
      <c r="AI313" s="5">
        <v>469690662</v>
      </c>
      <c r="AJ313" s="5">
        <v>0</v>
      </c>
      <c r="AK313" s="5">
        <v>4004597</v>
      </c>
      <c r="AL313" s="5">
        <v>261974</v>
      </c>
      <c r="AM313" s="5">
        <v>-1497084275</v>
      </c>
      <c r="AN313" s="5">
        <v>0</v>
      </c>
      <c r="AO313" s="5">
        <v>3816205539</v>
      </c>
      <c r="AP313" s="5">
        <v>1378111568</v>
      </c>
      <c r="AQ313" s="5">
        <v>-1463091377</v>
      </c>
      <c r="AR313" s="5">
        <v>1129015574</v>
      </c>
      <c r="AS313" s="5">
        <v>0</v>
      </c>
      <c r="AT313" s="5">
        <v>0</v>
      </c>
      <c r="AU313" s="5">
        <f t="shared" si="4"/>
        <v>20144309172</v>
      </c>
    </row>
    <row r="314" spans="1:47" x14ac:dyDescent="0.3">
      <c r="A314" s="4" t="s">
        <v>1429</v>
      </c>
      <c r="B314" s="4" t="s">
        <v>47</v>
      </c>
      <c r="C314" s="4" t="s">
        <v>63</v>
      </c>
      <c r="D314" s="4" t="s">
        <v>1430</v>
      </c>
      <c r="E314" s="4" t="s">
        <v>1431</v>
      </c>
      <c r="F314" s="4" t="s">
        <v>49</v>
      </c>
      <c r="G314" s="4" t="s">
        <v>49</v>
      </c>
      <c r="H314" s="4" t="s">
        <v>50</v>
      </c>
      <c r="I314" s="4" t="s">
        <v>50</v>
      </c>
      <c r="J314" s="4" t="s">
        <v>50</v>
      </c>
      <c r="K314" s="4" t="s">
        <v>50</v>
      </c>
      <c r="L314" s="4" t="s">
        <v>50</v>
      </c>
      <c r="M314" s="4" t="s">
        <v>50</v>
      </c>
      <c r="N314" s="4" t="s">
        <v>50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6">
        <v>10000</v>
      </c>
      <c r="X314" s="5">
        <v>5766783186</v>
      </c>
      <c r="Y314" s="5">
        <v>3249646162</v>
      </c>
      <c r="Z314" s="5">
        <v>232701786</v>
      </c>
      <c r="AA314" s="5">
        <v>2723530323</v>
      </c>
      <c r="AB314" s="5">
        <v>8994569034</v>
      </c>
      <c r="AC314" s="5">
        <v>4716906378</v>
      </c>
      <c r="AD314" s="5">
        <v>-3722302169</v>
      </c>
      <c r="AE314" s="5">
        <v>0</v>
      </c>
      <c r="AF314" s="5">
        <v>5766783186</v>
      </c>
      <c r="AG314" s="5">
        <v>-3515871330</v>
      </c>
      <c r="AH314" s="5">
        <v>5199802</v>
      </c>
      <c r="AI314" s="5">
        <v>3079669744</v>
      </c>
      <c r="AJ314" s="5">
        <v>198187970</v>
      </c>
      <c r="AK314" s="5">
        <v>140219970</v>
      </c>
      <c r="AL314" s="5">
        <v>0</v>
      </c>
      <c r="AM314" s="5">
        <v>-3731659314</v>
      </c>
      <c r="AN314" s="5">
        <v>42575</v>
      </c>
      <c r="AO314" s="5">
        <v>104920210</v>
      </c>
      <c r="AP314" s="5">
        <v>3722302169</v>
      </c>
      <c r="AQ314" s="5">
        <v>-7389783660</v>
      </c>
      <c r="AR314" s="5">
        <v>2459922803</v>
      </c>
      <c r="AS314" s="5">
        <v>0</v>
      </c>
      <c r="AT314" s="5">
        <v>0</v>
      </c>
      <c r="AU314" s="5">
        <f t="shared" si="4"/>
        <v>22801768825</v>
      </c>
    </row>
    <row r="315" spans="1:47" x14ac:dyDescent="0.3">
      <c r="A315" s="4" t="s">
        <v>450</v>
      </c>
      <c r="B315" s="4" t="s">
        <v>47</v>
      </c>
      <c r="C315" s="4" t="s">
        <v>63</v>
      </c>
      <c r="D315" s="4" t="s">
        <v>451</v>
      </c>
      <c r="E315" s="4" t="s">
        <v>452</v>
      </c>
      <c r="F315" s="4" t="s">
        <v>49</v>
      </c>
      <c r="G315" s="4" t="s">
        <v>49</v>
      </c>
      <c r="H315" s="4" t="s">
        <v>50</v>
      </c>
      <c r="I315" s="4" t="s">
        <v>50</v>
      </c>
      <c r="J315" s="4" t="s">
        <v>50</v>
      </c>
      <c r="K315" s="4" t="s">
        <v>50</v>
      </c>
      <c r="L315" s="4" t="s">
        <v>50</v>
      </c>
      <c r="M315" s="4" t="s">
        <v>50</v>
      </c>
      <c r="N315" s="4" t="s">
        <v>51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6">
        <v>10000</v>
      </c>
      <c r="X315" s="5">
        <v>293067107</v>
      </c>
      <c r="Y315" s="5">
        <v>1245078819</v>
      </c>
      <c r="Z315" s="5">
        <v>972285477</v>
      </c>
      <c r="AA315" s="5">
        <v>0</v>
      </c>
      <c r="AB315" s="5">
        <v>48895012</v>
      </c>
      <c r="AC315" s="5">
        <v>529631094</v>
      </c>
      <c r="AD315" s="5">
        <v>-122441025</v>
      </c>
      <c r="AE315" s="5">
        <v>0</v>
      </c>
      <c r="AF315" s="5">
        <v>293067107</v>
      </c>
      <c r="AG315" s="5">
        <v>-147454052</v>
      </c>
      <c r="AH315" s="5">
        <v>7189000</v>
      </c>
      <c r="AI315" s="5">
        <v>336526045</v>
      </c>
      <c r="AJ315" s="5">
        <v>12931303</v>
      </c>
      <c r="AK315" s="5">
        <v>4276768</v>
      </c>
      <c r="AL315" s="5">
        <v>0</v>
      </c>
      <c r="AM315" s="5">
        <v>-112227486</v>
      </c>
      <c r="AN315" s="5">
        <v>35253121</v>
      </c>
      <c r="AO315" s="5">
        <v>8836096</v>
      </c>
      <c r="AP315" s="5">
        <v>122441025</v>
      </c>
      <c r="AQ315" s="5">
        <v>-1093081577</v>
      </c>
      <c r="AR315" s="5">
        <v>84219097</v>
      </c>
      <c r="AS315" s="5">
        <v>8116427</v>
      </c>
      <c r="AT315" s="5">
        <v>0</v>
      </c>
      <c r="AU315" s="5">
        <f t="shared" si="4"/>
        <v>2526609358</v>
      </c>
    </row>
    <row r="316" spans="1:47" x14ac:dyDescent="0.3">
      <c r="A316" s="4" t="s">
        <v>1322</v>
      </c>
      <c r="B316" s="4" t="s">
        <v>47</v>
      </c>
      <c r="C316" s="4" t="s">
        <v>61</v>
      </c>
      <c r="D316" s="4" t="s">
        <v>451</v>
      </c>
      <c r="E316" s="4" t="s">
        <v>452</v>
      </c>
      <c r="F316" s="4" t="s">
        <v>49</v>
      </c>
      <c r="G316" s="4" t="s">
        <v>49</v>
      </c>
      <c r="H316" s="4" t="s">
        <v>50</v>
      </c>
      <c r="I316" s="4" t="s">
        <v>50</v>
      </c>
      <c r="J316" s="4" t="s">
        <v>50</v>
      </c>
      <c r="K316" s="4" t="s">
        <v>50</v>
      </c>
      <c r="L316" s="4" t="s">
        <v>51</v>
      </c>
      <c r="M316" s="4" t="s">
        <v>51</v>
      </c>
      <c r="N316" s="4" t="s">
        <v>51</v>
      </c>
      <c r="O316" s="5">
        <v>204281100</v>
      </c>
      <c r="P316" s="5">
        <v>20428110</v>
      </c>
      <c r="Q316" s="5">
        <v>476784173.00000006</v>
      </c>
      <c r="R316" s="5">
        <v>90588992.870000005</v>
      </c>
      <c r="S316" s="5">
        <v>0</v>
      </c>
      <c r="T316" s="5">
        <v>0</v>
      </c>
      <c r="U316" s="5">
        <v>0</v>
      </c>
      <c r="V316" s="5">
        <v>0</v>
      </c>
      <c r="W316" s="6">
        <v>0</v>
      </c>
      <c r="X316" s="5">
        <v>3970553454</v>
      </c>
      <c r="Y316" s="5">
        <v>83381466</v>
      </c>
      <c r="Z316" s="5">
        <v>4056978</v>
      </c>
      <c r="AA316" s="5">
        <v>4044399</v>
      </c>
      <c r="AB316" s="5">
        <v>1316635453</v>
      </c>
      <c r="AC316" s="5">
        <v>3150811211</v>
      </c>
      <c r="AD316" s="5">
        <v>666381745</v>
      </c>
      <c r="AE316" s="5">
        <v>981000000</v>
      </c>
      <c r="AF316" s="5">
        <v>3970644114</v>
      </c>
      <c r="AG316" s="5">
        <v>775385534</v>
      </c>
      <c r="AH316" s="5">
        <v>0</v>
      </c>
      <c r="AI316" s="5">
        <v>2814295406</v>
      </c>
      <c r="AJ316" s="5">
        <v>42096305</v>
      </c>
      <c r="AK316" s="5">
        <v>6528334</v>
      </c>
      <c r="AL316" s="5">
        <v>0</v>
      </c>
      <c r="AM316" s="5">
        <v>777226584</v>
      </c>
      <c r="AN316" s="5">
        <v>6171812</v>
      </c>
      <c r="AO316" s="5">
        <v>7356357</v>
      </c>
      <c r="AP316" s="5">
        <v>0</v>
      </c>
      <c r="AQ316" s="5">
        <v>681065273</v>
      </c>
      <c r="AR316" s="5">
        <v>302340695</v>
      </c>
      <c r="AS316" s="5">
        <v>0</v>
      </c>
      <c r="AT316" s="5">
        <v>0</v>
      </c>
      <c r="AU316" s="5">
        <f t="shared" si="4"/>
        <v>19559975120</v>
      </c>
    </row>
    <row r="317" spans="1:47" x14ac:dyDescent="0.3">
      <c r="A317" s="4" t="s">
        <v>1778</v>
      </c>
      <c r="B317" s="4" t="s">
        <v>47</v>
      </c>
      <c r="C317" s="4" t="s">
        <v>143</v>
      </c>
      <c r="D317" s="4" t="s">
        <v>537</v>
      </c>
      <c r="E317" s="4" t="s">
        <v>538</v>
      </c>
      <c r="F317" s="4" t="s">
        <v>49</v>
      </c>
      <c r="G317" s="4" t="s">
        <v>49</v>
      </c>
      <c r="H317" s="4" t="s">
        <v>50</v>
      </c>
      <c r="I317" s="4" t="s">
        <v>50</v>
      </c>
      <c r="J317" s="4" t="s">
        <v>50</v>
      </c>
      <c r="K317" s="4" t="s">
        <v>50</v>
      </c>
      <c r="L317" s="4" t="s">
        <v>50</v>
      </c>
      <c r="M317" s="4" t="s">
        <v>50</v>
      </c>
      <c r="N317" s="4" t="s">
        <v>51</v>
      </c>
      <c r="O317" s="5">
        <v>0</v>
      </c>
      <c r="P317" s="5">
        <v>0</v>
      </c>
      <c r="Q317" s="5">
        <v>197388166</v>
      </c>
      <c r="R317" s="5">
        <v>37503751.539999999</v>
      </c>
      <c r="S317" s="5">
        <v>0</v>
      </c>
      <c r="T317" s="5">
        <v>0</v>
      </c>
      <c r="U317" s="5">
        <v>0</v>
      </c>
      <c r="V317" s="5">
        <v>0</v>
      </c>
      <c r="W317" s="6">
        <v>0</v>
      </c>
      <c r="X317" s="5">
        <v>3107245087</v>
      </c>
      <c r="Y317" s="5">
        <v>1087724096</v>
      </c>
      <c r="Z317" s="5">
        <v>0</v>
      </c>
      <c r="AA317" s="5">
        <v>0</v>
      </c>
      <c r="AB317" s="5">
        <v>1204921470</v>
      </c>
      <c r="AC317" s="5">
        <v>1407095313</v>
      </c>
      <c r="AD317" s="5">
        <v>155619709</v>
      </c>
      <c r="AE317" s="5">
        <v>0</v>
      </c>
      <c r="AF317" s="5">
        <v>3107245087</v>
      </c>
      <c r="AG317" s="5">
        <v>287251732</v>
      </c>
      <c r="AH317" s="5">
        <v>0</v>
      </c>
      <c r="AI317" s="5">
        <v>2707385314</v>
      </c>
      <c r="AJ317" s="5">
        <v>0</v>
      </c>
      <c r="AK317" s="5">
        <v>18006498</v>
      </c>
      <c r="AL317" s="5">
        <v>0</v>
      </c>
      <c r="AM317" s="5">
        <v>193123461</v>
      </c>
      <c r="AN317" s="5">
        <v>9585035</v>
      </c>
      <c r="AO317" s="5">
        <v>0</v>
      </c>
      <c r="AP317" s="5">
        <v>0</v>
      </c>
      <c r="AQ317" s="5">
        <v>197388166</v>
      </c>
      <c r="AR317" s="5">
        <v>151967260</v>
      </c>
      <c r="AS317" s="5">
        <v>0</v>
      </c>
      <c r="AT317" s="5">
        <v>0</v>
      </c>
      <c r="AU317" s="5">
        <f t="shared" si="4"/>
        <v>13634558228</v>
      </c>
    </row>
    <row r="318" spans="1:47" x14ac:dyDescent="0.3">
      <c r="A318" s="4" t="s">
        <v>536</v>
      </c>
      <c r="B318" s="4" t="s">
        <v>47</v>
      </c>
      <c r="C318" s="4" t="s">
        <v>48</v>
      </c>
      <c r="D318" s="4" t="s">
        <v>537</v>
      </c>
      <c r="E318" s="4" t="s">
        <v>538</v>
      </c>
      <c r="F318" s="4" t="s">
        <v>49</v>
      </c>
      <c r="G318" s="4" t="s">
        <v>49</v>
      </c>
      <c r="H318" s="4" t="s">
        <v>50</v>
      </c>
      <c r="I318" s="4" t="s">
        <v>50</v>
      </c>
      <c r="J318" s="4" t="s">
        <v>50</v>
      </c>
      <c r="K318" s="4" t="s">
        <v>50</v>
      </c>
      <c r="L318" s="4" t="s">
        <v>50</v>
      </c>
      <c r="M318" s="4" t="s">
        <v>50</v>
      </c>
      <c r="N318" s="4" t="s">
        <v>50</v>
      </c>
      <c r="O318" s="5">
        <v>0</v>
      </c>
      <c r="P318" s="5">
        <v>0</v>
      </c>
      <c r="Q318" s="5">
        <v>798333596.07999992</v>
      </c>
      <c r="R318" s="5">
        <v>151683383.26000002</v>
      </c>
      <c r="S318" s="5">
        <v>0</v>
      </c>
      <c r="T318" s="5">
        <v>0</v>
      </c>
      <c r="U318" s="5">
        <v>0</v>
      </c>
      <c r="V318" s="5">
        <v>0</v>
      </c>
      <c r="W318" s="6">
        <v>0</v>
      </c>
      <c r="X318" s="5">
        <v>7988255421</v>
      </c>
      <c r="Y318" s="5">
        <v>516347713</v>
      </c>
      <c r="Z318" s="5">
        <v>0</v>
      </c>
      <c r="AA318" s="5">
        <v>0</v>
      </c>
      <c r="AB318" s="5">
        <v>2622250898</v>
      </c>
      <c r="AC318" s="5">
        <v>3300079562</v>
      </c>
      <c r="AD318" s="5">
        <v>643181135</v>
      </c>
      <c r="AE318" s="5">
        <v>679964069</v>
      </c>
      <c r="AF318" s="5">
        <v>7988255422</v>
      </c>
      <c r="AG318" s="5">
        <v>796171657</v>
      </c>
      <c r="AH318" s="5">
        <v>505750</v>
      </c>
      <c r="AI318" s="5">
        <v>6641994937</v>
      </c>
      <c r="AJ318" s="5">
        <v>30061458</v>
      </c>
      <c r="AK318" s="5">
        <v>388909737</v>
      </c>
      <c r="AL318" s="5">
        <v>0</v>
      </c>
      <c r="AM318" s="5">
        <v>794864517</v>
      </c>
      <c r="AN318" s="5">
        <v>15786078</v>
      </c>
      <c r="AO318" s="5">
        <v>8966248</v>
      </c>
      <c r="AP318" s="5">
        <v>0</v>
      </c>
      <c r="AQ318" s="5">
        <v>798333596</v>
      </c>
      <c r="AR318" s="5">
        <v>222044668</v>
      </c>
      <c r="AS318" s="5">
        <v>21025885</v>
      </c>
      <c r="AT318" s="5">
        <v>0</v>
      </c>
      <c r="AU318" s="5">
        <f t="shared" si="4"/>
        <v>33456998751</v>
      </c>
    </row>
    <row r="319" spans="1:47" x14ac:dyDescent="0.3">
      <c r="A319" s="4" t="s">
        <v>1114</v>
      </c>
      <c r="B319" s="4" t="s">
        <v>47</v>
      </c>
      <c r="C319" s="4" t="s">
        <v>335</v>
      </c>
      <c r="D319" s="4" t="s">
        <v>537</v>
      </c>
      <c r="E319" s="4" t="s">
        <v>538</v>
      </c>
      <c r="F319" s="4" t="s">
        <v>49</v>
      </c>
      <c r="G319" s="4" t="s">
        <v>49</v>
      </c>
      <c r="H319" s="4" t="s">
        <v>50</v>
      </c>
      <c r="I319" s="4" t="s">
        <v>50</v>
      </c>
      <c r="J319" s="4" t="s">
        <v>50</v>
      </c>
      <c r="K319" s="4" t="s">
        <v>50</v>
      </c>
      <c r="L319" s="4" t="s">
        <v>50</v>
      </c>
      <c r="M319" s="4" t="s">
        <v>50</v>
      </c>
      <c r="N319" s="4" t="s">
        <v>51</v>
      </c>
      <c r="O319" s="5">
        <v>0</v>
      </c>
      <c r="P319" s="5">
        <v>0</v>
      </c>
      <c r="Q319" s="5">
        <v>1622466931</v>
      </c>
      <c r="R319" s="5">
        <v>308268716.88999999</v>
      </c>
      <c r="S319" s="5">
        <v>0</v>
      </c>
      <c r="T319" s="5">
        <v>0</v>
      </c>
      <c r="U319" s="5">
        <v>0</v>
      </c>
      <c r="V319" s="5">
        <v>0</v>
      </c>
      <c r="W319" s="6">
        <v>0</v>
      </c>
      <c r="X319" s="5">
        <v>14483976607</v>
      </c>
      <c r="Y319" s="5">
        <v>1130689709</v>
      </c>
      <c r="Z319" s="5">
        <v>44714270</v>
      </c>
      <c r="AA319" s="5">
        <v>863927851</v>
      </c>
      <c r="AB319" s="5">
        <v>8104987743</v>
      </c>
      <c r="AC319" s="5">
        <v>11605385051</v>
      </c>
      <c r="AD319" s="5">
        <v>1326837053</v>
      </c>
      <c r="AE319" s="5">
        <v>0</v>
      </c>
      <c r="AF319" s="5">
        <v>14483976607</v>
      </c>
      <c r="AG319" s="5">
        <v>1642247398</v>
      </c>
      <c r="AH319" s="5">
        <v>0</v>
      </c>
      <c r="AI319" s="5">
        <v>11657565352</v>
      </c>
      <c r="AJ319" s="5">
        <v>230589696</v>
      </c>
      <c r="AK319" s="5">
        <v>56868654</v>
      </c>
      <c r="AL319" s="5">
        <v>0</v>
      </c>
      <c r="AM319" s="5">
        <v>1635106178</v>
      </c>
      <c r="AN319" s="5">
        <v>5385841</v>
      </c>
      <c r="AO319" s="5">
        <v>914954668</v>
      </c>
      <c r="AP319" s="5">
        <v>0</v>
      </c>
      <c r="AQ319" s="5">
        <v>1812004780</v>
      </c>
      <c r="AR319" s="5">
        <v>826240155</v>
      </c>
      <c r="AS319" s="5">
        <v>0</v>
      </c>
      <c r="AT319" s="5">
        <v>189537849</v>
      </c>
      <c r="AU319" s="5">
        <f t="shared" si="4"/>
        <v>70825457613</v>
      </c>
    </row>
    <row r="320" spans="1:47" x14ac:dyDescent="0.3">
      <c r="A320" s="4" t="s">
        <v>1248</v>
      </c>
      <c r="B320" s="4" t="s">
        <v>47</v>
      </c>
      <c r="C320" s="4" t="s">
        <v>61</v>
      </c>
      <c r="D320" s="4" t="s">
        <v>614</v>
      </c>
      <c r="E320" s="4" t="s">
        <v>615</v>
      </c>
      <c r="F320" s="4" t="s">
        <v>49</v>
      </c>
      <c r="G320" s="4" t="s">
        <v>49</v>
      </c>
      <c r="H320" s="4" t="s">
        <v>50</v>
      </c>
      <c r="I320" s="4" t="s">
        <v>50</v>
      </c>
      <c r="J320" s="4" t="s">
        <v>50</v>
      </c>
      <c r="K320" s="4" t="s">
        <v>50</v>
      </c>
      <c r="L320" s="4" t="s">
        <v>50</v>
      </c>
      <c r="M320" s="4" t="s">
        <v>51</v>
      </c>
      <c r="N320" s="4" t="s">
        <v>51</v>
      </c>
      <c r="O320" s="5">
        <v>81199850</v>
      </c>
      <c r="P320" s="5">
        <v>8119985.0000000009</v>
      </c>
      <c r="Q320" s="5">
        <v>214041261</v>
      </c>
      <c r="R320" s="5">
        <v>40667839.590000004</v>
      </c>
      <c r="S320" s="5">
        <v>0</v>
      </c>
      <c r="T320" s="5">
        <v>0</v>
      </c>
      <c r="U320" s="5">
        <v>133426</v>
      </c>
      <c r="V320" s="5">
        <v>34690.76</v>
      </c>
      <c r="W320" s="6">
        <v>0</v>
      </c>
      <c r="X320" s="5">
        <v>10869681466</v>
      </c>
      <c r="Y320" s="5">
        <v>879794996</v>
      </c>
      <c r="Z320" s="5">
        <v>2098074</v>
      </c>
      <c r="AA320" s="5">
        <v>0</v>
      </c>
      <c r="AB320" s="5">
        <v>5334919576</v>
      </c>
      <c r="AC320" s="5">
        <v>5514929481</v>
      </c>
      <c r="AD320" s="5">
        <v>201061621</v>
      </c>
      <c r="AE320" s="5">
        <v>250000000</v>
      </c>
      <c r="AF320" s="5">
        <v>10871448091</v>
      </c>
      <c r="AG320" s="5">
        <v>324911323</v>
      </c>
      <c r="AH320" s="5">
        <v>0</v>
      </c>
      <c r="AI320" s="5">
        <v>8583960726</v>
      </c>
      <c r="AJ320" s="5">
        <v>227768474</v>
      </c>
      <c r="AK320" s="5">
        <v>109902005</v>
      </c>
      <c r="AL320" s="5">
        <v>0</v>
      </c>
      <c r="AM320" s="5">
        <v>249884137</v>
      </c>
      <c r="AN320" s="5">
        <v>14876064</v>
      </c>
      <c r="AO320" s="5">
        <v>2625000</v>
      </c>
      <c r="AP320" s="5">
        <v>0</v>
      </c>
      <c r="AQ320" s="5">
        <v>295374537</v>
      </c>
      <c r="AR320" s="5">
        <v>1405941800</v>
      </c>
      <c r="AS320" s="5">
        <v>2614269</v>
      </c>
      <c r="AT320" s="5">
        <v>0</v>
      </c>
      <c r="AU320" s="5">
        <f t="shared" si="4"/>
        <v>45141791640</v>
      </c>
    </row>
    <row r="321" spans="1:47" x14ac:dyDescent="0.3">
      <c r="A321" s="4" t="s">
        <v>613</v>
      </c>
      <c r="B321" s="4" t="s">
        <v>47</v>
      </c>
      <c r="C321" s="4" t="s">
        <v>63</v>
      </c>
      <c r="D321" s="4" t="s">
        <v>614</v>
      </c>
      <c r="E321" s="4" t="s">
        <v>615</v>
      </c>
      <c r="F321" s="4" t="s">
        <v>49</v>
      </c>
      <c r="G321" s="4" t="s">
        <v>49</v>
      </c>
      <c r="H321" s="4" t="s">
        <v>50</v>
      </c>
      <c r="I321" s="4" t="s">
        <v>50</v>
      </c>
      <c r="J321" s="4" t="s">
        <v>50</v>
      </c>
      <c r="K321" s="4" t="s">
        <v>50</v>
      </c>
      <c r="L321" s="4" t="s">
        <v>50</v>
      </c>
      <c r="M321" s="4" t="s">
        <v>50</v>
      </c>
      <c r="N321" s="4" t="s">
        <v>50</v>
      </c>
      <c r="O321" s="5">
        <v>0</v>
      </c>
      <c r="P321" s="5">
        <v>0</v>
      </c>
      <c r="Q321" s="5">
        <v>1431665204</v>
      </c>
      <c r="R321" s="5">
        <v>272016388.75999999</v>
      </c>
      <c r="S321" s="5">
        <v>0</v>
      </c>
      <c r="T321" s="5">
        <v>0</v>
      </c>
      <c r="U321" s="5">
        <v>0</v>
      </c>
      <c r="V321" s="5">
        <v>0</v>
      </c>
      <c r="W321" s="6">
        <v>0</v>
      </c>
      <c r="X321" s="5">
        <v>11104041366</v>
      </c>
      <c r="Y321" s="5">
        <v>1359607321</v>
      </c>
      <c r="Z321" s="5">
        <v>383298078</v>
      </c>
      <c r="AA321" s="5">
        <v>989618044</v>
      </c>
      <c r="AB321" s="5">
        <v>3277089676</v>
      </c>
      <c r="AC321" s="5">
        <v>5174235864</v>
      </c>
      <c r="AD321" s="5">
        <v>32948198</v>
      </c>
      <c r="AE321" s="5">
        <v>1200032018</v>
      </c>
      <c r="AF321" s="5">
        <v>12191689194</v>
      </c>
      <c r="AG321" s="5">
        <v>95607501</v>
      </c>
      <c r="AH321" s="5">
        <v>0</v>
      </c>
      <c r="AI321" s="5">
        <v>8373027665</v>
      </c>
      <c r="AJ321" s="5">
        <v>158061354</v>
      </c>
      <c r="AK321" s="5">
        <v>777872766</v>
      </c>
      <c r="AL321" s="5">
        <v>0</v>
      </c>
      <c r="AM321" s="5">
        <v>81915761</v>
      </c>
      <c r="AN321" s="5">
        <v>29989728</v>
      </c>
      <c r="AO321" s="5">
        <v>442708161</v>
      </c>
      <c r="AP321" s="5">
        <v>0</v>
      </c>
      <c r="AQ321" s="5">
        <v>1431665204</v>
      </c>
      <c r="AR321" s="5">
        <v>976166513</v>
      </c>
      <c r="AS321" s="5">
        <v>0</v>
      </c>
      <c r="AT321" s="5">
        <v>0</v>
      </c>
      <c r="AU321" s="5">
        <f t="shared" si="4"/>
        <v>48079574412</v>
      </c>
    </row>
    <row r="322" spans="1:47" x14ac:dyDescent="0.3">
      <c r="A322" s="4" t="s">
        <v>1021</v>
      </c>
      <c r="B322" s="4" t="s">
        <v>47</v>
      </c>
      <c r="C322" s="4" t="s">
        <v>247</v>
      </c>
      <c r="D322" s="4" t="s">
        <v>614</v>
      </c>
      <c r="E322" s="4" t="s">
        <v>615</v>
      </c>
      <c r="F322" s="4" t="s">
        <v>49</v>
      </c>
      <c r="G322" s="4" t="s">
        <v>49</v>
      </c>
      <c r="H322" s="4" t="s">
        <v>50</v>
      </c>
      <c r="I322" s="4" t="s">
        <v>50</v>
      </c>
      <c r="J322" s="4" t="s">
        <v>50</v>
      </c>
      <c r="K322" s="4" t="s">
        <v>50</v>
      </c>
      <c r="L322" s="4" t="s">
        <v>51</v>
      </c>
      <c r="M322" s="4" t="s">
        <v>51</v>
      </c>
      <c r="N322" s="4" t="s">
        <v>51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6">
        <v>10000</v>
      </c>
      <c r="X322" s="5">
        <v>185742519077</v>
      </c>
      <c r="Y322" s="5">
        <v>15136233970</v>
      </c>
      <c r="Z322" s="5">
        <v>996797524</v>
      </c>
      <c r="AA322" s="5">
        <v>287327775</v>
      </c>
      <c r="AB322" s="5">
        <v>62435611308</v>
      </c>
      <c r="AC322" s="5">
        <v>292256286822</v>
      </c>
      <c r="AD322" s="5">
        <v>4301365187</v>
      </c>
      <c r="AE322" s="5">
        <v>0</v>
      </c>
      <c r="AF322" s="5">
        <v>190780077170</v>
      </c>
      <c r="AG322" s="5">
        <v>13184407248</v>
      </c>
      <c r="AH322" s="5">
        <v>1849628322</v>
      </c>
      <c r="AI322" s="5">
        <v>248693874177</v>
      </c>
      <c r="AJ322" s="5">
        <v>775939499</v>
      </c>
      <c r="AK322" s="5">
        <v>3699630343</v>
      </c>
      <c r="AL322" s="5">
        <v>0</v>
      </c>
      <c r="AM322" s="5">
        <v>6929119851</v>
      </c>
      <c r="AN322" s="5">
        <v>3391925389</v>
      </c>
      <c r="AO322" s="5">
        <v>288471399580</v>
      </c>
      <c r="AP322" s="5">
        <v>0</v>
      </c>
      <c r="AQ322" s="5">
        <v>-5552600110</v>
      </c>
      <c r="AR322" s="5">
        <v>6704799075</v>
      </c>
      <c r="AS322" s="5">
        <v>0</v>
      </c>
      <c r="AT322" s="5">
        <v>0</v>
      </c>
      <c r="AU322" s="5">
        <f t="shared" ref="AU322:AU385" si="5">SUM(X322,Y322,Z322,AA322,AB322,AC322,AD322,AE322,AF322,AG322,AH322,AI322,AJ322,AK322,AL322,AM322,AN322,AO322,AP322,AQ322,AR322,AS322)</f>
        <v>1320084342207</v>
      </c>
    </row>
    <row r="323" spans="1:47" x14ac:dyDescent="0.3">
      <c r="A323" s="4" t="s">
        <v>1291</v>
      </c>
      <c r="B323" s="4" t="s">
        <v>47</v>
      </c>
      <c r="C323" s="4" t="s">
        <v>131</v>
      </c>
      <c r="D323" s="4" t="s">
        <v>1124</v>
      </c>
      <c r="E323" s="4" t="s">
        <v>1125</v>
      </c>
      <c r="F323" s="4" t="s">
        <v>49</v>
      </c>
      <c r="G323" s="4" t="s">
        <v>49</v>
      </c>
      <c r="H323" s="4" t="s">
        <v>51</v>
      </c>
      <c r="I323" s="4" t="s">
        <v>50</v>
      </c>
      <c r="J323" s="4" t="s">
        <v>50</v>
      </c>
      <c r="K323" s="4" t="s">
        <v>50</v>
      </c>
      <c r="L323" s="4" t="s">
        <v>50</v>
      </c>
      <c r="M323" s="4" t="s">
        <v>50</v>
      </c>
      <c r="N323" s="4" t="s">
        <v>50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6">
        <v>10000</v>
      </c>
      <c r="X323" s="5">
        <v>6504437892</v>
      </c>
      <c r="Y323" s="5">
        <v>1382910427</v>
      </c>
      <c r="Z323" s="5">
        <v>0</v>
      </c>
      <c r="AA323" s="5">
        <v>0</v>
      </c>
      <c r="AB323" s="5">
        <v>1976865569</v>
      </c>
      <c r="AC323" s="5">
        <v>2356977610</v>
      </c>
      <c r="AD323" s="5">
        <v>104635991</v>
      </c>
      <c r="AE323" s="5">
        <v>0</v>
      </c>
      <c r="AF323" s="5">
        <v>6697827891</v>
      </c>
      <c r="AG323" s="5">
        <v>315688355</v>
      </c>
      <c r="AH323" s="5">
        <v>0</v>
      </c>
      <c r="AI323" s="5">
        <v>5251740316</v>
      </c>
      <c r="AJ323" s="5">
        <v>122530304</v>
      </c>
      <c r="AK323" s="5">
        <v>48456082</v>
      </c>
      <c r="AL323" s="5">
        <v>0</v>
      </c>
      <c r="AM323" s="5">
        <v>225212165</v>
      </c>
      <c r="AN323" s="5">
        <v>13537204</v>
      </c>
      <c r="AO323" s="5">
        <v>210912236</v>
      </c>
      <c r="AP323" s="5">
        <v>0</v>
      </c>
      <c r="AQ323" s="5">
        <v>-163855307</v>
      </c>
      <c r="AR323" s="5">
        <v>804076076</v>
      </c>
      <c r="AS323" s="5">
        <v>0</v>
      </c>
      <c r="AT323" s="5">
        <v>0</v>
      </c>
      <c r="AU323" s="5">
        <f t="shared" si="5"/>
        <v>25851952811</v>
      </c>
    </row>
    <row r="324" spans="1:47" x14ac:dyDescent="0.3">
      <c r="A324" s="4" t="s">
        <v>1123</v>
      </c>
      <c r="B324" s="4" t="s">
        <v>47</v>
      </c>
      <c r="C324" s="4" t="s">
        <v>63</v>
      </c>
      <c r="D324" s="4" t="s">
        <v>1124</v>
      </c>
      <c r="E324" s="4" t="s">
        <v>1125</v>
      </c>
      <c r="F324" s="4" t="s">
        <v>49</v>
      </c>
      <c r="G324" s="4" t="s">
        <v>49</v>
      </c>
      <c r="H324" s="4" t="s">
        <v>51</v>
      </c>
      <c r="I324" s="4" t="s">
        <v>50</v>
      </c>
      <c r="J324" s="4" t="s">
        <v>50</v>
      </c>
      <c r="K324" s="4" t="s">
        <v>50</v>
      </c>
      <c r="L324" s="4" t="s">
        <v>51</v>
      </c>
      <c r="M324" s="4" t="s">
        <v>50</v>
      </c>
      <c r="N324" s="4" t="s">
        <v>50</v>
      </c>
      <c r="O324" s="5">
        <v>0</v>
      </c>
      <c r="P324" s="5">
        <v>0</v>
      </c>
      <c r="Q324" s="5">
        <v>731330931</v>
      </c>
      <c r="R324" s="5">
        <v>138952877</v>
      </c>
      <c r="S324" s="5">
        <v>0</v>
      </c>
      <c r="T324" s="5">
        <v>0</v>
      </c>
      <c r="U324" s="5">
        <v>0</v>
      </c>
      <c r="V324" s="5">
        <v>0</v>
      </c>
      <c r="W324" s="6">
        <v>0</v>
      </c>
      <c r="X324" s="5">
        <v>0</v>
      </c>
      <c r="Y324" s="5">
        <v>104591676</v>
      </c>
      <c r="Z324" s="5">
        <v>12320441</v>
      </c>
      <c r="AA324" s="5">
        <v>0</v>
      </c>
      <c r="AB324" s="5">
        <v>2127173227</v>
      </c>
      <c r="AC324" s="5">
        <v>3760277758</v>
      </c>
      <c r="AD324" s="5">
        <v>1253894175</v>
      </c>
      <c r="AE324" s="5">
        <v>1406288946</v>
      </c>
      <c r="AF324" s="5">
        <v>9838820869</v>
      </c>
      <c r="AG324" s="5">
        <v>1394750884</v>
      </c>
      <c r="AH324" s="5">
        <v>0</v>
      </c>
      <c r="AI324" s="5">
        <v>7228274089</v>
      </c>
      <c r="AJ324" s="5">
        <v>84258480</v>
      </c>
      <c r="AK324" s="5">
        <v>11243039</v>
      </c>
      <c r="AL324" s="5">
        <v>0</v>
      </c>
      <c r="AM324" s="5">
        <v>1394091951</v>
      </c>
      <c r="AN324" s="5">
        <v>9658184</v>
      </c>
      <c r="AO324" s="5">
        <v>106627218</v>
      </c>
      <c r="AP324" s="5">
        <v>0</v>
      </c>
      <c r="AQ324" s="5">
        <v>1433982219</v>
      </c>
      <c r="AR324" s="5">
        <v>402199307</v>
      </c>
      <c r="AS324" s="5">
        <v>0</v>
      </c>
      <c r="AT324" s="5">
        <v>702651288</v>
      </c>
      <c r="AU324" s="5">
        <f t="shared" si="5"/>
        <v>30568452463</v>
      </c>
    </row>
    <row r="325" spans="1:47" x14ac:dyDescent="0.3">
      <c r="A325" s="4" t="s">
        <v>276</v>
      </c>
      <c r="B325" s="4" t="s">
        <v>47</v>
      </c>
      <c r="C325" s="4" t="s">
        <v>63</v>
      </c>
      <c r="D325" s="4" t="s">
        <v>277</v>
      </c>
      <c r="E325" s="4" t="s">
        <v>278</v>
      </c>
      <c r="F325" s="4" t="s">
        <v>49</v>
      </c>
      <c r="G325" s="4" t="s">
        <v>49</v>
      </c>
      <c r="H325" s="4" t="s">
        <v>50</v>
      </c>
      <c r="I325" s="4" t="s">
        <v>50</v>
      </c>
      <c r="J325" s="4" t="s">
        <v>50</v>
      </c>
      <c r="K325" s="4" t="s">
        <v>50</v>
      </c>
      <c r="L325" s="4" t="s">
        <v>50</v>
      </c>
      <c r="M325" s="4" t="s">
        <v>50</v>
      </c>
      <c r="N325" s="4" t="s">
        <v>50</v>
      </c>
      <c r="O325" s="5">
        <v>0</v>
      </c>
      <c r="P325" s="5">
        <v>0</v>
      </c>
      <c r="Q325" s="5">
        <v>3426384151</v>
      </c>
      <c r="R325" s="5">
        <v>651012988.69000006</v>
      </c>
      <c r="S325" s="5">
        <v>0</v>
      </c>
      <c r="T325" s="5">
        <v>0</v>
      </c>
      <c r="U325" s="5">
        <v>0</v>
      </c>
      <c r="V325" s="5">
        <v>0</v>
      </c>
      <c r="W325" s="6">
        <v>0</v>
      </c>
      <c r="X325" s="5">
        <v>9113952620</v>
      </c>
      <c r="Y325" s="5">
        <v>1267404610</v>
      </c>
      <c r="Z325" s="5">
        <v>273391933</v>
      </c>
      <c r="AA325" s="5">
        <v>585259414</v>
      </c>
      <c r="AB325" s="5">
        <v>4555283235</v>
      </c>
      <c r="AC325" s="5">
        <v>6560981353</v>
      </c>
      <c r="AD325" s="5">
        <v>1990806336</v>
      </c>
      <c r="AE325" s="5">
        <v>1300129741</v>
      </c>
      <c r="AF325" s="5">
        <v>10665375751</v>
      </c>
      <c r="AG325" s="5">
        <v>2501907167</v>
      </c>
      <c r="AH325" s="5">
        <v>0</v>
      </c>
      <c r="AI325" s="5">
        <v>5174371933</v>
      </c>
      <c r="AJ325" s="5">
        <v>90586297</v>
      </c>
      <c r="AK325" s="5">
        <v>322779351</v>
      </c>
      <c r="AL325" s="5">
        <v>0</v>
      </c>
      <c r="AM325" s="5">
        <v>2478700095</v>
      </c>
      <c r="AN325" s="5">
        <v>63540800</v>
      </c>
      <c r="AO325" s="5">
        <v>0</v>
      </c>
      <c r="AP325" s="5">
        <v>0</v>
      </c>
      <c r="AQ325" s="5">
        <v>3426384151</v>
      </c>
      <c r="AR325" s="5">
        <v>626243838</v>
      </c>
      <c r="AS325" s="5">
        <v>0</v>
      </c>
      <c r="AT325" s="5">
        <v>0</v>
      </c>
      <c r="AU325" s="5">
        <f t="shared" si="5"/>
        <v>50997098625</v>
      </c>
    </row>
    <row r="326" spans="1:47" x14ac:dyDescent="0.3">
      <c r="A326" s="4" t="s">
        <v>271</v>
      </c>
      <c r="B326" s="4" t="s">
        <v>47</v>
      </c>
      <c r="C326" s="4" t="s">
        <v>63</v>
      </c>
      <c r="D326" s="4" t="s">
        <v>272</v>
      </c>
      <c r="E326" s="4" t="s">
        <v>273</v>
      </c>
      <c r="F326" s="4" t="s">
        <v>49</v>
      </c>
      <c r="G326" s="4" t="s">
        <v>49</v>
      </c>
      <c r="H326" s="4" t="s">
        <v>50</v>
      </c>
      <c r="I326" s="4" t="s">
        <v>50</v>
      </c>
      <c r="J326" s="4" t="s">
        <v>50</v>
      </c>
      <c r="K326" s="4" t="s">
        <v>50</v>
      </c>
      <c r="L326" s="4" t="s">
        <v>50</v>
      </c>
      <c r="M326" s="4" t="s">
        <v>50</v>
      </c>
      <c r="N326" s="4" t="s">
        <v>50</v>
      </c>
      <c r="O326" s="5">
        <v>0</v>
      </c>
      <c r="P326" s="5">
        <v>0</v>
      </c>
      <c r="Q326" s="5">
        <v>9733309</v>
      </c>
      <c r="R326" s="5">
        <v>1849329</v>
      </c>
      <c r="S326" s="5">
        <v>0</v>
      </c>
      <c r="T326" s="5">
        <v>0</v>
      </c>
      <c r="U326" s="5">
        <v>5241013</v>
      </c>
      <c r="V326" s="5">
        <v>1362663</v>
      </c>
      <c r="W326" s="6">
        <v>0</v>
      </c>
      <c r="X326" s="5">
        <v>0</v>
      </c>
      <c r="Y326" s="5">
        <v>134167759</v>
      </c>
      <c r="Z326" s="5">
        <v>0</v>
      </c>
      <c r="AA326" s="5">
        <v>0</v>
      </c>
      <c r="AB326" s="5">
        <v>709507956</v>
      </c>
      <c r="AC326" s="5">
        <v>31211933</v>
      </c>
      <c r="AD326" s="5">
        <v>7102332</v>
      </c>
      <c r="AE326" s="5">
        <v>0</v>
      </c>
      <c r="AF326" s="5">
        <v>1291905147</v>
      </c>
      <c r="AG326" s="5">
        <v>55293156</v>
      </c>
      <c r="AH326" s="5">
        <v>0</v>
      </c>
      <c r="AI326" s="5">
        <v>1305227109</v>
      </c>
      <c r="AJ326" s="5">
        <v>72016</v>
      </c>
      <c r="AK326" s="5">
        <v>6574509</v>
      </c>
      <c r="AL326" s="5">
        <v>0</v>
      </c>
      <c r="AM326" s="5">
        <v>10314323</v>
      </c>
      <c r="AN326" s="5">
        <v>0</v>
      </c>
      <c r="AO326" s="5">
        <v>11005000</v>
      </c>
      <c r="AP326" s="5">
        <v>0</v>
      </c>
      <c r="AQ326" s="5">
        <v>14974323</v>
      </c>
      <c r="AR326" s="5">
        <v>4597467</v>
      </c>
      <c r="AS326" s="5">
        <v>0</v>
      </c>
      <c r="AT326" s="5">
        <v>1</v>
      </c>
      <c r="AU326" s="5">
        <f t="shared" si="5"/>
        <v>3581953030</v>
      </c>
    </row>
    <row r="327" spans="1:47" x14ac:dyDescent="0.3">
      <c r="A327" s="4" t="s">
        <v>1020</v>
      </c>
      <c r="B327" s="4" t="s">
        <v>47</v>
      </c>
      <c r="C327" s="4" t="s">
        <v>63</v>
      </c>
      <c r="D327" s="4" t="s">
        <v>272</v>
      </c>
      <c r="E327" s="4" t="s">
        <v>273</v>
      </c>
      <c r="F327" s="4" t="s">
        <v>49</v>
      </c>
      <c r="G327" s="4" t="s">
        <v>49</v>
      </c>
      <c r="H327" s="4" t="s">
        <v>50</v>
      </c>
      <c r="I327" s="4" t="s">
        <v>50</v>
      </c>
      <c r="J327" s="4" t="s">
        <v>50</v>
      </c>
      <c r="K327" s="4" t="s">
        <v>50</v>
      </c>
      <c r="L327" s="4" t="s">
        <v>50</v>
      </c>
      <c r="M327" s="4" t="s">
        <v>50</v>
      </c>
      <c r="N327" s="4" t="s">
        <v>51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6">
        <v>10000</v>
      </c>
      <c r="X327" s="5">
        <v>2160814498</v>
      </c>
      <c r="Y327" s="5">
        <v>165469348</v>
      </c>
      <c r="Z327" s="5">
        <v>2207456</v>
      </c>
      <c r="AA327" s="5">
        <v>0</v>
      </c>
      <c r="AB327" s="5">
        <v>1985780650</v>
      </c>
      <c r="AC327" s="5">
        <v>1568222987</v>
      </c>
      <c r="AD327" s="5">
        <v>22448365</v>
      </c>
      <c r="AE327" s="5">
        <v>0</v>
      </c>
      <c r="AF327" s="5">
        <v>2160814498</v>
      </c>
      <c r="AG327" s="5">
        <v>36360545</v>
      </c>
      <c r="AH327" s="5">
        <v>1795050</v>
      </c>
      <c r="AI327" s="5">
        <v>1814323661</v>
      </c>
      <c r="AJ327" s="5">
        <v>30733716</v>
      </c>
      <c r="AK327" s="5">
        <v>3509924</v>
      </c>
      <c r="AL327" s="5">
        <v>0</v>
      </c>
      <c r="AM327" s="5">
        <v>22458365</v>
      </c>
      <c r="AN327" s="5">
        <v>12803756</v>
      </c>
      <c r="AO327" s="5">
        <v>2524766</v>
      </c>
      <c r="AP327" s="5">
        <v>0</v>
      </c>
      <c r="AQ327" s="5">
        <v>-551623050</v>
      </c>
      <c r="AR327" s="5">
        <v>125616895</v>
      </c>
      <c r="AS327" s="5">
        <v>0</v>
      </c>
      <c r="AT327" s="5">
        <v>0</v>
      </c>
      <c r="AU327" s="5">
        <f t="shared" si="5"/>
        <v>9564261430</v>
      </c>
    </row>
    <row r="328" spans="1:47" x14ac:dyDescent="0.3">
      <c r="A328" s="4" t="s">
        <v>492</v>
      </c>
      <c r="B328" s="4" t="s">
        <v>47</v>
      </c>
      <c r="C328" s="4" t="s">
        <v>63</v>
      </c>
      <c r="D328" s="4" t="s">
        <v>272</v>
      </c>
      <c r="E328" s="4" t="s">
        <v>273</v>
      </c>
      <c r="F328" s="4" t="s">
        <v>49</v>
      </c>
      <c r="G328" s="4" t="s">
        <v>49</v>
      </c>
      <c r="H328" s="4" t="s">
        <v>50</v>
      </c>
      <c r="I328" s="4" t="s">
        <v>50</v>
      </c>
      <c r="J328" s="4" t="s">
        <v>50</v>
      </c>
      <c r="K328" s="4" t="s">
        <v>50</v>
      </c>
      <c r="L328" s="4" t="s">
        <v>50</v>
      </c>
      <c r="M328" s="4" t="s">
        <v>50</v>
      </c>
      <c r="N328" s="4" t="s">
        <v>50</v>
      </c>
      <c r="O328" s="5">
        <v>0</v>
      </c>
      <c r="P328" s="5">
        <v>0</v>
      </c>
      <c r="Q328" s="5">
        <v>13254026.999999998</v>
      </c>
      <c r="R328" s="5">
        <v>2518265.1300000004</v>
      </c>
      <c r="S328" s="5">
        <v>0</v>
      </c>
      <c r="T328" s="5">
        <v>0</v>
      </c>
      <c r="U328" s="5">
        <v>80229771</v>
      </c>
      <c r="V328" s="5">
        <v>20859740.460000001</v>
      </c>
      <c r="W328" s="6">
        <v>0</v>
      </c>
      <c r="X328" s="5">
        <v>0</v>
      </c>
      <c r="Y328" s="5">
        <v>1095926298</v>
      </c>
      <c r="Z328" s="5">
        <v>0</v>
      </c>
      <c r="AA328" s="5">
        <v>0</v>
      </c>
      <c r="AB328" s="5">
        <v>9788839006</v>
      </c>
      <c r="AC328" s="5">
        <v>154000000</v>
      </c>
      <c r="AD328" s="5">
        <v>50035909</v>
      </c>
      <c r="AE328" s="5">
        <v>0</v>
      </c>
      <c r="AF328" s="5">
        <v>9147304037</v>
      </c>
      <c r="AG328" s="5">
        <v>91074445</v>
      </c>
      <c r="AH328" s="5">
        <v>0</v>
      </c>
      <c r="AI328" s="5">
        <v>8881635518</v>
      </c>
      <c r="AJ328" s="5">
        <v>186710</v>
      </c>
      <c r="AK328" s="5">
        <v>14226058</v>
      </c>
      <c r="AL328" s="5">
        <v>0</v>
      </c>
      <c r="AM328" s="5">
        <v>73413915</v>
      </c>
      <c r="AN328" s="5">
        <v>10527783</v>
      </c>
      <c r="AO328" s="5">
        <v>70000000</v>
      </c>
      <c r="AP328" s="5">
        <v>0</v>
      </c>
      <c r="AQ328" s="5">
        <v>93483799</v>
      </c>
      <c r="AR328" s="5">
        <v>2945600</v>
      </c>
      <c r="AS328" s="5">
        <v>0</v>
      </c>
      <c r="AT328" s="5">
        <v>1</v>
      </c>
      <c r="AU328" s="5">
        <f t="shared" si="5"/>
        <v>29473599078</v>
      </c>
    </row>
    <row r="329" spans="1:47" x14ac:dyDescent="0.3">
      <c r="A329" s="4" t="s">
        <v>1790</v>
      </c>
      <c r="B329" s="4" t="s">
        <v>47</v>
      </c>
      <c r="C329" s="4" t="s">
        <v>487</v>
      </c>
      <c r="D329" s="4" t="s">
        <v>1791</v>
      </c>
      <c r="E329" s="4" t="s">
        <v>1792</v>
      </c>
      <c r="F329" s="4" t="s">
        <v>49</v>
      </c>
      <c r="G329" s="4" t="s">
        <v>49</v>
      </c>
      <c r="H329" s="4" t="s">
        <v>50</v>
      </c>
      <c r="I329" s="4" t="s">
        <v>50</v>
      </c>
      <c r="J329" s="4" t="s">
        <v>50</v>
      </c>
      <c r="K329" s="4" t="s">
        <v>50</v>
      </c>
      <c r="L329" s="4" t="s">
        <v>50</v>
      </c>
      <c r="M329" s="4" t="s">
        <v>51</v>
      </c>
      <c r="N329" s="4" t="s">
        <v>51</v>
      </c>
      <c r="O329" s="5">
        <v>0</v>
      </c>
      <c r="P329" s="5">
        <v>0</v>
      </c>
      <c r="Q329" s="5">
        <v>412693247</v>
      </c>
      <c r="R329" s="5">
        <v>78411716.929999992</v>
      </c>
      <c r="S329" s="5">
        <v>0</v>
      </c>
      <c r="T329" s="5">
        <v>0</v>
      </c>
      <c r="U329" s="5">
        <v>0</v>
      </c>
      <c r="V329" s="5">
        <v>0</v>
      </c>
      <c r="W329" s="6">
        <v>0</v>
      </c>
      <c r="X329" s="5">
        <v>14402282087</v>
      </c>
      <c r="Y329" s="5">
        <v>514338845</v>
      </c>
      <c r="Z329" s="5">
        <v>181253301</v>
      </c>
      <c r="AA329" s="5">
        <v>0</v>
      </c>
      <c r="AB329" s="5">
        <v>4664905357</v>
      </c>
      <c r="AC329" s="5">
        <v>2788168707</v>
      </c>
      <c r="AD329" s="5">
        <v>997875549</v>
      </c>
      <c r="AE329" s="5">
        <v>0</v>
      </c>
      <c r="AF329" s="5">
        <v>11402282087</v>
      </c>
      <c r="AG329" s="5">
        <v>1506190153</v>
      </c>
      <c r="AH329" s="5">
        <v>3261600</v>
      </c>
      <c r="AI329" s="5">
        <v>15197218105</v>
      </c>
      <c r="AJ329" s="5">
        <v>82662637</v>
      </c>
      <c r="AK329" s="5">
        <v>104329925</v>
      </c>
      <c r="AL329" s="5">
        <v>0</v>
      </c>
      <c r="AM329" s="5">
        <v>1076287266</v>
      </c>
      <c r="AN329" s="5">
        <v>42496948</v>
      </c>
      <c r="AO329" s="5">
        <v>334934010</v>
      </c>
      <c r="AP329" s="5">
        <v>0</v>
      </c>
      <c r="AQ329" s="5">
        <v>412693247</v>
      </c>
      <c r="AR329" s="5">
        <v>195227576</v>
      </c>
      <c r="AS329" s="5">
        <v>0</v>
      </c>
      <c r="AT329" s="5">
        <v>0</v>
      </c>
      <c r="AU329" s="5">
        <f t="shared" si="5"/>
        <v>53906407400</v>
      </c>
    </row>
    <row r="330" spans="1:47" x14ac:dyDescent="0.3">
      <c r="A330" s="4" t="s">
        <v>1798</v>
      </c>
      <c r="B330" s="4" t="s">
        <v>47</v>
      </c>
      <c r="C330" s="4" t="s">
        <v>63</v>
      </c>
      <c r="D330" s="4" t="s">
        <v>524</v>
      </c>
      <c r="E330" s="4" t="s">
        <v>525</v>
      </c>
      <c r="F330" s="4" t="s">
        <v>49</v>
      </c>
      <c r="G330" s="4" t="s">
        <v>49</v>
      </c>
      <c r="H330" s="4" t="s">
        <v>51</v>
      </c>
      <c r="I330" s="4" t="s">
        <v>51</v>
      </c>
      <c r="J330" s="4" t="s">
        <v>50</v>
      </c>
      <c r="K330" s="4" t="s">
        <v>50</v>
      </c>
      <c r="L330" s="4" t="s">
        <v>50</v>
      </c>
      <c r="M330" s="4" t="s">
        <v>50</v>
      </c>
      <c r="N330" s="4" t="s">
        <v>50</v>
      </c>
      <c r="O330" s="5">
        <v>0</v>
      </c>
      <c r="P330" s="5">
        <v>0</v>
      </c>
      <c r="Q330" s="5">
        <v>219829100</v>
      </c>
      <c r="R330" s="5">
        <v>41767529</v>
      </c>
      <c r="S330" s="5">
        <v>0</v>
      </c>
      <c r="T330" s="5">
        <v>0</v>
      </c>
      <c r="U330" s="5">
        <v>68184824</v>
      </c>
      <c r="V330" s="5">
        <v>17728054</v>
      </c>
      <c r="W330" s="6">
        <v>0</v>
      </c>
      <c r="X330" s="5">
        <v>1023548626</v>
      </c>
      <c r="Y330" s="5">
        <v>186042285</v>
      </c>
      <c r="Z330" s="5">
        <v>0</v>
      </c>
      <c r="AA330" s="5">
        <v>0</v>
      </c>
      <c r="AB330" s="5">
        <v>689212169</v>
      </c>
      <c r="AC330" s="5">
        <v>1226501888</v>
      </c>
      <c r="AD330" s="5">
        <v>226490113</v>
      </c>
      <c r="AE330" s="5">
        <v>47058824</v>
      </c>
      <c r="AF330" s="5">
        <v>0</v>
      </c>
      <c r="AG330" s="5">
        <v>280102039</v>
      </c>
      <c r="AH330" s="5">
        <v>0</v>
      </c>
      <c r="AI330" s="5">
        <v>685943027</v>
      </c>
      <c r="AJ330" s="5">
        <v>9558388</v>
      </c>
      <c r="AK330" s="5">
        <v>5922481</v>
      </c>
      <c r="AL330" s="5">
        <v>0</v>
      </c>
      <c r="AM330" s="5">
        <v>285985696</v>
      </c>
      <c r="AN330" s="5">
        <v>7289534</v>
      </c>
      <c r="AO330" s="5">
        <v>0</v>
      </c>
      <c r="AP330" s="5">
        <v>0</v>
      </c>
      <c r="AQ330" s="5">
        <v>288013924</v>
      </c>
      <c r="AR330" s="5">
        <v>75659170</v>
      </c>
      <c r="AS330" s="5">
        <v>12934200</v>
      </c>
      <c r="AT330" s="5">
        <v>0</v>
      </c>
      <c r="AU330" s="5">
        <f t="shared" si="5"/>
        <v>5050262364</v>
      </c>
    </row>
    <row r="331" spans="1:47" x14ac:dyDescent="0.3">
      <c r="A331" s="4" t="s">
        <v>523</v>
      </c>
      <c r="B331" s="4" t="s">
        <v>47</v>
      </c>
      <c r="C331" s="4" t="s">
        <v>131</v>
      </c>
      <c r="D331" s="4" t="s">
        <v>524</v>
      </c>
      <c r="E331" s="4" t="s">
        <v>525</v>
      </c>
      <c r="F331" s="4" t="s">
        <v>49</v>
      </c>
      <c r="G331" s="4" t="s">
        <v>49</v>
      </c>
      <c r="H331" s="4" t="s">
        <v>50</v>
      </c>
      <c r="I331" s="4" t="s">
        <v>50</v>
      </c>
      <c r="J331" s="4" t="s">
        <v>50</v>
      </c>
      <c r="K331" s="4" t="s">
        <v>50</v>
      </c>
      <c r="L331" s="4" t="s">
        <v>50</v>
      </c>
      <c r="M331" s="4" t="s">
        <v>50</v>
      </c>
      <c r="N331" s="4" t="s">
        <v>51</v>
      </c>
      <c r="O331" s="5">
        <v>42540107</v>
      </c>
      <c r="P331" s="5">
        <v>4254011</v>
      </c>
      <c r="Q331" s="5">
        <v>161855951</v>
      </c>
      <c r="R331" s="5">
        <v>30752630.690000001</v>
      </c>
      <c r="S331" s="5">
        <v>0</v>
      </c>
      <c r="T331" s="5">
        <v>0</v>
      </c>
      <c r="U331" s="5">
        <v>311407064</v>
      </c>
      <c r="V331" s="5">
        <v>80965836.640000001</v>
      </c>
      <c r="W331" s="6">
        <v>0</v>
      </c>
      <c r="X331" s="5">
        <v>10857083518</v>
      </c>
      <c r="Y331" s="5">
        <v>374345836</v>
      </c>
      <c r="Z331" s="5">
        <v>276595732</v>
      </c>
      <c r="AA331" s="5">
        <v>18617173</v>
      </c>
      <c r="AB331" s="5">
        <v>3387864891</v>
      </c>
      <c r="AC331" s="5">
        <v>850700000</v>
      </c>
      <c r="AD331" s="5">
        <v>358643207</v>
      </c>
      <c r="AE331" s="5">
        <v>0</v>
      </c>
      <c r="AF331" s="5">
        <v>10905498401</v>
      </c>
      <c r="AG331" s="5">
        <v>708614398</v>
      </c>
      <c r="AH331" s="5">
        <v>152379426</v>
      </c>
      <c r="AI331" s="5">
        <v>9486442028</v>
      </c>
      <c r="AJ331" s="5">
        <v>104779442</v>
      </c>
      <c r="AK331" s="5">
        <v>228361717</v>
      </c>
      <c r="AL331" s="5">
        <v>0</v>
      </c>
      <c r="AM331" s="5">
        <v>0</v>
      </c>
      <c r="AN331" s="5">
        <v>97606294</v>
      </c>
      <c r="AO331" s="5">
        <v>0</v>
      </c>
      <c r="AP331" s="5">
        <v>0</v>
      </c>
      <c r="AQ331" s="5">
        <v>515803122</v>
      </c>
      <c r="AR331" s="5">
        <v>1405406394</v>
      </c>
      <c r="AS331" s="5">
        <v>0</v>
      </c>
      <c r="AT331" s="5">
        <v>0</v>
      </c>
      <c r="AU331" s="5">
        <f t="shared" si="5"/>
        <v>39728741579</v>
      </c>
    </row>
    <row r="332" spans="1:47" x14ac:dyDescent="0.3">
      <c r="A332" s="4" t="s">
        <v>326</v>
      </c>
      <c r="B332" s="4" t="s">
        <v>47</v>
      </c>
      <c r="C332" s="4" t="s">
        <v>63</v>
      </c>
      <c r="D332" s="4" t="s">
        <v>327</v>
      </c>
      <c r="E332" s="4" t="s">
        <v>328</v>
      </c>
      <c r="F332" s="4" t="s">
        <v>49</v>
      </c>
      <c r="G332" s="4" t="s">
        <v>49</v>
      </c>
      <c r="H332" s="4" t="s">
        <v>50</v>
      </c>
      <c r="I332" s="4" t="s">
        <v>50</v>
      </c>
      <c r="J332" s="4" t="s">
        <v>50</v>
      </c>
      <c r="K332" s="4" t="s">
        <v>50</v>
      </c>
      <c r="L332" s="4" t="s">
        <v>50</v>
      </c>
      <c r="M332" s="4" t="s">
        <v>51</v>
      </c>
      <c r="N332" s="4" t="s">
        <v>51</v>
      </c>
      <c r="O332" s="5">
        <v>0</v>
      </c>
      <c r="P332" s="5">
        <v>0</v>
      </c>
      <c r="Q332" s="5">
        <v>9758886</v>
      </c>
      <c r="R332" s="5">
        <v>1854188.3399999999</v>
      </c>
      <c r="S332" s="5">
        <v>0</v>
      </c>
      <c r="T332" s="5">
        <v>0</v>
      </c>
      <c r="U332" s="5">
        <v>0</v>
      </c>
      <c r="V332" s="5">
        <v>0</v>
      </c>
      <c r="W332" s="6">
        <v>0</v>
      </c>
      <c r="X332" s="5">
        <v>2010704146</v>
      </c>
      <c r="Y332" s="5">
        <v>3935694459</v>
      </c>
      <c r="Z332" s="5">
        <v>0</v>
      </c>
      <c r="AA332" s="5">
        <v>0</v>
      </c>
      <c r="AB332" s="5">
        <v>689434893</v>
      </c>
      <c r="AC332" s="5">
        <v>1483089460</v>
      </c>
      <c r="AD332" s="5">
        <v>8652768</v>
      </c>
      <c r="AE332" s="5">
        <v>0</v>
      </c>
      <c r="AF332" s="5">
        <v>2010704146</v>
      </c>
      <c r="AG332" s="5">
        <v>182583896</v>
      </c>
      <c r="AH332" s="5">
        <v>0</v>
      </c>
      <c r="AI332" s="5">
        <v>1597026907</v>
      </c>
      <c r="AJ332" s="5">
        <v>34214574</v>
      </c>
      <c r="AK332" s="5">
        <v>56797191</v>
      </c>
      <c r="AL332" s="5">
        <v>0</v>
      </c>
      <c r="AM332" s="5">
        <v>10506956</v>
      </c>
      <c r="AN332" s="5">
        <v>18107667</v>
      </c>
      <c r="AO332" s="5">
        <v>5375000</v>
      </c>
      <c r="AP332" s="5">
        <v>0</v>
      </c>
      <c r="AQ332" s="5">
        <v>11368693</v>
      </c>
      <c r="AR332" s="5">
        <v>166434771</v>
      </c>
      <c r="AS332" s="5">
        <v>9420000</v>
      </c>
      <c r="AT332" s="5">
        <v>1609807</v>
      </c>
      <c r="AU332" s="5">
        <f t="shared" si="5"/>
        <v>12230115527</v>
      </c>
    </row>
    <row r="333" spans="1:47" x14ac:dyDescent="0.3">
      <c r="A333" s="4" t="s">
        <v>625</v>
      </c>
      <c r="B333" s="4" t="s">
        <v>47</v>
      </c>
      <c r="C333" s="4" t="s">
        <v>247</v>
      </c>
      <c r="D333" s="4" t="s">
        <v>626</v>
      </c>
      <c r="E333" s="4" t="s">
        <v>627</v>
      </c>
      <c r="F333" s="4" t="s">
        <v>49</v>
      </c>
      <c r="G333" s="4" t="s">
        <v>49</v>
      </c>
      <c r="H333" s="4" t="s">
        <v>50</v>
      </c>
      <c r="I333" s="4" t="s">
        <v>50</v>
      </c>
      <c r="J333" s="4" t="s">
        <v>50</v>
      </c>
      <c r="K333" s="4" t="s">
        <v>50</v>
      </c>
      <c r="L333" s="4" t="s">
        <v>50</v>
      </c>
      <c r="M333" s="4" t="s">
        <v>50</v>
      </c>
      <c r="N333" s="4" t="s">
        <v>50</v>
      </c>
      <c r="O333" s="5">
        <v>0</v>
      </c>
      <c r="P333" s="5">
        <v>0</v>
      </c>
      <c r="Q333" s="5">
        <v>639258739</v>
      </c>
      <c r="R333" s="5">
        <v>121459160.00000001</v>
      </c>
      <c r="S333" s="5">
        <v>0</v>
      </c>
      <c r="T333" s="5">
        <v>0</v>
      </c>
      <c r="U333" s="5">
        <v>0</v>
      </c>
      <c r="V333" s="5">
        <v>0</v>
      </c>
      <c r="W333" s="6">
        <v>0</v>
      </c>
      <c r="X333" s="5">
        <v>0</v>
      </c>
      <c r="Y333" s="5">
        <v>353669459</v>
      </c>
      <c r="Z333" s="5">
        <v>347690185</v>
      </c>
      <c r="AA333" s="5">
        <v>0</v>
      </c>
      <c r="AB333" s="5">
        <v>0</v>
      </c>
      <c r="AC333" s="5">
        <v>808887632</v>
      </c>
      <c r="AD333" s="5">
        <v>-362295224</v>
      </c>
      <c r="AE333" s="5">
        <v>0</v>
      </c>
      <c r="AF333" s="5">
        <v>0</v>
      </c>
      <c r="AG333" s="5">
        <v>-362274114</v>
      </c>
      <c r="AH333" s="5">
        <v>0</v>
      </c>
      <c r="AI333" s="5">
        <v>6577607</v>
      </c>
      <c r="AJ333" s="5">
        <v>590347</v>
      </c>
      <c r="AK333" s="5">
        <v>2006679</v>
      </c>
      <c r="AL333" s="5">
        <v>0</v>
      </c>
      <c r="AM333" s="5">
        <v>-362285224</v>
      </c>
      <c r="AN333" s="5">
        <v>0</v>
      </c>
      <c r="AO333" s="5">
        <v>0</v>
      </c>
      <c r="AP333" s="5">
        <v>362295224</v>
      </c>
      <c r="AQ333" s="5">
        <v>-83999430</v>
      </c>
      <c r="AR333" s="5">
        <v>1257490</v>
      </c>
      <c r="AS333" s="5">
        <v>0</v>
      </c>
      <c r="AT333" s="5">
        <v>0</v>
      </c>
      <c r="AU333" s="5">
        <f t="shared" si="5"/>
        <v>712120631</v>
      </c>
    </row>
    <row r="334" spans="1:47" x14ac:dyDescent="0.3">
      <c r="A334" s="4" t="s">
        <v>1510</v>
      </c>
      <c r="B334" s="4" t="s">
        <v>47</v>
      </c>
      <c r="C334" s="4" t="s">
        <v>63</v>
      </c>
      <c r="D334" s="4" t="s">
        <v>626</v>
      </c>
      <c r="E334" s="4" t="s">
        <v>627</v>
      </c>
      <c r="F334" s="4" t="s">
        <v>49</v>
      </c>
      <c r="G334" s="4" t="s">
        <v>49</v>
      </c>
      <c r="H334" s="4" t="s">
        <v>51</v>
      </c>
      <c r="I334" s="4" t="s">
        <v>50</v>
      </c>
      <c r="J334" s="4" t="s">
        <v>50</v>
      </c>
      <c r="K334" s="4" t="s">
        <v>50</v>
      </c>
      <c r="L334" s="4" t="s">
        <v>50</v>
      </c>
      <c r="M334" s="4" t="s">
        <v>50</v>
      </c>
      <c r="N334" s="4" t="s">
        <v>51</v>
      </c>
      <c r="O334" s="5">
        <v>0</v>
      </c>
      <c r="P334" s="5">
        <v>0</v>
      </c>
      <c r="Q334" s="5">
        <v>24721280</v>
      </c>
      <c r="R334" s="5">
        <v>4697043</v>
      </c>
      <c r="S334" s="5">
        <v>0</v>
      </c>
      <c r="T334" s="5">
        <v>0</v>
      </c>
      <c r="U334" s="5">
        <v>0</v>
      </c>
      <c r="V334" s="5">
        <v>0</v>
      </c>
      <c r="W334" s="6">
        <v>0</v>
      </c>
      <c r="X334" s="5">
        <v>1589895565</v>
      </c>
      <c r="Y334" s="5">
        <v>80700262</v>
      </c>
      <c r="Z334" s="5">
        <v>0</v>
      </c>
      <c r="AA334" s="5">
        <v>0</v>
      </c>
      <c r="AB334" s="5">
        <v>690034151</v>
      </c>
      <c r="AC334" s="5">
        <v>504046293</v>
      </c>
      <c r="AD334" s="5">
        <v>10304173</v>
      </c>
      <c r="AE334" s="5">
        <v>0</v>
      </c>
      <c r="AF334" s="5">
        <v>1589895565</v>
      </c>
      <c r="AG334" s="5">
        <v>8085386</v>
      </c>
      <c r="AH334" s="5">
        <v>0</v>
      </c>
      <c r="AI334" s="5">
        <v>1317821930</v>
      </c>
      <c r="AJ334" s="5">
        <v>28992960</v>
      </c>
      <c r="AK334" s="5">
        <v>55364733</v>
      </c>
      <c r="AL334" s="5">
        <v>295049</v>
      </c>
      <c r="AM334" s="5">
        <v>15001216</v>
      </c>
      <c r="AN334" s="5">
        <v>7774722</v>
      </c>
      <c r="AO334" s="5">
        <v>214584869</v>
      </c>
      <c r="AP334" s="5">
        <v>0</v>
      </c>
      <c r="AQ334" s="5">
        <v>24721280</v>
      </c>
      <c r="AR334" s="5">
        <v>82381148</v>
      </c>
      <c r="AS334" s="5">
        <v>2592000</v>
      </c>
      <c r="AT334" s="5">
        <v>0</v>
      </c>
      <c r="AU334" s="5">
        <f t="shared" si="5"/>
        <v>6222491302</v>
      </c>
    </row>
    <row r="335" spans="1:47" x14ac:dyDescent="0.3">
      <c r="A335" s="4" t="s">
        <v>1566</v>
      </c>
      <c r="B335" s="4" t="s">
        <v>47</v>
      </c>
      <c r="C335" s="4" t="s">
        <v>63</v>
      </c>
      <c r="D335" s="4" t="s">
        <v>626</v>
      </c>
      <c r="E335" s="4" t="s">
        <v>627</v>
      </c>
      <c r="F335" s="4" t="s">
        <v>49</v>
      </c>
      <c r="G335" s="4" t="s">
        <v>49</v>
      </c>
      <c r="H335" s="4" t="s">
        <v>50</v>
      </c>
      <c r="I335" s="4" t="s">
        <v>50</v>
      </c>
      <c r="J335" s="4" t="s">
        <v>50</v>
      </c>
      <c r="K335" s="4" t="s">
        <v>50</v>
      </c>
      <c r="L335" s="4" t="s">
        <v>50</v>
      </c>
      <c r="M335" s="4" t="s">
        <v>50</v>
      </c>
      <c r="N335" s="4" t="s">
        <v>50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6">
        <v>10000</v>
      </c>
      <c r="X335" s="5">
        <v>9925234118</v>
      </c>
      <c r="Y335" s="5">
        <v>1662358748</v>
      </c>
      <c r="Z335" s="5">
        <v>623643229</v>
      </c>
      <c r="AA335" s="5">
        <v>56971413</v>
      </c>
      <c r="AB335" s="5">
        <v>2594801263</v>
      </c>
      <c r="AC335" s="5">
        <v>7236963422</v>
      </c>
      <c r="AD335" s="5">
        <v>621297451</v>
      </c>
      <c r="AE335" s="5">
        <v>125177897</v>
      </c>
      <c r="AF335" s="5">
        <v>10275631846</v>
      </c>
      <c r="AG335" s="5">
        <v>800759115</v>
      </c>
      <c r="AH335" s="5">
        <v>119014956</v>
      </c>
      <c r="AI335" s="5">
        <v>7094782810</v>
      </c>
      <c r="AJ335" s="5">
        <v>175468665</v>
      </c>
      <c r="AK335" s="5">
        <v>427347383</v>
      </c>
      <c r="AL335" s="5">
        <v>0</v>
      </c>
      <c r="AM335" s="5">
        <v>785039318</v>
      </c>
      <c r="AN335" s="5">
        <v>0</v>
      </c>
      <c r="AO335" s="5">
        <v>31615243</v>
      </c>
      <c r="AP335" s="5">
        <v>0</v>
      </c>
      <c r="AQ335" s="5">
        <v>0</v>
      </c>
      <c r="AR335" s="5">
        <v>1173668260</v>
      </c>
      <c r="AS335" s="5">
        <v>0</v>
      </c>
      <c r="AT335" s="5">
        <v>0</v>
      </c>
      <c r="AU335" s="5">
        <f t="shared" si="5"/>
        <v>43729775137</v>
      </c>
    </row>
    <row r="336" spans="1:47" x14ac:dyDescent="0.3">
      <c r="A336" s="4" t="s">
        <v>325</v>
      </c>
      <c r="B336" s="4" t="s">
        <v>47</v>
      </c>
      <c r="C336" s="4" t="s">
        <v>63</v>
      </c>
      <c r="D336" s="4" t="s">
        <v>323</v>
      </c>
      <c r="E336" s="4" t="s">
        <v>324</v>
      </c>
      <c r="F336" s="4" t="s">
        <v>49</v>
      </c>
      <c r="G336" s="4" t="s">
        <v>49</v>
      </c>
      <c r="H336" s="4" t="s">
        <v>50</v>
      </c>
      <c r="I336" s="4" t="s">
        <v>50</v>
      </c>
      <c r="J336" s="4" t="s">
        <v>50</v>
      </c>
      <c r="K336" s="4" t="s">
        <v>50</v>
      </c>
      <c r="L336" s="4" t="s">
        <v>50</v>
      </c>
      <c r="M336" s="4" t="s">
        <v>50</v>
      </c>
      <c r="N336" s="4" t="s">
        <v>51</v>
      </c>
      <c r="O336" s="5">
        <v>0</v>
      </c>
      <c r="P336" s="5">
        <v>0</v>
      </c>
      <c r="Q336" s="5">
        <v>13977073.000000002</v>
      </c>
      <c r="R336" s="5">
        <v>2655643.87</v>
      </c>
      <c r="S336" s="5">
        <v>0</v>
      </c>
      <c r="T336" s="5">
        <v>0</v>
      </c>
      <c r="U336" s="5">
        <v>0</v>
      </c>
      <c r="V336" s="5">
        <v>0</v>
      </c>
      <c r="W336" s="6">
        <v>0</v>
      </c>
      <c r="X336" s="5">
        <v>2611397701</v>
      </c>
      <c r="Y336" s="5">
        <v>323257415</v>
      </c>
      <c r="Z336" s="5">
        <v>0</v>
      </c>
      <c r="AA336" s="5">
        <v>0</v>
      </c>
      <c r="AB336" s="5">
        <v>3171322250</v>
      </c>
      <c r="AC336" s="5">
        <v>1403949525</v>
      </c>
      <c r="AD336" s="5">
        <v>5920301</v>
      </c>
      <c r="AE336" s="5">
        <v>0</v>
      </c>
      <c r="AF336" s="5">
        <v>2611657259</v>
      </c>
      <c r="AG336" s="5">
        <v>210570672</v>
      </c>
      <c r="AH336" s="5">
        <v>10000</v>
      </c>
      <c r="AI336" s="5">
        <v>1771282163</v>
      </c>
      <c r="AJ336" s="5">
        <v>100358162</v>
      </c>
      <c r="AK336" s="5">
        <v>20396464</v>
      </c>
      <c r="AL336" s="5">
        <v>0</v>
      </c>
      <c r="AM336" s="5">
        <v>8575945</v>
      </c>
      <c r="AN336" s="5">
        <v>19199208</v>
      </c>
      <c r="AO336" s="5">
        <v>25125000</v>
      </c>
      <c r="AP336" s="5">
        <v>0</v>
      </c>
      <c r="AQ336" s="5">
        <v>13977073</v>
      </c>
      <c r="AR336" s="5">
        <v>414125908</v>
      </c>
      <c r="AS336" s="5">
        <v>9420000</v>
      </c>
      <c r="AT336" s="5">
        <v>0</v>
      </c>
      <c r="AU336" s="5">
        <f t="shared" si="5"/>
        <v>12720545046</v>
      </c>
    </row>
    <row r="337" spans="1:47" x14ac:dyDescent="0.3">
      <c r="A337" s="4" t="s">
        <v>322</v>
      </c>
      <c r="B337" s="4" t="s">
        <v>47</v>
      </c>
      <c r="C337" s="4" t="s">
        <v>63</v>
      </c>
      <c r="D337" s="4" t="s">
        <v>323</v>
      </c>
      <c r="E337" s="4" t="s">
        <v>324</v>
      </c>
      <c r="F337" s="4" t="s">
        <v>49</v>
      </c>
      <c r="G337" s="4" t="s">
        <v>49</v>
      </c>
      <c r="H337" s="4" t="s">
        <v>50</v>
      </c>
      <c r="I337" s="4" t="s">
        <v>50</v>
      </c>
      <c r="J337" s="4" t="s">
        <v>50</v>
      </c>
      <c r="K337" s="4" t="s">
        <v>50</v>
      </c>
      <c r="L337" s="4" t="s">
        <v>50</v>
      </c>
      <c r="M337" s="4" t="s">
        <v>51</v>
      </c>
      <c r="N337" s="4" t="s">
        <v>51</v>
      </c>
      <c r="O337" s="5">
        <v>0</v>
      </c>
      <c r="P337" s="5">
        <v>0</v>
      </c>
      <c r="Q337" s="5">
        <v>22572294</v>
      </c>
      <c r="R337" s="5">
        <v>4288735.8600000003</v>
      </c>
      <c r="S337" s="5">
        <v>0</v>
      </c>
      <c r="T337" s="5">
        <v>0</v>
      </c>
      <c r="U337" s="5">
        <v>0</v>
      </c>
      <c r="V337" s="5">
        <v>0</v>
      </c>
      <c r="W337" s="6">
        <v>0</v>
      </c>
      <c r="X337" s="5">
        <v>5201165770</v>
      </c>
      <c r="Y337" s="5">
        <v>561360989</v>
      </c>
      <c r="Z337" s="5">
        <v>0</v>
      </c>
      <c r="AA337" s="5">
        <v>0</v>
      </c>
      <c r="AB337" s="5">
        <v>3942138302</v>
      </c>
      <c r="AC337" s="5">
        <v>2492185517</v>
      </c>
      <c r="AD337" s="5">
        <v>5130726</v>
      </c>
      <c r="AE337" s="5">
        <v>0</v>
      </c>
      <c r="AF337" s="5">
        <v>5201428762</v>
      </c>
      <c r="AG337" s="5">
        <v>236031053</v>
      </c>
      <c r="AH337" s="5">
        <v>0</v>
      </c>
      <c r="AI337" s="5">
        <v>3815989677</v>
      </c>
      <c r="AJ337" s="5">
        <v>108068381</v>
      </c>
      <c r="AK337" s="5">
        <v>32523991</v>
      </c>
      <c r="AL337" s="5">
        <v>0</v>
      </c>
      <c r="AM337" s="5">
        <v>-36146847</v>
      </c>
      <c r="AN337" s="5">
        <v>26742567</v>
      </c>
      <c r="AO337" s="5">
        <v>119875000</v>
      </c>
      <c r="AP337" s="5">
        <v>0</v>
      </c>
      <c r="AQ337" s="5">
        <v>22572294</v>
      </c>
      <c r="AR337" s="5">
        <v>837821652</v>
      </c>
      <c r="AS337" s="5">
        <v>9420000</v>
      </c>
      <c r="AT337" s="5">
        <v>0</v>
      </c>
      <c r="AU337" s="5">
        <f t="shared" si="5"/>
        <v>22576307834</v>
      </c>
    </row>
    <row r="338" spans="1:47" x14ac:dyDescent="0.3">
      <c r="A338" s="4" t="s">
        <v>1477</v>
      </c>
      <c r="B338" s="4" t="s">
        <v>47</v>
      </c>
      <c r="C338" s="4" t="s">
        <v>48</v>
      </c>
      <c r="D338" s="4" t="s">
        <v>1478</v>
      </c>
      <c r="E338" s="4" t="s">
        <v>1479</v>
      </c>
      <c r="F338" s="4" t="s">
        <v>49</v>
      </c>
      <c r="G338" s="4" t="s">
        <v>49</v>
      </c>
      <c r="H338" s="4" t="s">
        <v>50</v>
      </c>
      <c r="I338" s="4" t="s">
        <v>50</v>
      </c>
      <c r="J338" s="4" t="s">
        <v>50</v>
      </c>
      <c r="K338" s="4" t="s">
        <v>50</v>
      </c>
      <c r="L338" s="4" t="s">
        <v>51</v>
      </c>
      <c r="M338" s="4" t="s">
        <v>50</v>
      </c>
      <c r="N338" s="4" t="s">
        <v>50</v>
      </c>
      <c r="O338" s="5">
        <v>0</v>
      </c>
      <c r="P338" s="5">
        <v>0</v>
      </c>
      <c r="Q338" s="5">
        <v>807724794</v>
      </c>
      <c r="R338" s="5">
        <v>153467710.85999998</v>
      </c>
      <c r="S338" s="5">
        <v>0</v>
      </c>
      <c r="T338" s="5">
        <v>0</v>
      </c>
      <c r="U338" s="5">
        <v>0</v>
      </c>
      <c r="V338" s="5">
        <v>0</v>
      </c>
      <c r="W338" s="6">
        <v>0</v>
      </c>
      <c r="X338" s="5">
        <v>5255694884</v>
      </c>
      <c r="Y338" s="5">
        <v>410230833</v>
      </c>
      <c r="Z338" s="5">
        <v>11166095</v>
      </c>
      <c r="AA338" s="5">
        <v>36698897</v>
      </c>
      <c r="AB338" s="5">
        <v>956716225</v>
      </c>
      <c r="AC338" s="5">
        <v>1586451284</v>
      </c>
      <c r="AD338" s="5">
        <v>566491455</v>
      </c>
      <c r="AE338" s="5">
        <v>0</v>
      </c>
      <c r="AF338" s="5">
        <v>5255694884</v>
      </c>
      <c r="AG338" s="5">
        <v>705014090</v>
      </c>
      <c r="AH338" s="5">
        <v>396112007</v>
      </c>
      <c r="AI338" s="5">
        <v>3892872178</v>
      </c>
      <c r="AJ338" s="5">
        <v>48158413</v>
      </c>
      <c r="AK338" s="5">
        <v>49228766</v>
      </c>
      <c r="AL338" s="5">
        <v>0</v>
      </c>
      <c r="AM338" s="5">
        <v>723000169</v>
      </c>
      <c r="AN338" s="5">
        <v>91654614</v>
      </c>
      <c r="AO338" s="5">
        <v>0</v>
      </c>
      <c r="AP338" s="5">
        <v>0</v>
      </c>
      <c r="AQ338" s="5">
        <v>807724794</v>
      </c>
      <c r="AR338" s="5">
        <v>562647028</v>
      </c>
      <c r="AS338" s="5">
        <v>36308230</v>
      </c>
      <c r="AT338" s="5">
        <v>0</v>
      </c>
      <c r="AU338" s="5">
        <f t="shared" si="5"/>
        <v>21391864846</v>
      </c>
    </row>
    <row r="339" spans="1:47" x14ac:dyDescent="0.3">
      <c r="A339" s="4" t="s">
        <v>382</v>
      </c>
      <c r="B339" s="4" t="s">
        <v>47</v>
      </c>
      <c r="C339" s="4" t="s">
        <v>131</v>
      </c>
      <c r="D339" s="4" t="s">
        <v>383</v>
      </c>
      <c r="E339" s="4" t="s">
        <v>384</v>
      </c>
      <c r="F339" s="4" t="s">
        <v>49</v>
      </c>
      <c r="G339" s="4" t="s">
        <v>49</v>
      </c>
      <c r="H339" s="4" t="s">
        <v>50</v>
      </c>
      <c r="I339" s="4" t="s">
        <v>50</v>
      </c>
      <c r="J339" s="4" t="s">
        <v>50</v>
      </c>
      <c r="K339" s="4" t="s">
        <v>50</v>
      </c>
      <c r="L339" s="4" t="s">
        <v>50</v>
      </c>
      <c r="M339" s="4" t="s">
        <v>50</v>
      </c>
      <c r="N339" s="4" t="s">
        <v>50</v>
      </c>
      <c r="O339" s="5" t="s">
        <v>50</v>
      </c>
      <c r="P339" s="5" t="s">
        <v>50</v>
      </c>
      <c r="Q339" s="5" t="s">
        <v>50</v>
      </c>
      <c r="R339" s="5" t="s">
        <v>50</v>
      </c>
      <c r="S339" s="5" t="s">
        <v>50</v>
      </c>
      <c r="T339" s="5" t="s">
        <v>50</v>
      </c>
      <c r="U339" s="5" t="s">
        <v>50</v>
      </c>
      <c r="V339" s="5" t="s">
        <v>50</v>
      </c>
      <c r="W339" s="6" t="s">
        <v>50</v>
      </c>
      <c r="X339" s="5">
        <v>3537000</v>
      </c>
      <c r="Y339" s="5">
        <v>0</v>
      </c>
      <c r="Z339" s="5">
        <v>0</v>
      </c>
      <c r="AA339" s="5">
        <v>0</v>
      </c>
      <c r="AB339" s="5">
        <v>2855612</v>
      </c>
      <c r="AC339" s="5">
        <v>727726004</v>
      </c>
      <c r="AD339" s="5">
        <v>-72988104</v>
      </c>
      <c r="AE339" s="5">
        <v>0</v>
      </c>
      <c r="AF339" s="5">
        <v>3537000</v>
      </c>
      <c r="AG339" s="5">
        <v>-76351676</v>
      </c>
      <c r="AH339" s="5">
        <v>48000</v>
      </c>
      <c r="AI339" s="5">
        <v>4566025</v>
      </c>
      <c r="AJ339" s="5">
        <v>3668428</v>
      </c>
      <c r="AK339" s="5">
        <v>2664640</v>
      </c>
      <c r="AL339" s="5">
        <v>0</v>
      </c>
      <c r="AM339" s="5">
        <v>-72942726</v>
      </c>
      <c r="AN339" s="5">
        <v>3056526</v>
      </c>
      <c r="AO339" s="5">
        <v>12250000</v>
      </c>
      <c r="AP339" s="5">
        <v>72988104</v>
      </c>
      <c r="AQ339" s="5">
        <v>-70322293</v>
      </c>
      <c r="AR339" s="5">
        <v>17849493</v>
      </c>
      <c r="AS339" s="5">
        <v>0</v>
      </c>
      <c r="AT339" s="5" t="s">
        <v>50</v>
      </c>
      <c r="AU339" s="5">
        <f t="shared" si="5"/>
        <v>562142033</v>
      </c>
    </row>
    <row r="340" spans="1:47" x14ac:dyDescent="0.3">
      <c r="A340" s="4" t="s">
        <v>1078</v>
      </c>
      <c r="B340" s="4" t="s">
        <v>47</v>
      </c>
      <c r="C340" s="4" t="s">
        <v>131</v>
      </c>
      <c r="D340" s="4" t="s">
        <v>383</v>
      </c>
      <c r="E340" s="4" t="s">
        <v>384</v>
      </c>
      <c r="F340" s="4" t="s">
        <v>49</v>
      </c>
      <c r="G340" s="4" t="s">
        <v>49</v>
      </c>
      <c r="H340" s="4" t="s">
        <v>50</v>
      </c>
      <c r="I340" s="4" t="s">
        <v>50</v>
      </c>
      <c r="J340" s="4" t="s">
        <v>50</v>
      </c>
      <c r="K340" s="4" t="s">
        <v>50</v>
      </c>
      <c r="L340" s="4" t="s">
        <v>50</v>
      </c>
      <c r="M340" s="4" t="s">
        <v>50</v>
      </c>
      <c r="N340" s="4" t="s">
        <v>51</v>
      </c>
      <c r="O340" s="5">
        <v>0</v>
      </c>
      <c r="P340" s="5">
        <v>0</v>
      </c>
      <c r="Q340" s="5">
        <v>152378268</v>
      </c>
      <c r="R340" s="5">
        <v>28951870.919999998</v>
      </c>
      <c r="S340" s="5">
        <v>0</v>
      </c>
      <c r="T340" s="5">
        <v>0</v>
      </c>
      <c r="U340" s="5">
        <v>0</v>
      </c>
      <c r="V340" s="5">
        <v>0</v>
      </c>
      <c r="W340" s="6">
        <v>0</v>
      </c>
      <c r="X340" s="5">
        <v>1917855933</v>
      </c>
      <c r="Y340" s="5">
        <v>6748313</v>
      </c>
      <c r="Z340" s="5">
        <v>0</v>
      </c>
      <c r="AA340" s="5">
        <v>0</v>
      </c>
      <c r="AB340" s="5">
        <v>102825117</v>
      </c>
      <c r="AC340" s="5">
        <v>1236015031</v>
      </c>
      <c r="AD340" s="5">
        <v>86259938</v>
      </c>
      <c r="AE340" s="5">
        <v>58483201</v>
      </c>
      <c r="AF340" s="5">
        <v>1917855933</v>
      </c>
      <c r="AG340" s="5">
        <v>115324867</v>
      </c>
      <c r="AH340" s="5">
        <v>0</v>
      </c>
      <c r="AI340" s="5">
        <v>1489328356</v>
      </c>
      <c r="AJ340" s="5">
        <v>13921107</v>
      </c>
      <c r="AK340" s="5">
        <v>4806460</v>
      </c>
      <c r="AL340" s="5">
        <v>650000</v>
      </c>
      <c r="AM340" s="5">
        <v>115906822</v>
      </c>
      <c r="AN340" s="5">
        <v>972147</v>
      </c>
      <c r="AO340" s="5">
        <v>2674076</v>
      </c>
      <c r="AP340" s="5">
        <v>0</v>
      </c>
      <c r="AQ340" s="5">
        <v>152378268</v>
      </c>
      <c r="AR340" s="5">
        <v>185982292</v>
      </c>
      <c r="AS340" s="5">
        <v>0</v>
      </c>
      <c r="AT340" s="5">
        <v>0</v>
      </c>
      <c r="AU340" s="5">
        <f t="shared" si="5"/>
        <v>7407987861</v>
      </c>
    </row>
    <row r="341" spans="1:47" x14ac:dyDescent="0.3">
      <c r="A341" s="4" t="s">
        <v>1051</v>
      </c>
      <c r="B341" s="4" t="s">
        <v>47</v>
      </c>
      <c r="C341" s="4" t="s">
        <v>63</v>
      </c>
      <c r="D341" s="4" t="s">
        <v>383</v>
      </c>
      <c r="E341" s="4" t="s">
        <v>384</v>
      </c>
      <c r="F341" s="4" t="s">
        <v>49</v>
      </c>
      <c r="G341" s="4" t="s">
        <v>49</v>
      </c>
      <c r="H341" s="4" t="s">
        <v>51</v>
      </c>
      <c r="I341" s="4" t="s">
        <v>50</v>
      </c>
      <c r="J341" s="4" t="s">
        <v>50</v>
      </c>
      <c r="K341" s="4" t="s">
        <v>50</v>
      </c>
      <c r="L341" s="4" t="s">
        <v>50</v>
      </c>
      <c r="M341" s="4" t="s">
        <v>50</v>
      </c>
      <c r="N341" s="4" t="s">
        <v>51</v>
      </c>
      <c r="O341" s="5">
        <v>448442236.00000006</v>
      </c>
      <c r="P341" s="5">
        <v>44844224</v>
      </c>
      <c r="Q341" s="5">
        <v>324243939</v>
      </c>
      <c r="R341" s="5">
        <v>61606348</v>
      </c>
      <c r="S341" s="5">
        <v>0</v>
      </c>
      <c r="T341" s="5">
        <v>0</v>
      </c>
      <c r="U341" s="5">
        <v>66386322</v>
      </c>
      <c r="V341" s="5">
        <v>17260444</v>
      </c>
      <c r="W341" s="6">
        <v>0</v>
      </c>
      <c r="X341" s="5">
        <v>7633402644</v>
      </c>
      <c r="Y341" s="5">
        <v>975729641</v>
      </c>
      <c r="Z341" s="5">
        <v>0</v>
      </c>
      <c r="AA341" s="5">
        <v>0</v>
      </c>
      <c r="AB341" s="5">
        <v>330334657</v>
      </c>
      <c r="AC341" s="5">
        <v>4265701697</v>
      </c>
      <c r="AD341" s="5">
        <v>965567924</v>
      </c>
      <c r="AE341" s="5">
        <v>0</v>
      </c>
      <c r="AF341" s="5">
        <v>0</v>
      </c>
      <c r="AG341" s="5">
        <v>1004845401</v>
      </c>
      <c r="AH341" s="5">
        <v>87057965</v>
      </c>
      <c r="AI341" s="5">
        <v>5511330947</v>
      </c>
      <c r="AJ341" s="5">
        <v>0</v>
      </c>
      <c r="AK341" s="5">
        <v>38797594</v>
      </c>
      <c r="AL341" s="5">
        <v>0</v>
      </c>
      <c r="AM341" s="5">
        <v>998906128</v>
      </c>
      <c r="AN341" s="5">
        <v>0</v>
      </c>
      <c r="AO341" s="5">
        <v>0</v>
      </c>
      <c r="AP341" s="5">
        <v>0</v>
      </c>
      <c r="AQ341" s="5">
        <v>1084463376</v>
      </c>
      <c r="AR341" s="5">
        <v>367714763</v>
      </c>
      <c r="AS341" s="5">
        <v>4345000</v>
      </c>
      <c r="AT341" s="5">
        <v>245390879</v>
      </c>
      <c r="AU341" s="5">
        <f t="shared" si="5"/>
        <v>23268197737</v>
      </c>
    </row>
    <row r="342" spans="1:47" x14ac:dyDescent="0.3">
      <c r="A342" s="4" t="s">
        <v>791</v>
      </c>
      <c r="B342" s="4" t="s">
        <v>47</v>
      </c>
      <c r="C342" s="4" t="s">
        <v>113</v>
      </c>
      <c r="D342" s="4" t="s">
        <v>383</v>
      </c>
      <c r="E342" s="4" t="s">
        <v>384</v>
      </c>
      <c r="F342" s="4" t="s">
        <v>792</v>
      </c>
      <c r="G342" s="4" t="s">
        <v>793</v>
      </c>
      <c r="H342" s="4" t="s">
        <v>51</v>
      </c>
      <c r="I342" s="4" t="s">
        <v>50</v>
      </c>
      <c r="J342" s="4" t="s">
        <v>50</v>
      </c>
      <c r="K342" s="4" t="s">
        <v>50</v>
      </c>
      <c r="L342" s="4" t="s">
        <v>50</v>
      </c>
      <c r="M342" s="4" t="s">
        <v>50</v>
      </c>
      <c r="N342" s="4" t="s">
        <v>51</v>
      </c>
      <c r="O342" s="5" t="s">
        <v>50</v>
      </c>
      <c r="P342" s="5" t="s">
        <v>50</v>
      </c>
      <c r="Q342" s="5" t="s">
        <v>50</v>
      </c>
      <c r="R342" s="5" t="s">
        <v>50</v>
      </c>
      <c r="S342" s="5" t="s">
        <v>50</v>
      </c>
      <c r="T342" s="5" t="s">
        <v>50</v>
      </c>
      <c r="U342" s="5" t="s">
        <v>50</v>
      </c>
      <c r="V342" s="5" t="s">
        <v>50</v>
      </c>
      <c r="W342" s="6" t="s">
        <v>50</v>
      </c>
      <c r="X342" s="5">
        <v>9939245586</v>
      </c>
      <c r="Y342" s="5">
        <v>972779279</v>
      </c>
      <c r="Z342" s="5">
        <v>378014222</v>
      </c>
      <c r="AA342" s="5">
        <v>42566686</v>
      </c>
      <c r="AB342" s="5">
        <v>557432141</v>
      </c>
      <c r="AC342" s="5">
        <v>5861103054</v>
      </c>
      <c r="AD342" s="5">
        <v>769009319</v>
      </c>
      <c r="AE342" s="5">
        <v>150000000</v>
      </c>
      <c r="AF342" s="5">
        <v>9939245586</v>
      </c>
      <c r="AG342" s="5">
        <v>1200303441</v>
      </c>
      <c r="AH342" s="5">
        <v>9612524</v>
      </c>
      <c r="AI342" s="5">
        <v>7610860766</v>
      </c>
      <c r="AJ342" s="5">
        <v>113664213</v>
      </c>
      <c r="AK342" s="5">
        <v>94784517</v>
      </c>
      <c r="AL342" s="5">
        <v>0</v>
      </c>
      <c r="AM342" s="5">
        <v>1208244864</v>
      </c>
      <c r="AN342" s="5">
        <v>54135047</v>
      </c>
      <c r="AO342" s="5">
        <v>792132</v>
      </c>
      <c r="AP342" s="5">
        <v>0</v>
      </c>
      <c r="AQ342" s="5">
        <v>1068893990</v>
      </c>
      <c r="AR342" s="5">
        <v>1093311079</v>
      </c>
      <c r="AS342" s="5">
        <v>0</v>
      </c>
      <c r="AT342" s="5" t="s">
        <v>50</v>
      </c>
      <c r="AU342" s="5">
        <f t="shared" si="5"/>
        <v>41063998446</v>
      </c>
    </row>
    <row r="343" spans="1:47" x14ac:dyDescent="0.3">
      <c r="A343" s="4" t="s">
        <v>803</v>
      </c>
      <c r="B343" s="4" t="s">
        <v>47</v>
      </c>
      <c r="C343" s="4" t="s">
        <v>53</v>
      </c>
      <c r="D343" s="4" t="s">
        <v>804</v>
      </c>
      <c r="E343" s="4" t="s">
        <v>805</v>
      </c>
      <c r="F343" s="4" t="s">
        <v>49</v>
      </c>
      <c r="G343" s="4" t="s">
        <v>49</v>
      </c>
      <c r="H343" s="4" t="s">
        <v>50</v>
      </c>
      <c r="I343" s="4" t="s">
        <v>50</v>
      </c>
      <c r="J343" s="4" t="s">
        <v>50</v>
      </c>
      <c r="K343" s="4" t="s">
        <v>50</v>
      </c>
      <c r="L343" s="4" t="s">
        <v>50</v>
      </c>
      <c r="M343" s="4" t="s">
        <v>51</v>
      </c>
      <c r="N343" s="4" t="s">
        <v>51</v>
      </c>
      <c r="O343" s="5">
        <v>224298806</v>
      </c>
      <c r="P343" s="5">
        <v>22429881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6">
        <v>0</v>
      </c>
      <c r="X343" s="5">
        <v>2753513067</v>
      </c>
      <c r="Y343" s="5">
        <v>65758149</v>
      </c>
      <c r="Z343" s="5">
        <v>0</v>
      </c>
      <c r="AA343" s="5">
        <v>0</v>
      </c>
      <c r="AB343" s="5">
        <v>3657381681</v>
      </c>
      <c r="AC343" s="5">
        <v>1921727020</v>
      </c>
      <c r="AD343" s="5">
        <v>275661136</v>
      </c>
      <c r="AE343" s="5">
        <v>0</v>
      </c>
      <c r="AF343" s="5">
        <v>2753513067</v>
      </c>
      <c r="AG343" s="5">
        <v>367372229</v>
      </c>
      <c r="AH343" s="5">
        <v>0</v>
      </c>
      <c r="AI343" s="5">
        <v>2883615018</v>
      </c>
      <c r="AJ343" s="5">
        <v>32854061</v>
      </c>
      <c r="AK343" s="5">
        <v>61952866</v>
      </c>
      <c r="AL343" s="5">
        <v>0</v>
      </c>
      <c r="AM343" s="5">
        <v>298091017</v>
      </c>
      <c r="AN343" s="5">
        <v>11968178</v>
      </c>
      <c r="AO343" s="5">
        <v>4773143</v>
      </c>
      <c r="AP343" s="5">
        <v>0</v>
      </c>
      <c r="AQ343" s="5">
        <v>296808527</v>
      </c>
      <c r="AR343" s="5">
        <v>306224039</v>
      </c>
      <c r="AS343" s="5">
        <v>6359110</v>
      </c>
      <c r="AT343" s="5">
        <v>72509721</v>
      </c>
      <c r="AU343" s="5">
        <f t="shared" si="5"/>
        <v>15697572308</v>
      </c>
    </row>
    <row r="344" spans="1:47" x14ac:dyDescent="0.3">
      <c r="A344" s="4" t="s">
        <v>466</v>
      </c>
      <c r="B344" s="4" t="s">
        <v>47</v>
      </c>
      <c r="C344" s="4" t="s">
        <v>63</v>
      </c>
      <c r="D344" s="4" t="s">
        <v>467</v>
      </c>
      <c r="E344" s="4" t="s">
        <v>468</v>
      </c>
      <c r="F344" s="4" t="s">
        <v>49</v>
      </c>
      <c r="G344" s="4" t="s">
        <v>49</v>
      </c>
      <c r="H344" s="4" t="s">
        <v>50</v>
      </c>
      <c r="I344" s="4" t="s">
        <v>50</v>
      </c>
      <c r="J344" s="4" t="s">
        <v>50</v>
      </c>
      <c r="K344" s="4" t="s">
        <v>50</v>
      </c>
      <c r="L344" s="4" t="s">
        <v>50</v>
      </c>
      <c r="M344" s="4" t="s">
        <v>50</v>
      </c>
      <c r="N344" s="4" t="s">
        <v>50</v>
      </c>
      <c r="O344" s="5" t="s">
        <v>50</v>
      </c>
      <c r="P344" s="5" t="s">
        <v>50</v>
      </c>
      <c r="Q344" s="5" t="s">
        <v>50</v>
      </c>
      <c r="R344" s="5" t="s">
        <v>50</v>
      </c>
      <c r="S344" s="5" t="s">
        <v>50</v>
      </c>
      <c r="T344" s="5" t="s">
        <v>50</v>
      </c>
      <c r="U344" s="5" t="s">
        <v>50</v>
      </c>
      <c r="V344" s="5" t="s">
        <v>50</v>
      </c>
      <c r="W344" s="6" t="s">
        <v>50</v>
      </c>
      <c r="X344" s="5">
        <v>0</v>
      </c>
      <c r="Y344" s="5">
        <v>0</v>
      </c>
      <c r="Z344" s="5">
        <v>0</v>
      </c>
      <c r="AA344" s="5">
        <v>0</v>
      </c>
      <c r="AB344" s="5">
        <v>80411077</v>
      </c>
      <c r="AC344" s="5">
        <v>10194058356</v>
      </c>
      <c r="AD344" s="5">
        <v>44435281</v>
      </c>
      <c r="AE344" s="5">
        <v>0</v>
      </c>
      <c r="AF344" s="5">
        <v>0</v>
      </c>
      <c r="AG344" s="5">
        <v>-124451430</v>
      </c>
      <c r="AH344" s="5">
        <v>0</v>
      </c>
      <c r="AI344" s="5">
        <v>3424872</v>
      </c>
      <c r="AJ344" s="5">
        <v>1363050</v>
      </c>
      <c r="AK344" s="5">
        <v>35489544</v>
      </c>
      <c r="AL344" s="5">
        <v>0</v>
      </c>
      <c r="AM344" s="5">
        <v>28146508</v>
      </c>
      <c r="AN344" s="5">
        <v>163400962</v>
      </c>
      <c r="AO344" s="5">
        <v>2400000000</v>
      </c>
      <c r="AP344" s="5">
        <v>0</v>
      </c>
      <c r="AQ344" s="5">
        <v>-81252360</v>
      </c>
      <c r="AR344" s="5">
        <v>62811733</v>
      </c>
      <c r="AS344" s="5">
        <v>0</v>
      </c>
      <c r="AT344" s="5" t="s">
        <v>50</v>
      </c>
      <c r="AU344" s="5">
        <f t="shared" si="5"/>
        <v>12807837593</v>
      </c>
    </row>
    <row r="345" spans="1:47" x14ac:dyDescent="0.3">
      <c r="A345" s="4" t="s">
        <v>961</v>
      </c>
      <c r="B345" s="4" t="s">
        <v>47</v>
      </c>
      <c r="C345" s="4" t="s">
        <v>53</v>
      </c>
      <c r="D345" s="4" t="s">
        <v>962</v>
      </c>
      <c r="E345" s="4" t="s">
        <v>963</v>
      </c>
      <c r="F345" s="4" t="s">
        <v>49</v>
      </c>
      <c r="G345" s="4" t="s">
        <v>49</v>
      </c>
      <c r="H345" s="4" t="s">
        <v>50</v>
      </c>
      <c r="I345" s="4" t="s">
        <v>50</v>
      </c>
      <c r="J345" s="4" t="s">
        <v>50</v>
      </c>
      <c r="K345" s="4" t="s">
        <v>50</v>
      </c>
      <c r="L345" s="4" t="s">
        <v>50</v>
      </c>
      <c r="M345" s="4" t="s">
        <v>50</v>
      </c>
      <c r="N345" s="4" t="s">
        <v>51</v>
      </c>
      <c r="O345" s="5">
        <v>0</v>
      </c>
      <c r="P345" s="5">
        <v>0</v>
      </c>
      <c r="Q345" s="5">
        <v>169670110</v>
      </c>
      <c r="R345" s="5">
        <v>32237321.000000004</v>
      </c>
      <c r="S345" s="5">
        <v>0</v>
      </c>
      <c r="T345" s="5">
        <v>0</v>
      </c>
      <c r="U345" s="5">
        <v>0</v>
      </c>
      <c r="V345" s="5">
        <v>0</v>
      </c>
      <c r="W345" s="6">
        <v>0</v>
      </c>
      <c r="X345" s="5">
        <v>0</v>
      </c>
      <c r="Y345" s="5">
        <v>33300635</v>
      </c>
      <c r="Z345" s="5">
        <v>0</v>
      </c>
      <c r="AA345" s="5">
        <v>0</v>
      </c>
      <c r="AB345" s="5">
        <v>2964681652</v>
      </c>
      <c r="AC345" s="5">
        <v>-417603835</v>
      </c>
      <c r="AD345" s="5">
        <v>74062325</v>
      </c>
      <c r="AE345" s="5">
        <v>0</v>
      </c>
      <c r="AF345" s="5">
        <v>1528332280</v>
      </c>
      <c r="AG345" s="5">
        <v>134323693</v>
      </c>
      <c r="AH345" s="5">
        <v>11900148</v>
      </c>
      <c r="AI345" s="5">
        <v>1337535266</v>
      </c>
      <c r="AJ345" s="5">
        <v>201744519</v>
      </c>
      <c r="AK345" s="5">
        <v>1280867</v>
      </c>
      <c r="AL345" s="5">
        <v>0</v>
      </c>
      <c r="AM345" s="5">
        <v>162347741</v>
      </c>
      <c r="AN345" s="5">
        <v>0</v>
      </c>
      <c r="AO345" s="5">
        <v>0</v>
      </c>
      <c r="AP345" s="5">
        <v>0</v>
      </c>
      <c r="AQ345" s="5">
        <v>169670110</v>
      </c>
      <c r="AR345" s="5">
        <v>35272584</v>
      </c>
      <c r="AS345" s="5">
        <v>0</v>
      </c>
      <c r="AT345" s="5">
        <v>0</v>
      </c>
      <c r="AU345" s="5">
        <f t="shared" si="5"/>
        <v>6236847985</v>
      </c>
    </row>
    <row r="346" spans="1:47" x14ac:dyDescent="0.3">
      <c r="A346" s="4" t="s">
        <v>779</v>
      </c>
      <c r="B346" s="4" t="s">
        <v>47</v>
      </c>
      <c r="C346" s="4" t="s">
        <v>106</v>
      </c>
      <c r="D346" s="4" t="s">
        <v>515</v>
      </c>
      <c r="E346" s="4" t="s">
        <v>516</v>
      </c>
      <c r="F346" s="4" t="s">
        <v>49</v>
      </c>
      <c r="G346" s="4" t="s">
        <v>49</v>
      </c>
      <c r="H346" s="4" t="s">
        <v>50</v>
      </c>
      <c r="I346" s="4" t="s">
        <v>50</v>
      </c>
      <c r="J346" s="4" t="s">
        <v>50</v>
      </c>
      <c r="K346" s="4" t="s">
        <v>50</v>
      </c>
      <c r="L346" s="4" t="s">
        <v>50</v>
      </c>
      <c r="M346" s="4" t="s">
        <v>50</v>
      </c>
      <c r="N346" s="4" t="s">
        <v>51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6">
        <v>10000</v>
      </c>
      <c r="X346" s="5">
        <v>5377555210</v>
      </c>
      <c r="Y346" s="5">
        <v>1299526984</v>
      </c>
      <c r="Z346" s="5">
        <v>3366909</v>
      </c>
      <c r="AA346" s="5">
        <v>0</v>
      </c>
      <c r="AB346" s="5">
        <v>2385712316</v>
      </c>
      <c r="AC346" s="5">
        <v>1102977425</v>
      </c>
      <c r="AD346" s="5">
        <v>158731371</v>
      </c>
      <c r="AE346" s="5">
        <v>0</v>
      </c>
      <c r="AF346" s="5">
        <v>5377555210</v>
      </c>
      <c r="AG346" s="5">
        <v>329730909</v>
      </c>
      <c r="AH346" s="5">
        <v>32594366</v>
      </c>
      <c r="AI346" s="5">
        <v>4657199080</v>
      </c>
      <c r="AJ346" s="5">
        <v>36568600</v>
      </c>
      <c r="AK346" s="5">
        <v>19391794</v>
      </c>
      <c r="AL346" s="5">
        <v>0</v>
      </c>
      <c r="AM346" s="5">
        <v>203337272</v>
      </c>
      <c r="AN346" s="5">
        <v>6401541</v>
      </c>
      <c r="AO346" s="5">
        <v>14530769</v>
      </c>
      <c r="AP346" s="5">
        <v>0</v>
      </c>
      <c r="AQ346" s="5">
        <v>185767885</v>
      </c>
      <c r="AR346" s="5">
        <v>85309037</v>
      </c>
      <c r="AS346" s="5">
        <v>0</v>
      </c>
      <c r="AT346" s="5">
        <v>185767885</v>
      </c>
      <c r="AU346" s="5">
        <f t="shared" si="5"/>
        <v>21276256678</v>
      </c>
    </row>
    <row r="347" spans="1:47" x14ac:dyDescent="0.3">
      <c r="A347" s="4" t="s">
        <v>514</v>
      </c>
      <c r="B347" s="4" t="s">
        <v>47</v>
      </c>
      <c r="C347" s="4" t="s">
        <v>143</v>
      </c>
      <c r="D347" s="4" t="s">
        <v>515</v>
      </c>
      <c r="E347" s="4" t="s">
        <v>516</v>
      </c>
      <c r="F347" s="4" t="s">
        <v>49</v>
      </c>
      <c r="G347" s="4" t="s">
        <v>49</v>
      </c>
      <c r="H347" s="4" t="s">
        <v>50</v>
      </c>
      <c r="I347" s="4" t="s">
        <v>50</v>
      </c>
      <c r="J347" s="4" t="s">
        <v>50</v>
      </c>
      <c r="K347" s="4" t="s">
        <v>50</v>
      </c>
      <c r="L347" s="4" t="s">
        <v>50</v>
      </c>
      <c r="M347" s="4" t="s">
        <v>50</v>
      </c>
      <c r="N347" s="4" t="s">
        <v>51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6">
        <v>10000</v>
      </c>
      <c r="X347" s="5">
        <v>0</v>
      </c>
      <c r="Y347" s="5">
        <v>2683730463</v>
      </c>
      <c r="Z347" s="5">
        <v>0</v>
      </c>
      <c r="AA347" s="5">
        <v>0</v>
      </c>
      <c r="AB347" s="5">
        <v>4064585462</v>
      </c>
      <c r="AC347" s="5">
        <v>4793160438</v>
      </c>
      <c r="AD347" s="5">
        <v>332447940</v>
      </c>
      <c r="AE347" s="5">
        <v>0</v>
      </c>
      <c r="AF347" s="5">
        <v>6353079092</v>
      </c>
      <c r="AG347" s="5">
        <v>536865438</v>
      </c>
      <c r="AH347" s="5">
        <v>0</v>
      </c>
      <c r="AI347" s="5">
        <v>5729194133</v>
      </c>
      <c r="AJ347" s="5">
        <v>27742185</v>
      </c>
      <c r="AK347" s="5">
        <v>27288758</v>
      </c>
      <c r="AL347" s="5">
        <v>0</v>
      </c>
      <c r="AM347" s="5">
        <v>332457940</v>
      </c>
      <c r="AN347" s="5">
        <v>339281328</v>
      </c>
      <c r="AO347" s="5">
        <v>1053840406</v>
      </c>
      <c r="AP347" s="5">
        <v>0</v>
      </c>
      <c r="AQ347" s="5">
        <v>-250967888</v>
      </c>
      <c r="AR347" s="5">
        <v>99200406</v>
      </c>
      <c r="AS347" s="5">
        <v>2575708</v>
      </c>
      <c r="AT347" s="5">
        <v>0</v>
      </c>
      <c r="AU347" s="5">
        <f t="shared" si="5"/>
        <v>26124481809</v>
      </c>
    </row>
    <row r="348" spans="1:47" x14ac:dyDescent="0.3">
      <c r="A348" s="4" t="s">
        <v>1773</v>
      </c>
      <c r="B348" s="4" t="s">
        <v>47</v>
      </c>
      <c r="C348" s="4" t="s">
        <v>48</v>
      </c>
      <c r="D348" s="4" t="s">
        <v>515</v>
      </c>
      <c r="E348" s="4" t="s">
        <v>516</v>
      </c>
      <c r="F348" s="4" t="s">
        <v>49</v>
      </c>
      <c r="G348" s="4" t="s">
        <v>49</v>
      </c>
      <c r="H348" s="4" t="s">
        <v>50</v>
      </c>
      <c r="I348" s="4" t="s">
        <v>50</v>
      </c>
      <c r="J348" s="4" t="s">
        <v>50</v>
      </c>
      <c r="K348" s="4" t="s">
        <v>50</v>
      </c>
      <c r="L348" s="4" t="s">
        <v>50</v>
      </c>
      <c r="M348" s="4" t="s">
        <v>50</v>
      </c>
      <c r="N348" s="4" t="s">
        <v>50</v>
      </c>
      <c r="O348" s="5" t="s">
        <v>50</v>
      </c>
      <c r="P348" s="5" t="s">
        <v>50</v>
      </c>
      <c r="Q348" s="5" t="s">
        <v>50</v>
      </c>
      <c r="R348" s="5" t="s">
        <v>50</v>
      </c>
      <c r="S348" s="5" t="s">
        <v>50</v>
      </c>
      <c r="T348" s="5" t="s">
        <v>50</v>
      </c>
      <c r="U348" s="5" t="s">
        <v>50</v>
      </c>
      <c r="V348" s="5" t="s">
        <v>50</v>
      </c>
      <c r="W348" s="6" t="s">
        <v>50</v>
      </c>
      <c r="X348" s="5">
        <v>12324087781</v>
      </c>
      <c r="Y348" s="5">
        <v>1287791278</v>
      </c>
      <c r="Z348" s="5">
        <v>293094219</v>
      </c>
      <c r="AA348" s="5">
        <v>220607367</v>
      </c>
      <c r="AB348" s="5">
        <v>4573666084</v>
      </c>
      <c r="AC348" s="5">
        <v>6622507868</v>
      </c>
      <c r="AD348" s="5">
        <v>550045916</v>
      </c>
      <c r="AE348" s="5">
        <v>210000000</v>
      </c>
      <c r="AF348" s="5">
        <v>12324087781</v>
      </c>
      <c r="AG348" s="5">
        <v>785143828</v>
      </c>
      <c r="AH348" s="5">
        <v>38884407</v>
      </c>
      <c r="AI348" s="5">
        <v>9041862157</v>
      </c>
      <c r="AJ348" s="5">
        <v>317504243</v>
      </c>
      <c r="AK348" s="5">
        <v>180602500</v>
      </c>
      <c r="AL348" s="5">
        <v>0</v>
      </c>
      <c r="AM348" s="5">
        <v>673238674</v>
      </c>
      <c r="AN348" s="5">
        <v>23382465</v>
      </c>
      <c r="AO348" s="5">
        <v>135287619</v>
      </c>
      <c r="AP348" s="5">
        <v>0</v>
      </c>
      <c r="AQ348" s="5">
        <v>702730799</v>
      </c>
      <c r="AR348" s="5">
        <v>1437336397</v>
      </c>
      <c r="AS348" s="5">
        <v>0</v>
      </c>
      <c r="AT348" s="5" t="s">
        <v>50</v>
      </c>
      <c r="AU348" s="5">
        <f t="shared" si="5"/>
        <v>51741861383</v>
      </c>
    </row>
    <row r="349" spans="1:47" x14ac:dyDescent="0.3">
      <c r="A349" s="4" t="s">
        <v>1567</v>
      </c>
      <c r="B349" s="4" t="s">
        <v>47</v>
      </c>
      <c r="C349" s="4" t="s">
        <v>63</v>
      </c>
      <c r="D349" s="4" t="s">
        <v>1568</v>
      </c>
      <c r="E349" s="4" t="s">
        <v>1569</v>
      </c>
      <c r="F349" s="4" t="s">
        <v>49</v>
      </c>
      <c r="G349" s="4" t="s">
        <v>49</v>
      </c>
      <c r="H349" s="4" t="s">
        <v>51</v>
      </c>
      <c r="I349" s="4" t="s">
        <v>50</v>
      </c>
      <c r="J349" s="4" t="s">
        <v>50</v>
      </c>
      <c r="K349" s="4" t="s">
        <v>50</v>
      </c>
      <c r="L349" s="4" t="s">
        <v>50</v>
      </c>
      <c r="M349" s="4" t="s">
        <v>50</v>
      </c>
      <c r="N349" s="4" t="s">
        <v>51</v>
      </c>
      <c r="O349" s="5">
        <v>0</v>
      </c>
      <c r="P349" s="5">
        <v>0</v>
      </c>
      <c r="Q349" s="5">
        <v>93626841</v>
      </c>
      <c r="R349" s="5">
        <v>17789099.789999999</v>
      </c>
      <c r="S349" s="5">
        <v>0</v>
      </c>
      <c r="T349" s="5">
        <v>0</v>
      </c>
      <c r="U349" s="5">
        <v>0</v>
      </c>
      <c r="V349" s="5">
        <v>0</v>
      </c>
      <c r="W349" s="6">
        <v>0</v>
      </c>
      <c r="X349" s="5">
        <v>2052050831</v>
      </c>
      <c r="Y349" s="5">
        <v>687280301</v>
      </c>
      <c r="Z349" s="5">
        <v>0</v>
      </c>
      <c r="AA349" s="5">
        <v>0</v>
      </c>
      <c r="AB349" s="5">
        <v>2295526647</v>
      </c>
      <c r="AC349" s="5">
        <v>2668497377</v>
      </c>
      <c r="AD349" s="5">
        <v>63989888</v>
      </c>
      <c r="AE349" s="5">
        <v>0</v>
      </c>
      <c r="AF349" s="5">
        <v>2052050831</v>
      </c>
      <c r="AG349" s="5">
        <v>86326422</v>
      </c>
      <c r="AH349" s="5">
        <v>0</v>
      </c>
      <c r="AI349" s="5">
        <v>2022343096</v>
      </c>
      <c r="AJ349" s="5">
        <v>11181545</v>
      </c>
      <c r="AK349" s="5">
        <v>11788835</v>
      </c>
      <c r="AL349" s="5">
        <v>0</v>
      </c>
      <c r="AM349" s="5">
        <v>78999860</v>
      </c>
      <c r="AN349" s="5">
        <v>765307</v>
      </c>
      <c r="AO349" s="5">
        <v>0</v>
      </c>
      <c r="AP349" s="5">
        <v>0</v>
      </c>
      <c r="AQ349" s="5">
        <v>93626841</v>
      </c>
      <c r="AR349" s="5">
        <v>58115370</v>
      </c>
      <c r="AS349" s="5">
        <v>0</v>
      </c>
      <c r="AT349" s="5">
        <v>0</v>
      </c>
      <c r="AU349" s="5">
        <f t="shared" si="5"/>
        <v>12182543151</v>
      </c>
    </row>
    <row r="350" spans="1:47" x14ac:dyDescent="0.3">
      <c r="A350" s="4" t="s">
        <v>81</v>
      </c>
      <c r="B350" s="4" t="s">
        <v>47</v>
      </c>
      <c r="C350" s="4" t="s">
        <v>61</v>
      </c>
      <c r="D350" s="4" t="s">
        <v>82</v>
      </c>
      <c r="E350" s="4" t="s">
        <v>83</v>
      </c>
      <c r="F350" s="4" t="s">
        <v>49</v>
      </c>
      <c r="G350" s="4" t="s">
        <v>49</v>
      </c>
      <c r="H350" s="4" t="s">
        <v>50</v>
      </c>
      <c r="I350" s="4" t="s">
        <v>50</v>
      </c>
      <c r="J350" s="4" t="s">
        <v>50</v>
      </c>
      <c r="K350" s="4" t="s">
        <v>50</v>
      </c>
      <c r="L350" s="4" t="s">
        <v>50</v>
      </c>
      <c r="M350" s="4" t="s">
        <v>50</v>
      </c>
      <c r="N350" s="4" t="s">
        <v>51</v>
      </c>
      <c r="O350" s="5">
        <v>0</v>
      </c>
      <c r="P350" s="5">
        <v>0</v>
      </c>
      <c r="Q350" s="5">
        <v>0</v>
      </c>
      <c r="R350" s="5">
        <v>0</v>
      </c>
      <c r="S350" s="5">
        <v>83299516</v>
      </c>
      <c r="T350" s="5">
        <v>19158888.68</v>
      </c>
      <c r="U350" s="5">
        <v>0</v>
      </c>
      <c r="V350" s="5">
        <v>0</v>
      </c>
      <c r="W350" s="6">
        <v>0</v>
      </c>
      <c r="X350" s="5">
        <v>1432534996</v>
      </c>
      <c r="Y350" s="5">
        <v>1171442191</v>
      </c>
      <c r="Z350" s="5">
        <v>16647530</v>
      </c>
      <c r="AA350" s="5">
        <v>0</v>
      </c>
      <c r="AB350" s="5">
        <v>552083274</v>
      </c>
      <c r="AC350" s="5">
        <v>1078792359</v>
      </c>
      <c r="AD350" s="5">
        <v>57061740</v>
      </c>
      <c r="AE350" s="5">
        <v>0</v>
      </c>
      <c r="AF350" s="5">
        <v>1432534996</v>
      </c>
      <c r="AG350" s="5">
        <v>70512794</v>
      </c>
      <c r="AH350" s="5">
        <v>375662542</v>
      </c>
      <c r="AI350" s="5">
        <v>735785877</v>
      </c>
      <c r="AJ350" s="5">
        <v>2513122</v>
      </c>
      <c r="AK350" s="5">
        <v>4754143</v>
      </c>
      <c r="AL350" s="5">
        <v>0</v>
      </c>
      <c r="AM350" s="5">
        <v>76119320</v>
      </c>
      <c r="AN350" s="5">
        <v>5972596</v>
      </c>
      <c r="AO350" s="5">
        <v>129911252</v>
      </c>
      <c r="AP350" s="5">
        <v>0</v>
      </c>
      <c r="AQ350" s="5">
        <v>83299516</v>
      </c>
      <c r="AR350" s="5">
        <v>141982758</v>
      </c>
      <c r="AS350" s="5">
        <v>0</v>
      </c>
      <c r="AT350" s="5">
        <v>0</v>
      </c>
      <c r="AU350" s="5">
        <f t="shared" si="5"/>
        <v>7367611006</v>
      </c>
    </row>
    <row r="351" spans="1:47" x14ac:dyDescent="0.3">
      <c r="A351" s="4" t="s">
        <v>718</v>
      </c>
      <c r="B351" s="4" t="s">
        <v>47</v>
      </c>
      <c r="C351" s="4" t="s">
        <v>97</v>
      </c>
      <c r="D351" s="4" t="s">
        <v>719</v>
      </c>
      <c r="E351" s="4" t="s">
        <v>720</v>
      </c>
      <c r="F351" s="4" t="s">
        <v>49</v>
      </c>
      <c r="G351" s="4" t="s">
        <v>49</v>
      </c>
      <c r="H351" s="4" t="s">
        <v>51</v>
      </c>
      <c r="I351" s="4" t="s">
        <v>50</v>
      </c>
      <c r="J351" s="4" t="s">
        <v>50</v>
      </c>
      <c r="K351" s="4" t="s">
        <v>50</v>
      </c>
      <c r="L351" s="4" t="s">
        <v>51</v>
      </c>
      <c r="M351" s="4" t="s">
        <v>51</v>
      </c>
      <c r="N351" s="4" t="s">
        <v>51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6">
        <v>0</v>
      </c>
      <c r="X351" s="5">
        <v>30822666753</v>
      </c>
      <c r="Y351" s="5">
        <v>9442365943</v>
      </c>
      <c r="Z351" s="5">
        <v>625411973</v>
      </c>
      <c r="AA351" s="5">
        <v>0</v>
      </c>
      <c r="AB351" s="5">
        <v>22619716775</v>
      </c>
      <c r="AC351" s="5">
        <v>42813468484</v>
      </c>
      <c r="AD351" s="5">
        <v>636376668</v>
      </c>
      <c r="AE351" s="5">
        <v>0</v>
      </c>
      <c r="AF351" s="5">
        <v>30133540460</v>
      </c>
      <c r="AG351" s="5">
        <v>3227659978</v>
      </c>
      <c r="AH351" s="5">
        <v>598561053</v>
      </c>
      <c r="AI351" s="5">
        <v>26851205973</v>
      </c>
      <c r="AJ351" s="5">
        <v>242197774</v>
      </c>
      <c r="AK351" s="5">
        <v>901838634</v>
      </c>
      <c r="AL351" s="5">
        <v>0</v>
      </c>
      <c r="AM351" s="5">
        <v>937465051</v>
      </c>
      <c r="AN351" s="5">
        <v>408072917</v>
      </c>
      <c r="AO351" s="5">
        <v>6481109910</v>
      </c>
      <c r="AP351" s="5">
        <v>0</v>
      </c>
      <c r="AQ351" s="5">
        <v>-72356141</v>
      </c>
      <c r="AR351" s="5">
        <v>3570933544</v>
      </c>
      <c r="AS351" s="5">
        <v>0</v>
      </c>
      <c r="AT351" s="5">
        <v>0</v>
      </c>
      <c r="AU351" s="5">
        <f t="shared" si="5"/>
        <v>180240235749</v>
      </c>
    </row>
    <row r="352" spans="1:47" x14ac:dyDescent="0.3">
      <c r="A352" s="4" t="s">
        <v>52</v>
      </c>
      <c r="B352" s="4" t="s">
        <v>47</v>
      </c>
      <c r="C352" s="4" t="s">
        <v>53</v>
      </c>
      <c r="D352" s="4" t="s">
        <v>54</v>
      </c>
      <c r="E352" s="4" t="s">
        <v>55</v>
      </c>
      <c r="F352" s="4" t="s">
        <v>49</v>
      </c>
      <c r="G352" s="4" t="s">
        <v>49</v>
      </c>
      <c r="H352" s="4" t="s">
        <v>50</v>
      </c>
      <c r="I352" s="4" t="s">
        <v>50</v>
      </c>
      <c r="J352" s="4" t="s">
        <v>50</v>
      </c>
      <c r="K352" s="4" t="s">
        <v>50</v>
      </c>
      <c r="L352" s="4" t="s">
        <v>50</v>
      </c>
      <c r="M352" s="4" t="s">
        <v>50</v>
      </c>
      <c r="N352" s="4" t="s">
        <v>50</v>
      </c>
      <c r="O352" s="5" t="s">
        <v>50</v>
      </c>
      <c r="P352" s="5" t="s">
        <v>50</v>
      </c>
      <c r="Q352" s="5" t="s">
        <v>50</v>
      </c>
      <c r="R352" s="5" t="s">
        <v>50</v>
      </c>
      <c r="S352" s="5" t="s">
        <v>50</v>
      </c>
      <c r="T352" s="5" t="s">
        <v>50</v>
      </c>
      <c r="U352" s="5" t="s">
        <v>50</v>
      </c>
      <c r="V352" s="5" t="s">
        <v>50</v>
      </c>
      <c r="W352" s="6" t="s">
        <v>50</v>
      </c>
      <c r="X352" s="5">
        <v>0</v>
      </c>
      <c r="Y352" s="5">
        <v>163764611</v>
      </c>
      <c r="Z352" s="5">
        <v>77835786</v>
      </c>
      <c r="AA352" s="5">
        <v>25898682</v>
      </c>
      <c r="AB352" s="5">
        <v>1564035275</v>
      </c>
      <c r="AC352" s="5">
        <v>2797083827</v>
      </c>
      <c r="AD352" s="5">
        <v>190501337</v>
      </c>
      <c r="AE352" s="5">
        <v>55411767</v>
      </c>
      <c r="AF352" s="5">
        <v>2308352003</v>
      </c>
      <c r="AG352" s="5">
        <v>251313337</v>
      </c>
      <c r="AH352" s="5">
        <v>24564688</v>
      </c>
      <c r="AI352" s="5">
        <v>1539365117</v>
      </c>
      <c r="AJ352" s="5">
        <v>15312416</v>
      </c>
      <c r="AK352" s="5">
        <v>13162120</v>
      </c>
      <c r="AL352" s="5">
        <v>0</v>
      </c>
      <c r="AM352" s="5">
        <v>211367344</v>
      </c>
      <c r="AN352" s="5">
        <v>4051854</v>
      </c>
      <c r="AO352" s="5">
        <v>234786952</v>
      </c>
      <c r="AP352" s="5">
        <v>0</v>
      </c>
      <c r="AQ352" s="5">
        <v>373722236</v>
      </c>
      <c r="AR352" s="5">
        <v>553984455</v>
      </c>
      <c r="AS352" s="5">
        <v>23698875</v>
      </c>
      <c r="AT352" s="5" t="s">
        <v>50</v>
      </c>
      <c r="AU352" s="5">
        <f t="shared" si="5"/>
        <v>10428212682</v>
      </c>
    </row>
    <row r="353" spans="1:47" x14ac:dyDescent="0.3">
      <c r="A353" s="4" t="s">
        <v>1617</v>
      </c>
      <c r="B353" s="4" t="s">
        <v>47</v>
      </c>
      <c r="C353" s="4" t="s">
        <v>61</v>
      </c>
      <c r="D353" s="4" t="s">
        <v>54</v>
      </c>
      <c r="E353" s="4" t="s">
        <v>55</v>
      </c>
      <c r="F353" s="4" t="s">
        <v>49</v>
      </c>
      <c r="G353" s="4" t="s">
        <v>49</v>
      </c>
      <c r="H353" s="4" t="s">
        <v>50</v>
      </c>
      <c r="I353" s="4" t="s">
        <v>50</v>
      </c>
      <c r="J353" s="4" t="s">
        <v>50</v>
      </c>
      <c r="K353" s="4" t="s">
        <v>50</v>
      </c>
      <c r="L353" s="4" t="s">
        <v>50</v>
      </c>
      <c r="M353" s="4" t="s">
        <v>50</v>
      </c>
      <c r="N353" s="4" t="s">
        <v>51</v>
      </c>
      <c r="O353" s="5">
        <v>0</v>
      </c>
      <c r="P353" s="5">
        <v>0</v>
      </c>
      <c r="Q353" s="5">
        <v>147522850</v>
      </c>
      <c r="R353" s="5">
        <v>28029341.499999996</v>
      </c>
      <c r="S353" s="5">
        <v>0</v>
      </c>
      <c r="T353" s="5">
        <v>0</v>
      </c>
      <c r="U353" s="5">
        <v>0</v>
      </c>
      <c r="V353" s="5">
        <v>0</v>
      </c>
      <c r="W353" s="6">
        <v>0</v>
      </c>
      <c r="X353" s="5">
        <v>9050175934</v>
      </c>
      <c r="Y353" s="5">
        <v>772120387</v>
      </c>
      <c r="Z353" s="5">
        <v>0</v>
      </c>
      <c r="AA353" s="5">
        <v>0</v>
      </c>
      <c r="AB353" s="5">
        <v>4918036128</v>
      </c>
      <c r="AC353" s="5">
        <v>754151918</v>
      </c>
      <c r="AD353" s="5">
        <v>118681591</v>
      </c>
      <c r="AE353" s="5">
        <v>0</v>
      </c>
      <c r="AF353" s="5">
        <v>9050175934</v>
      </c>
      <c r="AG353" s="5">
        <v>313110112</v>
      </c>
      <c r="AH353" s="5">
        <v>17379429</v>
      </c>
      <c r="AI353" s="5">
        <v>8782370710</v>
      </c>
      <c r="AJ353" s="5">
        <v>5015269</v>
      </c>
      <c r="AK353" s="5">
        <v>189041299</v>
      </c>
      <c r="AL353" s="5">
        <v>0</v>
      </c>
      <c r="AM353" s="5">
        <v>146710933</v>
      </c>
      <c r="AN353" s="5">
        <v>5655846</v>
      </c>
      <c r="AO353" s="5">
        <v>317780774</v>
      </c>
      <c r="AP353" s="5">
        <v>0</v>
      </c>
      <c r="AQ353" s="5">
        <v>147522850</v>
      </c>
      <c r="AR353" s="5">
        <v>234854341</v>
      </c>
      <c r="AS353" s="5">
        <v>0</v>
      </c>
      <c r="AT353" s="5">
        <v>0</v>
      </c>
      <c r="AU353" s="5">
        <f t="shared" si="5"/>
        <v>34822783455</v>
      </c>
    </row>
    <row r="354" spans="1:47" x14ac:dyDescent="0.3">
      <c r="A354" s="4" t="s">
        <v>853</v>
      </c>
      <c r="B354" s="4" t="s">
        <v>47</v>
      </c>
      <c r="C354" s="4" t="s">
        <v>97</v>
      </c>
      <c r="D354" s="4" t="s">
        <v>54</v>
      </c>
      <c r="E354" s="4" t="s">
        <v>55</v>
      </c>
      <c r="F354" s="4" t="s">
        <v>49</v>
      </c>
      <c r="G354" s="4" t="s">
        <v>49</v>
      </c>
      <c r="H354" s="4" t="s">
        <v>51</v>
      </c>
      <c r="I354" s="4" t="s">
        <v>50</v>
      </c>
      <c r="J354" s="4" t="s">
        <v>50</v>
      </c>
      <c r="K354" s="4" t="s">
        <v>50</v>
      </c>
      <c r="L354" s="4" t="s">
        <v>50</v>
      </c>
      <c r="M354" s="4" t="s">
        <v>50</v>
      </c>
      <c r="N354" s="4" t="s">
        <v>51</v>
      </c>
      <c r="O354" s="5">
        <v>0</v>
      </c>
      <c r="P354" s="5">
        <v>0</v>
      </c>
      <c r="Q354" s="5">
        <v>209467316</v>
      </c>
      <c r="R354" s="5">
        <v>39798790</v>
      </c>
      <c r="S354" s="5">
        <v>0</v>
      </c>
      <c r="T354" s="5">
        <v>0</v>
      </c>
      <c r="U354" s="5">
        <v>74327112</v>
      </c>
      <c r="V354" s="5">
        <v>19325049</v>
      </c>
      <c r="W354" s="6">
        <v>0</v>
      </c>
      <c r="X354" s="5">
        <v>9550846644</v>
      </c>
      <c r="Y354" s="5">
        <v>144686651</v>
      </c>
      <c r="Z354" s="5">
        <v>0</v>
      </c>
      <c r="AA354" s="5">
        <v>0</v>
      </c>
      <c r="AB354" s="5">
        <v>2488100309</v>
      </c>
      <c r="AC354" s="5">
        <v>5351479692</v>
      </c>
      <c r="AD354" s="5">
        <v>1275482957</v>
      </c>
      <c r="AE354" s="5">
        <v>0</v>
      </c>
      <c r="AF354" s="5">
        <v>9550846644</v>
      </c>
      <c r="AG354" s="5">
        <v>1345339041</v>
      </c>
      <c r="AH354" s="5">
        <v>981039</v>
      </c>
      <c r="AI354" s="5">
        <v>7585777610</v>
      </c>
      <c r="AJ354" s="5">
        <v>4704301</v>
      </c>
      <c r="AK354" s="5">
        <v>65287739</v>
      </c>
      <c r="AL354" s="5">
        <v>12061102</v>
      </c>
      <c r="AM354" s="5">
        <v>1346667898</v>
      </c>
      <c r="AN354" s="5">
        <v>49974599</v>
      </c>
      <c r="AO354" s="5">
        <v>29684179</v>
      </c>
      <c r="AP354" s="5">
        <v>0</v>
      </c>
      <c r="AQ354" s="5">
        <v>1351402039</v>
      </c>
      <c r="AR354" s="5">
        <v>360285944</v>
      </c>
      <c r="AS354" s="5">
        <v>3600000</v>
      </c>
      <c r="AT354" s="5">
        <v>1067607611</v>
      </c>
      <c r="AU354" s="5">
        <f t="shared" si="5"/>
        <v>40517208388</v>
      </c>
    </row>
    <row r="355" spans="1:47" x14ac:dyDescent="0.3">
      <c r="A355" s="4" t="s">
        <v>701</v>
      </c>
      <c r="B355" s="4" t="s">
        <v>47</v>
      </c>
      <c r="C355" s="4" t="s">
        <v>63</v>
      </c>
      <c r="D355" s="4" t="s">
        <v>263</v>
      </c>
      <c r="E355" s="4" t="s">
        <v>264</v>
      </c>
      <c r="F355" s="4" t="s">
        <v>49</v>
      </c>
      <c r="G355" s="4" t="s">
        <v>49</v>
      </c>
      <c r="H355" s="4" t="s">
        <v>51</v>
      </c>
      <c r="I355" s="4" t="s">
        <v>50</v>
      </c>
      <c r="J355" s="4" t="s">
        <v>50</v>
      </c>
      <c r="K355" s="4" t="s">
        <v>50</v>
      </c>
      <c r="L355" s="4" t="s">
        <v>50</v>
      </c>
      <c r="M355" s="4" t="s">
        <v>51</v>
      </c>
      <c r="N355" s="4" t="s">
        <v>51</v>
      </c>
      <c r="O355" s="5">
        <v>526240287.01999998</v>
      </c>
      <c r="P355" s="5">
        <v>52624029</v>
      </c>
      <c r="Q355" s="5">
        <v>310084647.25</v>
      </c>
      <c r="R355" s="5">
        <v>58916082.979999997</v>
      </c>
      <c r="S355" s="5">
        <v>0</v>
      </c>
      <c r="T355" s="5">
        <v>0</v>
      </c>
      <c r="U355" s="5">
        <v>0</v>
      </c>
      <c r="V355" s="5">
        <v>0</v>
      </c>
      <c r="W355" s="6">
        <v>0</v>
      </c>
      <c r="X355" s="5">
        <v>10089720051</v>
      </c>
      <c r="Y355" s="5">
        <v>2135542357</v>
      </c>
      <c r="Z355" s="5">
        <v>11393761</v>
      </c>
      <c r="AA355" s="5">
        <v>0</v>
      </c>
      <c r="AB355" s="5">
        <v>3381651431</v>
      </c>
      <c r="AC355" s="5">
        <v>3637360705</v>
      </c>
      <c r="AD355" s="5">
        <v>700557955</v>
      </c>
      <c r="AE355" s="5">
        <v>0</v>
      </c>
      <c r="AF355" s="5">
        <v>10112625280</v>
      </c>
      <c r="AG355" s="5">
        <v>997981281</v>
      </c>
      <c r="AH355" s="5">
        <v>19033882</v>
      </c>
      <c r="AI355" s="5">
        <v>9522756115</v>
      </c>
      <c r="AJ355" s="5">
        <v>11735406</v>
      </c>
      <c r="AK355" s="5">
        <v>145462481</v>
      </c>
      <c r="AL355" s="5">
        <v>0</v>
      </c>
      <c r="AM355" s="5">
        <v>812418820</v>
      </c>
      <c r="AN355" s="5">
        <v>75691156</v>
      </c>
      <c r="AO355" s="5">
        <v>26060818</v>
      </c>
      <c r="AP355" s="5">
        <v>0</v>
      </c>
      <c r="AQ355" s="5">
        <v>844586899</v>
      </c>
      <c r="AR355" s="5">
        <v>532578171</v>
      </c>
      <c r="AS355" s="5">
        <v>0</v>
      </c>
      <c r="AT355" s="5">
        <v>8261964.7300000191</v>
      </c>
      <c r="AU355" s="5">
        <f t="shared" si="5"/>
        <v>43057156569</v>
      </c>
    </row>
    <row r="356" spans="1:47" x14ac:dyDescent="0.3">
      <c r="A356" s="4" t="s">
        <v>262</v>
      </c>
      <c r="B356" s="4" t="s">
        <v>47</v>
      </c>
      <c r="C356" s="4" t="s">
        <v>61</v>
      </c>
      <c r="D356" s="4" t="s">
        <v>263</v>
      </c>
      <c r="E356" s="4" t="s">
        <v>264</v>
      </c>
      <c r="F356" s="4" t="s">
        <v>49</v>
      </c>
      <c r="G356" s="4" t="s">
        <v>49</v>
      </c>
      <c r="H356" s="4" t="s">
        <v>50</v>
      </c>
      <c r="I356" s="4" t="s">
        <v>50</v>
      </c>
      <c r="J356" s="4" t="s">
        <v>50</v>
      </c>
      <c r="K356" s="4" t="s">
        <v>50</v>
      </c>
      <c r="L356" s="4" t="s">
        <v>51</v>
      </c>
      <c r="M356" s="4" t="s">
        <v>50</v>
      </c>
      <c r="N356" s="4" t="s">
        <v>50</v>
      </c>
      <c r="O356" s="5" t="s">
        <v>50</v>
      </c>
      <c r="P356" s="5" t="s">
        <v>50</v>
      </c>
      <c r="Q356" s="5" t="s">
        <v>50</v>
      </c>
      <c r="R356" s="5" t="s">
        <v>50</v>
      </c>
      <c r="S356" s="5" t="s">
        <v>50</v>
      </c>
      <c r="T356" s="5" t="s">
        <v>50</v>
      </c>
      <c r="U356" s="5" t="s">
        <v>50</v>
      </c>
      <c r="V356" s="5" t="s">
        <v>50</v>
      </c>
      <c r="W356" s="6" t="s">
        <v>50</v>
      </c>
      <c r="X356" s="5">
        <v>15603102992</v>
      </c>
      <c r="Y356" s="5">
        <v>11440484586</v>
      </c>
      <c r="Z356" s="5">
        <v>311586046</v>
      </c>
      <c r="AA356" s="5">
        <v>752620902</v>
      </c>
      <c r="AB356" s="5">
        <v>7591880857</v>
      </c>
      <c r="AC356" s="5">
        <v>17427692482</v>
      </c>
      <c r="AD356" s="5">
        <v>962921147</v>
      </c>
      <c r="AE356" s="5">
        <v>0</v>
      </c>
      <c r="AF356" s="5">
        <v>15613245270</v>
      </c>
      <c r="AG356" s="5">
        <v>1203651137</v>
      </c>
      <c r="AH356" s="5">
        <v>405766242</v>
      </c>
      <c r="AI356" s="5">
        <v>8457005135</v>
      </c>
      <c r="AJ356" s="5">
        <v>0</v>
      </c>
      <c r="AK356" s="5">
        <v>0</v>
      </c>
      <c r="AL356" s="5">
        <v>0</v>
      </c>
      <c r="AM356" s="5">
        <v>1302025761</v>
      </c>
      <c r="AN356" s="5">
        <v>264634401</v>
      </c>
      <c r="AO356" s="5">
        <v>164396382</v>
      </c>
      <c r="AP356" s="5">
        <v>0</v>
      </c>
      <c r="AQ356" s="5">
        <v>1709200394</v>
      </c>
      <c r="AR356" s="5">
        <v>2946853513</v>
      </c>
      <c r="AS356" s="5">
        <v>5965560</v>
      </c>
      <c r="AT356" s="5" t="s">
        <v>50</v>
      </c>
      <c r="AU356" s="5">
        <f t="shared" si="5"/>
        <v>86163032807</v>
      </c>
    </row>
    <row r="357" spans="1:47" x14ac:dyDescent="0.3">
      <c r="A357" s="4" t="s">
        <v>1587</v>
      </c>
      <c r="B357" s="4" t="s">
        <v>47</v>
      </c>
      <c r="C357" s="4" t="s">
        <v>63</v>
      </c>
      <c r="D357" s="4" t="s">
        <v>421</v>
      </c>
      <c r="E357" s="4" t="s">
        <v>422</v>
      </c>
      <c r="F357" s="4" t="s">
        <v>49</v>
      </c>
      <c r="G357" s="4" t="s">
        <v>49</v>
      </c>
      <c r="H357" s="4" t="s">
        <v>50</v>
      </c>
      <c r="I357" s="4" t="s">
        <v>50</v>
      </c>
      <c r="J357" s="4" t="s">
        <v>50</v>
      </c>
      <c r="K357" s="4" t="s">
        <v>50</v>
      </c>
      <c r="L357" s="4" t="s">
        <v>50</v>
      </c>
      <c r="M357" s="4" t="s">
        <v>50</v>
      </c>
      <c r="N357" s="4" t="s">
        <v>51</v>
      </c>
      <c r="O357" s="5" t="s">
        <v>50</v>
      </c>
      <c r="P357" s="5" t="s">
        <v>50</v>
      </c>
      <c r="Q357" s="5" t="s">
        <v>50</v>
      </c>
      <c r="R357" s="5" t="s">
        <v>50</v>
      </c>
      <c r="S357" s="5" t="s">
        <v>50</v>
      </c>
      <c r="T357" s="5" t="s">
        <v>50</v>
      </c>
      <c r="U357" s="5" t="s">
        <v>50</v>
      </c>
      <c r="V357" s="5" t="s">
        <v>50</v>
      </c>
      <c r="W357" s="6" t="s">
        <v>50</v>
      </c>
      <c r="X357" s="5">
        <v>270957351</v>
      </c>
      <c r="Y357" s="5">
        <v>145564396</v>
      </c>
      <c r="Z357" s="5">
        <v>0</v>
      </c>
      <c r="AA357" s="5">
        <v>0</v>
      </c>
      <c r="AB357" s="5">
        <v>517864391</v>
      </c>
      <c r="AC357" s="5">
        <v>30800000</v>
      </c>
      <c r="AD357" s="5">
        <v>11970521</v>
      </c>
      <c r="AE357" s="5">
        <v>0</v>
      </c>
      <c r="AF357" s="5">
        <v>270957351</v>
      </c>
      <c r="AG357" s="5">
        <v>19813001</v>
      </c>
      <c r="AH357" s="5">
        <v>0</v>
      </c>
      <c r="AI357" s="5">
        <v>212999006</v>
      </c>
      <c r="AJ357" s="5">
        <v>274223</v>
      </c>
      <c r="AK357" s="5">
        <v>9714297</v>
      </c>
      <c r="AL357" s="5">
        <v>0</v>
      </c>
      <c r="AM357" s="5">
        <v>12782824</v>
      </c>
      <c r="AN357" s="5">
        <v>60453</v>
      </c>
      <c r="AO357" s="5">
        <v>0</v>
      </c>
      <c r="AP357" s="5">
        <v>0</v>
      </c>
      <c r="AQ357" s="5">
        <v>3165854</v>
      </c>
      <c r="AR357" s="5">
        <v>7210297</v>
      </c>
      <c r="AS357" s="5">
        <v>0</v>
      </c>
      <c r="AT357" s="5" t="s">
        <v>50</v>
      </c>
      <c r="AU357" s="5">
        <f t="shared" si="5"/>
        <v>1514133965</v>
      </c>
    </row>
    <row r="358" spans="1:47" x14ac:dyDescent="0.3">
      <c r="A358" s="4" t="s">
        <v>420</v>
      </c>
      <c r="B358" s="4" t="s">
        <v>47</v>
      </c>
      <c r="C358" s="4" t="s">
        <v>295</v>
      </c>
      <c r="D358" s="4" t="s">
        <v>421</v>
      </c>
      <c r="E358" s="4" t="s">
        <v>422</v>
      </c>
      <c r="F358" s="4" t="s">
        <v>49</v>
      </c>
      <c r="G358" s="4" t="s">
        <v>49</v>
      </c>
      <c r="H358" s="4" t="s">
        <v>50</v>
      </c>
      <c r="I358" s="4" t="s">
        <v>50</v>
      </c>
      <c r="J358" s="4" t="s">
        <v>50</v>
      </c>
      <c r="K358" s="4" t="s">
        <v>50</v>
      </c>
      <c r="L358" s="4" t="s">
        <v>50</v>
      </c>
      <c r="M358" s="4" t="s">
        <v>50</v>
      </c>
      <c r="N358" s="4" t="s">
        <v>50</v>
      </c>
      <c r="O358" s="5" t="s">
        <v>50</v>
      </c>
      <c r="P358" s="5" t="s">
        <v>50</v>
      </c>
      <c r="Q358" s="5" t="s">
        <v>50</v>
      </c>
      <c r="R358" s="5" t="s">
        <v>50</v>
      </c>
      <c r="S358" s="5" t="s">
        <v>50</v>
      </c>
      <c r="T358" s="5" t="s">
        <v>50</v>
      </c>
      <c r="U358" s="5" t="s">
        <v>50</v>
      </c>
      <c r="V358" s="5" t="s">
        <v>50</v>
      </c>
      <c r="W358" s="6" t="s">
        <v>50</v>
      </c>
      <c r="X358" s="5">
        <v>2729887452</v>
      </c>
      <c r="Y358" s="5">
        <v>4400527407</v>
      </c>
      <c r="Z358" s="5">
        <v>1287700259</v>
      </c>
      <c r="AA358" s="5">
        <v>111097825</v>
      </c>
      <c r="AB358" s="5">
        <v>1614651234</v>
      </c>
      <c r="AC358" s="5">
        <v>8619206481</v>
      </c>
      <c r="AD358" s="5">
        <v>-802423479</v>
      </c>
      <c r="AE358" s="5">
        <v>0</v>
      </c>
      <c r="AF358" s="5">
        <v>2729887452</v>
      </c>
      <c r="AG358" s="5">
        <v>-367950499</v>
      </c>
      <c r="AH358" s="5">
        <v>30083583</v>
      </c>
      <c r="AI358" s="5">
        <v>1854758314</v>
      </c>
      <c r="AJ358" s="5">
        <v>728642724</v>
      </c>
      <c r="AK358" s="5">
        <v>75291961</v>
      </c>
      <c r="AL358" s="5">
        <v>0</v>
      </c>
      <c r="AM358" s="5">
        <v>-807079287</v>
      </c>
      <c r="AN358" s="5">
        <v>11033218</v>
      </c>
      <c r="AO358" s="5">
        <v>1274911526</v>
      </c>
      <c r="AP358" s="5">
        <v>802423479</v>
      </c>
      <c r="AQ358" s="5">
        <v>-4721965364</v>
      </c>
      <c r="AR358" s="5">
        <v>984064948</v>
      </c>
      <c r="AS358" s="5">
        <v>41979456</v>
      </c>
      <c r="AT358" s="5" t="s">
        <v>50</v>
      </c>
      <c r="AU358" s="5">
        <f t="shared" si="5"/>
        <v>20596728690</v>
      </c>
    </row>
    <row r="359" spans="1:47" x14ac:dyDescent="0.3">
      <c r="A359" s="4" t="s">
        <v>931</v>
      </c>
      <c r="B359" s="4" t="s">
        <v>47</v>
      </c>
      <c r="C359" s="4" t="s">
        <v>61</v>
      </c>
      <c r="D359" s="4" t="s">
        <v>608</v>
      </c>
      <c r="E359" s="4" t="s">
        <v>609</v>
      </c>
      <c r="F359" s="4" t="s">
        <v>49</v>
      </c>
      <c r="G359" s="4" t="s">
        <v>49</v>
      </c>
      <c r="H359" s="4" t="s">
        <v>50</v>
      </c>
      <c r="I359" s="4" t="s">
        <v>50</v>
      </c>
      <c r="J359" s="4" t="s">
        <v>50</v>
      </c>
      <c r="K359" s="4" t="s">
        <v>50</v>
      </c>
      <c r="L359" s="4" t="s">
        <v>50</v>
      </c>
      <c r="M359" s="4" t="s">
        <v>50</v>
      </c>
      <c r="N359" s="4" t="s">
        <v>50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18293769</v>
      </c>
      <c r="V359" s="5">
        <v>4756379.9400000004</v>
      </c>
      <c r="W359" s="6">
        <v>0</v>
      </c>
      <c r="X359" s="5">
        <v>945850340</v>
      </c>
      <c r="Y359" s="5">
        <v>747216521</v>
      </c>
      <c r="Z359" s="5">
        <v>0</v>
      </c>
      <c r="AA359" s="5">
        <v>0</v>
      </c>
      <c r="AB359" s="5">
        <v>928549342</v>
      </c>
      <c r="AC359" s="5">
        <v>430881751</v>
      </c>
      <c r="AD359" s="5">
        <v>7368020</v>
      </c>
      <c r="AE359" s="5">
        <v>0</v>
      </c>
      <c r="AF359" s="5">
        <v>945850340</v>
      </c>
      <c r="AG359" s="5">
        <v>37418629</v>
      </c>
      <c r="AH359" s="5">
        <v>22036074</v>
      </c>
      <c r="AI359" s="5">
        <v>745416482</v>
      </c>
      <c r="AJ359" s="5">
        <v>3901830</v>
      </c>
      <c r="AK359" s="5">
        <v>36358191</v>
      </c>
      <c r="AL359" s="5">
        <v>0</v>
      </c>
      <c r="AM359" s="5">
        <v>13184349</v>
      </c>
      <c r="AN359" s="5">
        <v>7006461</v>
      </c>
      <c r="AO359" s="5">
        <v>8678672</v>
      </c>
      <c r="AP359" s="5">
        <v>0</v>
      </c>
      <c r="AQ359" s="5">
        <v>22370496</v>
      </c>
      <c r="AR359" s="5">
        <v>119773550</v>
      </c>
      <c r="AS359" s="5">
        <v>0</v>
      </c>
      <c r="AT359" s="5">
        <v>4076727</v>
      </c>
      <c r="AU359" s="5">
        <f t="shared" si="5"/>
        <v>5021861048</v>
      </c>
    </row>
    <row r="360" spans="1:47" x14ac:dyDescent="0.3">
      <c r="A360" s="4" t="s">
        <v>1168</v>
      </c>
      <c r="B360" s="4" t="s">
        <v>47</v>
      </c>
      <c r="C360" s="4" t="s">
        <v>247</v>
      </c>
      <c r="D360" s="4" t="s">
        <v>608</v>
      </c>
      <c r="E360" s="4" t="s">
        <v>609</v>
      </c>
      <c r="F360" s="4" t="s">
        <v>49</v>
      </c>
      <c r="G360" s="4" t="s">
        <v>49</v>
      </c>
      <c r="H360" s="4" t="s">
        <v>50</v>
      </c>
      <c r="I360" s="4" t="s">
        <v>50</v>
      </c>
      <c r="J360" s="4" t="s">
        <v>50</v>
      </c>
      <c r="K360" s="4" t="s">
        <v>50</v>
      </c>
      <c r="L360" s="4" t="s">
        <v>51</v>
      </c>
      <c r="M360" s="4" t="s">
        <v>50</v>
      </c>
      <c r="N360" s="4" t="s">
        <v>51</v>
      </c>
      <c r="O360" s="5" t="s">
        <v>50</v>
      </c>
      <c r="P360" s="5" t="s">
        <v>50</v>
      </c>
      <c r="Q360" s="5" t="s">
        <v>50</v>
      </c>
      <c r="R360" s="5" t="s">
        <v>50</v>
      </c>
      <c r="S360" s="5" t="s">
        <v>50</v>
      </c>
      <c r="T360" s="5" t="s">
        <v>50</v>
      </c>
      <c r="U360" s="5" t="s">
        <v>50</v>
      </c>
      <c r="V360" s="5" t="s">
        <v>50</v>
      </c>
      <c r="W360" s="6" t="s">
        <v>50</v>
      </c>
      <c r="X360" s="5">
        <v>3084030625</v>
      </c>
      <c r="Y360" s="5">
        <v>5482616277</v>
      </c>
      <c r="Z360" s="5">
        <v>44746907</v>
      </c>
      <c r="AA360" s="5">
        <v>0</v>
      </c>
      <c r="AB360" s="5">
        <v>2197558633</v>
      </c>
      <c r="AC360" s="5">
        <v>3042941562</v>
      </c>
      <c r="AD360" s="5">
        <v>19674280</v>
      </c>
      <c r="AE360" s="5">
        <v>0</v>
      </c>
      <c r="AF360" s="5">
        <v>3084030626</v>
      </c>
      <c r="AG360" s="5">
        <v>242520505</v>
      </c>
      <c r="AH360" s="5">
        <v>36473296</v>
      </c>
      <c r="AI360" s="5">
        <v>363890438</v>
      </c>
      <c r="AJ360" s="5">
        <v>21450548</v>
      </c>
      <c r="AK360" s="5">
        <v>195394472</v>
      </c>
      <c r="AL360" s="5">
        <v>0</v>
      </c>
      <c r="AM360" s="5">
        <v>53222999</v>
      </c>
      <c r="AN360" s="5">
        <v>41055590</v>
      </c>
      <c r="AO360" s="5">
        <v>1118533779</v>
      </c>
      <c r="AP360" s="5">
        <v>0</v>
      </c>
      <c r="AQ360" s="5">
        <v>163733416</v>
      </c>
      <c r="AR360" s="5">
        <v>493574252</v>
      </c>
      <c r="AS360" s="5">
        <v>0</v>
      </c>
      <c r="AT360" s="5" t="s">
        <v>50</v>
      </c>
      <c r="AU360" s="5">
        <f t="shared" si="5"/>
        <v>19685448205</v>
      </c>
    </row>
    <row r="361" spans="1:47" x14ac:dyDescent="0.3">
      <c r="A361" s="4" t="s">
        <v>607</v>
      </c>
      <c r="B361" s="4" t="s">
        <v>47</v>
      </c>
      <c r="C361" s="4" t="s">
        <v>57</v>
      </c>
      <c r="D361" s="4" t="s">
        <v>608</v>
      </c>
      <c r="E361" s="4" t="s">
        <v>609</v>
      </c>
      <c r="F361" s="4" t="s">
        <v>49</v>
      </c>
      <c r="G361" s="4" t="s">
        <v>49</v>
      </c>
      <c r="H361" s="4" t="s">
        <v>50</v>
      </c>
      <c r="I361" s="4" t="s">
        <v>50</v>
      </c>
      <c r="J361" s="4" t="s">
        <v>50</v>
      </c>
      <c r="K361" s="4" t="s">
        <v>50</v>
      </c>
      <c r="L361" s="4" t="s">
        <v>51</v>
      </c>
      <c r="M361" s="4" t="s">
        <v>51</v>
      </c>
      <c r="N361" s="4" t="s">
        <v>51</v>
      </c>
      <c r="O361" s="5">
        <v>0</v>
      </c>
      <c r="P361" s="5">
        <v>0</v>
      </c>
      <c r="Q361" s="5">
        <v>131920786.00000001</v>
      </c>
      <c r="R361" s="5">
        <v>25064949.34</v>
      </c>
      <c r="S361" s="5">
        <v>0</v>
      </c>
      <c r="T361" s="5">
        <v>0</v>
      </c>
      <c r="U361" s="5">
        <v>796771</v>
      </c>
      <c r="V361" s="5">
        <v>207160.46000000002</v>
      </c>
      <c r="W361" s="6">
        <v>0</v>
      </c>
      <c r="X361" s="5">
        <v>0</v>
      </c>
      <c r="Y361" s="5">
        <v>10587533985</v>
      </c>
      <c r="Z361" s="5">
        <v>2079668282</v>
      </c>
      <c r="AA361" s="5">
        <v>115087751</v>
      </c>
      <c r="AB361" s="5">
        <v>6543135681</v>
      </c>
      <c r="AC361" s="5">
        <v>-87529339</v>
      </c>
      <c r="AD361" s="5">
        <v>1086914605</v>
      </c>
      <c r="AE361" s="5">
        <v>0</v>
      </c>
      <c r="AF361" s="5">
        <v>22768955039</v>
      </c>
      <c r="AG361" s="5">
        <v>2030777748</v>
      </c>
      <c r="AH361" s="5">
        <v>63960720</v>
      </c>
      <c r="AI361" s="5">
        <v>19160235111</v>
      </c>
      <c r="AJ361" s="5">
        <v>88397544</v>
      </c>
      <c r="AK361" s="5">
        <v>346132525</v>
      </c>
      <c r="AL361" s="5">
        <v>0</v>
      </c>
      <c r="AM361" s="5">
        <v>1111178405</v>
      </c>
      <c r="AN361" s="5">
        <v>77727352</v>
      </c>
      <c r="AO361" s="5">
        <v>145506377</v>
      </c>
      <c r="AP361" s="5">
        <v>0</v>
      </c>
      <c r="AQ361" s="5">
        <v>150243764</v>
      </c>
      <c r="AR361" s="5">
        <v>727288303</v>
      </c>
      <c r="AS361" s="5">
        <v>0</v>
      </c>
      <c r="AT361" s="5">
        <v>17526206.999999985</v>
      </c>
      <c r="AU361" s="5">
        <f t="shared" si="5"/>
        <v>66995213853</v>
      </c>
    </row>
    <row r="362" spans="1:47" x14ac:dyDescent="0.3">
      <c r="A362" s="4" t="s">
        <v>1405</v>
      </c>
      <c r="B362" s="4" t="s">
        <v>47</v>
      </c>
      <c r="C362" s="4" t="s">
        <v>53</v>
      </c>
      <c r="D362" s="4" t="s">
        <v>608</v>
      </c>
      <c r="E362" s="4" t="s">
        <v>609</v>
      </c>
      <c r="F362" s="4" t="s">
        <v>49</v>
      </c>
      <c r="G362" s="4" t="s">
        <v>49</v>
      </c>
      <c r="H362" s="4" t="s">
        <v>50</v>
      </c>
      <c r="I362" s="4" t="s">
        <v>50</v>
      </c>
      <c r="J362" s="4" t="s">
        <v>50</v>
      </c>
      <c r="K362" s="4" t="s">
        <v>50</v>
      </c>
      <c r="L362" s="4" t="s">
        <v>50</v>
      </c>
      <c r="M362" s="4" t="s">
        <v>50</v>
      </c>
      <c r="N362" s="4" t="s">
        <v>50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6">
        <v>10000</v>
      </c>
      <c r="X362" s="5">
        <v>21431137480</v>
      </c>
      <c r="Y362" s="5">
        <v>16421527048</v>
      </c>
      <c r="Z362" s="5">
        <v>2927961945</v>
      </c>
      <c r="AA362" s="5">
        <v>631448343</v>
      </c>
      <c r="AB362" s="5">
        <v>15787186207</v>
      </c>
      <c r="AC362" s="5">
        <v>45785527245</v>
      </c>
      <c r="AD362" s="5">
        <v>-1425017495</v>
      </c>
      <c r="AE362" s="5">
        <v>0</v>
      </c>
      <c r="AF362" s="5">
        <v>21570947960</v>
      </c>
      <c r="AG362" s="5">
        <v>-633458067</v>
      </c>
      <c r="AH362" s="5">
        <v>672114798</v>
      </c>
      <c r="AI362" s="5">
        <v>15696548333</v>
      </c>
      <c r="AJ362" s="5">
        <v>915374852</v>
      </c>
      <c r="AK362" s="5">
        <v>370501894</v>
      </c>
      <c r="AL362" s="5">
        <v>0</v>
      </c>
      <c r="AM362" s="5">
        <v>-1677540165</v>
      </c>
      <c r="AN362" s="5">
        <v>226750249</v>
      </c>
      <c r="AO362" s="5">
        <v>16872666296</v>
      </c>
      <c r="AP362" s="5">
        <v>1425017495</v>
      </c>
      <c r="AQ362" s="5">
        <v>-8038873240</v>
      </c>
      <c r="AR362" s="5">
        <v>6352508689</v>
      </c>
      <c r="AS362" s="5">
        <v>177633977</v>
      </c>
      <c r="AT362" s="5">
        <v>0</v>
      </c>
      <c r="AU362" s="5">
        <f t="shared" si="5"/>
        <v>155489963844</v>
      </c>
    </row>
    <row r="363" spans="1:47" x14ac:dyDescent="0.3">
      <c r="A363" s="4" t="s">
        <v>646</v>
      </c>
      <c r="B363" s="4" t="s">
        <v>47</v>
      </c>
      <c r="C363" s="4" t="s">
        <v>590</v>
      </c>
      <c r="D363" s="4" t="s">
        <v>442</v>
      </c>
      <c r="E363" s="4" t="s">
        <v>443</v>
      </c>
      <c r="F363" s="4" t="s">
        <v>49</v>
      </c>
      <c r="G363" s="4" t="s">
        <v>49</v>
      </c>
      <c r="H363" s="4" t="s">
        <v>50</v>
      </c>
      <c r="I363" s="4" t="s">
        <v>50</v>
      </c>
      <c r="J363" s="4" t="s">
        <v>50</v>
      </c>
      <c r="K363" s="4" t="s">
        <v>50</v>
      </c>
      <c r="L363" s="4" t="s">
        <v>50</v>
      </c>
      <c r="M363" s="4" t="s">
        <v>51</v>
      </c>
      <c r="N363" s="4" t="s">
        <v>51</v>
      </c>
      <c r="O363" s="5">
        <v>0</v>
      </c>
      <c r="P363" s="5">
        <v>0</v>
      </c>
      <c r="Q363" s="5">
        <v>289403119</v>
      </c>
      <c r="R363" s="5">
        <v>54986592.610000007</v>
      </c>
      <c r="S363" s="5">
        <v>0</v>
      </c>
      <c r="T363" s="5">
        <v>0</v>
      </c>
      <c r="U363" s="5">
        <v>0</v>
      </c>
      <c r="V363" s="5">
        <v>0</v>
      </c>
      <c r="W363" s="6">
        <v>0</v>
      </c>
      <c r="X363" s="5">
        <v>5469226192</v>
      </c>
      <c r="Y363" s="5">
        <v>1410346303</v>
      </c>
      <c r="Z363" s="5">
        <v>112758069</v>
      </c>
      <c r="AA363" s="5">
        <v>196946446</v>
      </c>
      <c r="AB363" s="5">
        <v>4668394291</v>
      </c>
      <c r="AC363" s="5">
        <v>13578012386</v>
      </c>
      <c r="AD363" s="5">
        <v>197325404</v>
      </c>
      <c r="AE363" s="5">
        <v>0</v>
      </c>
      <c r="AF363" s="5">
        <v>5559166656</v>
      </c>
      <c r="AG363" s="5">
        <v>251861096</v>
      </c>
      <c r="AH363" s="5">
        <v>0</v>
      </c>
      <c r="AI363" s="5">
        <v>5246743262</v>
      </c>
      <c r="AJ363" s="5">
        <v>58817878</v>
      </c>
      <c r="AK363" s="5">
        <v>35104362</v>
      </c>
      <c r="AL363" s="5">
        <v>0</v>
      </c>
      <c r="AM363" s="5">
        <v>257349187</v>
      </c>
      <c r="AN363" s="5">
        <v>64038616</v>
      </c>
      <c r="AO363" s="5">
        <v>334813971</v>
      </c>
      <c r="AP363" s="5">
        <v>0</v>
      </c>
      <c r="AQ363" s="5">
        <v>289403119</v>
      </c>
      <c r="AR363" s="5">
        <v>566804983</v>
      </c>
      <c r="AS363" s="5">
        <v>0</v>
      </c>
      <c r="AT363" s="5">
        <v>0</v>
      </c>
      <c r="AU363" s="5">
        <f t="shared" si="5"/>
        <v>38297112221</v>
      </c>
    </row>
    <row r="364" spans="1:47" x14ac:dyDescent="0.3">
      <c r="A364" s="4" t="s">
        <v>441</v>
      </c>
      <c r="B364" s="4" t="s">
        <v>47</v>
      </c>
      <c r="C364" s="4" t="s">
        <v>113</v>
      </c>
      <c r="D364" s="4" t="s">
        <v>442</v>
      </c>
      <c r="E364" s="4" t="s">
        <v>443</v>
      </c>
      <c r="F364" s="4" t="s">
        <v>49</v>
      </c>
      <c r="G364" s="4" t="s">
        <v>49</v>
      </c>
      <c r="H364" s="4" t="s">
        <v>51</v>
      </c>
      <c r="I364" s="4" t="s">
        <v>50</v>
      </c>
      <c r="J364" s="4" t="s">
        <v>50</v>
      </c>
      <c r="K364" s="4" t="s">
        <v>50</v>
      </c>
      <c r="L364" s="4" t="s">
        <v>50</v>
      </c>
      <c r="M364" s="4" t="s">
        <v>50</v>
      </c>
      <c r="N364" s="4" t="s">
        <v>51</v>
      </c>
      <c r="O364" s="5">
        <v>0</v>
      </c>
      <c r="P364" s="5">
        <v>0</v>
      </c>
      <c r="Q364" s="5">
        <v>494527091</v>
      </c>
      <c r="R364" s="5">
        <v>93960147.290000007</v>
      </c>
      <c r="S364" s="5">
        <v>0</v>
      </c>
      <c r="T364" s="5">
        <v>0</v>
      </c>
      <c r="U364" s="5">
        <v>31565558</v>
      </c>
      <c r="V364" s="5">
        <v>8207045.080000001</v>
      </c>
      <c r="W364" s="6">
        <v>0</v>
      </c>
      <c r="X364" s="5">
        <v>9940660286</v>
      </c>
      <c r="Y364" s="5">
        <v>3700916285</v>
      </c>
      <c r="Z364" s="5">
        <v>0</v>
      </c>
      <c r="AA364" s="5">
        <v>0</v>
      </c>
      <c r="AB364" s="5">
        <v>4593969437</v>
      </c>
      <c r="AC364" s="5">
        <v>4747094314</v>
      </c>
      <c r="AD364" s="5">
        <v>422350329</v>
      </c>
      <c r="AE364" s="5">
        <v>0</v>
      </c>
      <c r="AF364" s="5">
        <v>9940660286</v>
      </c>
      <c r="AG364" s="5">
        <v>568127291</v>
      </c>
      <c r="AH364" s="5">
        <v>0</v>
      </c>
      <c r="AI364" s="5">
        <v>8737440165</v>
      </c>
      <c r="AJ364" s="5">
        <v>58660467</v>
      </c>
      <c r="AK364" s="5">
        <v>164359747</v>
      </c>
      <c r="AL364" s="5">
        <v>0</v>
      </c>
      <c r="AM364" s="5">
        <v>524517521</v>
      </c>
      <c r="AN364" s="5">
        <v>30348782</v>
      </c>
      <c r="AO364" s="5">
        <v>145705155</v>
      </c>
      <c r="AP364" s="5">
        <v>0</v>
      </c>
      <c r="AQ364" s="5">
        <v>526092649</v>
      </c>
      <c r="AR364" s="5">
        <v>438594930</v>
      </c>
      <c r="AS364" s="5">
        <v>0</v>
      </c>
      <c r="AT364" s="5">
        <v>0</v>
      </c>
      <c r="AU364" s="5">
        <f t="shared" si="5"/>
        <v>44539497644</v>
      </c>
    </row>
    <row r="365" spans="1:47" x14ac:dyDescent="0.3">
      <c r="A365" s="4" t="s">
        <v>1024</v>
      </c>
      <c r="B365" s="4" t="s">
        <v>47</v>
      </c>
      <c r="C365" s="4" t="s">
        <v>63</v>
      </c>
      <c r="D365" s="4" t="s">
        <v>1025</v>
      </c>
      <c r="E365" s="4" t="s">
        <v>1026</v>
      </c>
      <c r="F365" s="4" t="s">
        <v>49</v>
      </c>
      <c r="G365" s="4" t="s">
        <v>49</v>
      </c>
      <c r="H365" s="4" t="s">
        <v>50</v>
      </c>
      <c r="I365" s="4" t="s">
        <v>50</v>
      </c>
      <c r="J365" s="4" t="s">
        <v>50</v>
      </c>
      <c r="K365" s="4" t="s">
        <v>50</v>
      </c>
      <c r="L365" s="4" t="s">
        <v>50</v>
      </c>
      <c r="M365" s="4" t="s">
        <v>50</v>
      </c>
      <c r="N365" s="4" t="s">
        <v>50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6">
        <v>10000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244597187</v>
      </c>
      <c r="AD365" s="5">
        <v>-443879</v>
      </c>
      <c r="AE365" s="5">
        <v>0</v>
      </c>
      <c r="AF365" s="5">
        <v>0</v>
      </c>
      <c r="AG365" s="5">
        <v>-1154522</v>
      </c>
      <c r="AH365" s="5">
        <v>0</v>
      </c>
      <c r="AI365" s="5">
        <v>1154522</v>
      </c>
      <c r="AJ365" s="5">
        <v>0</v>
      </c>
      <c r="AK365" s="5">
        <v>1154522</v>
      </c>
      <c r="AL365" s="5">
        <v>0</v>
      </c>
      <c r="AM365" s="5">
        <v>-443879</v>
      </c>
      <c r="AN365" s="5">
        <v>857667</v>
      </c>
      <c r="AO365" s="5">
        <v>0</v>
      </c>
      <c r="AP365" s="5">
        <v>443879</v>
      </c>
      <c r="AQ365" s="5">
        <v>-443879</v>
      </c>
      <c r="AR365" s="5">
        <v>0</v>
      </c>
      <c r="AS365" s="5">
        <v>0</v>
      </c>
      <c r="AT365" s="5">
        <v>0</v>
      </c>
      <c r="AU365" s="5">
        <f t="shared" si="5"/>
        <v>245721618</v>
      </c>
    </row>
    <row r="366" spans="1:47" x14ac:dyDescent="0.3">
      <c r="A366" s="4" t="s">
        <v>686</v>
      </c>
      <c r="B366" s="4" t="s">
        <v>47</v>
      </c>
      <c r="C366" s="4" t="s">
        <v>287</v>
      </c>
      <c r="D366" s="4" t="s">
        <v>687</v>
      </c>
      <c r="E366" s="4" t="s">
        <v>688</v>
      </c>
      <c r="F366" s="4" t="s">
        <v>49</v>
      </c>
      <c r="G366" s="4" t="s">
        <v>49</v>
      </c>
      <c r="H366" s="4" t="s">
        <v>50</v>
      </c>
      <c r="I366" s="4" t="s">
        <v>50</v>
      </c>
      <c r="J366" s="4" t="s">
        <v>50</v>
      </c>
      <c r="K366" s="4" t="s">
        <v>50</v>
      </c>
      <c r="L366" s="4" t="s">
        <v>50</v>
      </c>
      <c r="M366" s="4" t="s">
        <v>50</v>
      </c>
      <c r="N366" s="4" t="s">
        <v>50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6">
        <v>10000</v>
      </c>
      <c r="X366" s="5">
        <v>0</v>
      </c>
      <c r="Y366" s="5">
        <v>23905890</v>
      </c>
      <c r="Z366" s="5">
        <v>0</v>
      </c>
      <c r="AA366" s="5">
        <v>11569256</v>
      </c>
      <c r="AB366" s="5">
        <v>12011232</v>
      </c>
      <c r="AC366" s="5">
        <v>1388004415</v>
      </c>
      <c r="AD366" s="5">
        <v>-277608751</v>
      </c>
      <c r="AE366" s="5">
        <v>0</v>
      </c>
      <c r="AF366" s="5">
        <v>0</v>
      </c>
      <c r="AG366" s="5">
        <v>-292709502</v>
      </c>
      <c r="AH366" s="5">
        <v>0</v>
      </c>
      <c r="AI366" s="5">
        <v>158510332</v>
      </c>
      <c r="AJ366" s="5">
        <v>842860</v>
      </c>
      <c r="AK366" s="5">
        <v>94025192</v>
      </c>
      <c r="AL366" s="5">
        <v>0</v>
      </c>
      <c r="AM366" s="5">
        <v>-292830100</v>
      </c>
      <c r="AN366" s="5">
        <v>119755</v>
      </c>
      <c r="AO366" s="5">
        <v>610000</v>
      </c>
      <c r="AP366" s="5">
        <v>277608751</v>
      </c>
      <c r="AQ366" s="5">
        <v>-991247907</v>
      </c>
      <c r="AR366" s="5">
        <v>135934835</v>
      </c>
      <c r="AS366" s="5">
        <v>0</v>
      </c>
      <c r="AT366" s="5">
        <v>0</v>
      </c>
      <c r="AU366" s="5">
        <f t="shared" si="5"/>
        <v>248746258</v>
      </c>
    </row>
    <row r="367" spans="1:47" x14ac:dyDescent="0.3">
      <c r="A367" s="4" t="s">
        <v>1808</v>
      </c>
      <c r="B367" s="4" t="s">
        <v>47</v>
      </c>
      <c r="C367" s="4" t="s">
        <v>53</v>
      </c>
      <c r="D367" s="4" t="s">
        <v>687</v>
      </c>
      <c r="E367" s="4" t="s">
        <v>688</v>
      </c>
      <c r="F367" s="4" t="s">
        <v>49</v>
      </c>
      <c r="G367" s="4" t="s">
        <v>49</v>
      </c>
      <c r="H367" s="4" t="s">
        <v>51</v>
      </c>
      <c r="I367" s="4" t="s">
        <v>50</v>
      </c>
      <c r="J367" s="4" t="s">
        <v>50</v>
      </c>
      <c r="K367" s="4" t="s">
        <v>50</v>
      </c>
      <c r="L367" s="4" t="s">
        <v>50</v>
      </c>
      <c r="M367" s="4" t="s">
        <v>50</v>
      </c>
      <c r="N367" s="4" t="s">
        <v>50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6">
        <v>10000</v>
      </c>
      <c r="X367" s="5">
        <v>0</v>
      </c>
      <c r="Y367" s="5">
        <v>21389597468</v>
      </c>
      <c r="Z367" s="5">
        <v>0</v>
      </c>
      <c r="AA367" s="5">
        <v>58372410</v>
      </c>
      <c r="AB367" s="5">
        <v>4155323433</v>
      </c>
      <c r="AC367" s="5">
        <v>28674144885</v>
      </c>
      <c r="AD367" s="5">
        <v>3844508040</v>
      </c>
      <c r="AE367" s="5">
        <v>0</v>
      </c>
      <c r="AF367" s="5">
        <v>0</v>
      </c>
      <c r="AG367" s="5">
        <v>3855465123</v>
      </c>
      <c r="AH367" s="5">
        <v>125928000</v>
      </c>
      <c r="AI367" s="5">
        <v>32410954</v>
      </c>
      <c r="AJ367" s="5">
        <v>909843609</v>
      </c>
      <c r="AK367" s="5">
        <v>17745672</v>
      </c>
      <c r="AL367" s="5">
        <v>0</v>
      </c>
      <c r="AM367" s="5">
        <v>3844508040</v>
      </c>
      <c r="AN367" s="5">
        <v>12186570</v>
      </c>
      <c r="AO367" s="5">
        <v>390000</v>
      </c>
      <c r="AP367" s="5">
        <v>3844508040</v>
      </c>
      <c r="AQ367" s="5">
        <v>7917102799</v>
      </c>
      <c r="AR367" s="5">
        <v>358464340</v>
      </c>
      <c r="AS367" s="5">
        <v>0</v>
      </c>
      <c r="AT367" s="5">
        <v>7917102799</v>
      </c>
      <c r="AU367" s="5">
        <f t="shared" si="5"/>
        <v>79040499383</v>
      </c>
    </row>
    <row r="368" spans="1:47" x14ac:dyDescent="0.3">
      <c r="A368" s="4" t="s">
        <v>795</v>
      </c>
      <c r="B368" s="4" t="s">
        <v>47</v>
      </c>
      <c r="C368" s="4" t="s">
        <v>295</v>
      </c>
      <c r="D368" s="4" t="s">
        <v>796</v>
      </c>
      <c r="E368" s="4" t="s">
        <v>797</v>
      </c>
      <c r="F368" s="4" t="s">
        <v>49</v>
      </c>
      <c r="G368" s="4" t="s">
        <v>49</v>
      </c>
      <c r="H368" s="4" t="s">
        <v>50</v>
      </c>
      <c r="I368" s="4" t="s">
        <v>50</v>
      </c>
      <c r="J368" s="4" t="s">
        <v>50</v>
      </c>
      <c r="K368" s="4" t="s">
        <v>50</v>
      </c>
      <c r="L368" s="4" t="s">
        <v>50</v>
      </c>
      <c r="M368" s="4" t="s">
        <v>50</v>
      </c>
      <c r="N368" s="4" t="s">
        <v>51</v>
      </c>
      <c r="O368" s="5">
        <v>0</v>
      </c>
      <c r="P368" s="5">
        <v>0</v>
      </c>
      <c r="Q368" s="5">
        <v>-180122192</v>
      </c>
      <c r="R368" s="5">
        <v>-34223216.480000004</v>
      </c>
      <c r="S368" s="5">
        <v>0</v>
      </c>
      <c r="T368" s="5">
        <v>0</v>
      </c>
      <c r="U368" s="5">
        <v>0</v>
      </c>
      <c r="V368" s="5">
        <v>0</v>
      </c>
      <c r="W368" s="6">
        <v>10000</v>
      </c>
      <c r="X368" s="5">
        <v>3723597455</v>
      </c>
      <c r="Y368" s="5">
        <v>2873124351</v>
      </c>
      <c r="Z368" s="5">
        <v>0</v>
      </c>
      <c r="AA368" s="5">
        <v>0</v>
      </c>
      <c r="AB368" s="5">
        <v>1472259087</v>
      </c>
      <c r="AC368" s="5">
        <v>2818239102</v>
      </c>
      <c r="AD368" s="5">
        <v>60683433</v>
      </c>
      <c r="AE368" s="5">
        <v>0</v>
      </c>
      <c r="AF368" s="5">
        <v>3723597455</v>
      </c>
      <c r="AG368" s="5">
        <v>263197287</v>
      </c>
      <c r="AH368" s="5">
        <v>7515807</v>
      </c>
      <c r="AI368" s="5">
        <v>3153936258</v>
      </c>
      <c r="AJ368" s="5">
        <v>5663959</v>
      </c>
      <c r="AK368" s="5">
        <v>22469891</v>
      </c>
      <c r="AL368" s="5">
        <v>0</v>
      </c>
      <c r="AM368" s="5">
        <v>59031585</v>
      </c>
      <c r="AN368" s="5">
        <v>15321928</v>
      </c>
      <c r="AO368" s="5">
        <v>19078260</v>
      </c>
      <c r="AP368" s="5">
        <v>0</v>
      </c>
      <c r="AQ368" s="5">
        <v>-180122192</v>
      </c>
      <c r="AR368" s="5">
        <v>243196365</v>
      </c>
      <c r="AS368" s="5">
        <v>16774077</v>
      </c>
      <c r="AT368" s="5">
        <v>0</v>
      </c>
      <c r="AU368" s="5">
        <f t="shared" si="5"/>
        <v>18297564108</v>
      </c>
    </row>
    <row r="369" spans="1:47" x14ac:dyDescent="0.3">
      <c r="A369" s="4" t="s">
        <v>1069</v>
      </c>
      <c r="B369" s="4" t="s">
        <v>47</v>
      </c>
      <c r="C369" s="4" t="s">
        <v>295</v>
      </c>
      <c r="D369" s="4" t="s">
        <v>1070</v>
      </c>
      <c r="E369" s="4" t="s">
        <v>1071</v>
      </c>
      <c r="F369" s="4" t="s">
        <v>49</v>
      </c>
      <c r="G369" s="4" t="s">
        <v>49</v>
      </c>
      <c r="H369" s="4" t="s">
        <v>50</v>
      </c>
      <c r="I369" s="4" t="s">
        <v>50</v>
      </c>
      <c r="J369" s="4" t="s">
        <v>50</v>
      </c>
      <c r="K369" s="4" t="s">
        <v>50</v>
      </c>
      <c r="L369" s="4" t="s">
        <v>50</v>
      </c>
      <c r="M369" s="4" t="s">
        <v>50</v>
      </c>
      <c r="N369" s="4" t="s">
        <v>50</v>
      </c>
      <c r="O369" s="5" t="s">
        <v>50</v>
      </c>
      <c r="P369" s="5" t="s">
        <v>50</v>
      </c>
      <c r="Q369" s="5" t="s">
        <v>50</v>
      </c>
      <c r="R369" s="5" t="s">
        <v>50</v>
      </c>
      <c r="S369" s="5" t="s">
        <v>50</v>
      </c>
      <c r="T369" s="5" t="s">
        <v>50</v>
      </c>
      <c r="U369" s="5" t="s">
        <v>50</v>
      </c>
      <c r="V369" s="5" t="s">
        <v>50</v>
      </c>
      <c r="W369" s="6" t="s">
        <v>50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79394598</v>
      </c>
      <c r="AD369" s="5">
        <v>-605402</v>
      </c>
      <c r="AE369" s="5">
        <v>0</v>
      </c>
      <c r="AF369" s="5">
        <v>0</v>
      </c>
      <c r="AG369" s="5">
        <v>-747410</v>
      </c>
      <c r="AH369" s="5">
        <v>0</v>
      </c>
      <c r="AI369" s="5">
        <v>440370</v>
      </c>
      <c r="AJ369" s="5">
        <v>0</v>
      </c>
      <c r="AK369" s="5">
        <v>4350</v>
      </c>
      <c r="AL369" s="5">
        <v>0</v>
      </c>
      <c r="AM369" s="5">
        <v>-747410</v>
      </c>
      <c r="AN369" s="5">
        <v>0</v>
      </c>
      <c r="AO369" s="5">
        <v>0</v>
      </c>
      <c r="AP369" s="5">
        <v>0</v>
      </c>
      <c r="AQ369" s="5">
        <v>-747410</v>
      </c>
      <c r="AR369" s="5">
        <v>0</v>
      </c>
      <c r="AS369" s="5">
        <v>0</v>
      </c>
      <c r="AT369" s="5" t="s">
        <v>50</v>
      </c>
      <c r="AU369" s="5">
        <f t="shared" si="5"/>
        <v>76991686</v>
      </c>
    </row>
    <row r="370" spans="1:47" x14ac:dyDescent="0.3">
      <c r="A370" s="4" t="s">
        <v>1079</v>
      </c>
      <c r="B370" s="4" t="s">
        <v>47</v>
      </c>
      <c r="C370" s="4" t="s">
        <v>97</v>
      </c>
      <c r="D370" s="4" t="s">
        <v>1080</v>
      </c>
      <c r="E370" s="4" t="s">
        <v>1081</v>
      </c>
      <c r="F370" s="4" t="s">
        <v>49</v>
      </c>
      <c r="G370" s="4" t="s">
        <v>49</v>
      </c>
      <c r="H370" s="4" t="s">
        <v>50</v>
      </c>
      <c r="I370" s="4" t="s">
        <v>50</v>
      </c>
      <c r="J370" s="4" t="s">
        <v>50</v>
      </c>
      <c r="K370" s="4" t="s">
        <v>50</v>
      </c>
      <c r="L370" s="4" t="s">
        <v>50</v>
      </c>
      <c r="M370" s="4" t="s">
        <v>50</v>
      </c>
      <c r="N370" s="4" t="s">
        <v>50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13318196</v>
      </c>
      <c r="V370" s="5">
        <v>3462731</v>
      </c>
      <c r="W370" s="6">
        <v>0</v>
      </c>
      <c r="X370" s="5">
        <v>0</v>
      </c>
      <c r="Y370" s="5">
        <v>34781729</v>
      </c>
      <c r="Z370" s="5">
        <v>2000000</v>
      </c>
      <c r="AA370" s="5">
        <v>0</v>
      </c>
      <c r="AB370" s="5">
        <v>21335428</v>
      </c>
      <c r="AC370" s="5">
        <v>25979397</v>
      </c>
      <c r="AD370" s="5">
        <v>6422302</v>
      </c>
      <c r="AE370" s="5">
        <v>0</v>
      </c>
      <c r="AF370" s="5">
        <v>180203592</v>
      </c>
      <c r="AG370" s="5">
        <v>9692667</v>
      </c>
      <c r="AH370" s="5">
        <v>0</v>
      </c>
      <c r="AI370" s="5">
        <v>141583385</v>
      </c>
      <c r="AJ370" s="5">
        <v>4500</v>
      </c>
      <c r="AK370" s="5">
        <v>5561882</v>
      </c>
      <c r="AL370" s="5">
        <v>0</v>
      </c>
      <c r="AM370" s="5">
        <v>9885033</v>
      </c>
      <c r="AN370" s="5">
        <v>1023986</v>
      </c>
      <c r="AO370" s="5">
        <v>887315</v>
      </c>
      <c r="AP370" s="5">
        <v>0</v>
      </c>
      <c r="AQ370" s="5">
        <v>13318196</v>
      </c>
      <c r="AR370" s="5">
        <v>5834087</v>
      </c>
      <c r="AS370" s="5">
        <v>0</v>
      </c>
      <c r="AT370" s="5">
        <v>0</v>
      </c>
      <c r="AU370" s="5">
        <f t="shared" si="5"/>
        <v>458513499</v>
      </c>
    </row>
    <row r="371" spans="1:47" x14ac:dyDescent="0.3">
      <c r="A371" s="4" t="s">
        <v>1172</v>
      </c>
      <c r="B371" s="4" t="s">
        <v>47</v>
      </c>
      <c r="C371" s="4" t="s">
        <v>63</v>
      </c>
      <c r="D371" s="4" t="s">
        <v>1173</v>
      </c>
      <c r="E371" s="4" t="s">
        <v>1174</v>
      </c>
      <c r="F371" s="4" t="s">
        <v>49</v>
      </c>
      <c r="G371" s="4" t="s">
        <v>49</v>
      </c>
      <c r="H371" s="4" t="s">
        <v>51</v>
      </c>
      <c r="I371" s="4" t="s">
        <v>50</v>
      </c>
      <c r="J371" s="4" t="s">
        <v>50</v>
      </c>
      <c r="K371" s="4" t="s">
        <v>50</v>
      </c>
      <c r="L371" s="4" t="s">
        <v>50</v>
      </c>
      <c r="M371" s="4" t="s">
        <v>50</v>
      </c>
      <c r="N371" s="4" t="s">
        <v>51</v>
      </c>
      <c r="O371" s="5">
        <v>0</v>
      </c>
      <c r="P371" s="5">
        <v>0</v>
      </c>
      <c r="Q371" s="5">
        <v>566707576</v>
      </c>
      <c r="R371" s="5">
        <v>107674439.44000001</v>
      </c>
      <c r="S371" s="5">
        <v>0</v>
      </c>
      <c r="T371" s="5">
        <v>0</v>
      </c>
      <c r="U371" s="5">
        <v>800220183</v>
      </c>
      <c r="V371" s="5">
        <v>208057247.57999998</v>
      </c>
      <c r="W371" s="6">
        <v>0</v>
      </c>
      <c r="X371" s="5">
        <v>8653324792</v>
      </c>
      <c r="Y371" s="5">
        <v>2691719320</v>
      </c>
      <c r="Z371" s="5">
        <v>1254386217</v>
      </c>
      <c r="AA371" s="5">
        <v>928929575</v>
      </c>
      <c r="AB371" s="5">
        <v>2380984620</v>
      </c>
      <c r="AC371" s="5">
        <v>5579271616</v>
      </c>
      <c r="AD371" s="5">
        <v>956564720</v>
      </c>
      <c r="AE371" s="5">
        <v>0</v>
      </c>
      <c r="AF371" s="5">
        <v>9677923485</v>
      </c>
      <c r="AG371" s="5">
        <v>1325917090</v>
      </c>
      <c r="AH371" s="5">
        <v>1780257204</v>
      </c>
      <c r="AI371" s="5">
        <v>5319796678</v>
      </c>
      <c r="AJ371" s="5">
        <v>28534752</v>
      </c>
      <c r="AK371" s="5">
        <v>31315146</v>
      </c>
      <c r="AL371" s="5">
        <v>48802537</v>
      </c>
      <c r="AM371" s="5">
        <v>1320909049</v>
      </c>
      <c r="AN371" s="5">
        <v>69929886</v>
      </c>
      <c r="AO371" s="5">
        <v>1892473514</v>
      </c>
      <c r="AP371" s="5">
        <v>0</v>
      </c>
      <c r="AQ371" s="5">
        <v>1366927759</v>
      </c>
      <c r="AR371" s="5">
        <v>893446005</v>
      </c>
      <c r="AS371" s="5">
        <v>4770586</v>
      </c>
      <c r="AT371" s="5">
        <v>0</v>
      </c>
      <c r="AU371" s="5">
        <f t="shared" si="5"/>
        <v>46206184551</v>
      </c>
    </row>
    <row r="372" spans="1:47" x14ac:dyDescent="0.3">
      <c r="A372" s="4" t="s">
        <v>1250</v>
      </c>
      <c r="B372" s="4" t="s">
        <v>47</v>
      </c>
      <c r="C372" s="4" t="s">
        <v>295</v>
      </c>
      <c r="D372" s="4" t="s">
        <v>595</v>
      </c>
      <c r="E372" s="4" t="s">
        <v>596</v>
      </c>
      <c r="F372" s="4" t="s">
        <v>49</v>
      </c>
      <c r="G372" s="4" t="s">
        <v>49</v>
      </c>
      <c r="H372" s="4" t="s">
        <v>50</v>
      </c>
      <c r="I372" s="4" t="s">
        <v>50</v>
      </c>
      <c r="J372" s="4" t="s">
        <v>50</v>
      </c>
      <c r="K372" s="4" t="s">
        <v>50</v>
      </c>
      <c r="L372" s="4" t="s">
        <v>50</v>
      </c>
      <c r="M372" s="4" t="s">
        <v>50</v>
      </c>
      <c r="N372" s="4" t="s">
        <v>50</v>
      </c>
      <c r="O372" s="5" t="s">
        <v>50</v>
      </c>
      <c r="P372" s="5" t="s">
        <v>50</v>
      </c>
      <c r="Q372" s="5" t="s">
        <v>50</v>
      </c>
      <c r="R372" s="5" t="s">
        <v>50</v>
      </c>
      <c r="S372" s="5" t="s">
        <v>50</v>
      </c>
      <c r="T372" s="5" t="s">
        <v>50</v>
      </c>
      <c r="U372" s="5" t="s">
        <v>50</v>
      </c>
      <c r="V372" s="5" t="s">
        <v>50</v>
      </c>
      <c r="W372" s="6" t="s">
        <v>50</v>
      </c>
      <c r="X372" s="5">
        <v>0</v>
      </c>
      <c r="Y372" s="5">
        <v>99983312</v>
      </c>
      <c r="Z372" s="5">
        <v>0</v>
      </c>
      <c r="AA372" s="5">
        <v>0</v>
      </c>
      <c r="AB372" s="5">
        <v>0</v>
      </c>
      <c r="AC372" s="5">
        <v>109691580</v>
      </c>
      <c r="AD372" s="5">
        <v>-440705</v>
      </c>
      <c r="AE372" s="5">
        <v>0</v>
      </c>
      <c r="AF372" s="5">
        <v>0</v>
      </c>
      <c r="AG372" s="5">
        <v>-430705</v>
      </c>
      <c r="AH372" s="5">
        <v>0</v>
      </c>
      <c r="AI372" s="5">
        <v>0</v>
      </c>
      <c r="AJ372" s="5">
        <v>0</v>
      </c>
      <c r="AK372" s="5">
        <v>595</v>
      </c>
      <c r="AL372" s="5">
        <v>0</v>
      </c>
      <c r="AM372" s="5">
        <v>-430705</v>
      </c>
      <c r="AN372" s="5">
        <v>0</v>
      </c>
      <c r="AO372" s="5">
        <v>0</v>
      </c>
      <c r="AP372" s="5">
        <v>430705</v>
      </c>
      <c r="AQ372" s="5">
        <v>-430705</v>
      </c>
      <c r="AR372" s="5">
        <v>0</v>
      </c>
      <c r="AS372" s="5">
        <v>0</v>
      </c>
      <c r="AT372" s="5" t="s">
        <v>50</v>
      </c>
      <c r="AU372" s="5">
        <f t="shared" si="5"/>
        <v>208373372</v>
      </c>
    </row>
    <row r="373" spans="1:47" x14ac:dyDescent="0.3">
      <c r="A373" s="4" t="s">
        <v>593</v>
      </c>
      <c r="B373" s="4" t="s">
        <v>47</v>
      </c>
      <c r="C373" s="4" t="s">
        <v>594</v>
      </c>
      <c r="D373" s="4" t="s">
        <v>595</v>
      </c>
      <c r="E373" s="4" t="s">
        <v>596</v>
      </c>
      <c r="F373" s="4" t="s">
        <v>49</v>
      </c>
      <c r="G373" s="4" t="s">
        <v>49</v>
      </c>
      <c r="H373" s="4" t="s">
        <v>50</v>
      </c>
      <c r="I373" s="4" t="s">
        <v>50</v>
      </c>
      <c r="J373" s="4" t="s">
        <v>50</v>
      </c>
      <c r="K373" s="4" t="s">
        <v>50</v>
      </c>
      <c r="L373" s="4" t="s">
        <v>50</v>
      </c>
      <c r="M373" s="4" t="s">
        <v>50</v>
      </c>
      <c r="N373" s="4" t="s">
        <v>51</v>
      </c>
      <c r="O373" s="5" t="s">
        <v>50</v>
      </c>
      <c r="P373" s="5" t="s">
        <v>50</v>
      </c>
      <c r="Q373" s="5" t="s">
        <v>50</v>
      </c>
      <c r="R373" s="5" t="s">
        <v>50</v>
      </c>
      <c r="S373" s="5" t="s">
        <v>50</v>
      </c>
      <c r="T373" s="5" t="s">
        <v>50</v>
      </c>
      <c r="U373" s="5" t="s">
        <v>50</v>
      </c>
      <c r="V373" s="5" t="s">
        <v>50</v>
      </c>
      <c r="W373" s="6" t="s">
        <v>50</v>
      </c>
      <c r="X373" s="5">
        <v>9234863106</v>
      </c>
      <c r="Y373" s="5">
        <v>2087855523</v>
      </c>
      <c r="Z373" s="5">
        <v>711406089</v>
      </c>
      <c r="AA373" s="5">
        <v>150065649</v>
      </c>
      <c r="AB373" s="5">
        <v>9907280057</v>
      </c>
      <c r="AC373" s="5">
        <v>18196512829</v>
      </c>
      <c r="AD373" s="5">
        <v>445615437</v>
      </c>
      <c r="AE373" s="5">
        <v>538500000</v>
      </c>
      <c r="AF373" s="5">
        <v>9480177176</v>
      </c>
      <c r="AG373" s="5">
        <v>258969545</v>
      </c>
      <c r="AH373" s="5">
        <v>0</v>
      </c>
      <c r="AI373" s="5">
        <v>6292248745</v>
      </c>
      <c r="AJ373" s="5">
        <v>51326486</v>
      </c>
      <c r="AK373" s="5">
        <v>181861003</v>
      </c>
      <c r="AL373" s="5">
        <v>0</v>
      </c>
      <c r="AM373" s="5">
        <v>488673939</v>
      </c>
      <c r="AN373" s="5">
        <v>253438394</v>
      </c>
      <c r="AO373" s="5">
        <v>6110797051</v>
      </c>
      <c r="AP373" s="5">
        <v>488673939</v>
      </c>
      <c r="AQ373" s="5">
        <v>374739590</v>
      </c>
      <c r="AR373" s="5">
        <v>2647997365</v>
      </c>
      <c r="AS373" s="5">
        <v>38396081</v>
      </c>
      <c r="AT373" s="5" t="s">
        <v>50</v>
      </c>
      <c r="AU373" s="5">
        <f t="shared" si="5"/>
        <v>67939398004</v>
      </c>
    </row>
    <row r="374" spans="1:47" x14ac:dyDescent="0.3">
      <c r="A374" s="4" t="s">
        <v>593</v>
      </c>
      <c r="B374" s="4" t="s">
        <v>47</v>
      </c>
      <c r="C374" s="4" t="s">
        <v>594</v>
      </c>
      <c r="D374" s="4" t="s">
        <v>595</v>
      </c>
      <c r="E374" s="4" t="s">
        <v>596</v>
      </c>
      <c r="F374" s="4" t="s">
        <v>49</v>
      </c>
      <c r="G374" s="4" t="s">
        <v>49</v>
      </c>
      <c r="H374" s="4" t="s">
        <v>50</v>
      </c>
      <c r="I374" s="4" t="s">
        <v>50</v>
      </c>
      <c r="J374" s="4" t="s">
        <v>50</v>
      </c>
      <c r="K374" s="4" t="s">
        <v>50</v>
      </c>
      <c r="L374" s="4" t="s">
        <v>50</v>
      </c>
      <c r="M374" s="4" t="s">
        <v>50</v>
      </c>
      <c r="N374" s="4" t="s">
        <v>51</v>
      </c>
      <c r="O374" s="5" t="s">
        <v>50</v>
      </c>
      <c r="P374" s="5" t="s">
        <v>50</v>
      </c>
      <c r="Q374" s="5" t="s">
        <v>50</v>
      </c>
      <c r="R374" s="5" t="s">
        <v>50</v>
      </c>
      <c r="S374" s="5" t="s">
        <v>50</v>
      </c>
      <c r="T374" s="5" t="s">
        <v>50</v>
      </c>
      <c r="U374" s="5" t="s">
        <v>50</v>
      </c>
      <c r="V374" s="5" t="s">
        <v>50</v>
      </c>
      <c r="W374" s="6" t="s">
        <v>50</v>
      </c>
      <c r="X374" s="5">
        <v>9234863106</v>
      </c>
      <c r="Y374" s="5">
        <v>2087855523</v>
      </c>
      <c r="Z374" s="5">
        <v>711406089</v>
      </c>
      <c r="AA374" s="5">
        <v>150065649</v>
      </c>
      <c r="AB374" s="5">
        <v>9907280057</v>
      </c>
      <c r="AC374" s="5">
        <v>18196512829</v>
      </c>
      <c r="AD374" s="5">
        <v>445615437</v>
      </c>
      <c r="AE374" s="5">
        <v>538500000</v>
      </c>
      <c r="AF374" s="5">
        <v>9480177176</v>
      </c>
      <c r="AG374" s="5">
        <v>258969545</v>
      </c>
      <c r="AH374" s="5">
        <v>0</v>
      </c>
      <c r="AI374" s="5">
        <v>6292248745</v>
      </c>
      <c r="AJ374" s="5">
        <v>51326486</v>
      </c>
      <c r="AK374" s="5">
        <v>181861003</v>
      </c>
      <c r="AL374" s="5">
        <v>0</v>
      </c>
      <c r="AM374" s="5">
        <v>488673939</v>
      </c>
      <c r="AN374" s="5">
        <v>253438394</v>
      </c>
      <c r="AO374" s="5">
        <v>6110797051</v>
      </c>
      <c r="AP374" s="5">
        <v>488673939</v>
      </c>
      <c r="AQ374" s="5">
        <v>374739590</v>
      </c>
      <c r="AR374" s="5">
        <v>2647997365</v>
      </c>
      <c r="AS374" s="5">
        <v>38396081</v>
      </c>
      <c r="AT374" s="5" t="s">
        <v>50</v>
      </c>
      <c r="AU374" s="5">
        <f t="shared" si="5"/>
        <v>67939398004</v>
      </c>
    </row>
    <row r="375" spans="1:47" x14ac:dyDescent="0.3">
      <c r="A375" s="4" t="s">
        <v>593</v>
      </c>
      <c r="B375" s="4" t="s">
        <v>47</v>
      </c>
      <c r="C375" s="4" t="s">
        <v>594</v>
      </c>
      <c r="D375" s="4" t="s">
        <v>595</v>
      </c>
      <c r="E375" s="4" t="s">
        <v>596</v>
      </c>
      <c r="F375" s="4" t="s">
        <v>49</v>
      </c>
      <c r="G375" s="4" t="s">
        <v>49</v>
      </c>
      <c r="H375" s="4" t="s">
        <v>50</v>
      </c>
      <c r="I375" s="4" t="s">
        <v>50</v>
      </c>
      <c r="J375" s="4" t="s">
        <v>50</v>
      </c>
      <c r="K375" s="4" t="s">
        <v>50</v>
      </c>
      <c r="L375" s="4" t="s">
        <v>50</v>
      </c>
      <c r="M375" s="4" t="s">
        <v>50</v>
      </c>
      <c r="N375" s="4" t="s">
        <v>51</v>
      </c>
      <c r="O375" s="5" t="s">
        <v>50</v>
      </c>
      <c r="P375" s="5" t="s">
        <v>50</v>
      </c>
      <c r="Q375" s="5" t="s">
        <v>50</v>
      </c>
      <c r="R375" s="5" t="s">
        <v>50</v>
      </c>
      <c r="S375" s="5" t="s">
        <v>50</v>
      </c>
      <c r="T375" s="5" t="s">
        <v>50</v>
      </c>
      <c r="U375" s="5" t="s">
        <v>50</v>
      </c>
      <c r="V375" s="5" t="s">
        <v>50</v>
      </c>
      <c r="W375" s="6" t="s">
        <v>50</v>
      </c>
      <c r="X375" s="5">
        <v>9234863106</v>
      </c>
      <c r="Y375" s="5">
        <v>2087855523</v>
      </c>
      <c r="Z375" s="5">
        <v>711406089</v>
      </c>
      <c r="AA375" s="5">
        <v>150065649</v>
      </c>
      <c r="AB375" s="5">
        <v>9907280057</v>
      </c>
      <c r="AC375" s="5">
        <v>18196512829</v>
      </c>
      <c r="AD375" s="5">
        <v>445615437</v>
      </c>
      <c r="AE375" s="5">
        <v>538500000</v>
      </c>
      <c r="AF375" s="5">
        <v>9480177176</v>
      </c>
      <c r="AG375" s="5">
        <v>258969545</v>
      </c>
      <c r="AH375" s="5">
        <v>0</v>
      </c>
      <c r="AI375" s="5">
        <v>6292248745</v>
      </c>
      <c r="AJ375" s="5">
        <v>51326486</v>
      </c>
      <c r="AK375" s="5">
        <v>181861003</v>
      </c>
      <c r="AL375" s="5">
        <v>0</v>
      </c>
      <c r="AM375" s="5">
        <v>488673939</v>
      </c>
      <c r="AN375" s="5">
        <v>253438394</v>
      </c>
      <c r="AO375" s="5">
        <v>6110797051</v>
      </c>
      <c r="AP375" s="5">
        <v>488673939</v>
      </c>
      <c r="AQ375" s="5">
        <v>374739590</v>
      </c>
      <c r="AR375" s="5">
        <v>2647997365</v>
      </c>
      <c r="AS375" s="5">
        <v>38396081</v>
      </c>
      <c r="AT375" s="5" t="s">
        <v>50</v>
      </c>
      <c r="AU375" s="5">
        <f t="shared" si="5"/>
        <v>67939398004</v>
      </c>
    </row>
    <row r="376" spans="1:47" x14ac:dyDescent="0.3">
      <c r="A376" s="4" t="s">
        <v>593</v>
      </c>
      <c r="B376" s="4" t="s">
        <v>47</v>
      </c>
      <c r="C376" s="4" t="s">
        <v>594</v>
      </c>
      <c r="D376" s="4" t="s">
        <v>595</v>
      </c>
      <c r="E376" s="4" t="s">
        <v>596</v>
      </c>
      <c r="F376" s="4" t="s">
        <v>49</v>
      </c>
      <c r="G376" s="4" t="s">
        <v>49</v>
      </c>
      <c r="H376" s="4" t="s">
        <v>50</v>
      </c>
      <c r="I376" s="4" t="s">
        <v>50</v>
      </c>
      <c r="J376" s="4" t="s">
        <v>50</v>
      </c>
      <c r="K376" s="4" t="s">
        <v>50</v>
      </c>
      <c r="L376" s="4" t="s">
        <v>50</v>
      </c>
      <c r="M376" s="4" t="s">
        <v>50</v>
      </c>
      <c r="N376" s="4" t="s">
        <v>51</v>
      </c>
      <c r="O376" s="5" t="s">
        <v>50</v>
      </c>
      <c r="P376" s="5" t="s">
        <v>50</v>
      </c>
      <c r="Q376" s="5" t="s">
        <v>50</v>
      </c>
      <c r="R376" s="5" t="s">
        <v>50</v>
      </c>
      <c r="S376" s="5" t="s">
        <v>50</v>
      </c>
      <c r="T376" s="5" t="s">
        <v>50</v>
      </c>
      <c r="U376" s="5" t="s">
        <v>50</v>
      </c>
      <c r="V376" s="5" t="s">
        <v>50</v>
      </c>
      <c r="W376" s="6" t="s">
        <v>50</v>
      </c>
      <c r="X376" s="5">
        <v>9234863106</v>
      </c>
      <c r="Y376" s="5">
        <v>2087855523</v>
      </c>
      <c r="Z376" s="5">
        <v>711406089</v>
      </c>
      <c r="AA376" s="5">
        <v>150065649</v>
      </c>
      <c r="AB376" s="5">
        <v>9907280057</v>
      </c>
      <c r="AC376" s="5">
        <v>18196512829</v>
      </c>
      <c r="AD376" s="5">
        <v>445615437</v>
      </c>
      <c r="AE376" s="5">
        <v>538500000</v>
      </c>
      <c r="AF376" s="5">
        <v>9480177176</v>
      </c>
      <c r="AG376" s="5">
        <v>258969545</v>
      </c>
      <c r="AH376" s="5">
        <v>0</v>
      </c>
      <c r="AI376" s="5">
        <v>6292248745</v>
      </c>
      <c r="AJ376" s="5">
        <v>51326486</v>
      </c>
      <c r="AK376" s="5">
        <v>181861003</v>
      </c>
      <c r="AL376" s="5">
        <v>0</v>
      </c>
      <c r="AM376" s="5">
        <v>488673939</v>
      </c>
      <c r="AN376" s="5">
        <v>253438394</v>
      </c>
      <c r="AO376" s="5">
        <v>6110797051</v>
      </c>
      <c r="AP376" s="5">
        <v>488673939</v>
      </c>
      <c r="AQ376" s="5">
        <v>374739590</v>
      </c>
      <c r="AR376" s="5">
        <v>2647997365</v>
      </c>
      <c r="AS376" s="5">
        <v>38396081</v>
      </c>
      <c r="AT376" s="5" t="s">
        <v>50</v>
      </c>
      <c r="AU376" s="5">
        <f t="shared" si="5"/>
        <v>67939398004</v>
      </c>
    </row>
    <row r="377" spans="1:47" x14ac:dyDescent="0.3">
      <c r="A377" s="4" t="s">
        <v>1324</v>
      </c>
      <c r="B377" s="4" t="s">
        <v>47</v>
      </c>
      <c r="C377" s="4" t="s">
        <v>106</v>
      </c>
      <c r="D377" s="4" t="s">
        <v>259</v>
      </c>
      <c r="E377" s="4" t="s">
        <v>260</v>
      </c>
      <c r="F377" s="4" t="s">
        <v>49</v>
      </c>
      <c r="G377" s="4" t="s">
        <v>49</v>
      </c>
      <c r="H377" s="4" t="s">
        <v>50</v>
      </c>
      <c r="I377" s="4" t="s">
        <v>50</v>
      </c>
      <c r="J377" s="4" t="s">
        <v>50</v>
      </c>
      <c r="K377" s="4" t="s">
        <v>50</v>
      </c>
      <c r="L377" s="4" t="s">
        <v>50</v>
      </c>
      <c r="M377" s="4" t="s">
        <v>50</v>
      </c>
      <c r="N377" s="4" t="s">
        <v>50</v>
      </c>
      <c r="O377" s="5" t="s">
        <v>50</v>
      </c>
      <c r="P377" s="5" t="s">
        <v>50</v>
      </c>
      <c r="Q377" s="5" t="s">
        <v>50</v>
      </c>
      <c r="R377" s="5" t="s">
        <v>50</v>
      </c>
      <c r="S377" s="5" t="s">
        <v>50</v>
      </c>
      <c r="T377" s="5" t="s">
        <v>50</v>
      </c>
      <c r="U377" s="5" t="s">
        <v>50</v>
      </c>
      <c r="V377" s="5" t="s">
        <v>50</v>
      </c>
      <c r="W377" s="6" t="s">
        <v>50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1000000000</v>
      </c>
      <c r="AD377" s="5">
        <v>-11354620</v>
      </c>
      <c r="AE377" s="5">
        <v>0</v>
      </c>
      <c r="AF377" s="5">
        <v>0</v>
      </c>
      <c r="AG377" s="5">
        <v>-13948634</v>
      </c>
      <c r="AH377" s="5">
        <v>0</v>
      </c>
      <c r="AI377" s="5">
        <v>24928</v>
      </c>
      <c r="AJ377" s="5">
        <v>0</v>
      </c>
      <c r="AK377" s="5">
        <v>9457159</v>
      </c>
      <c r="AL377" s="5">
        <v>0</v>
      </c>
      <c r="AM377" s="5">
        <v>-14018048</v>
      </c>
      <c r="AN377" s="5">
        <v>7538539</v>
      </c>
      <c r="AO377" s="5">
        <v>43435</v>
      </c>
      <c r="AP377" s="5">
        <v>11354620</v>
      </c>
      <c r="AQ377" s="5">
        <v>-14018048</v>
      </c>
      <c r="AR377" s="5">
        <v>0</v>
      </c>
      <c r="AS377" s="5">
        <v>0</v>
      </c>
      <c r="AT377" s="5" t="s">
        <v>50</v>
      </c>
      <c r="AU377" s="5">
        <f t="shared" si="5"/>
        <v>975079331</v>
      </c>
    </row>
    <row r="378" spans="1:47" x14ac:dyDescent="0.3">
      <c r="A378" s="4" t="s">
        <v>1825</v>
      </c>
      <c r="B378" s="4" t="s">
        <v>47</v>
      </c>
      <c r="C378" s="4" t="s">
        <v>143</v>
      </c>
      <c r="D378" s="4" t="s">
        <v>259</v>
      </c>
      <c r="E378" s="4" t="s">
        <v>260</v>
      </c>
      <c r="F378" s="4" t="s">
        <v>49</v>
      </c>
      <c r="G378" s="4" t="s">
        <v>49</v>
      </c>
      <c r="H378" s="4" t="s">
        <v>50</v>
      </c>
      <c r="I378" s="4" t="s">
        <v>50</v>
      </c>
      <c r="J378" s="4" t="s">
        <v>50</v>
      </c>
      <c r="K378" s="4" t="s">
        <v>50</v>
      </c>
      <c r="L378" s="4" t="s">
        <v>50</v>
      </c>
      <c r="M378" s="4" t="s">
        <v>51</v>
      </c>
      <c r="N378" s="4" t="s">
        <v>51</v>
      </c>
      <c r="O378" s="5">
        <v>157625186</v>
      </c>
      <c r="P378" s="5">
        <v>15762519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6">
        <v>0</v>
      </c>
      <c r="X378" s="5">
        <v>5168456444</v>
      </c>
      <c r="Y378" s="5">
        <v>2817020421</v>
      </c>
      <c r="Z378" s="5">
        <v>1717186585</v>
      </c>
      <c r="AA378" s="5">
        <v>329498163</v>
      </c>
      <c r="AB378" s="5">
        <v>4246439504</v>
      </c>
      <c r="AC378" s="5">
        <v>1670000000</v>
      </c>
      <c r="AD378" s="5">
        <v>427111038</v>
      </c>
      <c r="AE378" s="5">
        <v>200000000</v>
      </c>
      <c r="AF378" s="5">
        <v>5168456444</v>
      </c>
      <c r="AG378" s="5">
        <v>602987744</v>
      </c>
      <c r="AH378" s="5">
        <v>629417551</v>
      </c>
      <c r="AI378" s="5">
        <v>3424660820</v>
      </c>
      <c r="AJ378" s="5">
        <v>204825640</v>
      </c>
      <c r="AK378" s="5">
        <v>79862800</v>
      </c>
      <c r="AL378" s="5">
        <v>0</v>
      </c>
      <c r="AM378" s="5">
        <v>442873557</v>
      </c>
      <c r="AN378" s="5">
        <v>86539864</v>
      </c>
      <c r="AO378" s="5">
        <v>0</v>
      </c>
      <c r="AP378" s="5">
        <v>0</v>
      </c>
      <c r="AQ378" s="5">
        <v>157625186</v>
      </c>
      <c r="AR378" s="5">
        <v>731455999</v>
      </c>
      <c r="AS378" s="5">
        <v>0</v>
      </c>
      <c r="AT378" s="5">
        <v>0</v>
      </c>
      <c r="AU378" s="5">
        <f t="shared" si="5"/>
        <v>28104417760</v>
      </c>
    </row>
    <row r="379" spans="1:47" x14ac:dyDescent="0.3">
      <c r="A379" s="4" t="s">
        <v>1337</v>
      </c>
      <c r="B379" s="4" t="s">
        <v>47</v>
      </c>
      <c r="C379" s="4" t="s">
        <v>106</v>
      </c>
      <c r="D379" s="4" t="s">
        <v>259</v>
      </c>
      <c r="E379" s="4" t="s">
        <v>260</v>
      </c>
      <c r="F379" s="4" t="s">
        <v>49</v>
      </c>
      <c r="G379" s="4" t="s">
        <v>49</v>
      </c>
      <c r="H379" s="4" t="s">
        <v>50</v>
      </c>
      <c r="I379" s="4" t="s">
        <v>50</v>
      </c>
      <c r="J379" s="4" t="s">
        <v>50</v>
      </c>
      <c r="K379" s="4" t="s">
        <v>50</v>
      </c>
      <c r="L379" s="4" t="s">
        <v>51</v>
      </c>
      <c r="M379" s="4" t="s">
        <v>50</v>
      </c>
      <c r="N379" s="4" t="s">
        <v>51</v>
      </c>
      <c r="O379" s="5" t="s">
        <v>50</v>
      </c>
      <c r="P379" s="5" t="s">
        <v>50</v>
      </c>
      <c r="Q379" s="5" t="s">
        <v>50</v>
      </c>
      <c r="R379" s="5" t="s">
        <v>50</v>
      </c>
      <c r="S379" s="5" t="s">
        <v>50</v>
      </c>
      <c r="T379" s="5" t="s">
        <v>50</v>
      </c>
      <c r="U379" s="5" t="s">
        <v>50</v>
      </c>
      <c r="V379" s="5" t="s">
        <v>50</v>
      </c>
      <c r="W379" s="6" t="s">
        <v>50</v>
      </c>
      <c r="X379" s="5">
        <v>6147517120</v>
      </c>
      <c r="Y379" s="5">
        <v>678451742</v>
      </c>
      <c r="Z379" s="5">
        <v>0</v>
      </c>
      <c r="AA379" s="5">
        <v>138088422</v>
      </c>
      <c r="AB379" s="5">
        <v>1221691958</v>
      </c>
      <c r="AC379" s="5">
        <v>5034352601</v>
      </c>
      <c r="AD379" s="5">
        <v>1601456982</v>
      </c>
      <c r="AE379" s="5">
        <v>0</v>
      </c>
      <c r="AF379" s="5">
        <v>6129403055</v>
      </c>
      <c r="AG379" s="5">
        <v>1806373927</v>
      </c>
      <c r="AH379" s="5">
        <v>455847374</v>
      </c>
      <c r="AI379" s="5">
        <v>2415010338</v>
      </c>
      <c r="AJ379" s="5">
        <v>23755</v>
      </c>
      <c r="AK379" s="5">
        <v>59098568</v>
      </c>
      <c r="AL379" s="5">
        <v>0</v>
      </c>
      <c r="AM379" s="5">
        <v>1848289504</v>
      </c>
      <c r="AN379" s="5">
        <v>58807729</v>
      </c>
      <c r="AO379" s="5">
        <v>43000</v>
      </c>
      <c r="AP379" s="5">
        <v>0</v>
      </c>
      <c r="AQ379" s="5">
        <v>1967700370</v>
      </c>
      <c r="AR379" s="5">
        <v>262518383</v>
      </c>
      <c r="AS379" s="5">
        <v>0</v>
      </c>
      <c r="AT379" s="5" t="s">
        <v>50</v>
      </c>
      <c r="AU379" s="5">
        <f t="shared" si="5"/>
        <v>29824674828</v>
      </c>
    </row>
    <row r="380" spans="1:47" x14ac:dyDescent="0.3">
      <c r="A380" s="4" t="s">
        <v>1822</v>
      </c>
      <c r="B380" s="4" t="s">
        <v>47</v>
      </c>
      <c r="C380" s="4" t="s">
        <v>61</v>
      </c>
      <c r="D380" s="4" t="s">
        <v>259</v>
      </c>
      <c r="E380" s="4" t="s">
        <v>260</v>
      </c>
      <c r="F380" s="4" t="s">
        <v>49</v>
      </c>
      <c r="G380" s="4" t="s">
        <v>49</v>
      </c>
      <c r="H380" s="4" t="s">
        <v>50</v>
      </c>
      <c r="I380" s="4" t="s">
        <v>50</v>
      </c>
      <c r="J380" s="4" t="s">
        <v>50</v>
      </c>
      <c r="K380" s="4" t="s">
        <v>50</v>
      </c>
      <c r="L380" s="4" t="s">
        <v>50</v>
      </c>
      <c r="M380" s="4" t="s">
        <v>50</v>
      </c>
      <c r="N380" s="4" t="s">
        <v>50</v>
      </c>
      <c r="O380" s="5">
        <v>0</v>
      </c>
      <c r="P380" s="5">
        <v>0</v>
      </c>
      <c r="Q380" s="5">
        <v>500807040.00000006</v>
      </c>
      <c r="R380" s="5">
        <v>95153338</v>
      </c>
      <c r="S380" s="5">
        <v>0</v>
      </c>
      <c r="T380" s="5">
        <v>0</v>
      </c>
      <c r="U380" s="5">
        <v>0</v>
      </c>
      <c r="V380" s="5">
        <v>0</v>
      </c>
      <c r="W380" s="6">
        <v>0</v>
      </c>
      <c r="X380" s="5">
        <v>14608714217</v>
      </c>
      <c r="Y380" s="5">
        <v>8881265380</v>
      </c>
      <c r="Z380" s="5">
        <v>1937238023</v>
      </c>
      <c r="AA380" s="5">
        <v>749158436</v>
      </c>
      <c r="AB380" s="5">
        <v>10125610395</v>
      </c>
      <c r="AC380" s="5">
        <v>19996438738</v>
      </c>
      <c r="AD380" s="5">
        <v>313902587</v>
      </c>
      <c r="AE380" s="5">
        <v>100000000</v>
      </c>
      <c r="AF380" s="5">
        <v>15066557113</v>
      </c>
      <c r="AG380" s="5">
        <v>755299402</v>
      </c>
      <c r="AH380" s="5">
        <v>19284972</v>
      </c>
      <c r="AI380" s="5">
        <v>11000892965</v>
      </c>
      <c r="AJ380" s="5">
        <v>238360244</v>
      </c>
      <c r="AK380" s="5">
        <v>479182732</v>
      </c>
      <c r="AL380" s="5">
        <v>0</v>
      </c>
      <c r="AM380" s="5">
        <v>410581152</v>
      </c>
      <c r="AN380" s="5">
        <v>128394670</v>
      </c>
      <c r="AO380" s="5">
        <v>3487710415</v>
      </c>
      <c r="AP380" s="5">
        <v>0</v>
      </c>
      <c r="AQ380" s="5">
        <v>842695965</v>
      </c>
      <c r="AR380" s="5">
        <v>3815471551</v>
      </c>
      <c r="AS380" s="5">
        <v>0</v>
      </c>
      <c r="AT380" s="5">
        <v>341888924.99999994</v>
      </c>
      <c r="AU380" s="5">
        <f t="shared" si="5"/>
        <v>92956758957</v>
      </c>
    </row>
    <row r="381" spans="1:47" x14ac:dyDescent="0.3">
      <c r="A381" s="4" t="s">
        <v>258</v>
      </c>
      <c r="B381" s="4" t="s">
        <v>47</v>
      </c>
      <c r="C381" s="4" t="s">
        <v>63</v>
      </c>
      <c r="D381" s="4" t="s">
        <v>259</v>
      </c>
      <c r="E381" s="4" t="s">
        <v>260</v>
      </c>
      <c r="F381" s="4" t="s">
        <v>49</v>
      </c>
      <c r="G381" s="4" t="s">
        <v>49</v>
      </c>
      <c r="H381" s="4" t="s">
        <v>50</v>
      </c>
      <c r="I381" s="4" t="s">
        <v>50</v>
      </c>
      <c r="J381" s="4" t="s">
        <v>50</v>
      </c>
      <c r="K381" s="4" t="s">
        <v>50</v>
      </c>
      <c r="L381" s="4" t="s">
        <v>50</v>
      </c>
      <c r="M381" s="4" t="s">
        <v>50</v>
      </c>
      <c r="N381" s="4" t="s">
        <v>51</v>
      </c>
      <c r="O381" s="5">
        <v>0</v>
      </c>
      <c r="P381" s="5">
        <v>0</v>
      </c>
      <c r="Q381" s="5">
        <v>1924575811</v>
      </c>
      <c r="R381" s="5">
        <v>365669404.08999997</v>
      </c>
      <c r="S381" s="5">
        <v>0</v>
      </c>
      <c r="T381" s="5">
        <v>0</v>
      </c>
      <c r="U381" s="5">
        <v>165831594</v>
      </c>
      <c r="V381" s="5">
        <v>43116214.439999998</v>
      </c>
      <c r="W381" s="6">
        <v>0</v>
      </c>
      <c r="X381" s="5">
        <v>19285430983</v>
      </c>
      <c r="Y381" s="5">
        <v>9596359266</v>
      </c>
      <c r="Z381" s="5">
        <v>1863058075</v>
      </c>
      <c r="AA381" s="5">
        <v>1490120310</v>
      </c>
      <c r="AB381" s="5">
        <v>8095580742</v>
      </c>
      <c r="AC381" s="5">
        <v>8772916988</v>
      </c>
      <c r="AD381" s="5">
        <v>1125393767</v>
      </c>
      <c r="AE381" s="5">
        <v>0</v>
      </c>
      <c r="AF381" s="5">
        <v>23579652675</v>
      </c>
      <c r="AG381" s="5">
        <v>1890449119</v>
      </c>
      <c r="AH381" s="5">
        <v>1052371331</v>
      </c>
      <c r="AI381" s="5">
        <v>10971531552</v>
      </c>
      <c r="AJ381" s="5">
        <v>101647449</v>
      </c>
      <c r="AK381" s="5">
        <v>1052875369</v>
      </c>
      <c r="AL381" s="5">
        <v>0</v>
      </c>
      <c r="AM381" s="5">
        <v>1272649510</v>
      </c>
      <c r="AN381" s="5">
        <v>0</v>
      </c>
      <c r="AO381" s="5">
        <v>1010375050</v>
      </c>
      <c r="AP381" s="5">
        <v>0</v>
      </c>
      <c r="AQ381" s="5">
        <v>3826717848</v>
      </c>
      <c r="AR381" s="5">
        <v>1924923935</v>
      </c>
      <c r="AS381" s="5">
        <v>0</v>
      </c>
      <c r="AT381" s="5">
        <v>1736310443</v>
      </c>
      <c r="AU381" s="5">
        <f t="shared" si="5"/>
        <v>96912053969</v>
      </c>
    </row>
    <row r="382" spans="1:47" x14ac:dyDescent="0.3">
      <c r="A382" s="4" t="s">
        <v>724</v>
      </c>
      <c r="B382" s="4" t="s">
        <v>47</v>
      </c>
      <c r="C382" s="4" t="s">
        <v>61</v>
      </c>
      <c r="D382" s="4" t="s">
        <v>259</v>
      </c>
      <c r="E382" s="4" t="s">
        <v>260</v>
      </c>
      <c r="F382" s="4" t="s">
        <v>49</v>
      </c>
      <c r="G382" s="4" t="s">
        <v>49</v>
      </c>
      <c r="H382" s="4" t="s">
        <v>50</v>
      </c>
      <c r="I382" s="4" t="s">
        <v>50</v>
      </c>
      <c r="J382" s="4" t="s">
        <v>50</v>
      </c>
      <c r="K382" s="4" t="s">
        <v>50</v>
      </c>
      <c r="L382" s="4" t="s">
        <v>50</v>
      </c>
      <c r="M382" s="4" t="s">
        <v>51</v>
      </c>
      <c r="N382" s="4" t="s">
        <v>51</v>
      </c>
      <c r="O382" s="5">
        <v>500463441</v>
      </c>
      <c r="P382" s="5">
        <v>50046344</v>
      </c>
      <c r="Q382" s="5">
        <v>2871481185</v>
      </c>
      <c r="R382" s="5">
        <v>545581425</v>
      </c>
      <c r="S382" s="5">
        <v>0</v>
      </c>
      <c r="T382" s="5">
        <v>0</v>
      </c>
      <c r="U382" s="5">
        <v>5253084693</v>
      </c>
      <c r="V382" s="5">
        <v>1365802020</v>
      </c>
      <c r="W382" s="6">
        <v>0</v>
      </c>
      <c r="X382" s="5">
        <v>26857391212</v>
      </c>
      <c r="Y382" s="5">
        <v>16622683480</v>
      </c>
      <c r="Z382" s="5">
        <v>254892</v>
      </c>
      <c r="AA382" s="5">
        <v>0</v>
      </c>
      <c r="AB382" s="5">
        <v>8874152861</v>
      </c>
      <c r="AC382" s="5">
        <v>45454615024</v>
      </c>
      <c r="AD382" s="5">
        <v>6998593380</v>
      </c>
      <c r="AE382" s="5">
        <v>0</v>
      </c>
      <c r="AF382" s="5">
        <v>26857391212</v>
      </c>
      <c r="AG382" s="5">
        <v>8292429744</v>
      </c>
      <c r="AH382" s="5">
        <v>0</v>
      </c>
      <c r="AI382" s="5">
        <v>15091085176</v>
      </c>
      <c r="AJ382" s="5">
        <v>117594982</v>
      </c>
      <c r="AK382" s="5">
        <v>308871612</v>
      </c>
      <c r="AL382" s="5">
        <v>0</v>
      </c>
      <c r="AM382" s="5">
        <v>8933261413</v>
      </c>
      <c r="AN382" s="5">
        <v>834510901</v>
      </c>
      <c r="AO382" s="5">
        <v>8876408028</v>
      </c>
      <c r="AP382" s="5">
        <v>0</v>
      </c>
      <c r="AQ382" s="5">
        <v>8747579035</v>
      </c>
      <c r="AR382" s="5">
        <v>2472436712</v>
      </c>
      <c r="AS382" s="5">
        <v>0</v>
      </c>
      <c r="AT382" s="5">
        <v>122549716</v>
      </c>
      <c r="AU382" s="5">
        <f t="shared" si="5"/>
        <v>185339259664</v>
      </c>
    </row>
    <row r="383" spans="1:47" x14ac:dyDescent="0.3">
      <c r="A383" s="4" t="s">
        <v>337</v>
      </c>
      <c r="B383" s="4" t="s">
        <v>47</v>
      </c>
      <c r="C383" s="4" t="s">
        <v>48</v>
      </c>
      <c r="D383" s="4" t="s">
        <v>338</v>
      </c>
      <c r="E383" s="4" t="s">
        <v>339</v>
      </c>
      <c r="F383" s="4" t="s">
        <v>49</v>
      </c>
      <c r="G383" s="4" t="s">
        <v>49</v>
      </c>
      <c r="H383" s="4" t="s">
        <v>50</v>
      </c>
      <c r="I383" s="4" t="s">
        <v>51</v>
      </c>
      <c r="J383" s="4" t="s">
        <v>50</v>
      </c>
      <c r="K383" s="4" t="s">
        <v>50</v>
      </c>
      <c r="L383" s="4" t="s">
        <v>50</v>
      </c>
      <c r="M383" s="4" t="s">
        <v>50</v>
      </c>
      <c r="N383" s="4" t="s">
        <v>50</v>
      </c>
      <c r="O383" s="5">
        <v>0</v>
      </c>
      <c r="P383" s="5">
        <v>0</v>
      </c>
      <c r="Q383" s="5">
        <v>18350774</v>
      </c>
      <c r="R383" s="5">
        <v>3486647</v>
      </c>
      <c r="S383" s="5">
        <v>0</v>
      </c>
      <c r="T383" s="5">
        <v>0</v>
      </c>
      <c r="U383" s="5">
        <v>0</v>
      </c>
      <c r="V383" s="5">
        <v>0</v>
      </c>
      <c r="W383" s="6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8455482963</v>
      </c>
      <c r="AD383" s="5">
        <v>14411438</v>
      </c>
      <c r="AE383" s="5">
        <v>0</v>
      </c>
      <c r="AF383" s="5">
        <v>0</v>
      </c>
      <c r="AG383" s="5">
        <v>5929853</v>
      </c>
      <c r="AH383" s="5">
        <v>169486382</v>
      </c>
      <c r="AI383" s="5">
        <v>376609316</v>
      </c>
      <c r="AJ383" s="5">
        <v>2793062</v>
      </c>
      <c r="AK383" s="5">
        <v>3679932</v>
      </c>
      <c r="AL383" s="5">
        <v>0</v>
      </c>
      <c r="AM383" s="5">
        <v>17893635</v>
      </c>
      <c r="AN383" s="5">
        <v>12061075</v>
      </c>
      <c r="AO383" s="5">
        <v>0</v>
      </c>
      <c r="AP383" s="5">
        <v>0</v>
      </c>
      <c r="AQ383" s="5">
        <v>18350774</v>
      </c>
      <c r="AR383" s="5">
        <v>187475625</v>
      </c>
      <c r="AS383" s="5">
        <v>0</v>
      </c>
      <c r="AT383" s="5">
        <v>0</v>
      </c>
      <c r="AU383" s="5">
        <f t="shared" si="5"/>
        <v>9264174055</v>
      </c>
    </row>
    <row r="384" spans="1:47" x14ac:dyDescent="0.3">
      <c r="A384" s="4" t="s">
        <v>828</v>
      </c>
      <c r="B384" s="4" t="s">
        <v>47</v>
      </c>
      <c r="C384" s="4" t="s">
        <v>295</v>
      </c>
      <c r="D384" s="4" t="s">
        <v>296</v>
      </c>
      <c r="E384" s="4" t="s">
        <v>297</v>
      </c>
      <c r="F384" s="4" t="s">
        <v>49</v>
      </c>
      <c r="G384" s="4" t="s">
        <v>49</v>
      </c>
      <c r="H384" s="4" t="s">
        <v>50</v>
      </c>
      <c r="I384" s="4" t="s">
        <v>50</v>
      </c>
      <c r="J384" s="4" t="s">
        <v>50</v>
      </c>
      <c r="K384" s="4" t="s">
        <v>50</v>
      </c>
      <c r="L384" s="4" t="s">
        <v>50</v>
      </c>
      <c r="M384" s="4" t="s">
        <v>50</v>
      </c>
      <c r="N384" s="4" t="s">
        <v>50</v>
      </c>
      <c r="O384" s="5" t="s">
        <v>50</v>
      </c>
      <c r="P384" s="5" t="s">
        <v>50</v>
      </c>
      <c r="Q384" s="5" t="s">
        <v>50</v>
      </c>
      <c r="R384" s="5" t="s">
        <v>50</v>
      </c>
      <c r="S384" s="5" t="s">
        <v>50</v>
      </c>
      <c r="T384" s="5" t="s">
        <v>50</v>
      </c>
      <c r="U384" s="5" t="s">
        <v>50</v>
      </c>
      <c r="V384" s="5" t="s">
        <v>50</v>
      </c>
      <c r="W384" s="6" t="s">
        <v>50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8336012</v>
      </c>
      <c r="AD384" s="5">
        <v>-1663988</v>
      </c>
      <c r="AE384" s="5">
        <v>0</v>
      </c>
      <c r="AF384" s="5">
        <v>0</v>
      </c>
      <c r="AG384" s="5">
        <v>-2054306</v>
      </c>
      <c r="AH384" s="5">
        <v>0</v>
      </c>
      <c r="AI384" s="5">
        <v>1994305</v>
      </c>
      <c r="AJ384" s="5">
        <v>0</v>
      </c>
      <c r="AK384" s="5">
        <v>1424194</v>
      </c>
      <c r="AL384" s="5">
        <v>0</v>
      </c>
      <c r="AM384" s="5">
        <v>-2054306</v>
      </c>
      <c r="AN384" s="5">
        <v>0</v>
      </c>
      <c r="AO384" s="5">
        <v>0</v>
      </c>
      <c r="AP384" s="5">
        <v>0</v>
      </c>
      <c r="AQ384" s="5">
        <v>-1663988</v>
      </c>
      <c r="AR384" s="5">
        <v>0</v>
      </c>
      <c r="AS384" s="5">
        <v>0</v>
      </c>
      <c r="AT384" s="5" t="s">
        <v>50</v>
      </c>
      <c r="AU384" s="5">
        <f t="shared" si="5"/>
        <v>4317923</v>
      </c>
    </row>
    <row r="385" spans="1:47" x14ac:dyDescent="0.3">
      <c r="A385" s="4" t="s">
        <v>294</v>
      </c>
      <c r="B385" s="4" t="s">
        <v>47</v>
      </c>
      <c r="C385" s="4" t="s">
        <v>295</v>
      </c>
      <c r="D385" s="4" t="s">
        <v>296</v>
      </c>
      <c r="E385" s="4" t="s">
        <v>297</v>
      </c>
      <c r="F385" s="4" t="s">
        <v>49</v>
      </c>
      <c r="G385" s="4" t="s">
        <v>49</v>
      </c>
      <c r="H385" s="4" t="s">
        <v>50</v>
      </c>
      <c r="I385" s="4" t="s">
        <v>50</v>
      </c>
      <c r="J385" s="4" t="s">
        <v>50</v>
      </c>
      <c r="K385" s="4" t="s">
        <v>50</v>
      </c>
      <c r="L385" s="4" t="s">
        <v>50</v>
      </c>
      <c r="M385" s="4" t="s">
        <v>50</v>
      </c>
      <c r="N385" s="4" t="s">
        <v>50</v>
      </c>
      <c r="O385" s="5" t="s">
        <v>50</v>
      </c>
      <c r="P385" s="5" t="s">
        <v>50</v>
      </c>
      <c r="Q385" s="5" t="s">
        <v>50</v>
      </c>
      <c r="R385" s="5" t="s">
        <v>50</v>
      </c>
      <c r="S385" s="5" t="s">
        <v>50</v>
      </c>
      <c r="T385" s="5" t="s">
        <v>50</v>
      </c>
      <c r="U385" s="5" t="s">
        <v>50</v>
      </c>
      <c r="V385" s="5" t="s">
        <v>50</v>
      </c>
      <c r="W385" s="6" t="s">
        <v>50</v>
      </c>
      <c r="X385" s="5">
        <v>0</v>
      </c>
      <c r="Y385" s="5">
        <v>13968463</v>
      </c>
      <c r="Z385" s="5">
        <v>0</v>
      </c>
      <c r="AA385" s="5">
        <v>0</v>
      </c>
      <c r="AB385" s="5">
        <v>65308755</v>
      </c>
      <c r="AC385" s="5">
        <v>80826134</v>
      </c>
      <c r="AD385" s="5">
        <v>-9408016</v>
      </c>
      <c r="AE385" s="5">
        <v>0</v>
      </c>
      <c r="AF385" s="5">
        <v>55621567</v>
      </c>
      <c r="AG385" s="5">
        <v>-8764291</v>
      </c>
      <c r="AH385" s="5">
        <v>0</v>
      </c>
      <c r="AI385" s="5">
        <v>56685607</v>
      </c>
      <c r="AJ385" s="5">
        <v>1892422</v>
      </c>
      <c r="AK385" s="5">
        <v>1329302</v>
      </c>
      <c r="AL385" s="5">
        <v>0</v>
      </c>
      <c r="AM385" s="5">
        <v>-11478337</v>
      </c>
      <c r="AN385" s="5">
        <v>387050</v>
      </c>
      <c r="AO385" s="5">
        <v>0</v>
      </c>
      <c r="AP385" s="5">
        <v>0</v>
      </c>
      <c r="AQ385" s="5">
        <v>-10896432</v>
      </c>
      <c r="AR385" s="5">
        <v>6456459</v>
      </c>
      <c r="AS385" s="5">
        <v>0</v>
      </c>
      <c r="AT385" s="5" t="s">
        <v>50</v>
      </c>
      <c r="AU385" s="5">
        <f t="shared" si="5"/>
        <v>241928683</v>
      </c>
    </row>
    <row r="386" spans="1:47" x14ac:dyDescent="0.3">
      <c r="A386" s="4" t="s">
        <v>650</v>
      </c>
      <c r="B386" s="4" t="s">
        <v>47</v>
      </c>
      <c r="C386" s="4" t="s">
        <v>113</v>
      </c>
      <c r="D386" s="4" t="s">
        <v>296</v>
      </c>
      <c r="E386" s="4" t="s">
        <v>297</v>
      </c>
      <c r="F386" s="4" t="s">
        <v>49</v>
      </c>
      <c r="G386" s="4" t="s">
        <v>49</v>
      </c>
      <c r="H386" s="4" t="s">
        <v>50</v>
      </c>
      <c r="I386" s="4" t="s">
        <v>50</v>
      </c>
      <c r="J386" s="4" t="s">
        <v>50</v>
      </c>
      <c r="K386" s="4" t="s">
        <v>50</v>
      </c>
      <c r="L386" s="4" t="s">
        <v>50</v>
      </c>
      <c r="M386" s="4" t="s">
        <v>50</v>
      </c>
      <c r="N386" s="4" t="s">
        <v>50</v>
      </c>
      <c r="O386" s="5" t="s">
        <v>50</v>
      </c>
      <c r="P386" s="5" t="s">
        <v>50</v>
      </c>
      <c r="Q386" s="5" t="s">
        <v>50</v>
      </c>
      <c r="R386" s="5" t="s">
        <v>50</v>
      </c>
      <c r="S386" s="5" t="s">
        <v>50</v>
      </c>
      <c r="T386" s="5" t="s">
        <v>50</v>
      </c>
      <c r="U386" s="5" t="s">
        <v>50</v>
      </c>
      <c r="V386" s="5" t="s">
        <v>50</v>
      </c>
      <c r="W386" s="6" t="s">
        <v>50</v>
      </c>
      <c r="X386" s="5">
        <v>82699656</v>
      </c>
      <c r="Y386" s="5">
        <v>4120199</v>
      </c>
      <c r="Z386" s="5">
        <v>0</v>
      </c>
      <c r="AA386" s="5">
        <v>0</v>
      </c>
      <c r="AB386" s="5">
        <v>0</v>
      </c>
      <c r="AC386" s="5">
        <v>26121914</v>
      </c>
      <c r="AD386" s="5">
        <v>8278314</v>
      </c>
      <c r="AE386" s="5">
        <v>0</v>
      </c>
      <c r="AF386" s="5">
        <v>82699656</v>
      </c>
      <c r="AG386" s="5">
        <v>8227887</v>
      </c>
      <c r="AH386" s="5">
        <v>0</v>
      </c>
      <c r="AI386" s="5">
        <v>70629049</v>
      </c>
      <c r="AJ386" s="5">
        <v>0</v>
      </c>
      <c r="AK386" s="5">
        <v>1210559</v>
      </c>
      <c r="AL386" s="5">
        <v>0</v>
      </c>
      <c r="AM386" s="5">
        <v>8278314</v>
      </c>
      <c r="AN386" s="5">
        <v>213559</v>
      </c>
      <c r="AO386" s="5">
        <v>0</v>
      </c>
      <c r="AP386" s="5">
        <v>0</v>
      </c>
      <c r="AQ386" s="5">
        <v>8278314</v>
      </c>
      <c r="AR386" s="5">
        <v>3797426</v>
      </c>
      <c r="AS386" s="5">
        <v>0</v>
      </c>
      <c r="AT386" s="5" t="s">
        <v>50</v>
      </c>
      <c r="AU386" s="5">
        <f t="shared" ref="AU386:AU449" si="6">SUM(X386,Y386,Z386,AA386,AB386,AC386,AD386,AE386,AF386,AG386,AH386,AI386,AJ386,AK386,AL386,AM386,AN386,AO386,AP386,AQ386,AR386,AS386)</f>
        <v>304554847</v>
      </c>
    </row>
    <row r="387" spans="1:47" x14ac:dyDescent="0.3">
      <c r="A387" s="4" t="s">
        <v>1563</v>
      </c>
      <c r="B387" s="4" t="s">
        <v>47</v>
      </c>
      <c r="C387" s="4" t="s">
        <v>48</v>
      </c>
      <c r="D387" s="4" t="s">
        <v>296</v>
      </c>
      <c r="E387" s="4" t="s">
        <v>297</v>
      </c>
      <c r="F387" s="4" t="s">
        <v>49</v>
      </c>
      <c r="G387" s="4" t="s">
        <v>49</v>
      </c>
      <c r="H387" s="4" t="s">
        <v>50</v>
      </c>
      <c r="I387" s="4" t="s">
        <v>50</v>
      </c>
      <c r="J387" s="4" t="s">
        <v>50</v>
      </c>
      <c r="K387" s="4" t="s">
        <v>50</v>
      </c>
      <c r="L387" s="4" t="s">
        <v>50</v>
      </c>
      <c r="M387" s="4" t="s">
        <v>50</v>
      </c>
      <c r="N387" s="4" t="s">
        <v>50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119308988.99999999</v>
      </c>
      <c r="V387" s="5">
        <v>31020337.140000001</v>
      </c>
      <c r="W387" s="6">
        <v>0</v>
      </c>
      <c r="X387" s="5">
        <v>2001062219</v>
      </c>
      <c r="Y387" s="5">
        <v>413889735</v>
      </c>
      <c r="Z387" s="5">
        <v>0</v>
      </c>
      <c r="AA387" s="5">
        <v>0</v>
      </c>
      <c r="AB387" s="5">
        <v>562089639</v>
      </c>
      <c r="AC387" s="5">
        <v>645300106</v>
      </c>
      <c r="AD387" s="5">
        <v>87087840</v>
      </c>
      <c r="AE387" s="5">
        <v>17647059</v>
      </c>
      <c r="AF387" s="5">
        <v>2001062219</v>
      </c>
      <c r="AG387" s="5">
        <v>192003053</v>
      </c>
      <c r="AH387" s="5">
        <v>0</v>
      </c>
      <c r="AI387" s="5">
        <v>1692240443</v>
      </c>
      <c r="AJ387" s="5">
        <v>188836</v>
      </c>
      <c r="AK387" s="5">
        <v>7054742</v>
      </c>
      <c r="AL387" s="5">
        <v>0</v>
      </c>
      <c r="AM387" s="5">
        <v>118108177</v>
      </c>
      <c r="AN387" s="5">
        <v>1849636</v>
      </c>
      <c r="AO387" s="5">
        <v>4556000</v>
      </c>
      <c r="AP387" s="5">
        <v>87087840</v>
      </c>
      <c r="AQ387" s="5">
        <v>119308989</v>
      </c>
      <c r="AR387" s="5">
        <v>60260258</v>
      </c>
      <c r="AS387" s="5">
        <v>0</v>
      </c>
      <c r="AT387" s="5">
        <v>0</v>
      </c>
      <c r="AU387" s="5">
        <f t="shared" si="6"/>
        <v>8010796791</v>
      </c>
    </row>
    <row r="388" spans="1:47" x14ac:dyDescent="0.3">
      <c r="A388" s="4" t="s">
        <v>1690</v>
      </c>
      <c r="B388" s="4" t="s">
        <v>47</v>
      </c>
      <c r="C388" s="4" t="s">
        <v>63</v>
      </c>
      <c r="D388" s="4" t="s">
        <v>296</v>
      </c>
      <c r="E388" s="4" t="s">
        <v>297</v>
      </c>
      <c r="F388" s="4" t="s">
        <v>49</v>
      </c>
      <c r="G388" s="4" t="s">
        <v>49</v>
      </c>
      <c r="H388" s="4" t="s">
        <v>50</v>
      </c>
      <c r="I388" s="4" t="s">
        <v>50</v>
      </c>
      <c r="J388" s="4" t="s">
        <v>50</v>
      </c>
      <c r="K388" s="4" t="s">
        <v>50</v>
      </c>
      <c r="L388" s="4" t="s">
        <v>50</v>
      </c>
      <c r="M388" s="4" t="s">
        <v>50</v>
      </c>
      <c r="N388" s="4" t="s">
        <v>51</v>
      </c>
      <c r="O388" s="5">
        <v>0</v>
      </c>
      <c r="P388" s="5">
        <v>0</v>
      </c>
      <c r="Q388" s="5">
        <v>62931315.509999998</v>
      </c>
      <c r="R388" s="5">
        <v>11956949.950000001</v>
      </c>
      <c r="S388" s="5">
        <v>0</v>
      </c>
      <c r="T388" s="5">
        <v>0</v>
      </c>
      <c r="U388" s="5">
        <v>0</v>
      </c>
      <c r="V388" s="5">
        <v>0</v>
      </c>
      <c r="W388" s="6">
        <v>0</v>
      </c>
      <c r="X388" s="5">
        <v>0</v>
      </c>
      <c r="Y388" s="5">
        <v>1189603182</v>
      </c>
      <c r="Z388" s="5">
        <v>151015735</v>
      </c>
      <c r="AA388" s="5">
        <v>58384281</v>
      </c>
      <c r="AB388" s="5">
        <v>2467883945</v>
      </c>
      <c r="AC388" s="5">
        <v>631554755</v>
      </c>
      <c r="AD388" s="5">
        <v>50974366</v>
      </c>
      <c r="AE388" s="5">
        <v>0</v>
      </c>
      <c r="AF388" s="5">
        <v>5710720671</v>
      </c>
      <c r="AG388" s="5">
        <v>645022659</v>
      </c>
      <c r="AH388" s="5">
        <v>0</v>
      </c>
      <c r="AI388" s="5">
        <v>3360420683</v>
      </c>
      <c r="AJ388" s="5">
        <v>43707795</v>
      </c>
      <c r="AK388" s="5">
        <v>56430543</v>
      </c>
      <c r="AL388" s="5">
        <v>0</v>
      </c>
      <c r="AM388" s="5">
        <v>62931316</v>
      </c>
      <c r="AN388" s="5">
        <v>4348201</v>
      </c>
      <c r="AO388" s="5">
        <v>18101129</v>
      </c>
      <c r="AP388" s="5">
        <v>0</v>
      </c>
      <c r="AQ388" s="5">
        <v>62931316</v>
      </c>
      <c r="AR388" s="5">
        <v>421784604</v>
      </c>
      <c r="AS388" s="5">
        <v>0</v>
      </c>
      <c r="AT388" s="5">
        <v>0.49000000208616257</v>
      </c>
      <c r="AU388" s="5">
        <f t="shared" si="6"/>
        <v>14935815181</v>
      </c>
    </row>
    <row r="389" spans="1:47" x14ac:dyDescent="0.3">
      <c r="A389" s="4" t="s">
        <v>551</v>
      </c>
      <c r="B389" s="4" t="s">
        <v>47</v>
      </c>
      <c r="C389" s="4" t="s">
        <v>113</v>
      </c>
      <c r="D389" s="4" t="s">
        <v>296</v>
      </c>
      <c r="E389" s="4" t="s">
        <v>297</v>
      </c>
      <c r="F389" s="4" t="s">
        <v>49</v>
      </c>
      <c r="G389" s="4" t="s">
        <v>49</v>
      </c>
      <c r="H389" s="4" t="s">
        <v>50</v>
      </c>
      <c r="I389" s="4" t="s">
        <v>50</v>
      </c>
      <c r="J389" s="4" t="s">
        <v>50</v>
      </c>
      <c r="K389" s="4" t="s">
        <v>50</v>
      </c>
      <c r="L389" s="4" t="s">
        <v>51</v>
      </c>
      <c r="M389" s="4" t="s">
        <v>50</v>
      </c>
      <c r="N389" s="4" t="s">
        <v>51</v>
      </c>
      <c r="O389" s="5" t="s">
        <v>50</v>
      </c>
      <c r="P389" s="5" t="s">
        <v>50</v>
      </c>
      <c r="Q389" s="5" t="s">
        <v>50</v>
      </c>
      <c r="R389" s="5" t="s">
        <v>50</v>
      </c>
      <c r="S389" s="5" t="s">
        <v>50</v>
      </c>
      <c r="T389" s="5" t="s">
        <v>50</v>
      </c>
      <c r="U389" s="5" t="s">
        <v>50</v>
      </c>
      <c r="V389" s="5" t="s">
        <v>50</v>
      </c>
      <c r="W389" s="6" t="s">
        <v>50</v>
      </c>
      <c r="X389" s="5">
        <v>3838501051</v>
      </c>
      <c r="Y389" s="5">
        <v>900633878</v>
      </c>
      <c r="Z389" s="5">
        <v>40332539</v>
      </c>
      <c r="AA389" s="5">
        <v>52278626</v>
      </c>
      <c r="AB389" s="5">
        <v>2175916792</v>
      </c>
      <c r="AC389" s="5">
        <v>3357831975</v>
      </c>
      <c r="AD389" s="5">
        <v>110199291</v>
      </c>
      <c r="AE389" s="5">
        <v>27000000</v>
      </c>
      <c r="AF389" s="5">
        <v>3838501051</v>
      </c>
      <c r="AG389" s="5">
        <v>165172645</v>
      </c>
      <c r="AH389" s="5">
        <v>13214018</v>
      </c>
      <c r="AI389" s="5">
        <v>3413559547</v>
      </c>
      <c r="AJ389" s="5">
        <v>31032288</v>
      </c>
      <c r="AK389" s="5">
        <v>108470874</v>
      </c>
      <c r="AL389" s="5">
        <v>0</v>
      </c>
      <c r="AM389" s="5">
        <v>125857706</v>
      </c>
      <c r="AN389" s="5">
        <v>36938886</v>
      </c>
      <c r="AO389" s="5">
        <v>195000</v>
      </c>
      <c r="AP389" s="5">
        <v>0</v>
      </c>
      <c r="AQ389" s="5">
        <v>136487676</v>
      </c>
      <c r="AR389" s="5">
        <v>286899250</v>
      </c>
      <c r="AS389" s="5">
        <v>0</v>
      </c>
      <c r="AT389" s="5" t="s">
        <v>50</v>
      </c>
      <c r="AU389" s="5">
        <f t="shared" si="6"/>
        <v>18659023093</v>
      </c>
    </row>
    <row r="390" spans="1:47" x14ac:dyDescent="0.3">
      <c r="A390" s="4" t="s">
        <v>490</v>
      </c>
      <c r="B390" s="4" t="s">
        <v>47</v>
      </c>
      <c r="C390" s="4" t="s">
        <v>63</v>
      </c>
      <c r="D390" s="4" t="s">
        <v>296</v>
      </c>
      <c r="E390" s="4" t="s">
        <v>297</v>
      </c>
      <c r="F390" s="4" t="s">
        <v>49</v>
      </c>
      <c r="G390" s="4" t="s">
        <v>49</v>
      </c>
      <c r="H390" s="4" t="s">
        <v>50</v>
      </c>
      <c r="I390" s="4" t="s">
        <v>50</v>
      </c>
      <c r="J390" s="4" t="s">
        <v>50</v>
      </c>
      <c r="K390" s="4" t="s">
        <v>50</v>
      </c>
      <c r="L390" s="4" t="s">
        <v>51</v>
      </c>
      <c r="M390" s="4" t="s">
        <v>50</v>
      </c>
      <c r="N390" s="4" t="s">
        <v>51</v>
      </c>
      <c r="O390" s="5" t="s">
        <v>50</v>
      </c>
      <c r="P390" s="5" t="s">
        <v>50</v>
      </c>
      <c r="Q390" s="5" t="s">
        <v>50</v>
      </c>
      <c r="R390" s="5" t="s">
        <v>50</v>
      </c>
      <c r="S390" s="5" t="s">
        <v>50</v>
      </c>
      <c r="T390" s="5" t="s">
        <v>50</v>
      </c>
      <c r="U390" s="5" t="s">
        <v>50</v>
      </c>
      <c r="V390" s="5" t="s">
        <v>50</v>
      </c>
      <c r="W390" s="6" t="s">
        <v>50</v>
      </c>
      <c r="X390" s="5">
        <v>3672806384</v>
      </c>
      <c r="Y390" s="5">
        <v>2116288258</v>
      </c>
      <c r="Z390" s="5">
        <v>542233663</v>
      </c>
      <c r="AA390" s="5">
        <v>236695098</v>
      </c>
      <c r="AB390" s="5">
        <v>2655319073</v>
      </c>
      <c r="AC390" s="5">
        <v>6818045351</v>
      </c>
      <c r="AD390" s="5">
        <v>-356079572</v>
      </c>
      <c r="AE390" s="5">
        <v>0</v>
      </c>
      <c r="AF390" s="5">
        <v>3672806384</v>
      </c>
      <c r="AG390" s="5">
        <v>-380351343</v>
      </c>
      <c r="AH390" s="5">
        <v>124269415</v>
      </c>
      <c r="AI390" s="5">
        <v>2854248778</v>
      </c>
      <c r="AJ390" s="5">
        <v>43650624</v>
      </c>
      <c r="AK390" s="5">
        <v>105114591</v>
      </c>
      <c r="AL390" s="5">
        <v>0</v>
      </c>
      <c r="AM390" s="5">
        <v>-408780386</v>
      </c>
      <c r="AN390" s="5">
        <v>13761235</v>
      </c>
      <c r="AO390" s="5">
        <v>571700185</v>
      </c>
      <c r="AP390" s="5">
        <v>356079572</v>
      </c>
      <c r="AQ390" s="5">
        <v>-46853517</v>
      </c>
      <c r="AR390" s="5">
        <v>512855642</v>
      </c>
      <c r="AS390" s="5">
        <v>0</v>
      </c>
      <c r="AT390" s="5" t="s">
        <v>50</v>
      </c>
      <c r="AU390" s="5">
        <f t="shared" si="6"/>
        <v>23103809435</v>
      </c>
    </row>
    <row r="391" spans="1:47" x14ac:dyDescent="0.3">
      <c r="A391" s="4" t="s">
        <v>220</v>
      </c>
      <c r="B391" s="4" t="s">
        <v>47</v>
      </c>
      <c r="C391" s="4" t="s">
        <v>143</v>
      </c>
      <c r="D391" s="4" t="s">
        <v>221</v>
      </c>
      <c r="E391" s="4" t="s">
        <v>222</v>
      </c>
      <c r="F391" s="4" t="s">
        <v>49</v>
      </c>
      <c r="G391" s="4" t="s">
        <v>49</v>
      </c>
      <c r="H391" s="4" t="s">
        <v>50</v>
      </c>
      <c r="I391" s="4" t="s">
        <v>50</v>
      </c>
      <c r="J391" s="4" t="s">
        <v>50</v>
      </c>
      <c r="K391" s="4" t="s">
        <v>50</v>
      </c>
      <c r="L391" s="4" t="s">
        <v>50</v>
      </c>
      <c r="M391" s="4" t="s">
        <v>50</v>
      </c>
      <c r="N391" s="4" t="s">
        <v>50</v>
      </c>
      <c r="O391" s="5">
        <v>0</v>
      </c>
      <c r="P391" s="5">
        <v>0</v>
      </c>
      <c r="Q391" s="5">
        <v>26817415.999999996</v>
      </c>
      <c r="R391" s="5">
        <v>5095309.04</v>
      </c>
      <c r="S391" s="5">
        <v>0</v>
      </c>
      <c r="T391" s="5">
        <v>0</v>
      </c>
      <c r="U391" s="5">
        <v>110075978</v>
      </c>
      <c r="V391" s="5">
        <v>28619754.280000001</v>
      </c>
      <c r="W391" s="6">
        <v>0</v>
      </c>
      <c r="X391" s="5">
        <v>12606657328</v>
      </c>
      <c r="Y391" s="5">
        <v>2311885586</v>
      </c>
      <c r="Z391" s="5">
        <v>254842174</v>
      </c>
      <c r="AA391" s="5">
        <v>1152830</v>
      </c>
      <c r="AB391" s="5">
        <v>3075375955</v>
      </c>
      <c r="AC391" s="5">
        <v>9007964719</v>
      </c>
      <c r="AD391" s="5">
        <v>285621264</v>
      </c>
      <c r="AE391" s="5">
        <v>381000000</v>
      </c>
      <c r="AF391" s="5">
        <v>12606657328</v>
      </c>
      <c r="AG391" s="5">
        <v>86489105</v>
      </c>
      <c r="AH391" s="5">
        <v>78027255</v>
      </c>
      <c r="AI391" s="5">
        <v>11726739075</v>
      </c>
      <c r="AJ391" s="5">
        <v>18930979</v>
      </c>
      <c r="AK391" s="5">
        <v>514681291</v>
      </c>
      <c r="AL391" s="5">
        <v>0</v>
      </c>
      <c r="AM391" s="5">
        <v>310254083</v>
      </c>
      <c r="AN391" s="5">
        <v>227583333</v>
      </c>
      <c r="AO391" s="5">
        <v>4040645363</v>
      </c>
      <c r="AP391" s="5">
        <v>0</v>
      </c>
      <c r="AQ391" s="5">
        <v>136893394</v>
      </c>
      <c r="AR391" s="5">
        <v>583325085</v>
      </c>
      <c r="AS391" s="5">
        <v>11605174</v>
      </c>
      <c r="AT391" s="5">
        <v>0</v>
      </c>
      <c r="AU391" s="5">
        <f t="shared" si="6"/>
        <v>58266331321</v>
      </c>
    </row>
    <row r="392" spans="1:47" x14ac:dyDescent="0.3">
      <c r="A392" s="4" t="s">
        <v>1283</v>
      </c>
      <c r="B392" s="4" t="s">
        <v>47</v>
      </c>
      <c r="C392" s="4" t="s">
        <v>143</v>
      </c>
      <c r="D392" s="4" t="s">
        <v>118</v>
      </c>
      <c r="E392" s="4" t="s">
        <v>119</v>
      </c>
      <c r="F392" s="4" t="s">
        <v>1284</v>
      </c>
      <c r="G392" s="4" t="s">
        <v>1285</v>
      </c>
      <c r="H392" s="4" t="s">
        <v>50</v>
      </c>
      <c r="I392" s="4" t="s">
        <v>50</v>
      </c>
      <c r="J392" s="4" t="s">
        <v>50</v>
      </c>
      <c r="K392" s="4" t="s">
        <v>50</v>
      </c>
      <c r="L392" s="4" t="s">
        <v>50</v>
      </c>
      <c r="M392" s="4" t="s">
        <v>51</v>
      </c>
      <c r="N392" s="4" t="s">
        <v>50</v>
      </c>
      <c r="O392" s="5">
        <v>0</v>
      </c>
      <c r="P392" s="5">
        <v>0</v>
      </c>
      <c r="Q392" s="5">
        <v>701057484</v>
      </c>
      <c r="R392" s="5">
        <v>133200921.95999999</v>
      </c>
      <c r="S392" s="5">
        <v>0</v>
      </c>
      <c r="T392" s="5">
        <v>0</v>
      </c>
      <c r="U392" s="5">
        <v>52012157</v>
      </c>
      <c r="V392" s="5">
        <v>13523160.819999998</v>
      </c>
      <c r="W392" s="6">
        <v>0</v>
      </c>
      <c r="X392" s="5">
        <v>83000706336</v>
      </c>
      <c r="Y392" s="5">
        <v>8187672554</v>
      </c>
      <c r="Z392" s="5">
        <v>1707504707</v>
      </c>
      <c r="AA392" s="5">
        <v>288647787</v>
      </c>
      <c r="AB392" s="5">
        <v>20148347270</v>
      </c>
      <c r="AC392" s="5">
        <v>14344404039</v>
      </c>
      <c r="AD392" s="5">
        <v>-159664858</v>
      </c>
      <c r="AE392" s="5">
        <v>0</v>
      </c>
      <c r="AF392" s="5">
        <v>83000706336</v>
      </c>
      <c r="AG392" s="5">
        <v>736964866</v>
      </c>
      <c r="AH392" s="5">
        <v>17819351</v>
      </c>
      <c r="AI392" s="5">
        <v>75675692573</v>
      </c>
      <c r="AJ392" s="5">
        <v>1911497407</v>
      </c>
      <c r="AK392" s="5">
        <v>896365792</v>
      </c>
      <c r="AL392" s="5">
        <v>0</v>
      </c>
      <c r="AM392" s="5">
        <v>-145329900</v>
      </c>
      <c r="AN392" s="5">
        <v>258379095</v>
      </c>
      <c r="AO392" s="5">
        <v>161268856</v>
      </c>
      <c r="AP392" s="5">
        <v>159664858</v>
      </c>
      <c r="AQ392" s="5">
        <v>5533208246</v>
      </c>
      <c r="AR392" s="5">
        <v>3239129598</v>
      </c>
      <c r="AS392" s="5">
        <v>28859515</v>
      </c>
      <c r="AT392" s="5">
        <v>4780138605</v>
      </c>
      <c r="AU392" s="5">
        <f t="shared" si="6"/>
        <v>298991844428</v>
      </c>
    </row>
    <row r="393" spans="1:47" x14ac:dyDescent="0.3">
      <c r="A393" s="4" t="s">
        <v>117</v>
      </c>
      <c r="B393" s="4" t="s">
        <v>47</v>
      </c>
      <c r="C393" s="4" t="s">
        <v>48</v>
      </c>
      <c r="D393" s="4" t="s">
        <v>118</v>
      </c>
      <c r="E393" s="4" t="s">
        <v>119</v>
      </c>
      <c r="F393" s="4" t="s">
        <v>49</v>
      </c>
      <c r="G393" s="4" t="s">
        <v>49</v>
      </c>
      <c r="H393" s="4" t="s">
        <v>51</v>
      </c>
      <c r="I393" s="4" t="s">
        <v>50</v>
      </c>
      <c r="J393" s="4" t="s">
        <v>50</v>
      </c>
      <c r="K393" s="4" t="s">
        <v>50</v>
      </c>
      <c r="L393" s="4" t="s">
        <v>50</v>
      </c>
      <c r="M393" s="4" t="s">
        <v>51</v>
      </c>
      <c r="N393" s="4" t="s">
        <v>50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6">
        <v>10000</v>
      </c>
      <c r="X393" s="5">
        <v>214789351532</v>
      </c>
      <c r="Y393" s="5">
        <v>13214817869</v>
      </c>
      <c r="Z393" s="5">
        <v>0</v>
      </c>
      <c r="AA393" s="5">
        <v>0</v>
      </c>
      <c r="AB393" s="5">
        <v>13288709000</v>
      </c>
      <c r="AC393" s="5">
        <v>183083626546</v>
      </c>
      <c r="AD393" s="5">
        <v>105525798891</v>
      </c>
      <c r="AE393" s="5">
        <v>99000000000</v>
      </c>
      <c r="AF393" s="5">
        <v>214789351531</v>
      </c>
      <c r="AG393" s="5">
        <v>120477313347</v>
      </c>
      <c r="AH393" s="5">
        <v>0</v>
      </c>
      <c r="AI393" s="5">
        <v>63915573085</v>
      </c>
      <c r="AJ393" s="5">
        <v>46824389240</v>
      </c>
      <c r="AK393" s="5">
        <v>969351451</v>
      </c>
      <c r="AL393" s="5">
        <v>0</v>
      </c>
      <c r="AM393" s="5">
        <v>105525808891</v>
      </c>
      <c r="AN393" s="5">
        <v>1267222180</v>
      </c>
      <c r="AO393" s="5">
        <v>13999943895</v>
      </c>
      <c r="AP393" s="5">
        <v>0</v>
      </c>
      <c r="AQ393" s="5">
        <v>107486339230</v>
      </c>
      <c r="AR393" s="5">
        <v>2222423682</v>
      </c>
      <c r="AS393" s="5">
        <v>0</v>
      </c>
      <c r="AT393" s="5">
        <v>107486339230</v>
      </c>
      <c r="AU393" s="5">
        <f t="shared" si="6"/>
        <v>1306380020370</v>
      </c>
    </row>
    <row r="394" spans="1:47" x14ac:dyDescent="0.3">
      <c r="A394" s="4" t="s">
        <v>1527</v>
      </c>
      <c r="B394" s="4" t="s">
        <v>47</v>
      </c>
      <c r="C394" s="4" t="s">
        <v>48</v>
      </c>
      <c r="D394" s="4" t="s">
        <v>447</v>
      </c>
      <c r="E394" s="4" t="s">
        <v>448</v>
      </c>
      <c r="F394" s="4" t="s">
        <v>49</v>
      </c>
      <c r="G394" s="4" t="s">
        <v>49</v>
      </c>
      <c r="H394" s="4" t="s">
        <v>50</v>
      </c>
      <c r="I394" s="4" t="s">
        <v>50</v>
      </c>
      <c r="J394" s="4" t="s">
        <v>50</v>
      </c>
      <c r="K394" s="4" t="s">
        <v>50</v>
      </c>
      <c r="L394" s="4" t="s">
        <v>50</v>
      </c>
      <c r="M394" s="4" t="s">
        <v>50</v>
      </c>
      <c r="N394" s="4" t="s">
        <v>50</v>
      </c>
      <c r="O394" s="5">
        <v>0</v>
      </c>
      <c r="P394" s="5">
        <v>0</v>
      </c>
      <c r="Q394" s="5">
        <v>0</v>
      </c>
      <c r="R394" s="5">
        <v>0</v>
      </c>
      <c r="S394" s="5">
        <v>121287480</v>
      </c>
      <c r="T394" s="5">
        <v>27896120</v>
      </c>
      <c r="U394" s="5">
        <v>0</v>
      </c>
      <c r="V394" s="5">
        <v>0</v>
      </c>
      <c r="W394" s="6">
        <v>0</v>
      </c>
      <c r="X394" s="5">
        <v>5380254140</v>
      </c>
      <c r="Y394" s="5">
        <v>1370619384</v>
      </c>
      <c r="Z394" s="5">
        <v>0</v>
      </c>
      <c r="AA394" s="5">
        <v>0</v>
      </c>
      <c r="AB394" s="5">
        <v>134804169</v>
      </c>
      <c r="AC394" s="5">
        <v>1659475301</v>
      </c>
      <c r="AD394" s="5">
        <v>93391360</v>
      </c>
      <c r="AE394" s="5">
        <v>0</v>
      </c>
      <c r="AF394" s="5">
        <v>5380254140</v>
      </c>
      <c r="AG394" s="5">
        <v>126323240</v>
      </c>
      <c r="AH394" s="5">
        <v>194547261</v>
      </c>
      <c r="AI394" s="5">
        <v>4763219327</v>
      </c>
      <c r="AJ394" s="5">
        <v>10776159</v>
      </c>
      <c r="AK394" s="5">
        <v>134540536</v>
      </c>
      <c r="AL394" s="5">
        <v>0</v>
      </c>
      <c r="AM394" s="5">
        <v>121287480</v>
      </c>
      <c r="AN394" s="5">
        <v>11301607</v>
      </c>
      <c r="AO394" s="5">
        <v>165424147</v>
      </c>
      <c r="AP394" s="5">
        <v>0</v>
      </c>
      <c r="AQ394" s="5">
        <v>121287480</v>
      </c>
      <c r="AR394" s="5">
        <v>76924609</v>
      </c>
      <c r="AS394" s="5">
        <v>1865644</v>
      </c>
      <c r="AT394" s="5">
        <v>0</v>
      </c>
      <c r="AU394" s="5">
        <f t="shared" si="6"/>
        <v>19746295984</v>
      </c>
    </row>
    <row r="395" spans="1:47" x14ac:dyDescent="0.3">
      <c r="A395" s="4" t="s">
        <v>446</v>
      </c>
      <c r="B395" s="4" t="s">
        <v>47</v>
      </c>
      <c r="C395" s="4" t="s">
        <v>113</v>
      </c>
      <c r="D395" s="4" t="s">
        <v>447</v>
      </c>
      <c r="E395" s="4" t="s">
        <v>448</v>
      </c>
      <c r="F395" s="4" t="s">
        <v>49</v>
      </c>
      <c r="G395" s="4" t="s">
        <v>49</v>
      </c>
      <c r="H395" s="4" t="s">
        <v>51</v>
      </c>
      <c r="I395" s="4" t="s">
        <v>50</v>
      </c>
      <c r="J395" s="4" t="s">
        <v>50</v>
      </c>
      <c r="K395" s="4" t="s">
        <v>50</v>
      </c>
      <c r="L395" s="4" t="s">
        <v>50</v>
      </c>
      <c r="M395" s="4" t="s">
        <v>50</v>
      </c>
      <c r="N395" s="4" t="s">
        <v>51</v>
      </c>
      <c r="O395" s="5">
        <v>0</v>
      </c>
      <c r="P395" s="5">
        <v>0</v>
      </c>
      <c r="Q395" s="5">
        <v>459959890.00000006</v>
      </c>
      <c r="R395" s="5">
        <v>87392379.099999994</v>
      </c>
      <c r="S395" s="5">
        <v>0</v>
      </c>
      <c r="T395" s="5">
        <v>0</v>
      </c>
      <c r="U395" s="5">
        <v>302502993</v>
      </c>
      <c r="V395" s="5">
        <v>78650778.180000007</v>
      </c>
      <c r="W395" s="6">
        <v>0</v>
      </c>
      <c r="X395" s="5">
        <v>13983663621</v>
      </c>
      <c r="Y395" s="5">
        <v>546950548</v>
      </c>
      <c r="Z395" s="5">
        <v>0</v>
      </c>
      <c r="AA395" s="5">
        <v>0</v>
      </c>
      <c r="AB395" s="5">
        <v>1012729013</v>
      </c>
      <c r="AC395" s="5">
        <v>7032620896</v>
      </c>
      <c r="AD395" s="5">
        <v>664279675</v>
      </c>
      <c r="AE395" s="5">
        <v>0</v>
      </c>
      <c r="AF395" s="5">
        <v>13983663621</v>
      </c>
      <c r="AG395" s="5">
        <v>792617634</v>
      </c>
      <c r="AH395" s="5">
        <v>30325</v>
      </c>
      <c r="AI395" s="5">
        <v>12728511004</v>
      </c>
      <c r="AJ395" s="5">
        <v>24499144</v>
      </c>
      <c r="AK395" s="5">
        <v>69254409</v>
      </c>
      <c r="AL395" s="5">
        <v>0</v>
      </c>
      <c r="AM395" s="5">
        <v>830322832</v>
      </c>
      <c r="AN395" s="5">
        <v>43817602</v>
      </c>
      <c r="AO395" s="5">
        <v>688605374</v>
      </c>
      <c r="AP395" s="5">
        <v>0</v>
      </c>
      <c r="AQ395" s="5">
        <v>817575659</v>
      </c>
      <c r="AR395" s="5">
        <v>308840212</v>
      </c>
      <c r="AS395" s="5">
        <v>0</v>
      </c>
      <c r="AT395" s="5">
        <v>55112776</v>
      </c>
      <c r="AU395" s="5">
        <f t="shared" si="6"/>
        <v>53527981569</v>
      </c>
    </row>
    <row r="396" spans="1:47" x14ac:dyDescent="0.3">
      <c r="A396" s="4" t="s">
        <v>1140</v>
      </c>
      <c r="B396" s="4" t="s">
        <v>47</v>
      </c>
      <c r="C396" s="4" t="s">
        <v>1141</v>
      </c>
      <c r="D396" s="4" t="s">
        <v>1142</v>
      </c>
      <c r="E396" s="4" t="s">
        <v>1143</v>
      </c>
      <c r="F396" s="4" t="s">
        <v>49</v>
      </c>
      <c r="G396" s="4" t="s">
        <v>49</v>
      </c>
      <c r="H396" s="4" t="s">
        <v>50</v>
      </c>
      <c r="I396" s="4" t="s">
        <v>50</v>
      </c>
      <c r="J396" s="4" t="s">
        <v>50</v>
      </c>
      <c r="K396" s="4" t="s">
        <v>50</v>
      </c>
      <c r="L396" s="4" t="s">
        <v>50</v>
      </c>
      <c r="M396" s="4" t="s">
        <v>50</v>
      </c>
      <c r="N396" s="4" t="s">
        <v>51</v>
      </c>
      <c r="O396" s="5">
        <v>0</v>
      </c>
      <c r="P396" s="5">
        <v>0</v>
      </c>
      <c r="Q396" s="5">
        <v>0</v>
      </c>
      <c r="R396" s="5">
        <v>0</v>
      </c>
      <c r="S396" s="5">
        <v>55765681.000000007</v>
      </c>
      <c r="T396" s="5">
        <v>12826107</v>
      </c>
      <c r="U396" s="5">
        <v>113221230</v>
      </c>
      <c r="V396" s="5">
        <v>29437520</v>
      </c>
      <c r="W396" s="6">
        <v>0</v>
      </c>
      <c r="X396" s="5">
        <v>936530231</v>
      </c>
      <c r="Y396" s="5">
        <v>213195103</v>
      </c>
      <c r="Z396" s="5">
        <v>0</v>
      </c>
      <c r="AA396" s="5">
        <v>0</v>
      </c>
      <c r="AB396" s="5">
        <v>9665562</v>
      </c>
      <c r="AC396" s="5">
        <v>217214452</v>
      </c>
      <c r="AD396" s="5">
        <v>116954651</v>
      </c>
      <c r="AE396" s="5">
        <v>0</v>
      </c>
      <c r="AF396" s="5">
        <v>936530231</v>
      </c>
      <c r="AG396" s="5">
        <v>161767237</v>
      </c>
      <c r="AH396" s="5">
        <v>243585868</v>
      </c>
      <c r="AI396" s="5">
        <v>586056222</v>
      </c>
      <c r="AJ396" s="5">
        <v>0</v>
      </c>
      <c r="AK396" s="5">
        <v>106675614</v>
      </c>
      <c r="AL396" s="5">
        <v>0</v>
      </c>
      <c r="AM396" s="5">
        <v>159218276</v>
      </c>
      <c r="AN396" s="5">
        <v>0</v>
      </c>
      <c r="AO396" s="5">
        <v>25754100</v>
      </c>
      <c r="AP396" s="5">
        <v>0</v>
      </c>
      <c r="AQ396" s="5">
        <v>168986911</v>
      </c>
      <c r="AR396" s="5">
        <v>90079707</v>
      </c>
      <c r="AS396" s="5">
        <v>0</v>
      </c>
      <c r="AT396" s="5">
        <v>0</v>
      </c>
      <c r="AU396" s="5">
        <f t="shared" si="6"/>
        <v>3972214165</v>
      </c>
    </row>
    <row r="397" spans="1:47" x14ac:dyDescent="0.3">
      <c r="A397" s="4" t="s">
        <v>540</v>
      </c>
      <c r="B397" s="4" t="s">
        <v>47</v>
      </c>
      <c r="C397" s="4" t="s">
        <v>295</v>
      </c>
      <c r="D397" s="4" t="s">
        <v>541</v>
      </c>
      <c r="E397" s="4" t="s">
        <v>542</v>
      </c>
      <c r="F397" s="4" t="s">
        <v>49</v>
      </c>
      <c r="G397" s="4" t="s">
        <v>49</v>
      </c>
      <c r="H397" s="4" t="s">
        <v>50</v>
      </c>
      <c r="I397" s="4" t="s">
        <v>50</v>
      </c>
      <c r="J397" s="4" t="s">
        <v>50</v>
      </c>
      <c r="K397" s="4" t="s">
        <v>50</v>
      </c>
      <c r="L397" s="4" t="s">
        <v>50</v>
      </c>
      <c r="M397" s="4" t="s">
        <v>50</v>
      </c>
      <c r="N397" s="4" t="s">
        <v>50</v>
      </c>
      <c r="O397" s="5" t="s">
        <v>50</v>
      </c>
      <c r="P397" s="5" t="s">
        <v>50</v>
      </c>
      <c r="Q397" s="5" t="s">
        <v>50</v>
      </c>
      <c r="R397" s="5" t="s">
        <v>50</v>
      </c>
      <c r="S397" s="5" t="s">
        <v>50</v>
      </c>
      <c r="T397" s="5" t="s">
        <v>50</v>
      </c>
      <c r="U397" s="5" t="s">
        <v>50</v>
      </c>
      <c r="V397" s="5" t="s">
        <v>50</v>
      </c>
      <c r="W397" s="6" t="s">
        <v>50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-383138</v>
      </c>
      <c r="AD397" s="5">
        <v>-1222951</v>
      </c>
      <c r="AE397" s="5">
        <v>0</v>
      </c>
      <c r="AF397" s="5">
        <v>0</v>
      </c>
      <c r="AG397" s="5">
        <v>-1509815</v>
      </c>
      <c r="AH397" s="5">
        <v>0</v>
      </c>
      <c r="AI397" s="5">
        <v>1450271</v>
      </c>
      <c r="AJ397" s="5">
        <v>0</v>
      </c>
      <c r="AK397" s="5">
        <v>662859</v>
      </c>
      <c r="AL397" s="5">
        <v>0</v>
      </c>
      <c r="AM397" s="5">
        <v>-1509815</v>
      </c>
      <c r="AN397" s="5">
        <v>0</v>
      </c>
      <c r="AO397" s="5">
        <v>50000</v>
      </c>
      <c r="AP397" s="5">
        <v>0</v>
      </c>
      <c r="AQ397" s="5">
        <v>-1509815</v>
      </c>
      <c r="AR397" s="5">
        <v>0</v>
      </c>
      <c r="AS397" s="5">
        <v>0</v>
      </c>
      <c r="AT397" s="5" t="s">
        <v>50</v>
      </c>
      <c r="AU397" s="5">
        <f t="shared" si="6"/>
        <v>-3972404</v>
      </c>
    </row>
    <row r="398" spans="1:47" x14ac:dyDescent="0.3">
      <c r="A398" s="4" t="s">
        <v>163</v>
      </c>
      <c r="B398" s="4" t="s">
        <v>47</v>
      </c>
      <c r="C398" s="4" t="s">
        <v>53</v>
      </c>
      <c r="D398" s="4" t="s">
        <v>164</v>
      </c>
      <c r="E398" s="4" t="s">
        <v>165</v>
      </c>
      <c r="F398" s="4" t="s">
        <v>166</v>
      </c>
      <c r="G398" s="4" t="s">
        <v>167</v>
      </c>
      <c r="H398" s="4" t="s">
        <v>50</v>
      </c>
      <c r="I398" s="4" t="s">
        <v>50</v>
      </c>
      <c r="J398" s="4" t="s">
        <v>50</v>
      </c>
      <c r="K398" s="4" t="s">
        <v>50</v>
      </c>
      <c r="L398" s="4" t="s">
        <v>50</v>
      </c>
      <c r="M398" s="4" t="s">
        <v>50</v>
      </c>
      <c r="N398" s="4" t="s">
        <v>51</v>
      </c>
      <c r="O398" s="5">
        <v>0</v>
      </c>
      <c r="P398" s="5">
        <v>0</v>
      </c>
      <c r="Q398" s="5">
        <v>0</v>
      </c>
      <c r="R398" s="5">
        <v>0</v>
      </c>
      <c r="S398" s="5">
        <v>121476935.00000001</v>
      </c>
      <c r="T398" s="5">
        <v>27939695.049999997</v>
      </c>
      <c r="U398" s="5">
        <v>0</v>
      </c>
      <c r="V398" s="5">
        <v>0</v>
      </c>
      <c r="W398" s="6">
        <v>0</v>
      </c>
      <c r="X398" s="5">
        <v>2104257065</v>
      </c>
      <c r="Y398" s="5">
        <v>408575889</v>
      </c>
      <c r="Z398" s="5">
        <v>0</v>
      </c>
      <c r="AA398" s="5">
        <v>0</v>
      </c>
      <c r="AB398" s="5">
        <v>1756388000</v>
      </c>
      <c r="AC398" s="5">
        <v>2857075376</v>
      </c>
      <c r="AD398" s="5">
        <v>92613632</v>
      </c>
      <c r="AE398" s="5">
        <v>0</v>
      </c>
      <c r="AF398" s="5">
        <v>2104257065</v>
      </c>
      <c r="AG398" s="5">
        <v>120553327</v>
      </c>
      <c r="AH398" s="5">
        <v>0</v>
      </c>
      <c r="AI398" s="5">
        <v>2305088991</v>
      </c>
      <c r="AJ398" s="5">
        <v>0</v>
      </c>
      <c r="AK398" s="5">
        <v>42136836</v>
      </c>
      <c r="AL398" s="5">
        <v>0</v>
      </c>
      <c r="AM398" s="5">
        <v>120553327</v>
      </c>
      <c r="AN398" s="5">
        <v>0</v>
      </c>
      <c r="AO398" s="5">
        <v>0</v>
      </c>
      <c r="AP398" s="5">
        <v>0</v>
      </c>
      <c r="AQ398" s="5">
        <v>121476935</v>
      </c>
      <c r="AR398" s="5">
        <v>67002473</v>
      </c>
      <c r="AS398" s="5">
        <v>0</v>
      </c>
      <c r="AT398" s="5">
        <v>0</v>
      </c>
      <c r="AU398" s="5">
        <f t="shared" si="6"/>
        <v>12099978916</v>
      </c>
    </row>
    <row r="399" spans="1:47" x14ac:dyDescent="0.3">
      <c r="A399" s="4" t="s">
        <v>157</v>
      </c>
      <c r="B399" s="4" t="s">
        <v>47</v>
      </c>
      <c r="C399" s="4" t="s">
        <v>61</v>
      </c>
      <c r="D399" s="4" t="s">
        <v>158</v>
      </c>
      <c r="E399" s="4" t="s">
        <v>159</v>
      </c>
      <c r="F399" s="4" t="s">
        <v>49</v>
      </c>
      <c r="G399" s="4" t="s">
        <v>49</v>
      </c>
      <c r="H399" s="4" t="s">
        <v>50</v>
      </c>
      <c r="I399" s="4" t="s">
        <v>50</v>
      </c>
      <c r="J399" s="4" t="s">
        <v>50</v>
      </c>
      <c r="K399" s="4" t="s">
        <v>50</v>
      </c>
      <c r="L399" s="4" t="s">
        <v>50</v>
      </c>
      <c r="M399" s="4" t="s">
        <v>50</v>
      </c>
      <c r="N399" s="4" t="s">
        <v>51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600676676</v>
      </c>
      <c r="V399" s="5">
        <v>156175935.75999999</v>
      </c>
      <c r="W399" s="6">
        <v>0</v>
      </c>
      <c r="X399" s="5">
        <v>838526717</v>
      </c>
      <c r="Y399" s="5">
        <v>417047080</v>
      </c>
      <c r="Z399" s="5">
        <v>43288254</v>
      </c>
      <c r="AA399" s="5">
        <v>11307122</v>
      </c>
      <c r="AB399" s="5">
        <v>27751601</v>
      </c>
      <c r="AC399" s="5">
        <v>1411122300</v>
      </c>
      <c r="AD399" s="5">
        <v>428675156</v>
      </c>
      <c r="AE399" s="5">
        <v>299880000</v>
      </c>
      <c r="AF399" s="5">
        <v>838526717</v>
      </c>
      <c r="AG399" s="5">
        <v>574402390</v>
      </c>
      <c r="AH399" s="5">
        <v>10863219</v>
      </c>
      <c r="AI399" s="5">
        <v>17572583</v>
      </c>
      <c r="AJ399" s="5">
        <v>0</v>
      </c>
      <c r="AK399" s="5">
        <v>14138944</v>
      </c>
      <c r="AL399" s="5">
        <v>0</v>
      </c>
      <c r="AM399" s="5">
        <v>580710407</v>
      </c>
      <c r="AN399" s="5">
        <v>6563889</v>
      </c>
      <c r="AO399" s="5">
        <v>355663482</v>
      </c>
      <c r="AP399" s="5">
        <v>0</v>
      </c>
      <c r="AQ399" s="5">
        <v>600676676</v>
      </c>
      <c r="AR399" s="5">
        <v>111163312</v>
      </c>
      <c r="AS399" s="5">
        <v>0</v>
      </c>
      <c r="AT399" s="5">
        <v>0</v>
      </c>
      <c r="AU399" s="5">
        <f t="shared" si="6"/>
        <v>6587879849</v>
      </c>
    </row>
    <row r="400" spans="1:47" x14ac:dyDescent="0.3">
      <c r="A400" s="4" t="s">
        <v>169</v>
      </c>
      <c r="B400" s="4" t="s">
        <v>47</v>
      </c>
      <c r="C400" s="4" t="s">
        <v>53</v>
      </c>
      <c r="D400" s="4" t="s">
        <v>170</v>
      </c>
      <c r="E400" s="4" t="s">
        <v>171</v>
      </c>
      <c r="F400" s="4" t="s">
        <v>172</v>
      </c>
      <c r="G400" s="4" t="s">
        <v>173</v>
      </c>
      <c r="H400" s="4" t="s">
        <v>50</v>
      </c>
      <c r="I400" s="4" t="s">
        <v>50</v>
      </c>
      <c r="J400" s="4" t="s">
        <v>50</v>
      </c>
      <c r="K400" s="4" t="s">
        <v>50</v>
      </c>
      <c r="L400" s="4" t="s">
        <v>50</v>
      </c>
      <c r="M400" s="4" t="s">
        <v>50</v>
      </c>
      <c r="N400" s="4" t="s">
        <v>50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6">
        <v>10000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f t="shared" si="6"/>
        <v>0</v>
      </c>
    </row>
    <row r="401" spans="1:47" x14ac:dyDescent="0.3">
      <c r="A401" s="4" t="s">
        <v>1593</v>
      </c>
      <c r="B401" s="4" t="s">
        <v>47</v>
      </c>
      <c r="C401" s="4" t="s">
        <v>63</v>
      </c>
      <c r="D401" s="4" t="s">
        <v>1304</v>
      </c>
      <c r="E401" s="4" t="s">
        <v>1305</v>
      </c>
      <c r="F401" s="4" t="s">
        <v>1306</v>
      </c>
      <c r="G401" s="4" t="s">
        <v>1307</v>
      </c>
      <c r="H401" s="4" t="s">
        <v>50</v>
      </c>
      <c r="I401" s="4" t="s">
        <v>50</v>
      </c>
      <c r="J401" s="4" t="s">
        <v>50</v>
      </c>
      <c r="K401" s="4" t="s">
        <v>50</v>
      </c>
      <c r="L401" s="4" t="s">
        <v>50</v>
      </c>
      <c r="M401" s="4" t="s">
        <v>50</v>
      </c>
      <c r="N401" s="4" t="s">
        <v>50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6">
        <v>10000</v>
      </c>
      <c r="X401" s="5">
        <v>0</v>
      </c>
      <c r="Y401" s="5">
        <v>31757117</v>
      </c>
      <c r="Z401" s="5">
        <v>0</v>
      </c>
      <c r="AA401" s="5">
        <v>0</v>
      </c>
      <c r="AB401" s="5">
        <v>216392685</v>
      </c>
      <c r="AC401" s="5">
        <v>329451984</v>
      </c>
      <c r="AD401" s="5">
        <v>-7811112</v>
      </c>
      <c r="AE401" s="5">
        <v>0</v>
      </c>
      <c r="AF401" s="5">
        <v>0</v>
      </c>
      <c r="AG401" s="5">
        <v>7801112</v>
      </c>
      <c r="AH401" s="5">
        <v>0</v>
      </c>
      <c r="AI401" s="5">
        <v>51670</v>
      </c>
      <c r="AJ401" s="5">
        <v>0</v>
      </c>
      <c r="AK401" s="5">
        <v>51670</v>
      </c>
      <c r="AL401" s="5">
        <v>0</v>
      </c>
      <c r="AM401" s="5">
        <v>7801112</v>
      </c>
      <c r="AN401" s="5">
        <v>0</v>
      </c>
      <c r="AO401" s="5">
        <v>0</v>
      </c>
      <c r="AP401" s="5">
        <v>7811112</v>
      </c>
      <c r="AQ401" s="5">
        <v>157897</v>
      </c>
      <c r="AR401" s="5">
        <v>0</v>
      </c>
      <c r="AS401" s="5">
        <v>0</v>
      </c>
      <c r="AT401" s="5">
        <v>157897</v>
      </c>
      <c r="AU401" s="5">
        <f t="shared" si="6"/>
        <v>593465247</v>
      </c>
    </row>
    <row r="402" spans="1:47" x14ac:dyDescent="0.3">
      <c r="A402" s="4" t="s">
        <v>1303</v>
      </c>
      <c r="B402" s="4" t="s">
        <v>47</v>
      </c>
      <c r="C402" s="4" t="s">
        <v>330</v>
      </c>
      <c r="D402" s="4" t="s">
        <v>1304</v>
      </c>
      <c r="E402" s="4" t="s">
        <v>1305</v>
      </c>
      <c r="F402" s="4" t="s">
        <v>1306</v>
      </c>
      <c r="G402" s="4" t="s">
        <v>1307</v>
      </c>
      <c r="H402" s="4" t="s">
        <v>50</v>
      </c>
      <c r="I402" s="4" t="s">
        <v>50</v>
      </c>
      <c r="J402" s="4" t="s">
        <v>50</v>
      </c>
      <c r="K402" s="4" t="s">
        <v>50</v>
      </c>
      <c r="L402" s="4" t="s">
        <v>50</v>
      </c>
      <c r="M402" s="4" t="s">
        <v>50</v>
      </c>
      <c r="N402" s="4" t="s">
        <v>50</v>
      </c>
      <c r="O402" s="5">
        <v>0</v>
      </c>
      <c r="P402" s="5">
        <v>0</v>
      </c>
      <c r="Q402" s="5">
        <v>0</v>
      </c>
      <c r="R402" s="5">
        <v>0</v>
      </c>
      <c r="S402" s="5">
        <v>56578806.999999993</v>
      </c>
      <c r="T402" s="5">
        <v>13013126</v>
      </c>
      <c r="U402" s="5">
        <v>0</v>
      </c>
      <c r="V402" s="5">
        <v>0</v>
      </c>
      <c r="W402" s="6">
        <v>0</v>
      </c>
      <c r="X402" s="5">
        <v>105443304</v>
      </c>
      <c r="Y402" s="5">
        <v>0</v>
      </c>
      <c r="Z402" s="5">
        <v>0</v>
      </c>
      <c r="AA402" s="5">
        <v>0</v>
      </c>
      <c r="AB402" s="5">
        <v>0</v>
      </c>
      <c r="AC402" s="5">
        <v>269618263</v>
      </c>
      <c r="AD402" s="5">
        <v>42068582</v>
      </c>
      <c r="AE402" s="5">
        <v>0</v>
      </c>
      <c r="AF402" s="5">
        <v>105443305</v>
      </c>
      <c r="AG402" s="5">
        <v>55081708</v>
      </c>
      <c r="AH402" s="5">
        <v>3243169</v>
      </c>
      <c r="AI402" s="5">
        <v>5526726</v>
      </c>
      <c r="AJ402" s="5">
        <v>1491132</v>
      </c>
      <c r="AK402" s="5">
        <v>3569746</v>
      </c>
      <c r="AL402" s="5">
        <v>0</v>
      </c>
      <c r="AM402" s="5">
        <v>55081708</v>
      </c>
      <c r="AN402" s="5">
        <v>0</v>
      </c>
      <c r="AO402" s="5">
        <v>333247196</v>
      </c>
      <c r="AP402" s="5">
        <v>0</v>
      </c>
      <c r="AQ402" s="5">
        <v>56578807</v>
      </c>
      <c r="AR402" s="5">
        <v>5497567</v>
      </c>
      <c r="AS402" s="5">
        <v>0</v>
      </c>
      <c r="AT402" s="5">
        <v>0</v>
      </c>
      <c r="AU402" s="5">
        <f t="shared" si="6"/>
        <v>1041891213</v>
      </c>
    </row>
    <row r="403" spans="1:47" x14ac:dyDescent="0.3">
      <c r="A403" s="4" t="s">
        <v>975</v>
      </c>
      <c r="B403" s="4" t="s">
        <v>47</v>
      </c>
      <c r="C403" s="4" t="s">
        <v>53</v>
      </c>
      <c r="D403" s="4" t="s">
        <v>976</v>
      </c>
      <c r="E403" s="4" t="s">
        <v>977</v>
      </c>
      <c r="F403" s="4" t="s">
        <v>978</v>
      </c>
      <c r="G403" s="4" t="s">
        <v>979</v>
      </c>
      <c r="H403" s="4" t="s">
        <v>50</v>
      </c>
      <c r="I403" s="4" t="s">
        <v>50</v>
      </c>
      <c r="J403" s="4" t="s">
        <v>50</v>
      </c>
      <c r="K403" s="4" t="s">
        <v>50</v>
      </c>
      <c r="L403" s="4" t="s">
        <v>50</v>
      </c>
      <c r="M403" s="4" t="s">
        <v>51</v>
      </c>
      <c r="N403" s="4" t="s">
        <v>51</v>
      </c>
      <c r="O403" s="5">
        <v>0</v>
      </c>
      <c r="P403" s="5">
        <v>0</v>
      </c>
      <c r="Q403" s="5">
        <v>670711523</v>
      </c>
      <c r="R403" s="5">
        <v>127435189.36999999</v>
      </c>
      <c r="S403" s="5">
        <v>0</v>
      </c>
      <c r="T403" s="5">
        <v>0</v>
      </c>
      <c r="U403" s="5">
        <v>181764640</v>
      </c>
      <c r="V403" s="5">
        <v>47258806</v>
      </c>
      <c r="W403" s="6">
        <v>0</v>
      </c>
      <c r="X403" s="5">
        <v>8998800107</v>
      </c>
      <c r="Y403" s="5">
        <v>2010985893</v>
      </c>
      <c r="Z403" s="5">
        <v>368955285</v>
      </c>
      <c r="AA403" s="5">
        <v>39205326</v>
      </c>
      <c r="AB403" s="5">
        <v>4278349264</v>
      </c>
      <c r="AC403" s="5">
        <v>3335523069</v>
      </c>
      <c r="AD403" s="5">
        <v>1240905622</v>
      </c>
      <c r="AE403" s="5">
        <v>484000000</v>
      </c>
      <c r="AF403" s="5">
        <v>9681228836</v>
      </c>
      <c r="AG403" s="5">
        <v>1354041734</v>
      </c>
      <c r="AH403" s="5">
        <v>100260863</v>
      </c>
      <c r="AI403" s="5">
        <v>7087825859</v>
      </c>
      <c r="AJ403" s="5">
        <v>51670468</v>
      </c>
      <c r="AK403" s="5">
        <v>174720717</v>
      </c>
      <c r="AL403" s="5">
        <v>0</v>
      </c>
      <c r="AM403" s="5">
        <v>1411827050</v>
      </c>
      <c r="AN403" s="5">
        <v>80151196</v>
      </c>
      <c r="AO403" s="5">
        <v>136845261</v>
      </c>
      <c r="AP403" s="5">
        <v>0</v>
      </c>
      <c r="AQ403" s="5">
        <v>1817646406</v>
      </c>
      <c r="AR403" s="5">
        <v>523057805</v>
      </c>
      <c r="AS403" s="5">
        <v>0</v>
      </c>
      <c r="AT403" s="5">
        <v>965170243</v>
      </c>
      <c r="AU403" s="5">
        <f t="shared" si="6"/>
        <v>43176000761</v>
      </c>
    </row>
    <row r="404" spans="1:47" x14ac:dyDescent="0.3">
      <c r="A404" s="4" t="s">
        <v>1182</v>
      </c>
      <c r="B404" s="4" t="s">
        <v>47</v>
      </c>
      <c r="C404" s="4" t="s">
        <v>63</v>
      </c>
      <c r="D404" s="4" t="s">
        <v>976</v>
      </c>
      <c r="E404" s="4" t="s">
        <v>977</v>
      </c>
      <c r="F404" s="4" t="s">
        <v>978</v>
      </c>
      <c r="G404" s="4" t="s">
        <v>979</v>
      </c>
      <c r="H404" s="4" t="s">
        <v>50</v>
      </c>
      <c r="I404" s="4" t="s">
        <v>50</v>
      </c>
      <c r="J404" s="4" t="s">
        <v>50</v>
      </c>
      <c r="K404" s="4" t="s">
        <v>50</v>
      </c>
      <c r="L404" s="4" t="s">
        <v>50</v>
      </c>
      <c r="M404" s="4" t="s">
        <v>50</v>
      </c>
      <c r="N404" s="4" t="s">
        <v>50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1935228946</v>
      </c>
      <c r="V404" s="5">
        <v>503159525.96000004</v>
      </c>
      <c r="W404" s="6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143437420262</v>
      </c>
      <c r="AD404" s="5">
        <v>84334228097</v>
      </c>
      <c r="AE404" s="5">
        <v>38000000000</v>
      </c>
      <c r="AF404" s="5">
        <v>0</v>
      </c>
      <c r="AG404" s="5">
        <v>599079487</v>
      </c>
      <c r="AH404" s="5">
        <v>0</v>
      </c>
      <c r="AI404" s="5">
        <v>176164924</v>
      </c>
      <c r="AJ404" s="5">
        <v>0</v>
      </c>
      <c r="AK404" s="5">
        <v>954509</v>
      </c>
      <c r="AL404" s="5">
        <v>0</v>
      </c>
      <c r="AM404" s="5">
        <v>84837387623</v>
      </c>
      <c r="AN404" s="5">
        <v>84238308136</v>
      </c>
      <c r="AO404" s="5">
        <v>130005232234</v>
      </c>
      <c r="AP404" s="5">
        <v>0</v>
      </c>
      <c r="AQ404" s="5">
        <v>1935228946</v>
      </c>
      <c r="AR404" s="5">
        <v>0</v>
      </c>
      <c r="AS404" s="5">
        <v>0</v>
      </c>
      <c r="AT404" s="5">
        <v>0</v>
      </c>
      <c r="AU404" s="5">
        <f t="shared" si="6"/>
        <v>567564004218</v>
      </c>
    </row>
    <row r="405" spans="1:47" x14ac:dyDescent="0.3">
      <c r="A405" s="4" t="s">
        <v>1457</v>
      </c>
      <c r="B405" s="4" t="s">
        <v>47</v>
      </c>
      <c r="C405" s="4" t="s">
        <v>70</v>
      </c>
      <c r="D405" s="4" t="s">
        <v>578</v>
      </c>
      <c r="E405" s="4" t="s">
        <v>579</v>
      </c>
      <c r="F405" s="4" t="s">
        <v>580</v>
      </c>
      <c r="G405" s="4" t="s">
        <v>581</v>
      </c>
      <c r="H405" s="4" t="s">
        <v>50</v>
      </c>
      <c r="I405" s="4" t="s">
        <v>50</v>
      </c>
      <c r="J405" s="4" t="s">
        <v>50</v>
      </c>
      <c r="K405" s="4" t="s">
        <v>50</v>
      </c>
      <c r="L405" s="4" t="s">
        <v>50</v>
      </c>
      <c r="M405" s="4" t="s">
        <v>50</v>
      </c>
      <c r="N405" s="4" t="s">
        <v>50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-7032905</v>
      </c>
      <c r="V405" s="5">
        <v>-1828555</v>
      </c>
      <c r="W405" s="6">
        <v>10000</v>
      </c>
      <c r="X405" s="5">
        <v>639392449</v>
      </c>
      <c r="Y405" s="5">
        <v>163148951</v>
      </c>
      <c r="Z405" s="5">
        <v>0</v>
      </c>
      <c r="AA405" s="5">
        <v>0</v>
      </c>
      <c r="AB405" s="5">
        <v>0</v>
      </c>
      <c r="AC405" s="5">
        <v>269927366</v>
      </c>
      <c r="AD405" s="5">
        <v>-11551970</v>
      </c>
      <c r="AE405" s="5">
        <v>0</v>
      </c>
      <c r="AF405" s="5">
        <v>639392449</v>
      </c>
      <c r="AG405" s="5">
        <v>-21148986</v>
      </c>
      <c r="AH405" s="5">
        <v>29711365</v>
      </c>
      <c r="AI405" s="5">
        <v>152928800</v>
      </c>
      <c r="AJ405" s="5">
        <v>24010101</v>
      </c>
      <c r="AK405" s="5">
        <v>11759911</v>
      </c>
      <c r="AL405" s="5">
        <v>0</v>
      </c>
      <c r="AM405" s="5">
        <v>-18446773</v>
      </c>
      <c r="AN405" s="5">
        <v>2702212</v>
      </c>
      <c r="AO405" s="5">
        <v>10915321</v>
      </c>
      <c r="AP405" s="5">
        <v>11551970</v>
      </c>
      <c r="AQ405" s="5">
        <v>-7032905</v>
      </c>
      <c r="AR405" s="5">
        <v>475558459</v>
      </c>
      <c r="AS405" s="5">
        <v>0</v>
      </c>
      <c r="AT405" s="5">
        <v>0</v>
      </c>
      <c r="AU405" s="5">
        <f t="shared" si="6"/>
        <v>2372818720</v>
      </c>
    </row>
    <row r="406" spans="1:47" x14ac:dyDescent="0.3">
      <c r="A406" s="4" t="s">
        <v>1585</v>
      </c>
      <c r="B406" s="4" t="s">
        <v>47</v>
      </c>
      <c r="C406" s="4" t="s">
        <v>533</v>
      </c>
      <c r="D406" s="4" t="s">
        <v>578</v>
      </c>
      <c r="E406" s="4" t="s">
        <v>579</v>
      </c>
      <c r="F406" s="4" t="s">
        <v>580</v>
      </c>
      <c r="G406" s="4" t="s">
        <v>581</v>
      </c>
      <c r="H406" s="4" t="s">
        <v>50</v>
      </c>
      <c r="I406" s="4" t="s">
        <v>50</v>
      </c>
      <c r="J406" s="4" t="s">
        <v>50</v>
      </c>
      <c r="K406" s="4" t="s">
        <v>50</v>
      </c>
      <c r="L406" s="4" t="s">
        <v>50</v>
      </c>
      <c r="M406" s="4" t="s">
        <v>50</v>
      </c>
      <c r="N406" s="4" t="s">
        <v>50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13898124197.999998</v>
      </c>
      <c r="V406" s="5">
        <v>3613512290.9999995</v>
      </c>
      <c r="W406" s="6">
        <v>0</v>
      </c>
      <c r="X406" s="5">
        <v>19825713502</v>
      </c>
      <c r="Y406" s="5">
        <v>0</v>
      </c>
      <c r="Z406" s="5">
        <v>0</v>
      </c>
      <c r="AA406" s="5">
        <v>0</v>
      </c>
      <c r="AB406" s="5">
        <v>616282240</v>
      </c>
      <c r="AC406" s="5">
        <v>29465004081</v>
      </c>
      <c r="AD406" s="5">
        <v>10183033506</v>
      </c>
      <c r="AE406" s="5">
        <v>0</v>
      </c>
      <c r="AF406" s="5">
        <v>19825713502</v>
      </c>
      <c r="AG406" s="5">
        <v>13779221243</v>
      </c>
      <c r="AH406" s="5">
        <v>0</v>
      </c>
      <c r="AI406" s="5">
        <v>1397752887</v>
      </c>
      <c r="AJ406" s="5">
        <v>32667768</v>
      </c>
      <c r="AK406" s="5">
        <v>22858561</v>
      </c>
      <c r="AL406" s="5">
        <v>0</v>
      </c>
      <c r="AM406" s="5">
        <v>13779221243</v>
      </c>
      <c r="AN406" s="5">
        <v>0</v>
      </c>
      <c r="AO406" s="5">
        <v>45315685</v>
      </c>
      <c r="AP406" s="5">
        <v>0</v>
      </c>
      <c r="AQ406" s="5">
        <v>13898124198</v>
      </c>
      <c r="AR406" s="5">
        <v>119250520</v>
      </c>
      <c r="AS406" s="5">
        <v>0</v>
      </c>
      <c r="AT406" s="5">
        <v>0</v>
      </c>
      <c r="AU406" s="5">
        <f t="shared" si="6"/>
        <v>122990158936</v>
      </c>
    </row>
    <row r="407" spans="1:47" x14ac:dyDescent="0.3">
      <c r="A407" s="4" t="s">
        <v>577</v>
      </c>
      <c r="B407" s="4" t="s">
        <v>47</v>
      </c>
      <c r="C407" s="4" t="s">
        <v>61</v>
      </c>
      <c r="D407" s="4" t="s">
        <v>578</v>
      </c>
      <c r="E407" s="4" t="s">
        <v>579</v>
      </c>
      <c r="F407" s="4" t="s">
        <v>580</v>
      </c>
      <c r="G407" s="4" t="s">
        <v>581</v>
      </c>
      <c r="H407" s="4" t="s">
        <v>50</v>
      </c>
      <c r="I407" s="4" t="s">
        <v>50</v>
      </c>
      <c r="J407" s="4" t="s">
        <v>50</v>
      </c>
      <c r="K407" s="4" t="s">
        <v>50</v>
      </c>
      <c r="L407" s="4" t="s">
        <v>50</v>
      </c>
      <c r="M407" s="4" t="s">
        <v>50</v>
      </c>
      <c r="N407" s="4" t="s">
        <v>50</v>
      </c>
      <c r="O407" s="5">
        <v>0</v>
      </c>
      <c r="P407" s="5">
        <v>0</v>
      </c>
      <c r="Q407" s="5">
        <v>0</v>
      </c>
      <c r="R407" s="5">
        <v>0</v>
      </c>
      <c r="S407" s="5">
        <v>8034985173.999999</v>
      </c>
      <c r="T407" s="5">
        <v>1848046589.9999998</v>
      </c>
      <c r="U407" s="5">
        <v>0</v>
      </c>
      <c r="V407" s="5">
        <v>0</v>
      </c>
      <c r="W407" s="6">
        <v>0</v>
      </c>
      <c r="X407" s="5">
        <v>24462038877</v>
      </c>
      <c r="Y407" s="5">
        <v>13993116369</v>
      </c>
      <c r="Z407" s="5">
        <v>201035952</v>
      </c>
      <c r="AA407" s="5">
        <v>191399305</v>
      </c>
      <c r="AB407" s="5">
        <v>4567606989</v>
      </c>
      <c r="AC407" s="5">
        <v>26224971585</v>
      </c>
      <c r="AD407" s="5">
        <v>5920300531</v>
      </c>
      <c r="AE407" s="5">
        <v>47500000</v>
      </c>
      <c r="AF407" s="5">
        <v>24462038877</v>
      </c>
      <c r="AG407" s="5">
        <v>7647262921</v>
      </c>
      <c r="AH407" s="5">
        <v>4178943454</v>
      </c>
      <c r="AI407" s="5">
        <v>8880834311</v>
      </c>
      <c r="AJ407" s="5">
        <v>23897196</v>
      </c>
      <c r="AK407" s="5">
        <v>238668297</v>
      </c>
      <c r="AL407" s="5">
        <v>0</v>
      </c>
      <c r="AM407" s="5">
        <v>7700440585</v>
      </c>
      <c r="AN407" s="5">
        <v>63360534</v>
      </c>
      <c r="AO407" s="5">
        <v>0</v>
      </c>
      <c r="AP407" s="5">
        <v>0</v>
      </c>
      <c r="AQ407" s="5">
        <v>8034985173</v>
      </c>
      <c r="AR407" s="5">
        <v>4728353535</v>
      </c>
      <c r="AS407" s="5">
        <v>0</v>
      </c>
      <c r="AT407" s="5">
        <v>0</v>
      </c>
      <c r="AU407" s="5">
        <f t="shared" si="6"/>
        <v>141566754491</v>
      </c>
    </row>
    <row r="408" spans="1:47" x14ac:dyDescent="0.3">
      <c r="A408" s="4" t="s">
        <v>1347</v>
      </c>
      <c r="B408" s="4" t="s">
        <v>47</v>
      </c>
      <c r="C408" s="4" t="s">
        <v>63</v>
      </c>
      <c r="D408" s="4" t="s">
        <v>578</v>
      </c>
      <c r="E408" s="4" t="s">
        <v>579</v>
      </c>
      <c r="F408" s="4" t="s">
        <v>580</v>
      </c>
      <c r="G408" s="4" t="s">
        <v>581</v>
      </c>
      <c r="H408" s="4" t="s">
        <v>50</v>
      </c>
      <c r="I408" s="4" t="s">
        <v>50</v>
      </c>
      <c r="J408" s="4" t="s">
        <v>50</v>
      </c>
      <c r="K408" s="4" t="s">
        <v>50</v>
      </c>
      <c r="L408" s="4" t="s">
        <v>50</v>
      </c>
      <c r="M408" s="4" t="s">
        <v>50</v>
      </c>
      <c r="N408" s="4" t="s">
        <v>50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269723051626.00003</v>
      </c>
      <c r="V408" s="5">
        <v>70127993423</v>
      </c>
      <c r="W408" s="6">
        <v>0</v>
      </c>
      <c r="X408" s="5">
        <v>2389114960548</v>
      </c>
      <c r="Y408" s="5">
        <v>961786398260</v>
      </c>
      <c r="Z408" s="5">
        <v>7117034657</v>
      </c>
      <c r="AA408" s="5">
        <v>12661309736</v>
      </c>
      <c r="AB408" s="5">
        <v>160384539955</v>
      </c>
      <c r="AC408" s="5">
        <v>6352319613046</v>
      </c>
      <c r="AD408" s="5">
        <v>758448015052</v>
      </c>
      <c r="AE408" s="5">
        <v>0</v>
      </c>
      <c r="AF408" s="5">
        <v>2389114960548</v>
      </c>
      <c r="AG408" s="5">
        <v>734913573646</v>
      </c>
      <c r="AH408" s="5">
        <v>13436803493</v>
      </c>
      <c r="AI408" s="5">
        <v>398112904031</v>
      </c>
      <c r="AJ408" s="5">
        <v>0</v>
      </c>
      <c r="AK408" s="5">
        <v>272470344756</v>
      </c>
      <c r="AL408" s="5">
        <v>116154419</v>
      </c>
      <c r="AM408" s="5">
        <v>758564169471</v>
      </c>
      <c r="AN408" s="5">
        <v>121723983121</v>
      </c>
      <c r="AO408" s="5">
        <v>2164355321793</v>
      </c>
      <c r="AP408" s="5">
        <v>0</v>
      </c>
      <c r="AQ408" s="5">
        <v>269723051626</v>
      </c>
      <c r="AR408" s="5">
        <v>109862277926</v>
      </c>
      <c r="AS408" s="5">
        <v>0</v>
      </c>
      <c r="AT408" s="5">
        <v>0</v>
      </c>
      <c r="AU408" s="5">
        <f t="shared" si="6"/>
        <v>17874225416084</v>
      </c>
    </row>
    <row r="409" spans="1:47" x14ac:dyDescent="0.3">
      <c r="A409" s="4" t="s">
        <v>1754</v>
      </c>
      <c r="B409" s="4" t="s">
        <v>47</v>
      </c>
      <c r="C409" s="4" t="s">
        <v>131</v>
      </c>
      <c r="D409" s="4" t="s">
        <v>1755</v>
      </c>
      <c r="E409" s="4" t="s">
        <v>1756</v>
      </c>
      <c r="F409" s="4" t="s">
        <v>49</v>
      </c>
      <c r="G409" s="4" t="s">
        <v>49</v>
      </c>
      <c r="H409" s="4" t="s">
        <v>50</v>
      </c>
      <c r="I409" s="4" t="s">
        <v>50</v>
      </c>
      <c r="J409" s="4" t="s">
        <v>50</v>
      </c>
      <c r="K409" s="4" t="s">
        <v>50</v>
      </c>
      <c r="L409" s="4" t="s">
        <v>50</v>
      </c>
      <c r="M409" s="4" t="s">
        <v>50</v>
      </c>
      <c r="N409" s="4" t="s">
        <v>51</v>
      </c>
      <c r="O409" s="5" t="s">
        <v>50</v>
      </c>
      <c r="P409" s="5" t="s">
        <v>50</v>
      </c>
      <c r="Q409" s="5" t="s">
        <v>50</v>
      </c>
      <c r="R409" s="5" t="s">
        <v>50</v>
      </c>
      <c r="S409" s="5" t="s">
        <v>50</v>
      </c>
      <c r="T409" s="5" t="s">
        <v>50</v>
      </c>
      <c r="U409" s="5" t="s">
        <v>50</v>
      </c>
      <c r="V409" s="5" t="s">
        <v>50</v>
      </c>
      <c r="W409" s="6" t="s">
        <v>50</v>
      </c>
      <c r="X409" s="5">
        <v>384508299749</v>
      </c>
      <c r="Y409" s="5">
        <v>311152784936</v>
      </c>
      <c r="Z409" s="5">
        <v>30529996895</v>
      </c>
      <c r="AA409" s="5">
        <v>295290636</v>
      </c>
      <c r="AB409" s="5">
        <v>15654071206</v>
      </c>
      <c r="AC409" s="5">
        <v>-125259556536</v>
      </c>
      <c r="AD409" s="5">
        <v>-91078161818</v>
      </c>
      <c r="AE409" s="5">
        <v>0</v>
      </c>
      <c r="AF409" s="5">
        <v>384508299749</v>
      </c>
      <c r="AG409" s="5">
        <v>-91078161818</v>
      </c>
      <c r="AH409" s="5">
        <v>15118349324</v>
      </c>
      <c r="AI409" s="5">
        <v>373007322498</v>
      </c>
      <c r="AJ409" s="5">
        <v>277892929362</v>
      </c>
      <c r="AK409" s="5">
        <v>0</v>
      </c>
      <c r="AL409" s="5">
        <v>0</v>
      </c>
      <c r="AM409" s="5">
        <v>-91078161818</v>
      </c>
      <c r="AN409" s="5">
        <v>682791</v>
      </c>
      <c r="AO409" s="5">
        <v>60850150</v>
      </c>
      <c r="AP409" s="5">
        <v>91078161818</v>
      </c>
      <c r="AQ409" s="5">
        <v>-392503167297</v>
      </c>
      <c r="AR409" s="5">
        <v>67638704470</v>
      </c>
      <c r="AS409" s="5">
        <v>37060905</v>
      </c>
      <c r="AT409" s="5" t="s">
        <v>50</v>
      </c>
      <c r="AU409" s="5">
        <f t="shared" si="6"/>
        <v>1160485595202</v>
      </c>
    </row>
    <row r="410" spans="1:47" x14ac:dyDescent="0.3">
      <c r="A410" s="4" t="s">
        <v>1736</v>
      </c>
      <c r="B410" s="4" t="s">
        <v>47</v>
      </c>
      <c r="C410" s="4" t="s">
        <v>53</v>
      </c>
      <c r="D410" s="4" t="s">
        <v>1737</v>
      </c>
      <c r="E410" s="4" t="s">
        <v>1738</v>
      </c>
      <c r="F410" s="4" t="s">
        <v>49</v>
      </c>
      <c r="G410" s="4" t="s">
        <v>49</v>
      </c>
      <c r="H410" s="4" t="s">
        <v>50</v>
      </c>
      <c r="I410" s="4" t="s">
        <v>50</v>
      </c>
      <c r="J410" s="4" t="s">
        <v>50</v>
      </c>
      <c r="K410" s="4" t="s">
        <v>50</v>
      </c>
      <c r="L410" s="4" t="s">
        <v>50</v>
      </c>
      <c r="M410" s="4" t="s">
        <v>50</v>
      </c>
      <c r="N410" s="4" t="s">
        <v>50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6">
        <v>10000</v>
      </c>
      <c r="X410" s="5">
        <v>0</v>
      </c>
      <c r="Y410" s="5">
        <v>0</v>
      </c>
      <c r="Z410" s="5">
        <v>0</v>
      </c>
      <c r="AA410" s="5">
        <v>0</v>
      </c>
      <c r="AB410" s="5">
        <v>1805525760</v>
      </c>
      <c r="AC410" s="5">
        <v>0</v>
      </c>
      <c r="AD410" s="5">
        <v>0</v>
      </c>
      <c r="AE410" s="5">
        <v>0</v>
      </c>
      <c r="AF410" s="5">
        <v>0</v>
      </c>
      <c r="AG410" s="5">
        <v>323426</v>
      </c>
      <c r="AH410" s="5">
        <v>7255120135</v>
      </c>
      <c r="AI410" s="5">
        <v>56323750862</v>
      </c>
      <c r="AJ410" s="5">
        <v>133961423</v>
      </c>
      <c r="AK410" s="5">
        <v>22323446569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f t="shared" si="6"/>
        <v>87842128175</v>
      </c>
    </row>
    <row r="411" spans="1:47" x14ac:dyDescent="0.3">
      <c r="A411" s="4" t="s">
        <v>460</v>
      </c>
      <c r="B411" s="4" t="s">
        <v>47</v>
      </c>
      <c r="C411" s="4" t="s">
        <v>63</v>
      </c>
      <c r="D411" s="4" t="s">
        <v>461</v>
      </c>
      <c r="E411" s="4" t="s">
        <v>462</v>
      </c>
      <c r="F411" s="4" t="s">
        <v>463</v>
      </c>
      <c r="G411" s="4" t="s">
        <v>464</v>
      </c>
      <c r="H411" s="4" t="s">
        <v>51</v>
      </c>
      <c r="I411" s="4" t="s">
        <v>50</v>
      </c>
      <c r="J411" s="4" t="s">
        <v>50</v>
      </c>
      <c r="K411" s="4" t="s">
        <v>50</v>
      </c>
      <c r="L411" s="4" t="s">
        <v>50</v>
      </c>
      <c r="M411" s="4" t="s">
        <v>50</v>
      </c>
      <c r="N411" s="4" t="s">
        <v>50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6">
        <v>10000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58077840</v>
      </c>
      <c r="AD411" s="5">
        <v>-69246226</v>
      </c>
      <c r="AE411" s="5">
        <v>0</v>
      </c>
      <c r="AF411" s="5">
        <v>0</v>
      </c>
      <c r="AG411" s="5">
        <v>-69246226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-69246226</v>
      </c>
      <c r="AN411" s="5">
        <v>0</v>
      </c>
      <c r="AO411" s="5">
        <v>0</v>
      </c>
      <c r="AP411" s="5">
        <v>69246226</v>
      </c>
      <c r="AQ411" s="5">
        <v>-160775012</v>
      </c>
      <c r="AR411" s="5">
        <v>62156030</v>
      </c>
      <c r="AS411" s="5">
        <v>0</v>
      </c>
      <c r="AT411" s="5">
        <v>0</v>
      </c>
      <c r="AU411" s="5">
        <f t="shared" si="6"/>
        <v>-179033594</v>
      </c>
    </row>
    <row r="412" spans="1:47" x14ac:dyDescent="0.3">
      <c r="A412" s="4" t="s">
        <v>1362</v>
      </c>
      <c r="B412" s="4" t="s">
        <v>47</v>
      </c>
      <c r="C412" s="4" t="s">
        <v>316</v>
      </c>
      <c r="D412" s="4" t="s">
        <v>461</v>
      </c>
      <c r="E412" s="4" t="s">
        <v>462</v>
      </c>
      <c r="F412" s="4" t="s">
        <v>463</v>
      </c>
      <c r="G412" s="4" t="s">
        <v>464</v>
      </c>
      <c r="H412" s="4" t="s">
        <v>50</v>
      </c>
      <c r="I412" s="4" t="s">
        <v>50</v>
      </c>
      <c r="J412" s="4" t="s">
        <v>50</v>
      </c>
      <c r="K412" s="4" t="s">
        <v>50</v>
      </c>
      <c r="L412" s="4" t="s">
        <v>50</v>
      </c>
      <c r="M412" s="4" t="s">
        <v>50</v>
      </c>
      <c r="N412" s="4" t="s">
        <v>50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751756963</v>
      </c>
      <c r="V412" s="5">
        <v>195456810.38</v>
      </c>
      <c r="W412" s="6">
        <v>0</v>
      </c>
      <c r="X412" s="5">
        <v>1529769785</v>
      </c>
      <c r="Y412" s="5">
        <v>393279261</v>
      </c>
      <c r="Z412" s="5">
        <v>0</v>
      </c>
      <c r="AA412" s="5">
        <v>0</v>
      </c>
      <c r="AB412" s="5">
        <v>0</v>
      </c>
      <c r="AC412" s="5">
        <v>824880627</v>
      </c>
      <c r="AD412" s="5">
        <v>390199086</v>
      </c>
      <c r="AE412" s="5">
        <v>0</v>
      </c>
      <c r="AF412" s="5">
        <v>1785638396</v>
      </c>
      <c r="AG412" s="5">
        <v>622984456</v>
      </c>
      <c r="AH412" s="5">
        <v>137234412</v>
      </c>
      <c r="AI412" s="5">
        <v>591052279</v>
      </c>
      <c r="AJ412" s="5">
        <v>388103115</v>
      </c>
      <c r="AK412" s="5">
        <v>16420409</v>
      </c>
      <c r="AL412" s="5">
        <v>0</v>
      </c>
      <c r="AM412" s="5">
        <v>574328870</v>
      </c>
      <c r="AN412" s="5">
        <v>126937308</v>
      </c>
      <c r="AO412" s="5">
        <v>22999503</v>
      </c>
      <c r="AP412" s="5">
        <v>0</v>
      </c>
      <c r="AQ412" s="5">
        <v>751756963</v>
      </c>
      <c r="AR412" s="5">
        <v>214208130</v>
      </c>
      <c r="AS412" s="5">
        <v>0</v>
      </c>
      <c r="AT412" s="5">
        <v>0</v>
      </c>
      <c r="AU412" s="5">
        <f t="shared" si="6"/>
        <v>8369792600</v>
      </c>
    </row>
    <row r="413" spans="1:47" x14ac:dyDescent="0.3">
      <c r="A413" s="4" t="s">
        <v>1830</v>
      </c>
      <c r="B413" s="4" t="s">
        <v>47</v>
      </c>
      <c r="C413" s="4" t="s">
        <v>63</v>
      </c>
      <c r="D413" s="4" t="s">
        <v>461</v>
      </c>
      <c r="E413" s="4" t="s">
        <v>462</v>
      </c>
      <c r="F413" s="4" t="s">
        <v>49</v>
      </c>
      <c r="G413" s="4" t="s">
        <v>49</v>
      </c>
      <c r="H413" s="4" t="s">
        <v>50</v>
      </c>
      <c r="I413" s="4" t="s">
        <v>50</v>
      </c>
      <c r="J413" s="4" t="s">
        <v>50</v>
      </c>
      <c r="K413" s="4" t="s">
        <v>50</v>
      </c>
      <c r="L413" s="4" t="s">
        <v>50</v>
      </c>
      <c r="M413" s="4" t="s">
        <v>50</v>
      </c>
      <c r="N413" s="4" t="s">
        <v>50</v>
      </c>
      <c r="O413" s="5" t="s">
        <v>50</v>
      </c>
      <c r="P413" s="5" t="s">
        <v>50</v>
      </c>
      <c r="Q413" s="5" t="s">
        <v>50</v>
      </c>
      <c r="R413" s="5" t="s">
        <v>50</v>
      </c>
      <c r="S413" s="5" t="s">
        <v>50</v>
      </c>
      <c r="T413" s="5" t="s">
        <v>50</v>
      </c>
      <c r="U413" s="5" t="s">
        <v>50</v>
      </c>
      <c r="V413" s="5" t="s">
        <v>50</v>
      </c>
      <c r="W413" s="6" t="s">
        <v>50</v>
      </c>
      <c r="X413" s="5">
        <v>10326984272</v>
      </c>
      <c r="Y413" s="5">
        <v>4469612474</v>
      </c>
      <c r="Z413" s="5">
        <v>0</v>
      </c>
      <c r="AA413" s="5">
        <v>0</v>
      </c>
      <c r="AB413" s="5">
        <v>2157447994</v>
      </c>
      <c r="AC413" s="5">
        <v>-7500046502</v>
      </c>
      <c r="AD413" s="5">
        <v>22737320800</v>
      </c>
      <c r="AE413" s="5">
        <v>0</v>
      </c>
      <c r="AF413" s="5">
        <v>10326984272</v>
      </c>
      <c r="AG413" s="5">
        <v>4922003482</v>
      </c>
      <c r="AH413" s="5">
        <v>6078394367</v>
      </c>
      <c r="AI413" s="5">
        <v>8237116564</v>
      </c>
      <c r="AJ413" s="5">
        <v>419736503</v>
      </c>
      <c r="AK413" s="5">
        <v>155523850</v>
      </c>
      <c r="AL413" s="5">
        <v>0</v>
      </c>
      <c r="AM413" s="5">
        <v>4999407210</v>
      </c>
      <c r="AN413" s="5">
        <v>77403727</v>
      </c>
      <c r="AO413" s="5">
        <v>0</v>
      </c>
      <c r="AP413" s="5">
        <v>0</v>
      </c>
      <c r="AQ413" s="5">
        <v>6194588457</v>
      </c>
      <c r="AR413" s="5">
        <v>623180149</v>
      </c>
      <c r="AS413" s="5">
        <v>0</v>
      </c>
      <c r="AT413" s="5" t="s">
        <v>50</v>
      </c>
      <c r="AU413" s="5">
        <f t="shared" si="6"/>
        <v>74225657619</v>
      </c>
    </row>
    <row r="414" spans="1:47" x14ac:dyDescent="0.3">
      <c r="A414" s="4" t="s">
        <v>1396</v>
      </c>
      <c r="B414" s="4" t="s">
        <v>47</v>
      </c>
      <c r="C414" s="4" t="s">
        <v>63</v>
      </c>
      <c r="D414" s="4" t="s">
        <v>475</v>
      </c>
      <c r="E414" s="4" t="s">
        <v>476</v>
      </c>
      <c r="F414" s="4" t="s">
        <v>477</v>
      </c>
      <c r="G414" s="4" t="s">
        <v>478</v>
      </c>
      <c r="H414" s="4" t="s">
        <v>50</v>
      </c>
      <c r="I414" s="4" t="s">
        <v>50</v>
      </c>
      <c r="J414" s="4" t="s">
        <v>50</v>
      </c>
      <c r="K414" s="4" t="s">
        <v>50</v>
      </c>
      <c r="L414" s="4" t="s">
        <v>50</v>
      </c>
      <c r="M414" s="4" t="s">
        <v>50</v>
      </c>
      <c r="N414" s="4" t="s">
        <v>50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6">
        <v>10000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1541913389</v>
      </c>
      <c r="AD414" s="5">
        <v>-3630935423</v>
      </c>
      <c r="AE414" s="5">
        <v>0</v>
      </c>
      <c r="AF414" s="5">
        <v>0</v>
      </c>
      <c r="AG414" s="5">
        <v>-3631579423</v>
      </c>
      <c r="AH414" s="5">
        <v>0</v>
      </c>
      <c r="AI414" s="5">
        <v>0</v>
      </c>
      <c r="AJ414" s="5">
        <v>701530</v>
      </c>
      <c r="AK414" s="5">
        <v>164792</v>
      </c>
      <c r="AL414" s="5">
        <v>0</v>
      </c>
      <c r="AM414" s="5">
        <v>-3631579423</v>
      </c>
      <c r="AN414" s="5">
        <v>0</v>
      </c>
      <c r="AO414" s="5">
        <v>843489</v>
      </c>
      <c r="AP414" s="5">
        <v>3630935423</v>
      </c>
      <c r="AQ414" s="5">
        <v>-2806673419</v>
      </c>
      <c r="AR414" s="5">
        <v>15635942</v>
      </c>
      <c r="AS414" s="5">
        <v>0</v>
      </c>
      <c r="AT414" s="5">
        <v>0</v>
      </c>
      <c r="AU414" s="5">
        <f t="shared" si="6"/>
        <v>-8510573123</v>
      </c>
    </row>
    <row r="415" spans="1:47" x14ac:dyDescent="0.3">
      <c r="A415" s="4" t="s">
        <v>968</v>
      </c>
      <c r="B415" s="4" t="s">
        <v>47</v>
      </c>
      <c r="C415" s="4" t="s">
        <v>280</v>
      </c>
      <c r="D415" s="4" t="s">
        <v>475</v>
      </c>
      <c r="E415" s="4" t="s">
        <v>476</v>
      </c>
      <c r="F415" s="4" t="s">
        <v>477</v>
      </c>
      <c r="G415" s="4" t="s">
        <v>478</v>
      </c>
      <c r="H415" s="4" t="s">
        <v>50</v>
      </c>
      <c r="I415" s="4" t="s">
        <v>50</v>
      </c>
      <c r="J415" s="4" t="s">
        <v>50</v>
      </c>
      <c r="K415" s="4" t="s">
        <v>50</v>
      </c>
      <c r="L415" s="4" t="s">
        <v>50</v>
      </c>
      <c r="M415" s="4" t="s">
        <v>50</v>
      </c>
      <c r="N415" s="4" t="s">
        <v>50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6">
        <v>10000</v>
      </c>
      <c r="X415" s="5">
        <v>0</v>
      </c>
      <c r="Y415" s="5">
        <v>20467106</v>
      </c>
      <c r="Z415" s="5">
        <v>0</v>
      </c>
      <c r="AA415" s="5">
        <v>0</v>
      </c>
      <c r="AB415" s="5">
        <v>0</v>
      </c>
      <c r="AC415" s="5">
        <v>-686669522</v>
      </c>
      <c r="AD415" s="5">
        <v>2943193</v>
      </c>
      <c r="AE415" s="5">
        <v>0</v>
      </c>
      <c r="AF415" s="5">
        <v>0</v>
      </c>
      <c r="AG415" s="5">
        <v>2943193</v>
      </c>
      <c r="AH415" s="5">
        <v>0</v>
      </c>
      <c r="AI415" s="5">
        <v>0</v>
      </c>
      <c r="AJ415" s="5">
        <v>0</v>
      </c>
      <c r="AK415" s="5">
        <v>19309</v>
      </c>
      <c r="AL415" s="5">
        <v>0</v>
      </c>
      <c r="AM415" s="5">
        <v>2943193</v>
      </c>
      <c r="AN415" s="5">
        <v>0</v>
      </c>
      <c r="AO415" s="5">
        <v>103388</v>
      </c>
      <c r="AP415" s="5">
        <v>0</v>
      </c>
      <c r="AQ415" s="5">
        <v>-51754272</v>
      </c>
      <c r="AR415" s="5">
        <v>0</v>
      </c>
      <c r="AS415" s="5">
        <v>0</v>
      </c>
      <c r="AT415" s="5">
        <v>0</v>
      </c>
      <c r="AU415" s="5">
        <f t="shared" si="6"/>
        <v>-709004412</v>
      </c>
    </row>
    <row r="416" spans="1:47" x14ac:dyDescent="0.3">
      <c r="A416" s="4" t="s">
        <v>966</v>
      </c>
      <c r="B416" s="4" t="s">
        <v>47</v>
      </c>
      <c r="C416" s="4" t="s">
        <v>61</v>
      </c>
      <c r="D416" s="4" t="s">
        <v>475</v>
      </c>
      <c r="E416" s="4" t="s">
        <v>476</v>
      </c>
      <c r="F416" s="4" t="s">
        <v>155</v>
      </c>
      <c r="G416" s="4" t="s">
        <v>156</v>
      </c>
      <c r="H416" s="4" t="s">
        <v>50</v>
      </c>
      <c r="I416" s="4" t="s">
        <v>50</v>
      </c>
      <c r="J416" s="4" t="s">
        <v>50</v>
      </c>
      <c r="K416" s="4" t="s">
        <v>50</v>
      </c>
      <c r="L416" s="4" t="s">
        <v>50</v>
      </c>
      <c r="M416" s="4" t="s">
        <v>50</v>
      </c>
      <c r="N416" s="4" t="s">
        <v>50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6">
        <v>10000</v>
      </c>
      <c r="X416" s="5">
        <v>0</v>
      </c>
      <c r="Y416" s="5">
        <v>18093473</v>
      </c>
      <c r="Z416" s="5">
        <v>0</v>
      </c>
      <c r="AA416" s="5">
        <v>0</v>
      </c>
      <c r="AB416" s="5">
        <v>0</v>
      </c>
      <c r="AC416" s="5">
        <v>-517264003</v>
      </c>
      <c r="AD416" s="5">
        <v>-761252</v>
      </c>
      <c r="AE416" s="5">
        <v>0</v>
      </c>
      <c r="AF416" s="5">
        <v>0</v>
      </c>
      <c r="AG416" s="5">
        <v>-751252</v>
      </c>
      <c r="AH416" s="5">
        <v>0</v>
      </c>
      <c r="AI416" s="5">
        <v>748752</v>
      </c>
      <c r="AJ416" s="5">
        <v>0</v>
      </c>
      <c r="AK416" s="5">
        <v>143752</v>
      </c>
      <c r="AL416" s="5">
        <v>0</v>
      </c>
      <c r="AM416" s="5">
        <v>0</v>
      </c>
      <c r="AN416" s="5">
        <v>0</v>
      </c>
      <c r="AO416" s="5">
        <v>0</v>
      </c>
      <c r="AP416" s="5">
        <v>761252</v>
      </c>
      <c r="AQ416" s="5">
        <v>-748752</v>
      </c>
      <c r="AR416" s="5">
        <v>0</v>
      </c>
      <c r="AS416" s="5">
        <v>0</v>
      </c>
      <c r="AT416" s="5">
        <v>0</v>
      </c>
      <c r="AU416" s="5">
        <f t="shared" si="6"/>
        <v>-499778030</v>
      </c>
    </row>
    <row r="417" spans="1:47" x14ac:dyDescent="0.3">
      <c r="A417" s="4" t="s">
        <v>668</v>
      </c>
      <c r="B417" s="4" t="s">
        <v>47</v>
      </c>
      <c r="C417" s="4" t="s">
        <v>61</v>
      </c>
      <c r="D417" s="4" t="s">
        <v>475</v>
      </c>
      <c r="E417" s="4" t="s">
        <v>476</v>
      </c>
      <c r="F417" s="4" t="s">
        <v>477</v>
      </c>
      <c r="G417" s="4" t="s">
        <v>478</v>
      </c>
      <c r="H417" s="4" t="s">
        <v>50</v>
      </c>
      <c r="I417" s="4" t="s">
        <v>50</v>
      </c>
      <c r="J417" s="4" t="s">
        <v>50</v>
      </c>
      <c r="K417" s="4" t="s">
        <v>50</v>
      </c>
      <c r="L417" s="4" t="s">
        <v>50</v>
      </c>
      <c r="M417" s="4" t="s">
        <v>50</v>
      </c>
      <c r="N417" s="4" t="s">
        <v>50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6">
        <v>10000</v>
      </c>
      <c r="X417" s="5">
        <v>2725822443</v>
      </c>
      <c r="Y417" s="5">
        <v>2047175522</v>
      </c>
      <c r="Z417" s="5">
        <v>0</v>
      </c>
      <c r="AA417" s="5">
        <v>0</v>
      </c>
      <c r="AB417" s="5">
        <v>0</v>
      </c>
      <c r="AC417" s="5">
        <v>-2145911845</v>
      </c>
      <c r="AD417" s="5">
        <v>586389392</v>
      </c>
      <c r="AE417" s="5">
        <v>0</v>
      </c>
      <c r="AF417" s="5">
        <v>2725822443</v>
      </c>
      <c r="AG417" s="5">
        <v>586399392</v>
      </c>
      <c r="AH417" s="5">
        <v>261815985</v>
      </c>
      <c r="AI417" s="5">
        <v>1589145727</v>
      </c>
      <c r="AJ417" s="5">
        <v>0</v>
      </c>
      <c r="AK417" s="5">
        <v>152244040</v>
      </c>
      <c r="AL417" s="5">
        <v>0</v>
      </c>
      <c r="AM417" s="5">
        <v>586399392</v>
      </c>
      <c r="AN417" s="5">
        <v>0</v>
      </c>
      <c r="AO417" s="5">
        <v>4322500</v>
      </c>
      <c r="AP417" s="5">
        <v>0</v>
      </c>
      <c r="AQ417" s="5">
        <v>-9517601998</v>
      </c>
      <c r="AR417" s="5">
        <v>166803589</v>
      </c>
      <c r="AS417" s="5">
        <v>0</v>
      </c>
      <c r="AT417" s="5">
        <v>0</v>
      </c>
      <c r="AU417" s="5">
        <f t="shared" si="6"/>
        <v>-231173418</v>
      </c>
    </row>
    <row r="418" spans="1:47" x14ac:dyDescent="0.3">
      <c r="A418" s="4" t="s">
        <v>1340</v>
      </c>
      <c r="B418" s="4" t="s">
        <v>47</v>
      </c>
      <c r="C418" s="4" t="s">
        <v>53</v>
      </c>
      <c r="D418" s="4" t="s">
        <v>475</v>
      </c>
      <c r="E418" s="4" t="s">
        <v>476</v>
      </c>
      <c r="F418" s="4" t="s">
        <v>155</v>
      </c>
      <c r="G418" s="4" t="s">
        <v>156</v>
      </c>
      <c r="H418" s="4" t="s">
        <v>50</v>
      </c>
      <c r="I418" s="4" t="s">
        <v>50</v>
      </c>
      <c r="J418" s="4" t="s">
        <v>50</v>
      </c>
      <c r="K418" s="4" t="s">
        <v>50</v>
      </c>
      <c r="L418" s="4" t="s">
        <v>50</v>
      </c>
      <c r="M418" s="4" t="s">
        <v>50</v>
      </c>
      <c r="N418" s="4" t="s">
        <v>50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6">
        <v>10000</v>
      </c>
      <c r="X418" s="5">
        <v>0</v>
      </c>
      <c r="Y418" s="5">
        <v>401261</v>
      </c>
      <c r="Z418" s="5">
        <v>0</v>
      </c>
      <c r="AA418" s="5">
        <v>0</v>
      </c>
      <c r="AB418" s="5">
        <v>0</v>
      </c>
      <c r="AC418" s="5">
        <v>-672030</v>
      </c>
      <c r="AD418" s="5">
        <v>-49975</v>
      </c>
      <c r="AE418" s="5">
        <v>0</v>
      </c>
      <c r="AF418" s="5">
        <v>0</v>
      </c>
      <c r="AG418" s="5">
        <v>-39975</v>
      </c>
      <c r="AH418" s="5">
        <v>0</v>
      </c>
      <c r="AI418" s="5">
        <v>37975</v>
      </c>
      <c r="AJ418" s="5">
        <v>0</v>
      </c>
      <c r="AK418" s="5">
        <v>2975</v>
      </c>
      <c r="AL418" s="5">
        <v>0</v>
      </c>
      <c r="AM418" s="5">
        <v>-39975</v>
      </c>
      <c r="AN418" s="5">
        <v>0</v>
      </c>
      <c r="AO418" s="5">
        <v>0</v>
      </c>
      <c r="AP418" s="5">
        <v>49975</v>
      </c>
      <c r="AQ418" s="5">
        <v>-39975</v>
      </c>
      <c r="AR418" s="5">
        <v>0</v>
      </c>
      <c r="AS418" s="5">
        <v>0</v>
      </c>
      <c r="AT418" s="5">
        <v>0</v>
      </c>
      <c r="AU418" s="5">
        <f t="shared" si="6"/>
        <v>-349744</v>
      </c>
    </row>
    <row r="419" spans="1:47" x14ac:dyDescent="0.3">
      <c r="A419" s="4" t="s">
        <v>854</v>
      </c>
      <c r="B419" s="4" t="s">
        <v>47</v>
      </c>
      <c r="C419" s="4" t="s">
        <v>61</v>
      </c>
      <c r="D419" s="4" t="s">
        <v>475</v>
      </c>
      <c r="E419" s="4" t="s">
        <v>476</v>
      </c>
      <c r="F419" s="4" t="s">
        <v>477</v>
      </c>
      <c r="G419" s="4" t="s">
        <v>478</v>
      </c>
      <c r="H419" s="4" t="s">
        <v>50</v>
      </c>
      <c r="I419" s="4" t="s">
        <v>50</v>
      </c>
      <c r="J419" s="4" t="s">
        <v>50</v>
      </c>
      <c r="K419" s="4" t="s">
        <v>50</v>
      </c>
      <c r="L419" s="4" t="s">
        <v>50</v>
      </c>
      <c r="M419" s="4" t="s">
        <v>50</v>
      </c>
      <c r="N419" s="4" t="s">
        <v>50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6">
        <v>10000</v>
      </c>
      <c r="X419" s="5">
        <v>8781208</v>
      </c>
      <c r="Y419" s="5">
        <v>93811186</v>
      </c>
      <c r="Z419" s="5">
        <v>0</v>
      </c>
      <c r="AA419" s="5">
        <v>0</v>
      </c>
      <c r="AB419" s="5">
        <v>0</v>
      </c>
      <c r="AC419" s="5">
        <v>250457554</v>
      </c>
      <c r="AD419" s="5">
        <v>-24045740</v>
      </c>
      <c r="AE419" s="5">
        <v>0</v>
      </c>
      <c r="AF419" s="5">
        <v>8781208</v>
      </c>
      <c r="AG419" s="5">
        <v>-24121071</v>
      </c>
      <c r="AH419" s="5">
        <v>21918276</v>
      </c>
      <c r="AI419" s="5">
        <v>31157143</v>
      </c>
      <c r="AJ419" s="5">
        <v>2524278</v>
      </c>
      <c r="AK419" s="5">
        <v>13368</v>
      </c>
      <c r="AL419" s="5">
        <v>0</v>
      </c>
      <c r="AM419" s="5">
        <v>-24121071</v>
      </c>
      <c r="AN419" s="5">
        <v>0</v>
      </c>
      <c r="AO419" s="5">
        <v>302400</v>
      </c>
      <c r="AP419" s="5">
        <v>24045740</v>
      </c>
      <c r="AQ419" s="5">
        <v>-23792875</v>
      </c>
      <c r="AR419" s="5">
        <v>0</v>
      </c>
      <c r="AS419" s="5">
        <v>0</v>
      </c>
      <c r="AT419" s="5">
        <v>0</v>
      </c>
      <c r="AU419" s="5">
        <f t="shared" si="6"/>
        <v>345711604</v>
      </c>
    </row>
    <row r="420" spans="1:47" x14ac:dyDescent="0.3">
      <c r="A420" s="4" t="s">
        <v>474</v>
      </c>
      <c r="B420" s="4" t="s">
        <v>47</v>
      </c>
      <c r="C420" s="4" t="s">
        <v>63</v>
      </c>
      <c r="D420" s="4" t="s">
        <v>475</v>
      </c>
      <c r="E420" s="4" t="s">
        <v>476</v>
      </c>
      <c r="F420" s="4" t="s">
        <v>477</v>
      </c>
      <c r="G420" s="4" t="s">
        <v>478</v>
      </c>
      <c r="H420" s="4" t="s">
        <v>50</v>
      </c>
      <c r="I420" s="4" t="s">
        <v>50</v>
      </c>
      <c r="J420" s="4" t="s">
        <v>50</v>
      </c>
      <c r="K420" s="4" t="s">
        <v>50</v>
      </c>
      <c r="L420" s="4" t="s">
        <v>50</v>
      </c>
      <c r="M420" s="4" t="s">
        <v>50</v>
      </c>
      <c r="N420" s="4" t="s">
        <v>50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6">
        <v>10000</v>
      </c>
      <c r="X420" s="5">
        <v>33940952</v>
      </c>
      <c r="Y420" s="5">
        <v>315986005</v>
      </c>
      <c r="Z420" s="5">
        <v>0</v>
      </c>
      <c r="AA420" s="5">
        <v>0</v>
      </c>
      <c r="AB420" s="5">
        <v>0</v>
      </c>
      <c r="AC420" s="5">
        <v>159108903</v>
      </c>
      <c r="AD420" s="5">
        <v>-2647156</v>
      </c>
      <c r="AE420" s="5">
        <v>0</v>
      </c>
      <c r="AF420" s="5">
        <v>33940952</v>
      </c>
      <c r="AG420" s="5">
        <v>2637156</v>
      </c>
      <c r="AH420" s="5">
        <v>0</v>
      </c>
      <c r="AI420" s="5">
        <v>12323400</v>
      </c>
      <c r="AJ420" s="5">
        <v>3125423</v>
      </c>
      <c r="AK420" s="5">
        <v>1229752</v>
      </c>
      <c r="AL420" s="5">
        <v>0</v>
      </c>
      <c r="AM420" s="5">
        <v>-2637156</v>
      </c>
      <c r="AN420" s="5">
        <v>0</v>
      </c>
      <c r="AO420" s="5">
        <v>595000</v>
      </c>
      <c r="AP420" s="5">
        <v>2647156</v>
      </c>
      <c r="AQ420" s="5">
        <v>-2284169</v>
      </c>
      <c r="AR420" s="5">
        <v>23049216</v>
      </c>
      <c r="AS420" s="5">
        <v>0</v>
      </c>
      <c r="AT420" s="5">
        <v>0</v>
      </c>
      <c r="AU420" s="5">
        <f t="shared" si="6"/>
        <v>581015434</v>
      </c>
    </row>
    <row r="421" spans="1:47" x14ac:dyDescent="0.3">
      <c r="A421" s="4" t="s">
        <v>659</v>
      </c>
      <c r="B421" s="4" t="s">
        <v>47</v>
      </c>
      <c r="C421" s="4" t="s">
        <v>192</v>
      </c>
      <c r="D421" s="4" t="s">
        <v>475</v>
      </c>
      <c r="E421" s="4" t="s">
        <v>476</v>
      </c>
      <c r="F421" s="4" t="s">
        <v>49</v>
      </c>
      <c r="G421" s="4" t="s">
        <v>49</v>
      </c>
      <c r="H421" s="4" t="s">
        <v>50</v>
      </c>
      <c r="I421" s="4" t="s">
        <v>50</v>
      </c>
      <c r="J421" s="4" t="s">
        <v>50</v>
      </c>
      <c r="K421" s="4" t="s">
        <v>50</v>
      </c>
      <c r="L421" s="4" t="s">
        <v>51</v>
      </c>
      <c r="M421" s="4" t="s">
        <v>50</v>
      </c>
      <c r="N421" s="4" t="s">
        <v>50</v>
      </c>
      <c r="O421" s="5" t="s">
        <v>50</v>
      </c>
      <c r="P421" s="5" t="s">
        <v>50</v>
      </c>
      <c r="Q421" s="5" t="s">
        <v>50</v>
      </c>
      <c r="R421" s="5" t="s">
        <v>50</v>
      </c>
      <c r="S421" s="5" t="s">
        <v>50</v>
      </c>
      <c r="T421" s="5" t="s">
        <v>50</v>
      </c>
      <c r="U421" s="5" t="s">
        <v>50</v>
      </c>
      <c r="V421" s="5" t="s">
        <v>50</v>
      </c>
      <c r="W421" s="6" t="s">
        <v>50</v>
      </c>
      <c r="X421" s="5">
        <v>440288270</v>
      </c>
      <c r="Y421" s="5">
        <v>236787682</v>
      </c>
      <c r="Z421" s="5">
        <v>29209680</v>
      </c>
      <c r="AA421" s="5">
        <v>5459567</v>
      </c>
      <c r="AB421" s="5">
        <v>40639289</v>
      </c>
      <c r="AC421" s="5">
        <v>875613225</v>
      </c>
      <c r="AD421" s="5">
        <v>-46585912</v>
      </c>
      <c r="AE421" s="5">
        <v>0</v>
      </c>
      <c r="AF421" s="5">
        <v>440288270</v>
      </c>
      <c r="AG421" s="5">
        <v>-45192845</v>
      </c>
      <c r="AH421" s="5">
        <v>0</v>
      </c>
      <c r="AI421" s="5">
        <v>213405049</v>
      </c>
      <c r="AJ421" s="5">
        <v>346058</v>
      </c>
      <c r="AK421" s="5">
        <v>25179304</v>
      </c>
      <c r="AL421" s="5">
        <v>0</v>
      </c>
      <c r="AM421" s="5">
        <v>-61441317</v>
      </c>
      <c r="AN421" s="5">
        <v>26</v>
      </c>
      <c r="AO421" s="5">
        <v>14239645</v>
      </c>
      <c r="AP421" s="5">
        <v>46585912</v>
      </c>
      <c r="AQ421" s="5">
        <v>-24525919</v>
      </c>
      <c r="AR421" s="5">
        <v>133983214</v>
      </c>
      <c r="AS421" s="5">
        <v>0</v>
      </c>
      <c r="AT421" s="5" t="s">
        <v>50</v>
      </c>
      <c r="AU421" s="5">
        <f t="shared" si="6"/>
        <v>2324279198</v>
      </c>
    </row>
    <row r="422" spans="1:47" x14ac:dyDescent="0.3">
      <c r="A422" s="4" t="s">
        <v>866</v>
      </c>
      <c r="B422" s="4" t="s">
        <v>47</v>
      </c>
      <c r="C422" s="4" t="s">
        <v>63</v>
      </c>
      <c r="D422" s="4" t="s">
        <v>475</v>
      </c>
      <c r="E422" s="4" t="s">
        <v>476</v>
      </c>
      <c r="F422" s="4" t="s">
        <v>477</v>
      </c>
      <c r="G422" s="4" t="s">
        <v>478</v>
      </c>
      <c r="H422" s="4" t="s">
        <v>50</v>
      </c>
      <c r="I422" s="4" t="s">
        <v>50</v>
      </c>
      <c r="J422" s="4" t="s">
        <v>50</v>
      </c>
      <c r="K422" s="4" t="s">
        <v>50</v>
      </c>
      <c r="L422" s="4" t="s">
        <v>50</v>
      </c>
      <c r="M422" s="4" t="s">
        <v>50</v>
      </c>
      <c r="N422" s="4" t="s">
        <v>50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14521593</v>
      </c>
      <c r="V422" s="5">
        <v>3775614.1799999997</v>
      </c>
      <c r="W422" s="6">
        <v>0</v>
      </c>
      <c r="X422" s="5">
        <v>1002588968</v>
      </c>
      <c r="Y422" s="5">
        <v>302119574</v>
      </c>
      <c r="Z422" s="5">
        <v>0</v>
      </c>
      <c r="AA422" s="5">
        <v>0</v>
      </c>
      <c r="AB422" s="5">
        <v>0</v>
      </c>
      <c r="AC422" s="5">
        <v>-105134914</v>
      </c>
      <c r="AD422" s="5">
        <v>5160140</v>
      </c>
      <c r="AE422" s="5">
        <v>0</v>
      </c>
      <c r="AF422" s="5">
        <v>719736612</v>
      </c>
      <c r="AG422" s="5">
        <v>26778537</v>
      </c>
      <c r="AH422" s="5">
        <v>207120994</v>
      </c>
      <c r="AI422" s="5">
        <v>240336453</v>
      </c>
      <c r="AJ422" s="5">
        <v>15501664</v>
      </c>
      <c r="AK422" s="5">
        <v>877011</v>
      </c>
      <c r="AL422" s="5">
        <v>0</v>
      </c>
      <c r="AM422" s="5">
        <v>8935754</v>
      </c>
      <c r="AN422" s="5">
        <v>0</v>
      </c>
      <c r="AO422" s="5">
        <v>0</v>
      </c>
      <c r="AP422" s="5">
        <v>0</v>
      </c>
      <c r="AQ422" s="5">
        <v>14521593</v>
      </c>
      <c r="AR422" s="5">
        <v>10468184</v>
      </c>
      <c r="AS422" s="5">
        <v>0</v>
      </c>
      <c r="AT422" s="5">
        <v>0</v>
      </c>
      <c r="AU422" s="5">
        <f t="shared" si="6"/>
        <v>2449010570</v>
      </c>
    </row>
    <row r="423" spans="1:47" x14ac:dyDescent="0.3">
      <c r="A423" s="4" t="s">
        <v>1075</v>
      </c>
      <c r="B423" s="4" t="s">
        <v>47</v>
      </c>
      <c r="C423" s="4" t="s">
        <v>63</v>
      </c>
      <c r="D423" s="4" t="s">
        <v>475</v>
      </c>
      <c r="E423" s="4" t="s">
        <v>476</v>
      </c>
      <c r="F423" s="4" t="s">
        <v>477</v>
      </c>
      <c r="G423" s="4" t="s">
        <v>478</v>
      </c>
      <c r="H423" s="4" t="s">
        <v>50</v>
      </c>
      <c r="I423" s="4" t="s">
        <v>50</v>
      </c>
      <c r="J423" s="4" t="s">
        <v>50</v>
      </c>
      <c r="K423" s="4" t="s">
        <v>50</v>
      </c>
      <c r="L423" s="4" t="s">
        <v>50</v>
      </c>
      <c r="M423" s="4" t="s">
        <v>50</v>
      </c>
      <c r="N423" s="4" t="s">
        <v>50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-156876329.16000003</v>
      </c>
      <c r="V423" s="5">
        <v>-40787845.579999998</v>
      </c>
      <c r="W423" s="6">
        <v>10000</v>
      </c>
      <c r="X423" s="5">
        <v>271636672</v>
      </c>
      <c r="Y423" s="5">
        <v>425732474</v>
      </c>
      <c r="Z423" s="5">
        <v>180345596</v>
      </c>
      <c r="AA423" s="5">
        <v>0</v>
      </c>
      <c r="AB423" s="5">
        <v>0</v>
      </c>
      <c r="AC423" s="5">
        <v>-45377246</v>
      </c>
      <c r="AD423" s="5">
        <v>-26555978</v>
      </c>
      <c r="AE423" s="5">
        <v>0</v>
      </c>
      <c r="AF423" s="5">
        <v>271636672</v>
      </c>
      <c r="AG423" s="5">
        <v>-26545978</v>
      </c>
      <c r="AH423" s="5">
        <v>0</v>
      </c>
      <c r="AI423" s="5">
        <v>249418403</v>
      </c>
      <c r="AJ423" s="5">
        <v>1210590</v>
      </c>
      <c r="AK423" s="5">
        <v>1239472</v>
      </c>
      <c r="AL423" s="5">
        <v>0</v>
      </c>
      <c r="AM423" s="5">
        <v>-26545978</v>
      </c>
      <c r="AN423" s="5">
        <v>0</v>
      </c>
      <c r="AO423" s="5">
        <v>2877668481</v>
      </c>
      <c r="AP423" s="5">
        <v>26555978</v>
      </c>
      <c r="AQ423" s="5">
        <v>-156876329</v>
      </c>
      <c r="AR423" s="5">
        <v>43056558</v>
      </c>
      <c r="AS423" s="5">
        <v>0</v>
      </c>
      <c r="AT423" s="5">
        <v>0.1600000262260437</v>
      </c>
      <c r="AU423" s="5">
        <f t="shared" si="6"/>
        <v>4066599387</v>
      </c>
    </row>
    <row r="424" spans="1:47" x14ac:dyDescent="0.3">
      <c r="A424" s="4" t="s">
        <v>717</v>
      </c>
      <c r="B424" s="4" t="s">
        <v>47</v>
      </c>
      <c r="C424" s="4" t="s">
        <v>70</v>
      </c>
      <c r="D424" s="4" t="s">
        <v>475</v>
      </c>
      <c r="E424" s="4" t="s">
        <v>476</v>
      </c>
      <c r="F424" s="4" t="s">
        <v>49</v>
      </c>
      <c r="G424" s="4" t="s">
        <v>49</v>
      </c>
      <c r="H424" s="4" t="s">
        <v>50</v>
      </c>
      <c r="I424" s="4" t="s">
        <v>50</v>
      </c>
      <c r="J424" s="4" t="s">
        <v>50</v>
      </c>
      <c r="K424" s="4" t="s">
        <v>50</v>
      </c>
      <c r="L424" s="4" t="s">
        <v>50</v>
      </c>
      <c r="M424" s="4" t="s">
        <v>50</v>
      </c>
      <c r="N424" s="4" t="s">
        <v>50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116420920</v>
      </c>
      <c r="V424" s="5">
        <v>30269439</v>
      </c>
      <c r="W424" s="6">
        <v>0</v>
      </c>
      <c r="X424" s="5">
        <v>801555159</v>
      </c>
      <c r="Y424" s="5">
        <v>1038706138</v>
      </c>
      <c r="Z424" s="5">
        <v>0</v>
      </c>
      <c r="AA424" s="5">
        <v>0</v>
      </c>
      <c r="AB424" s="5">
        <v>0</v>
      </c>
      <c r="AC424" s="5">
        <v>435314627</v>
      </c>
      <c r="AD424" s="5">
        <v>116420920</v>
      </c>
      <c r="AE424" s="5">
        <v>0</v>
      </c>
      <c r="AF424" s="5">
        <v>801555159</v>
      </c>
      <c r="AG424" s="5">
        <v>116420920</v>
      </c>
      <c r="AH424" s="5">
        <v>3309008</v>
      </c>
      <c r="AI424" s="5">
        <v>262212194</v>
      </c>
      <c r="AJ424" s="5">
        <v>11309215</v>
      </c>
      <c r="AK424" s="5">
        <v>117751481</v>
      </c>
      <c r="AL424" s="5">
        <v>0</v>
      </c>
      <c r="AM424" s="5">
        <v>116420920</v>
      </c>
      <c r="AN424" s="5">
        <v>0</v>
      </c>
      <c r="AO424" s="5">
        <v>772979</v>
      </c>
      <c r="AP424" s="5">
        <v>0</v>
      </c>
      <c r="AQ424" s="5">
        <v>116420920</v>
      </c>
      <c r="AR424" s="5">
        <v>145516958</v>
      </c>
      <c r="AS424" s="5">
        <v>0</v>
      </c>
      <c r="AT424" s="5">
        <v>0</v>
      </c>
      <c r="AU424" s="5">
        <f t="shared" si="6"/>
        <v>4083686598</v>
      </c>
    </row>
    <row r="425" spans="1:47" x14ac:dyDescent="0.3">
      <c r="A425" s="4" t="s">
        <v>1253</v>
      </c>
      <c r="B425" s="4" t="s">
        <v>47</v>
      </c>
      <c r="C425" s="4" t="s">
        <v>63</v>
      </c>
      <c r="D425" s="4" t="s">
        <v>475</v>
      </c>
      <c r="E425" s="4" t="s">
        <v>476</v>
      </c>
      <c r="F425" s="4" t="s">
        <v>477</v>
      </c>
      <c r="G425" s="4" t="s">
        <v>478</v>
      </c>
      <c r="H425" s="4" t="s">
        <v>51</v>
      </c>
      <c r="I425" s="4" t="s">
        <v>50</v>
      </c>
      <c r="J425" s="4" t="s">
        <v>50</v>
      </c>
      <c r="K425" s="4" t="s">
        <v>50</v>
      </c>
      <c r="L425" s="4" t="s">
        <v>50</v>
      </c>
      <c r="M425" s="4" t="s">
        <v>50</v>
      </c>
      <c r="N425" s="4" t="s">
        <v>50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6">
        <v>10000</v>
      </c>
      <c r="X425" s="5">
        <v>3589348703</v>
      </c>
      <c r="Y425" s="5">
        <v>1438160282</v>
      </c>
      <c r="Z425" s="5">
        <v>0</v>
      </c>
      <c r="AA425" s="5">
        <v>0</v>
      </c>
      <c r="AB425" s="5">
        <v>0</v>
      </c>
      <c r="AC425" s="5">
        <v>3164541567</v>
      </c>
      <c r="AD425" s="5">
        <v>-763561291</v>
      </c>
      <c r="AE425" s="5">
        <v>0</v>
      </c>
      <c r="AF425" s="5">
        <v>3589348703</v>
      </c>
      <c r="AG425" s="5">
        <v>-1832321903</v>
      </c>
      <c r="AH425" s="5">
        <v>1226835838</v>
      </c>
      <c r="AI425" s="5">
        <v>403193576</v>
      </c>
      <c r="AJ425" s="5">
        <v>111902492</v>
      </c>
      <c r="AK425" s="5">
        <v>162312144</v>
      </c>
      <c r="AL425" s="5">
        <v>191580</v>
      </c>
      <c r="AM425" s="5">
        <v>-763349711</v>
      </c>
      <c r="AN425" s="5">
        <v>1069628587</v>
      </c>
      <c r="AO425" s="5">
        <v>5190839327</v>
      </c>
      <c r="AP425" s="5">
        <v>763561291</v>
      </c>
      <c r="AQ425" s="5">
        <v>-13990958557</v>
      </c>
      <c r="AR425" s="5">
        <v>1886282997</v>
      </c>
      <c r="AS425" s="5">
        <v>0</v>
      </c>
      <c r="AT425" s="5">
        <v>0</v>
      </c>
      <c r="AU425" s="5">
        <f t="shared" si="6"/>
        <v>5245955625</v>
      </c>
    </row>
    <row r="426" spans="1:47" x14ac:dyDescent="0.3">
      <c r="A426" s="4" t="s">
        <v>1041</v>
      </c>
      <c r="B426" s="4" t="s">
        <v>47</v>
      </c>
      <c r="C426" s="4" t="s">
        <v>149</v>
      </c>
      <c r="D426" s="4" t="s">
        <v>475</v>
      </c>
      <c r="E426" s="4" t="s">
        <v>476</v>
      </c>
      <c r="F426" s="4" t="s">
        <v>477</v>
      </c>
      <c r="G426" s="4" t="s">
        <v>478</v>
      </c>
      <c r="H426" s="4" t="s">
        <v>50</v>
      </c>
      <c r="I426" s="4" t="s">
        <v>50</v>
      </c>
      <c r="J426" s="4" t="s">
        <v>50</v>
      </c>
      <c r="K426" s="4" t="s">
        <v>50</v>
      </c>
      <c r="L426" s="4" t="s">
        <v>50</v>
      </c>
      <c r="M426" s="4" t="s">
        <v>50</v>
      </c>
      <c r="N426" s="4" t="s">
        <v>50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6">
        <v>10000</v>
      </c>
      <c r="X426" s="5">
        <v>2187439270</v>
      </c>
      <c r="Y426" s="5">
        <v>2667466784</v>
      </c>
      <c r="Z426" s="5">
        <v>0</v>
      </c>
      <c r="AA426" s="5">
        <v>0</v>
      </c>
      <c r="AB426" s="5">
        <v>1154474211</v>
      </c>
      <c r="AC426" s="5">
        <v>12755389242</v>
      </c>
      <c r="AD426" s="5">
        <v>2238555654</v>
      </c>
      <c r="AE426" s="5">
        <v>0</v>
      </c>
      <c r="AF426" s="5">
        <v>2187439270</v>
      </c>
      <c r="AG426" s="5">
        <v>-1433792763</v>
      </c>
      <c r="AH426" s="5">
        <v>228918945</v>
      </c>
      <c r="AI426" s="5">
        <v>2689289539</v>
      </c>
      <c r="AJ426" s="5">
        <v>9548477</v>
      </c>
      <c r="AK426" s="5">
        <v>267592753</v>
      </c>
      <c r="AL426" s="5">
        <v>0</v>
      </c>
      <c r="AM426" s="5">
        <v>2929580963</v>
      </c>
      <c r="AN426" s="5">
        <v>4494958367</v>
      </c>
      <c r="AO426" s="5">
        <v>60316506</v>
      </c>
      <c r="AP426" s="5">
        <v>0</v>
      </c>
      <c r="AQ426" s="5">
        <v>3004457865</v>
      </c>
      <c r="AR426" s="5">
        <v>206272773</v>
      </c>
      <c r="AS426" s="5">
        <v>0</v>
      </c>
      <c r="AT426" s="5">
        <v>3004457865</v>
      </c>
      <c r="AU426" s="5">
        <f t="shared" si="6"/>
        <v>35647907856</v>
      </c>
    </row>
    <row r="427" spans="1:47" x14ac:dyDescent="0.3">
      <c r="A427" s="4" t="s">
        <v>1218</v>
      </c>
      <c r="B427" s="4" t="s">
        <v>47</v>
      </c>
      <c r="C427" s="4" t="s">
        <v>63</v>
      </c>
      <c r="D427" s="4" t="s">
        <v>475</v>
      </c>
      <c r="E427" s="4" t="s">
        <v>476</v>
      </c>
      <c r="F427" s="4" t="s">
        <v>123</v>
      </c>
      <c r="G427" s="4" t="s">
        <v>124</v>
      </c>
      <c r="H427" s="4" t="s">
        <v>50</v>
      </c>
      <c r="I427" s="4" t="s">
        <v>50</v>
      </c>
      <c r="J427" s="4" t="s">
        <v>50</v>
      </c>
      <c r="K427" s="4" t="s">
        <v>50</v>
      </c>
      <c r="L427" s="4" t="s">
        <v>50</v>
      </c>
      <c r="M427" s="4" t="s">
        <v>50</v>
      </c>
      <c r="N427" s="4" t="s">
        <v>50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6">
        <v>10000</v>
      </c>
      <c r="X427" s="5">
        <v>0</v>
      </c>
      <c r="Y427" s="5">
        <v>920526913</v>
      </c>
      <c r="Z427" s="5">
        <v>0</v>
      </c>
      <c r="AA427" s="5">
        <v>0</v>
      </c>
      <c r="AB427" s="5">
        <v>0</v>
      </c>
      <c r="AC427" s="5">
        <v>8232125334</v>
      </c>
      <c r="AD427" s="5">
        <v>-500476880</v>
      </c>
      <c r="AE427" s="5">
        <v>0</v>
      </c>
      <c r="AF427" s="5">
        <v>0</v>
      </c>
      <c r="AG427" s="5">
        <v>-16683068</v>
      </c>
      <c r="AH427" s="5">
        <v>0</v>
      </c>
      <c r="AI427" s="5">
        <v>12163847</v>
      </c>
      <c r="AJ427" s="5">
        <v>182468</v>
      </c>
      <c r="AK427" s="5">
        <v>162234</v>
      </c>
      <c r="AL427" s="5">
        <v>0</v>
      </c>
      <c r="AM427" s="5">
        <v>-648803484</v>
      </c>
      <c r="AN427" s="5">
        <v>6441129055</v>
      </c>
      <c r="AO427" s="5">
        <v>30246390454</v>
      </c>
      <c r="AP427" s="5">
        <v>500476880</v>
      </c>
      <c r="AQ427" s="5">
        <v>-86121327</v>
      </c>
      <c r="AR427" s="5">
        <v>2039560</v>
      </c>
      <c r="AS427" s="5">
        <v>0</v>
      </c>
      <c r="AT427" s="5">
        <v>0</v>
      </c>
      <c r="AU427" s="5">
        <f t="shared" si="6"/>
        <v>45103111986</v>
      </c>
    </row>
    <row r="428" spans="1:47" x14ac:dyDescent="0.3">
      <c r="A428" s="4" t="s">
        <v>762</v>
      </c>
      <c r="B428" s="4" t="s">
        <v>47</v>
      </c>
      <c r="C428" s="4" t="s">
        <v>70</v>
      </c>
      <c r="D428" s="4" t="s">
        <v>763</v>
      </c>
      <c r="E428" s="4" t="s">
        <v>764</v>
      </c>
      <c r="F428" s="4" t="s">
        <v>49</v>
      </c>
      <c r="G428" s="4" t="s">
        <v>49</v>
      </c>
      <c r="H428" s="4" t="s">
        <v>50</v>
      </c>
      <c r="I428" s="4" t="s">
        <v>50</v>
      </c>
      <c r="J428" s="4" t="s">
        <v>50</v>
      </c>
      <c r="K428" s="4" t="s">
        <v>50</v>
      </c>
      <c r="L428" s="4" t="s">
        <v>50</v>
      </c>
      <c r="M428" s="4" t="s">
        <v>50</v>
      </c>
      <c r="N428" s="4" t="s">
        <v>50</v>
      </c>
      <c r="O428" s="5" t="s">
        <v>50</v>
      </c>
      <c r="P428" s="5" t="s">
        <v>50</v>
      </c>
      <c r="Q428" s="5" t="s">
        <v>50</v>
      </c>
      <c r="R428" s="5" t="s">
        <v>50</v>
      </c>
      <c r="S428" s="5" t="s">
        <v>50</v>
      </c>
      <c r="T428" s="5" t="s">
        <v>50</v>
      </c>
      <c r="U428" s="5" t="s">
        <v>50</v>
      </c>
      <c r="V428" s="5" t="s">
        <v>50</v>
      </c>
      <c r="W428" s="6" t="s">
        <v>50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 t="s">
        <v>50</v>
      </c>
      <c r="AU428" s="5">
        <f t="shared" si="6"/>
        <v>0</v>
      </c>
    </row>
    <row r="429" spans="1:47" x14ac:dyDescent="0.3">
      <c r="A429" s="4" t="s">
        <v>1345</v>
      </c>
      <c r="B429" s="4" t="s">
        <v>47</v>
      </c>
      <c r="C429" s="4" t="s">
        <v>48</v>
      </c>
      <c r="D429" s="4" t="s">
        <v>488</v>
      </c>
      <c r="E429" s="4" t="s">
        <v>489</v>
      </c>
      <c r="F429" s="4" t="s">
        <v>49</v>
      </c>
      <c r="G429" s="4" t="s">
        <v>49</v>
      </c>
      <c r="H429" s="4" t="s">
        <v>50</v>
      </c>
      <c r="I429" s="4" t="s">
        <v>50</v>
      </c>
      <c r="J429" s="4" t="s">
        <v>50</v>
      </c>
      <c r="K429" s="4" t="s">
        <v>50</v>
      </c>
      <c r="L429" s="4" t="s">
        <v>50</v>
      </c>
      <c r="M429" s="4" t="s">
        <v>50</v>
      </c>
      <c r="N429" s="4" t="s">
        <v>51</v>
      </c>
      <c r="O429" s="5">
        <v>0</v>
      </c>
      <c r="P429" s="5">
        <v>0</v>
      </c>
      <c r="Q429" s="5">
        <v>-306931253</v>
      </c>
      <c r="R429" s="5">
        <v>-58316938.07</v>
      </c>
      <c r="S429" s="5">
        <v>0</v>
      </c>
      <c r="T429" s="5">
        <v>0</v>
      </c>
      <c r="U429" s="5">
        <v>0</v>
      </c>
      <c r="V429" s="5">
        <v>0</v>
      </c>
      <c r="W429" s="6">
        <v>10000</v>
      </c>
      <c r="X429" s="5">
        <v>0</v>
      </c>
      <c r="Y429" s="5">
        <v>399756128</v>
      </c>
      <c r="Z429" s="5">
        <v>0</v>
      </c>
      <c r="AA429" s="5">
        <v>0</v>
      </c>
      <c r="AB429" s="5">
        <v>47298339</v>
      </c>
      <c r="AC429" s="5">
        <v>320255576</v>
      </c>
      <c r="AD429" s="5">
        <v>-54492988</v>
      </c>
      <c r="AE429" s="5">
        <v>0</v>
      </c>
      <c r="AF429" s="5">
        <v>178538932</v>
      </c>
      <c r="AG429" s="5">
        <v>-54396635</v>
      </c>
      <c r="AH429" s="5">
        <v>1804132</v>
      </c>
      <c r="AI429" s="5">
        <v>147619329</v>
      </c>
      <c r="AJ429" s="5">
        <v>2773930</v>
      </c>
      <c r="AK429" s="5">
        <v>1751747</v>
      </c>
      <c r="AL429" s="5">
        <v>0</v>
      </c>
      <c r="AM429" s="5">
        <v>-54399652</v>
      </c>
      <c r="AN429" s="5">
        <v>0</v>
      </c>
      <c r="AO429" s="5">
        <v>20265673</v>
      </c>
      <c r="AP429" s="5">
        <v>54492988</v>
      </c>
      <c r="AQ429" s="5">
        <v>-306961253</v>
      </c>
      <c r="AR429" s="5">
        <v>19302106</v>
      </c>
      <c r="AS429" s="5">
        <v>0</v>
      </c>
      <c r="AT429" s="5">
        <v>0</v>
      </c>
      <c r="AU429" s="5">
        <f t="shared" si="6"/>
        <v>723608352</v>
      </c>
    </row>
    <row r="430" spans="1:47" x14ac:dyDescent="0.3">
      <c r="A430" s="4" t="s">
        <v>486</v>
      </c>
      <c r="B430" s="4" t="s">
        <v>47</v>
      </c>
      <c r="C430" s="4" t="s">
        <v>487</v>
      </c>
      <c r="D430" s="4" t="s">
        <v>488</v>
      </c>
      <c r="E430" s="4" t="s">
        <v>489</v>
      </c>
      <c r="F430" s="4" t="s">
        <v>49</v>
      </c>
      <c r="G430" s="4" t="s">
        <v>49</v>
      </c>
      <c r="H430" s="4" t="s">
        <v>51</v>
      </c>
      <c r="I430" s="4" t="s">
        <v>50</v>
      </c>
      <c r="J430" s="4" t="s">
        <v>50</v>
      </c>
      <c r="K430" s="4" t="s">
        <v>50</v>
      </c>
      <c r="L430" s="4" t="s">
        <v>50</v>
      </c>
      <c r="M430" s="4" t="s">
        <v>50</v>
      </c>
      <c r="N430" s="4" t="s">
        <v>51</v>
      </c>
      <c r="O430" s="5">
        <v>0</v>
      </c>
      <c r="P430" s="5">
        <v>0</v>
      </c>
      <c r="Q430" s="5">
        <v>57978287.899999999</v>
      </c>
      <c r="R430" s="5">
        <v>11015875</v>
      </c>
      <c r="S430" s="5">
        <v>0</v>
      </c>
      <c r="T430" s="5">
        <v>0</v>
      </c>
      <c r="U430" s="5">
        <v>0</v>
      </c>
      <c r="V430" s="5">
        <v>0</v>
      </c>
      <c r="W430" s="6">
        <v>0</v>
      </c>
      <c r="X430" s="5">
        <v>4216947352</v>
      </c>
      <c r="Y430" s="5">
        <v>10881676066</v>
      </c>
      <c r="Z430" s="5">
        <v>1091631969</v>
      </c>
      <c r="AA430" s="5">
        <v>26986216</v>
      </c>
      <c r="AB430" s="5">
        <v>170663991</v>
      </c>
      <c r="AC430" s="5">
        <v>6998357839</v>
      </c>
      <c r="AD430" s="5">
        <v>25220309</v>
      </c>
      <c r="AE430" s="5">
        <v>21989000</v>
      </c>
      <c r="AF430" s="5">
        <v>4216947352</v>
      </c>
      <c r="AG430" s="5">
        <v>161460778</v>
      </c>
      <c r="AH430" s="5">
        <v>6257317</v>
      </c>
      <c r="AI430" s="5">
        <v>3726021846</v>
      </c>
      <c r="AJ430" s="5">
        <v>19342273</v>
      </c>
      <c r="AK430" s="5">
        <v>6207080</v>
      </c>
      <c r="AL430" s="5">
        <v>0</v>
      </c>
      <c r="AM430" s="5">
        <v>40616238</v>
      </c>
      <c r="AN430" s="5">
        <v>244940</v>
      </c>
      <c r="AO430" s="5">
        <v>2546045459</v>
      </c>
      <c r="AP430" s="5">
        <v>0</v>
      </c>
      <c r="AQ430" s="5">
        <v>57978288</v>
      </c>
      <c r="AR430" s="5">
        <v>319584063</v>
      </c>
      <c r="AS430" s="5">
        <v>25636021</v>
      </c>
      <c r="AT430" s="5">
        <v>0.10000000149011612</v>
      </c>
      <c r="AU430" s="5">
        <f t="shared" si="6"/>
        <v>34559814397</v>
      </c>
    </row>
    <row r="431" spans="1:47" x14ac:dyDescent="0.3">
      <c r="A431" s="4" t="s">
        <v>1406</v>
      </c>
      <c r="B431" s="4" t="s">
        <v>47</v>
      </c>
      <c r="C431" s="4" t="s">
        <v>63</v>
      </c>
      <c r="D431" s="4" t="s">
        <v>488</v>
      </c>
      <c r="E431" s="4" t="s">
        <v>489</v>
      </c>
      <c r="F431" s="4" t="s">
        <v>49</v>
      </c>
      <c r="G431" s="4" t="s">
        <v>49</v>
      </c>
      <c r="H431" s="4" t="s">
        <v>50</v>
      </c>
      <c r="I431" s="4" t="s">
        <v>50</v>
      </c>
      <c r="J431" s="4" t="s">
        <v>50</v>
      </c>
      <c r="K431" s="4" t="s">
        <v>50</v>
      </c>
      <c r="L431" s="4" t="s">
        <v>50</v>
      </c>
      <c r="M431" s="4" t="s">
        <v>50</v>
      </c>
      <c r="N431" s="4" t="s">
        <v>50</v>
      </c>
      <c r="O431" s="5">
        <v>0</v>
      </c>
      <c r="P431" s="5">
        <v>0</v>
      </c>
      <c r="Q431" s="5">
        <v>87338579</v>
      </c>
      <c r="R431" s="5">
        <v>16594330.01</v>
      </c>
      <c r="S431" s="5">
        <v>0</v>
      </c>
      <c r="T431" s="5">
        <v>0</v>
      </c>
      <c r="U431" s="5">
        <v>0</v>
      </c>
      <c r="V431" s="5">
        <v>0</v>
      </c>
      <c r="W431" s="6">
        <v>0</v>
      </c>
      <c r="X431" s="5">
        <v>5490450809</v>
      </c>
      <c r="Y431" s="5">
        <v>10963334008</v>
      </c>
      <c r="Z431" s="5">
        <v>176133810</v>
      </c>
      <c r="AA431" s="5">
        <v>34017050</v>
      </c>
      <c r="AB431" s="5">
        <v>265252497</v>
      </c>
      <c r="AC431" s="5">
        <v>5264280577</v>
      </c>
      <c r="AD431" s="5">
        <v>91394960</v>
      </c>
      <c r="AE431" s="5">
        <v>0</v>
      </c>
      <c r="AF431" s="5">
        <v>5490450809</v>
      </c>
      <c r="AG431" s="5">
        <v>963815828</v>
      </c>
      <c r="AH431" s="5">
        <v>3173000</v>
      </c>
      <c r="AI431" s="5">
        <v>4881852347</v>
      </c>
      <c r="AJ431" s="5">
        <v>14069285</v>
      </c>
      <c r="AK431" s="5">
        <v>13138444</v>
      </c>
      <c r="AL431" s="5">
        <v>0</v>
      </c>
      <c r="AM431" s="5">
        <v>105796982</v>
      </c>
      <c r="AN431" s="5">
        <v>7254982</v>
      </c>
      <c r="AO431" s="5">
        <v>3262355939</v>
      </c>
      <c r="AP431" s="5">
        <v>0</v>
      </c>
      <c r="AQ431" s="5">
        <v>104936421</v>
      </c>
      <c r="AR431" s="5">
        <v>497385455</v>
      </c>
      <c r="AS431" s="5">
        <v>0</v>
      </c>
      <c r="AT431" s="5">
        <v>17597842</v>
      </c>
      <c r="AU431" s="5">
        <f t="shared" si="6"/>
        <v>37629093203</v>
      </c>
    </row>
    <row r="432" spans="1:47" x14ac:dyDescent="0.3">
      <c r="A432" s="4" t="s">
        <v>1030</v>
      </c>
      <c r="B432" s="4" t="s">
        <v>47</v>
      </c>
      <c r="C432" s="4" t="s">
        <v>61</v>
      </c>
      <c r="D432" s="4" t="s">
        <v>1031</v>
      </c>
      <c r="E432" s="4" t="s">
        <v>1032</v>
      </c>
      <c r="F432" s="4" t="s">
        <v>49</v>
      </c>
      <c r="G432" s="4" t="s">
        <v>49</v>
      </c>
      <c r="H432" s="4" t="s">
        <v>50</v>
      </c>
      <c r="I432" s="4" t="s">
        <v>50</v>
      </c>
      <c r="J432" s="4" t="s">
        <v>50</v>
      </c>
      <c r="K432" s="4" t="s">
        <v>50</v>
      </c>
      <c r="L432" s="4" t="s">
        <v>50</v>
      </c>
      <c r="M432" s="4" t="s">
        <v>50</v>
      </c>
      <c r="N432" s="4" t="s">
        <v>50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6">
        <v>10000</v>
      </c>
      <c r="X432" s="5">
        <v>335819343</v>
      </c>
      <c r="Y432" s="5">
        <v>312495</v>
      </c>
      <c r="Z432" s="5">
        <v>0</v>
      </c>
      <c r="AA432" s="5">
        <v>0</v>
      </c>
      <c r="AB432" s="5">
        <v>0</v>
      </c>
      <c r="AC432" s="5">
        <v>435574789</v>
      </c>
      <c r="AD432" s="5">
        <v>-27602819</v>
      </c>
      <c r="AE432" s="5">
        <v>0</v>
      </c>
      <c r="AF432" s="5">
        <v>335819343</v>
      </c>
      <c r="AG432" s="5">
        <v>-27592819</v>
      </c>
      <c r="AH432" s="5">
        <v>0</v>
      </c>
      <c r="AI432" s="5">
        <v>302740438</v>
      </c>
      <c r="AJ432" s="5">
        <v>862946</v>
      </c>
      <c r="AK432" s="5">
        <v>928948</v>
      </c>
      <c r="AL432" s="5">
        <v>0</v>
      </c>
      <c r="AM432" s="5">
        <v>-27592819</v>
      </c>
      <c r="AN432" s="5">
        <v>0</v>
      </c>
      <c r="AO432" s="5">
        <v>731290</v>
      </c>
      <c r="AP432" s="5">
        <v>27602819</v>
      </c>
      <c r="AQ432" s="5">
        <v>-27541705</v>
      </c>
      <c r="AR432" s="5">
        <v>47233361</v>
      </c>
      <c r="AS432" s="5">
        <v>0</v>
      </c>
      <c r="AT432" s="5">
        <v>0</v>
      </c>
      <c r="AU432" s="5">
        <f t="shared" si="6"/>
        <v>1377295610</v>
      </c>
    </row>
    <row r="433" spans="1:47" x14ac:dyDescent="0.3">
      <c r="A433" s="4" t="s">
        <v>567</v>
      </c>
      <c r="B433" s="4" t="s">
        <v>47</v>
      </c>
      <c r="C433" s="4" t="s">
        <v>63</v>
      </c>
      <c r="D433" s="4" t="s">
        <v>161</v>
      </c>
      <c r="E433" s="4" t="s">
        <v>162</v>
      </c>
      <c r="F433" s="4" t="s">
        <v>49</v>
      </c>
      <c r="G433" s="4" t="s">
        <v>49</v>
      </c>
      <c r="H433" s="4" t="s">
        <v>51</v>
      </c>
      <c r="I433" s="4" t="s">
        <v>50</v>
      </c>
      <c r="J433" s="4" t="s">
        <v>50</v>
      </c>
      <c r="K433" s="4" t="s">
        <v>50</v>
      </c>
      <c r="L433" s="4" t="s">
        <v>51</v>
      </c>
      <c r="M433" s="4" t="s">
        <v>50</v>
      </c>
      <c r="N433" s="4" t="s">
        <v>51</v>
      </c>
      <c r="O433" s="5" t="s">
        <v>50</v>
      </c>
      <c r="P433" s="5" t="s">
        <v>50</v>
      </c>
      <c r="Q433" s="5" t="s">
        <v>50</v>
      </c>
      <c r="R433" s="5" t="s">
        <v>50</v>
      </c>
      <c r="S433" s="5" t="s">
        <v>50</v>
      </c>
      <c r="T433" s="5" t="s">
        <v>50</v>
      </c>
      <c r="U433" s="5" t="s">
        <v>50</v>
      </c>
      <c r="V433" s="5" t="s">
        <v>50</v>
      </c>
      <c r="W433" s="6" t="s">
        <v>50</v>
      </c>
      <c r="X433" s="5">
        <v>65332029</v>
      </c>
      <c r="Y433" s="5">
        <v>186515586</v>
      </c>
      <c r="Z433" s="5">
        <v>128139423</v>
      </c>
      <c r="AA433" s="5">
        <v>32950571</v>
      </c>
      <c r="AB433" s="5">
        <v>94114924</v>
      </c>
      <c r="AC433" s="5">
        <v>2903468420</v>
      </c>
      <c r="AD433" s="5">
        <v>-127405322</v>
      </c>
      <c r="AE433" s="5">
        <v>0</v>
      </c>
      <c r="AF433" s="5">
        <v>65332029</v>
      </c>
      <c r="AG433" s="5">
        <v>-115169463</v>
      </c>
      <c r="AH433" s="5">
        <v>90000</v>
      </c>
      <c r="AI433" s="5">
        <v>44212457</v>
      </c>
      <c r="AJ433" s="5">
        <v>2064736</v>
      </c>
      <c r="AK433" s="5">
        <v>13378408</v>
      </c>
      <c r="AL433" s="5">
        <v>0</v>
      </c>
      <c r="AM433" s="5">
        <v>-127431113</v>
      </c>
      <c r="AN433" s="5">
        <v>0</v>
      </c>
      <c r="AO433" s="5">
        <v>805482066</v>
      </c>
      <c r="AP433" s="5">
        <v>0</v>
      </c>
      <c r="AQ433" s="5">
        <v>-125866648</v>
      </c>
      <c r="AR433" s="5">
        <v>47001288</v>
      </c>
      <c r="AS433" s="5">
        <v>0</v>
      </c>
      <c r="AT433" s="5" t="s">
        <v>50</v>
      </c>
      <c r="AU433" s="5">
        <f t="shared" si="6"/>
        <v>3892209391</v>
      </c>
    </row>
    <row r="434" spans="1:47" x14ac:dyDescent="0.3">
      <c r="A434" s="4" t="s">
        <v>160</v>
      </c>
      <c r="B434" s="4" t="s">
        <v>47</v>
      </c>
      <c r="C434" s="4" t="s">
        <v>63</v>
      </c>
      <c r="D434" s="4" t="s">
        <v>161</v>
      </c>
      <c r="E434" s="4" t="s">
        <v>162</v>
      </c>
      <c r="F434" s="4" t="s">
        <v>49</v>
      </c>
      <c r="G434" s="4" t="s">
        <v>49</v>
      </c>
      <c r="H434" s="4" t="s">
        <v>50</v>
      </c>
      <c r="I434" s="4" t="s">
        <v>50</v>
      </c>
      <c r="J434" s="4" t="s">
        <v>50</v>
      </c>
      <c r="K434" s="4" t="s">
        <v>50</v>
      </c>
      <c r="L434" s="4" t="s">
        <v>50</v>
      </c>
      <c r="M434" s="4" t="s">
        <v>50</v>
      </c>
      <c r="N434" s="4" t="s">
        <v>51</v>
      </c>
      <c r="O434" s="5" t="s">
        <v>50</v>
      </c>
      <c r="P434" s="5" t="s">
        <v>50</v>
      </c>
      <c r="Q434" s="5" t="s">
        <v>50</v>
      </c>
      <c r="R434" s="5" t="s">
        <v>50</v>
      </c>
      <c r="S434" s="5" t="s">
        <v>50</v>
      </c>
      <c r="T434" s="5" t="s">
        <v>50</v>
      </c>
      <c r="U434" s="5" t="s">
        <v>50</v>
      </c>
      <c r="V434" s="5" t="s">
        <v>50</v>
      </c>
      <c r="W434" s="6" t="s">
        <v>50</v>
      </c>
      <c r="X434" s="5">
        <v>632372665</v>
      </c>
      <c r="Y434" s="5">
        <v>522776252</v>
      </c>
      <c r="Z434" s="5">
        <v>189396961</v>
      </c>
      <c r="AA434" s="5">
        <v>36840529</v>
      </c>
      <c r="AB434" s="5">
        <v>320822693</v>
      </c>
      <c r="AC434" s="5">
        <v>3880154258</v>
      </c>
      <c r="AD434" s="5">
        <v>-298250326</v>
      </c>
      <c r="AE434" s="5">
        <v>20000000</v>
      </c>
      <c r="AF434" s="5">
        <v>632372665</v>
      </c>
      <c r="AG434" s="5">
        <v>-383336340</v>
      </c>
      <c r="AH434" s="5">
        <v>0</v>
      </c>
      <c r="AI434" s="5">
        <v>661685935</v>
      </c>
      <c r="AJ434" s="5">
        <v>6301026</v>
      </c>
      <c r="AK434" s="5">
        <v>14932966</v>
      </c>
      <c r="AL434" s="5">
        <v>0</v>
      </c>
      <c r="AM434" s="5">
        <v>-366536340</v>
      </c>
      <c r="AN434" s="5">
        <v>48694794</v>
      </c>
      <c r="AO434" s="5">
        <v>602001639</v>
      </c>
      <c r="AP434" s="5">
        <v>298250326</v>
      </c>
      <c r="AQ434" s="5">
        <v>-304810776</v>
      </c>
      <c r="AR434" s="5">
        <v>72506995</v>
      </c>
      <c r="AS434" s="5">
        <v>0</v>
      </c>
      <c r="AT434" s="5" t="s">
        <v>50</v>
      </c>
      <c r="AU434" s="5">
        <f t="shared" si="6"/>
        <v>6586175922</v>
      </c>
    </row>
    <row r="435" spans="1:47" x14ac:dyDescent="0.3">
      <c r="A435" s="4" t="s">
        <v>1506</v>
      </c>
      <c r="B435" s="4" t="s">
        <v>47</v>
      </c>
      <c r="C435" s="4" t="s">
        <v>53</v>
      </c>
      <c r="D435" s="4" t="s">
        <v>1507</v>
      </c>
      <c r="E435" s="4" t="s">
        <v>1508</v>
      </c>
      <c r="F435" s="4" t="s">
        <v>49</v>
      </c>
      <c r="G435" s="4" t="s">
        <v>49</v>
      </c>
      <c r="H435" s="4" t="s">
        <v>50</v>
      </c>
      <c r="I435" s="4" t="s">
        <v>50</v>
      </c>
      <c r="J435" s="4" t="s">
        <v>50</v>
      </c>
      <c r="K435" s="4" t="s">
        <v>50</v>
      </c>
      <c r="L435" s="4" t="s">
        <v>50</v>
      </c>
      <c r="M435" s="4" t="s">
        <v>50</v>
      </c>
      <c r="N435" s="4" t="s">
        <v>50</v>
      </c>
      <c r="O435" s="5">
        <v>0</v>
      </c>
      <c r="P435" s="5">
        <v>0</v>
      </c>
      <c r="Q435" s="5">
        <v>0</v>
      </c>
      <c r="R435" s="5">
        <v>0</v>
      </c>
      <c r="S435" s="5">
        <v>15769347</v>
      </c>
      <c r="T435" s="5">
        <v>3626950</v>
      </c>
      <c r="U435" s="5">
        <v>0</v>
      </c>
      <c r="V435" s="5">
        <v>0</v>
      </c>
      <c r="W435" s="6">
        <v>0</v>
      </c>
      <c r="X435" s="5">
        <v>121931772</v>
      </c>
      <c r="Y435" s="5">
        <v>60907733</v>
      </c>
      <c r="Z435" s="5">
        <v>0</v>
      </c>
      <c r="AA435" s="5">
        <v>0</v>
      </c>
      <c r="AB435" s="5">
        <v>0</v>
      </c>
      <c r="AC435" s="5">
        <v>43803359</v>
      </c>
      <c r="AD435" s="5">
        <v>43803359</v>
      </c>
      <c r="AE435" s="5">
        <v>0</v>
      </c>
      <c r="AF435" s="5">
        <v>0</v>
      </c>
      <c r="AG435" s="5">
        <v>50739030</v>
      </c>
      <c r="AH435" s="5">
        <v>0</v>
      </c>
      <c r="AI435" s="5">
        <v>64114629</v>
      </c>
      <c r="AJ435" s="5">
        <v>509759</v>
      </c>
      <c r="AK435" s="5">
        <v>4128</v>
      </c>
      <c r="AL435" s="5">
        <v>0</v>
      </c>
      <c r="AM435" s="5">
        <v>43813359</v>
      </c>
      <c r="AN435" s="5">
        <v>0</v>
      </c>
      <c r="AO435" s="5">
        <v>0</v>
      </c>
      <c r="AP435" s="5">
        <v>0</v>
      </c>
      <c r="AQ435" s="5">
        <v>-5313105</v>
      </c>
      <c r="AR435" s="5">
        <v>7026286</v>
      </c>
      <c r="AS435" s="5">
        <v>0</v>
      </c>
      <c r="AT435" s="5">
        <v>0</v>
      </c>
      <c r="AU435" s="5">
        <f t="shared" si="6"/>
        <v>431340309</v>
      </c>
    </row>
    <row r="436" spans="1:47" x14ac:dyDescent="0.3">
      <c r="A436" s="4" t="s">
        <v>1506</v>
      </c>
      <c r="B436" s="4" t="s">
        <v>47</v>
      </c>
      <c r="C436" s="4" t="s">
        <v>53</v>
      </c>
      <c r="D436" s="4" t="s">
        <v>1507</v>
      </c>
      <c r="E436" s="4" t="s">
        <v>1508</v>
      </c>
      <c r="F436" s="4" t="s">
        <v>49</v>
      </c>
      <c r="G436" s="4" t="s">
        <v>49</v>
      </c>
      <c r="H436" s="4" t="s">
        <v>50</v>
      </c>
      <c r="I436" s="4" t="s">
        <v>50</v>
      </c>
      <c r="J436" s="4" t="s">
        <v>50</v>
      </c>
      <c r="K436" s="4" t="s">
        <v>50</v>
      </c>
      <c r="L436" s="4" t="s">
        <v>50</v>
      </c>
      <c r="M436" s="4" t="s">
        <v>50</v>
      </c>
      <c r="N436" s="4" t="s">
        <v>50</v>
      </c>
      <c r="O436" s="5">
        <v>0</v>
      </c>
      <c r="P436" s="5">
        <v>0</v>
      </c>
      <c r="Q436" s="5">
        <v>0</v>
      </c>
      <c r="R436" s="5">
        <v>0</v>
      </c>
      <c r="S436" s="5">
        <v>15769347</v>
      </c>
      <c r="T436" s="5">
        <v>3626950</v>
      </c>
      <c r="U436" s="5">
        <v>0</v>
      </c>
      <c r="V436" s="5">
        <v>0</v>
      </c>
      <c r="W436" s="6">
        <v>0</v>
      </c>
      <c r="X436" s="5">
        <v>1562222923</v>
      </c>
      <c r="Y436" s="5">
        <v>658014287</v>
      </c>
      <c r="Z436" s="5">
        <v>0</v>
      </c>
      <c r="AA436" s="5">
        <v>0</v>
      </c>
      <c r="AB436" s="5">
        <v>86610209</v>
      </c>
      <c r="AC436" s="5">
        <v>487891518</v>
      </c>
      <c r="AD436" s="5">
        <v>5657966</v>
      </c>
      <c r="AE436" s="5">
        <v>0</v>
      </c>
      <c r="AF436" s="5">
        <v>1671212212</v>
      </c>
      <c r="AG436" s="5">
        <v>26144566</v>
      </c>
      <c r="AH436" s="5">
        <v>36335790</v>
      </c>
      <c r="AI436" s="5">
        <v>1331688744</v>
      </c>
      <c r="AJ436" s="5">
        <v>213271752</v>
      </c>
      <c r="AK436" s="5">
        <v>28334331</v>
      </c>
      <c r="AL436" s="5">
        <v>0</v>
      </c>
      <c r="AM436" s="5">
        <v>9284916</v>
      </c>
      <c r="AN436" s="5">
        <v>9168691</v>
      </c>
      <c r="AO436" s="5">
        <v>353241043</v>
      </c>
      <c r="AP436" s="5">
        <v>0</v>
      </c>
      <c r="AQ436" s="5">
        <v>15769347</v>
      </c>
      <c r="AR436" s="5">
        <v>84416428</v>
      </c>
      <c r="AS436" s="5">
        <v>0</v>
      </c>
      <c r="AT436" s="5">
        <v>0</v>
      </c>
      <c r="AU436" s="5">
        <f t="shared" si="6"/>
        <v>6579264723</v>
      </c>
    </row>
    <row r="437" spans="1:47" x14ac:dyDescent="0.3">
      <c r="A437" s="4" t="s">
        <v>662</v>
      </c>
      <c r="B437" s="4" t="s">
        <v>47</v>
      </c>
      <c r="C437" s="4" t="s">
        <v>192</v>
      </c>
      <c r="D437" s="4" t="s">
        <v>663</v>
      </c>
      <c r="E437" s="4" t="s">
        <v>664</v>
      </c>
      <c r="F437" s="4" t="s">
        <v>49</v>
      </c>
      <c r="G437" s="4" t="s">
        <v>49</v>
      </c>
      <c r="H437" s="4" t="s">
        <v>50</v>
      </c>
      <c r="I437" s="4" t="s">
        <v>50</v>
      </c>
      <c r="J437" s="4" t="s">
        <v>50</v>
      </c>
      <c r="K437" s="4" t="s">
        <v>50</v>
      </c>
      <c r="L437" s="4" t="s">
        <v>51</v>
      </c>
      <c r="M437" s="4" t="s">
        <v>50</v>
      </c>
      <c r="N437" s="4" t="s">
        <v>51</v>
      </c>
      <c r="O437" s="5" t="s">
        <v>50</v>
      </c>
      <c r="P437" s="5" t="s">
        <v>50</v>
      </c>
      <c r="Q437" s="5" t="s">
        <v>50</v>
      </c>
      <c r="R437" s="5" t="s">
        <v>50</v>
      </c>
      <c r="S437" s="5" t="s">
        <v>50</v>
      </c>
      <c r="T437" s="5" t="s">
        <v>50</v>
      </c>
      <c r="U437" s="5" t="s">
        <v>50</v>
      </c>
      <c r="V437" s="5" t="s">
        <v>50</v>
      </c>
      <c r="W437" s="6" t="s">
        <v>50</v>
      </c>
      <c r="X437" s="5">
        <v>1667080491</v>
      </c>
      <c r="Y437" s="5">
        <v>685357042</v>
      </c>
      <c r="Z437" s="5">
        <v>437343897</v>
      </c>
      <c r="AA437" s="5">
        <v>29036376</v>
      </c>
      <c r="AB437" s="5">
        <v>197088806</v>
      </c>
      <c r="AC437" s="5">
        <v>1665554579</v>
      </c>
      <c r="AD437" s="5">
        <v>-207641602</v>
      </c>
      <c r="AE437" s="5">
        <v>0</v>
      </c>
      <c r="AF437" s="5">
        <v>1667080491</v>
      </c>
      <c r="AG437" s="5">
        <v>-14971915</v>
      </c>
      <c r="AH437" s="5">
        <v>4193856</v>
      </c>
      <c r="AI437" s="5">
        <v>1105305854</v>
      </c>
      <c r="AJ437" s="5">
        <v>42040280</v>
      </c>
      <c r="AK437" s="5">
        <v>53537106</v>
      </c>
      <c r="AL437" s="5">
        <v>0</v>
      </c>
      <c r="AM437" s="5">
        <v>-248959075</v>
      </c>
      <c r="AN437" s="5">
        <v>3140383</v>
      </c>
      <c r="AO437" s="5">
        <v>146899640</v>
      </c>
      <c r="AP437" s="5">
        <v>207641602</v>
      </c>
      <c r="AQ437" s="5">
        <v>-451719958</v>
      </c>
      <c r="AR437" s="5">
        <v>157158839</v>
      </c>
      <c r="AS437" s="5">
        <v>0</v>
      </c>
      <c r="AT437" s="5" t="s">
        <v>50</v>
      </c>
      <c r="AU437" s="5">
        <f t="shared" si="6"/>
        <v>7145166692</v>
      </c>
    </row>
    <row r="438" spans="1:47" x14ac:dyDescent="0.3">
      <c r="A438" s="4" t="s">
        <v>1310</v>
      </c>
      <c r="B438" s="4" t="s">
        <v>47</v>
      </c>
      <c r="C438" s="4" t="s">
        <v>131</v>
      </c>
      <c r="D438" s="4" t="s">
        <v>663</v>
      </c>
      <c r="E438" s="4" t="s">
        <v>664</v>
      </c>
      <c r="F438" s="4" t="s">
        <v>49</v>
      </c>
      <c r="G438" s="4" t="s">
        <v>49</v>
      </c>
      <c r="H438" s="4" t="s">
        <v>50</v>
      </c>
      <c r="I438" s="4" t="s">
        <v>50</v>
      </c>
      <c r="J438" s="4" t="s">
        <v>50</v>
      </c>
      <c r="K438" s="4" t="s">
        <v>50</v>
      </c>
      <c r="L438" s="4" t="s">
        <v>50</v>
      </c>
      <c r="M438" s="4" t="s">
        <v>50</v>
      </c>
      <c r="N438" s="4" t="s">
        <v>51</v>
      </c>
      <c r="O438" s="5">
        <v>127823649</v>
      </c>
      <c r="P438" s="5">
        <v>12782365</v>
      </c>
      <c r="Q438" s="5">
        <v>4528694743</v>
      </c>
      <c r="R438" s="5">
        <v>860452001.17000008</v>
      </c>
      <c r="S438" s="5">
        <v>0</v>
      </c>
      <c r="T438" s="5">
        <v>0</v>
      </c>
      <c r="U438" s="5">
        <v>0</v>
      </c>
      <c r="V438" s="5">
        <v>0</v>
      </c>
      <c r="W438" s="6">
        <v>0</v>
      </c>
      <c r="X438" s="5">
        <v>9969662787</v>
      </c>
      <c r="Y438" s="5">
        <v>519079255</v>
      </c>
      <c r="Z438" s="5">
        <v>0</v>
      </c>
      <c r="AA438" s="5">
        <v>52771168</v>
      </c>
      <c r="AB438" s="5">
        <v>787648459</v>
      </c>
      <c r="AC438" s="5">
        <v>5754646666</v>
      </c>
      <c r="AD438" s="5">
        <v>2509352476</v>
      </c>
      <c r="AE438" s="5">
        <v>1337013186</v>
      </c>
      <c r="AF438" s="5">
        <v>9969662787</v>
      </c>
      <c r="AG438" s="5">
        <v>3450169265</v>
      </c>
      <c r="AH438" s="5">
        <v>40336134</v>
      </c>
      <c r="AI438" s="5">
        <v>5594719578</v>
      </c>
      <c r="AJ438" s="5">
        <v>79222481</v>
      </c>
      <c r="AK438" s="5">
        <v>104609475</v>
      </c>
      <c r="AL438" s="5">
        <v>0</v>
      </c>
      <c r="AM438" s="5">
        <v>3382586841</v>
      </c>
      <c r="AN438" s="5">
        <v>665584</v>
      </c>
      <c r="AO438" s="5">
        <v>3493887511</v>
      </c>
      <c r="AP438" s="5">
        <v>0</v>
      </c>
      <c r="AQ438" s="5">
        <v>4656518392</v>
      </c>
      <c r="AR438" s="5">
        <v>454782351</v>
      </c>
      <c r="AS438" s="5">
        <v>0</v>
      </c>
      <c r="AT438" s="5">
        <v>0</v>
      </c>
      <c r="AU438" s="5">
        <f t="shared" si="6"/>
        <v>52157334396</v>
      </c>
    </row>
    <row r="439" spans="1:47" x14ac:dyDescent="0.3">
      <c r="A439" s="4" t="s">
        <v>1004</v>
      </c>
      <c r="B439" s="4" t="s">
        <v>47</v>
      </c>
      <c r="C439" s="4" t="s">
        <v>61</v>
      </c>
      <c r="D439" s="4" t="s">
        <v>1005</v>
      </c>
      <c r="E439" s="4" t="s">
        <v>1006</v>
      </c>
      <c r="F439" s="4" t="s">
        <v>49</v>
      </c>
      <c r="G439" s="4" t="s">
        <v>49</v>
      </c>
      <c r="H439" s="4" t="s">
        <v>50</v>
      </c>
      <c r="I439" s="4" t="s">
        <v>50</v>
      </c>
      <c r="J439" s="4" t="s">
        <v>50</v>
      </c>
      <c r="K439" s="4" t="s">
        <v>50</v>
      </c>
      <c r="L439" s="4" t="s">
        <v>50</v>
      </c>
      <c r="M439" s="4" t="s">
        <v>50</v>
      </c>
      <c r="N439" s="4" t="s">
        <v>50</v>
      </c>
      <c r="O439" s="5" t="s">
        <v>50</v>
      </c>
      <c r="P439" s="5" t="s">
        <v>50</v>
      </c>
      <c r="Q439" s="5" t="s">
        <v>50</v>
      </c>
      <c r="R439" s="5" t="s">
        <v>50</v>
      </c>
      <c r="S439" s="5" t="s">
        <v>50</v>
      </c>
      <c r="T439" s="5" t="s">
        <v>50</v>
      </c>
      <c r="U439" s="5" t="s">
        <v>50</v>
      </c>
      <c r="V439" s="5" t="s">
        <v>50</v>
      </c>
      <c r="W439" s="6" t="s">
        <v>50</v>
      </c>
      <c r="X439" s="5">
        <v>20351826</v>
      </c>
      <c r="Y439" s="5">
        <v>968921688</v>
      </c>
      <c r="Z439" s="5">
        <v>0</v>
      </c>
      <c r="AA439" s="5">
        <v>0</v>
      </c>
      <c r="AB439" s="5">
        <v>1815788916</v>
      </c>
      <c r="AC439" s="5">
        <v>888891331</v>
      </c>
      <c r="AD439" s="5">
        <v>-714585713</v>
      </c>
      <c r="AE439" s="5">
        <v>0</v>
      </c>
      <c r="AF439" s="5">
        <v>834197649</v>
      </c>
      <c r="AG439" s="5">
        <v>-707545529</v>
      </c>
      <c r="AH439" s="5">
        <v>193565132</v>
      </c>
      <c r="AI439" s="5">
        <v>190263916</v>
      </c>
      <c r="AJ439" s="5">
        <v>25452674</v>
      </c>
      <c r="AK439" s="5">
        <v>27034040</v>
      </c>
      <c r="AL439" s="5">
        <v>0</v>
      </c>
      <c r="AM439" s="5">
        <v>-714575713</v>
      </c>
      <c r="AN439" s="5">
        <v>15000</v>
      </c>
      <c r="AO439" s="5">
        <v>768646917</v>
      </c>
      <c r="AP439" s="5">
        <v>714585713</v>
      </c>
      <c r="AQ439" s="5">
        <v>-767838770</v>
      </c>
      <c r="AR439" s="5">
        <v>326381466</v>
      </c>
      <c r="AS439" s="5">
        <v>0</v>
      </c>
      <c r="AT439" s="5" t="s">
        <v>50</v>
      </c>
      <c r="AU439" s="5">
        <f t="shared" si="6"/>
        <v>3869550543</v>
      </c>
    </row>
    <row r="440" spans="1:47" x14ac:dyDescent="0.3">
      <c r="A440" s="4" t="s">
        <v>1694</v>
      </c>
      <c r="B440" s="4" t="s">
        <v>47</v>
      </c>
      <c r="C440" s="4" t="s">
        <v>63</v>
      </c>
      <c r="D440" s="4" t="s">
        <v>49</v>
      </c>
      <c r="E440" s="4" t="s">
        <v>49</v>
      </c>
      <c r="F440" s="4" t="s">
        <v>49</v>
      </c>
      <c r="G440" s="4" t="s">
        <v>49</v>
      </c>
      <c r="H440" s="4" t="s">
        <v>50</v>
      </c>
      <c r="I440" s="4" t="s">
        <v>50</v>
      </c>
      <c r="J440" s="4" t="s">
        <v>50</v>
      </c>
      <c r="K440" s="4" t="s">
        <v>50</v>
      </c>
      <c r="L440" s="4" t="s">
        <v>50</v>
      </c>
      <c r="M440" s="4" t="s">
        <v>50</v>
      </c>
      <c r="N440" s="4" t="s">
        <v>50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6">
        <v>10000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-1041954554</v>
      </c>
      <c r="AD440" s="5">
        <v>-47498116745</v>
      </c>
      <c r="AE440" s="5">
        <v>0</v>
      </c>
      <c r="AF440" s="5">
        <v>0</v>
      </c>
      <c r="AG440" s="5">
        <v>-47497125817</v>
      </c>
      <c r="AH440" s="5">
        <v>0</v>
      </c>
      <c r="AI440" s="5">
        <v>295824312</v>
      </c>
      <c r="AJ440" s="5">
        <v>0</v>
      </c>
      <c r="AK440" s="5">
        <v>228323</v>
      </c>
      <c r="AL440" s="5">
        <v>0</v>
      </c>
      <c r="AM440" s="5">
        <v>-47498116773</v>
      </c>
      <c r="AN440" s="5">
        <v>0</v>
      </c>
      <c r="AO440" s="5">
        <v>0</v>
      </c>
      <c r="AP440" s="5">
        <v>47498116745</v>
      </c>
      <c r="AQ440" s="5">
        <v>-47498116745</v>
      </c>
      <c r="AR440" s="5">
        <v>6468871</v>
      </c>
      <c r="AS440" s="5">
        <v>0</v>
      </c>
      <c r="AT440" s="5">
        <v>0</v>
      </c>
      <c r="AU440" s="5">
        <f t="shared" si="6"/>
        <v>-143232792383</v>
      </c>
    </row>
    <row r="441" spans="1:47" x14ac:dyDescent="0.3">
      <c r="A441" s="4" t="s">
        <v>381</v>
      </c>
      <c r="B441" s="4" t="s">
        <v>47</v>
      </c>
      <c r="C441" s="4" t="s">
        <v>53</v>
      </c>
      <c r="D441" s="4" t="s">
        <v>49</v>
      </c>
      <c r="E441" s="4" t="s">
        <v>49</v>
      </c>
      <c r="F441" s="4" t="s">
        <v>49</v>
      </c>
      <c r="G441" s="4" t="s">
        <v>49</v>
      </c>
      <c r="H441" s="4" t="s">
        <v>50</v>
      </c>
      <c r="I441" s="4" t="s">
        <v>50</v>
      </c>
      <c r="J441" s="4" t="s">
        <v>50</v>
      </c>
      <c r="K441" s="4" t="s">
        <v>50</v>
      </c>
      <c r="L441" s="4" t="s">
        <v>50</v>
      </c>
      <c r="M441" s="4" t="s">
        <v>50</v>
      </c>
      <c r="N441" s="4" t="s">
        <v>50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6">
        <v>10000</v>
      </c>
      <c r="X441" s="5">
        <v>967339558</v>
      </c>
      <c r="Y441" s="5">
        <v>5158232519</v>
      </c>
      <c r="Z441" s="5">
        <v>0</v>
      </c>
      <c r="AA441" s="5">
        <v>0</v>
      </c>
      <c r="AB441" s="5">
        <v>6399235462</v>
      </c>
      <c r="AC441" s="5">
        <v>-22125329498</v>
      </c>
      <c r="AD441" s="5">
        <v>-631961200</v>
      </c>
      <c r="AE441" s="5">
        <v>0</v>
      </c>
      <c r="AF441" s="5">
        <v>817469600</v>
      </c>
      <c r="AG441" s="5">
        <v>-357963214</v>
      </c>
      <c r="AH441" s="5">
        <v>77196715</v>
      </c>
      <c r="AI441" s="5">
        <v>1323728034</v>
      </c>
      <c r="AJ441" s="5">
        <v>22681793</v>
      </c>
      <c r="AK441" s="5">
        <v>10270107</v>
      </c>
      <c r="AL441" s="5">
        <v>0</v>
      </c>
      <c r="AM441" s="5">
        <v>-591040996</v>
      </c>
      <c r="AN441" s="5">
        <v>0</v>
      </c>
      <c r="AO441" s="5">
        <v>50872966</v>
      </c>
      <c r="AP441" s="5">
        <v>631961200</v>
      </c>
      <c r="AQ441" s="5">
        <v>-4990902597</v>
      </c>
      <c r="AR441" s="5">
        <v>270109117</v>
      </c>
      <c r="AS441" s="5">
        <v>0</v>
      </c>
      <c r="AT441" s="5">
        <v>0</v>
      </c>
      <c r="AU441" s="5">
        <f t="shared" si="6"/>
        <v>-12968100434</v>
      </c>
    </row>
    <row r="442" spans="1:47" x14ac:dyDescent="0.3">
      <c r="A442" s="4" t="s">
        <v>1391</v>
      </c>
      <c r="B442" s="4" t="s">
        <v>47</v>
      </c>
      <c r="C442" s="4" t="s">
        <v>63</v>
      </c>
      <c r="D442" s="4" t="s">
        <v>49</v>
      </c>
      <c r="E442" s="4" t="s">
        <v>49</v>
      </c>
      <c r="F442" s="4" t="s">
        <v>49</v>
      </c>
      <c r="G442" s="4" t="s">
        <v>49</v>
      </c>
      <c r="H442" s="4" t="s">
        <v>50</v>
      </c>
      <c r="I442" s="4" t="s">
        <v>50</v>
      </c>
      <c r="J442" s="4" t="s">
        <v>50</v>
      </c>
      <c r="K442" s="4" t="s">
        <v>50</v>
      </c>
      <c r="L442" s="4" t="s">
        <v>50</v>
      </c>
      <c r="M442" s="4" t="s">
        <v>50</v>
      </c>
      <c r="N442" s="4" t="s">
        <v>50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6">
        <v>10000</v>
      </c>
      <c r="X442" s="5">
        <v>0</v>
      </c>
      <c r="Y442" s="5">
        <v>131813598</v>
      </c>
      <c r="Z442" s="5">
        <v>0</v>
      </c>
      <c r="AA442" s="5">
        <v>0</v>
      </c>
      <c r="AB442" s="5">
        <v>0</v>
      </c>
      <c r="AC442" s="5">
        <v>-9294906594</v>
      </c>
      <c r="AD442" s="5">
        <v>-132259085</v>
      </c>
      <c r="AE442" s="5">
        <v>0</v>
      </c>
      <c r="AF442" s="5">
        <v>0</v>
      </c>
      <c r="AG442" s="5">
        <v>-128348070</v>
      </c>
      <c r="AH442" s="5">
        <v>61207</v>
      </c>
      <c r="AI442" s="5">
        <v>0</v>
      </c>
      <c r="AJ442" s="5">
        <v>324411</v>
      </c>
      <c r="AK442" s="5">
        <v>106450890</v>
      </c>
      <c r="AL442" s="5">
        <v>0</v>
      </c>
      <c r="AM442" s="5">
        <v>-128263631</v>
      </c>
      <c r="AN442" s="5">
        <v>105622032</v>
      </c>
      <c r="AO442" s="5">
        <v>59009099</v>
      </c>
      <c r="AP442" s="5">
        <v>132259085</v>
      </c>
      <c r="AQ442" s="5">
        <v>-2854534930</v>
      </c>
      <c r="AR442" s="5">
        <v>21934958</v>
      </c>
      <c r="AS442" s="5">
        <v>0</v>
      </c>
      <c r="AT442" s="5">
        <v>0</v>
      </c>
      <c r="AU442" s="5">
        <f t="shared" si="6"/>
        <v>-11980837030</v>
      </c>
    </row>
    <row r="443" spans="1:47" x14ac:dyDescent="0.3">
      <c r="A443" s="4" t="s">
        <v>210</v>
      </c>
      <c r="B443" s="4" t="s">
        <v>47</v>
      </c>
      <c r="C443" s="4" t="s">
        <v>63</v>
      </c>
      <c r="D443" s="4" t="s">
        <v>49</v>
      </c>
      <c r="E443" s="4" t="s">
        <v>49</v>
      </c>
      <c r="F443" s="4" t="s">
        <v>49</v>
      </c>
      <c r="G443" s="4" t="s">
        <v>49</v>
      </c>
      <c r="H443" s="4" t="s">
        <v>50</v>
      </c>
      <c r="I443" s="4" t="s">
        <v>50</v>
      </c>
      <c r="J443" s="4" t="s">
        <v>50</v>
      </c>
      <c r="K443" s="4" t="s">
        <v>50</v>
      </c>
      <c r="L443" s="4" t="s">
        <v>50</v>
      </c>
      <c r="M443" s="4" t="s">
        <v>50</v>
      </c>
      <c r="N443" s="4" t="s">
        <v>50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6">
        <v>10000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-502816</v>
      </c>
      <c r="AE443" s="5">
        <v>0</v>
      </c>
      <c r="AF443" s="5">
        <v>0</v>
      </c>
      <c r="AG443" s="5">
        <v>-479263</v>
      </c>
      <c r="AH443" s="5">
        <v>0</v>
      </c>
      <c r="AI443" s="5">
        <v>477333</v>
      </c>
      <c r="AJ443" s="5">
        <v>0</v>
      </c>
      <c r="AK443" s="5">
        <v>113763</v>
      </c>
      <c r="AL443" s="5">
        <v>0</v>
      </c>
      <c r="AM443" s="5">
        <v>-502816</v>
      </c>
      <c r="AN443" s="5">
        <v>0</v>
      </c>
      <c r="AO443" s="5">
        <v>0</v>
      </c>
      <c r="AP443" s="5">
        <v>502816</v>
      </c>
      <c r="AQ443" s="5">
        <v>-11899297875</v>
      </c>
      <c r="AR443" s="5">
        <v>0</v>
      </c>
      <c r="AS443" s="5">
        <v>0</v>
      </c>
      <c r="AT443" s="5">
        <v>0</v>
      </c>
      <c r="AU443" s="5">
        <f t="shared" si="6"/>
        <v>-11899688858</v>
      </c>
    </row>
    <row r="444" spans="1:47" x14ac:dyDescent="0.3">
      <c r="A444" s="4" t="s">
        <v>1049</v>
      </c>
      <c r="B444" s="4" t="s">
        <v>47</v>
      </c>
      <c r="C444" s="4" t="s">
        <v>70</v>
      </c>
      <c r="D444" s="4" t="s">
        <v>49</v>
      </c>
      <c r="E444" s="4" t="s">
        <v>49</v>
      </c>
      <c r="F444" s="4" t="s">
        <v>49</v>
      </c>
      <c r="G444" s="4" t="s">
        <v>49</v>
      </c>
      <c r="H444" s="4" t="s">
        <v>50</v>
      </c>
      <c r="I444" s="4" t="s">
        <v>50</v>
      </c>
      <c r="J444" s="4" t="s">
        <v>50</v>
      </c>
      <c r="K444" s="4" t="s">
        <v>50</v>
      </c>
      <c r="L444" s="4" t="s">
        <v>50</v>
      </c>
      <c r="M444" s="4" t="s">
        <v>50</v>
      </c>
      <c r="N444" s="4" t="s">
        <v>50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6">
        <v>10000</v>
      </c>
      <c r="X444" s="5">
        <v>0</v>
      </c>
      <c r="Y444" s="5">
        <v>102002716</v>
      </c>
      <c r="Z444" s="5">
        <v>0</v>
      </c>
      <c r="AA444" s="5">
        <v>0</v>
      </c>
      <c r="AB444" s="5">
        <v>0</v>
      </c>
      <c r="AC444" s="5">
        <v>-10177257308</v>
      </c>
      <c r="AD444" s="5">
        <v>-186468701</v>
      </c>
      <c r="AE444" s="5">
        <v>0</v>
      </c>
      <c r="AF444" s="5">
        <v>0</v>
      </c>
      <c r="AG444" s="5">
        <v>-186064002</v>
      </c>
      <c r="AH444" s="5">
        <v>0</v>
      </c>
      <c r="AI444" s="5">
        <v>57551794</v>
      </c>
      <c r="AJ444" s="5">
        <v>0</v>
      </c>
      <c r="AK444" s="5">
        <v>57081263</v>
      </c>
      <c r="AL444" s="5">
        <v>0</v>
      </c>
      <c r="AM444" s="5">
        <v>-186468701</v>
      </c>
      <c r="AN444" s="5">
        <v>20065949</v>
      </c>
      <c r="AO444" s="5">
        <v>0</v>
      </c>
      <c r="AP444" s="5">
        <v>186468701</v>
      </c>
      <c r="AQ444" s="5">
        <v>-786996621</v>
      </c>
      <c r="AR444" s="5">
        <v>0</v>
      </c>
      <c r="AS444" s="5">
        <v>0</v>
      </c>
      <c r="AT444" s="5">
        <v>0</v>
      </c>
      <c r="AU444" s="5">
        <f t="shared" si="6"/>
        <v>-11100084910</v>
      </c>
    </row>
    <row r="445" spans="1:47" x14ac:dyDescent="0.3">
      <c r="A445" s="4" t="s">
        <v>1037</v>
      </c>
      <c r="B445" s="4" t="s">
        <v>47</v>
      </c>
      <c r="C445" s="4" t="s">
        <v>63</v>
      </c>
      <c r="D445" s="4" t="s">
        <v>49</v>
      </c>
      <c r="E445" s="4" t="s">
        <v>49</v>
      </c>
      <c r="F445" s="4" t="s">
        <v>49</v>
      </c>
      <c r="G445" s="4" t="s">
        <v>49</v>
      </c>
      <c r="H445" s="4" t="s">
        <v>50</v>
      </c>
      <c r="I445" s="4" t="s">
        <v>50</v>
      </c>
      <c r="J445" s="4" t="s">
        <v>50</v>
      </c>
      <c r="K445" s="4" t="s">
        <v>50</v>
      </c>
      <c r="L445" s="4" t="s">
        <v>50</v>
      </c>
      <c r="M445" s="4" t="s">
        <v>50</v>
      </c>
      <c r="N445" s="4" t="s">
        <v>50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6">
        <v>10000</v>
      </c>
      <c r="X445" s="5">
        <v>3368780564</v>
      </c>
      <c r="Y445" s="5">
        <v>2062622990</v>
      </c>
      <c r="Z445" s="5">
        <v>20674951</v>
      </c>
      <c r="AA445" s="5">
        <v>167432539</v>
      </c>
      <c r="AB445" s="5">
        <v>546454862</v>
      </c>
      <c r="AC445" s="5">
        <v>-18227281905</v>
      </c>
      <c r="AD445" s="5">
        <v>237016624</v>
      </c>
      <c r="AE445" s="5">
        <v>0</v>
      </c>
      <c r="AF445" s="5">
        <v>2965068368</v>
      </c>
      <c r="AG445" s="5">
        <v>113451647</v>
      </c>
      <c r="AH445" s="5">
        <v>0</v>
      </c>
      <c r="AI445" s="5">
        <v>1829396026</v>
      </c>
      <c r="AJ445" s="5">
        <v>119080582</v>
      </c>
      <c r="AK445" s="5">
        <v>191941610</v>
      </c>
      <c r="AL445" s="5">
        <v>0</v>
      </c>
      <c r="AM445" s="5">
        <v>205452947</v>
      </c>
      <c r="AN445" s="5">
        <v>92040311</v>
      </c>
      <c r="AO445" s="5">
        <v>23929675</v>
      </c>
      <c r="AP445" s="5">
        <v>0</v>
      </c>
      <c r="AQ445" s="5">
        <v>-4728215304</v>
      </c>
      <c r="AR445" s="5">
        <v>884117523</v>
      </c>
      <c r="AS445" s="5">
        <v>0</v>
      </c>
      <c r="AT445" s="5">
        <v>0</v>
      </c>
      <c r="AU445" s="5">
        <f t="shared" si="6"/>
        <v>-10128035990</v>
      </c>
    </row>
    <row r="446" spans="1:47" x14ac:dyDescent="0.3">
      <c r="A446" s="4" t="s">
        <v>1719</v>
      </c>
      <c r="B446" s="4" t="s">
        <v>47</v>
      </c>
      <c r="C446" s="4" t="s">
        <v>61</v>
      </c>
      <c r="D446" s="4" t="s">
        <v>49</v>
      </c>
      <c r="E446" s="4" t="s">
        <v>49</v>
      </c>
      <c r="F446" s="4" t="s">
        <v>49</v>
      </c>
      <c r="G446" s="4" t="s">
        <v>49</v>
      </c>
      <c r="H446" s="4" t="s">
        <v>50</v>
      </c>
      <c r="I446" s="4" t="s">
        <v>50</v>
      </c>
      <c r="J446" s="4" t="s">
        <v>50</v>
      </c>
      <c r="K446" s="4" t="s">
        <v>50</v>
      </c>
      <c r="L446" s="4" t="s">
        <v>50</v>
      </c>
      <c r="M446" s="4" t="s">
        <v>50</v>
      </c>
      <c r="N446" s="4" t="s">
        <v>50</v>
      </c>
      <c r="O446" s="5" t="s">
        <v>50</v>
      </c>
      <c r="P446" s="5" t="s">
        <v>50</v>
      </c>
      <c r="Q446" s="5" t="s">
        <v>50</v>
      </c>
      <c r="R446" s="5" t="s">
        <v>50</v>
      </c>
      <c r="S446" s="5" t="s">
        <v>50</v>
      </c>
      <c r="T446" s="5" t="s">
        <v>50</v>
      </c>
      <c r="U446" s="5" t="s">
        <v>50</v>
      </c>
      <c r="V446" s="5" t="s">
        <v>50</v>
      </c>
      <c r="W446" s="6" t="s">
        <v>50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-6511207093</v>
      </c>
      <c r="AD446" s="5">
        <v>-95171393</v>
      </c>
      <c r="AE446" s="5">
        <v>0</v>
      </c>
      <c r="AF446" s="5">
        <v>0</v>
      </c>
      <c r="AG446" s="5">
        <v>-95265840</v>
      </c>
      <c r="AH446" s="5">
        <v>0</v>
      </c>
      <c r="AI446" s="5">
        <v>95286938</v>
      </c>
      <c r="AJ446" s="5">
        <v>0</v>
      </c>
      <c r="AK446" s="5">
        <v>2183060</v>
      </c>
      <c r="AL446" s="5">
        <v>0</v>
      </c>
      <c r="AM446" s="5">
        <v>-95171393</v>
      </c>
      <c r="AN446" s="5">
        <v>652780</v>
      </c>
      <c r="AO446" s="5">
        <v>0</v>
      </c>
      <c r="AP446" s="5">
        <v>95171393</v>
      </c>
      <c r="AQ446" s="5">
        <v>-2035266878</v>
      </c>
      <c r="AR446" s="5">
        <v>0</v>
      </c>
      <c r="AS446" s="5">
        <v>0</v>
      </c>
      <c r="AT446" s="5" t="s">
        <v>50</v>
      </c>
      <c r="AU446" s="5">
        <f t="shared" si="6"/>
        <v>-8638788426</v>
      </c>
    </row>
    <row r="447" spans="1:47" x14ac:dyDescent="0.3">
      <c r="A447" s="4" t="s">
        <v>1762</v>
      </c>
      <c r="B447" s="4" t="s">
        <v>47</v>
      </c>
      <c r="C447" s="4" t="s">
        <v>53</v>
      </c>
      <c r="D447" s="4" t="s">
        <v>49</v>
      </c>
      <c r="E447" s="4" t="s">
        <v>49</v>
      </c>
      <c r="F447" s="4" t="s">
        <v>49</v>
      </c>
      <c r="G447" s="4" t="s">
        <v>49</v>
      </c>
      <c r="H447" s="4" t="s">
        <v>50</v>
      </c>
      <c r="I447" s="4" t="s">
        <v>50</v>
      </c>
      <c r="J447" s="4" t="s">
        <v>50</v>
      </c>
      <c r="K447" s="4" t="s">
        <v>50</v>
      </c>
      <c r="L447" s="4" t="s">
        <v>50</v>
      </c>
      <c r="M447" s="4" t="s">
        <v>50</v>
      </c>
      <c r="N447" s="4" t="s">
        <v>50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6">
        <v>10000</v>
      </c>
      <c r="X447" s="5">
        <v>0</v>
      </c>
      <c r="Y447" s="5">
        <v>1482206763</v>
      </c>
      <c r="Z447" s="5">
        <v>0</v>
      </c>
      <c r="AA447" s="5">
        <v>0</v>
      </c>
      <c r="AB447" s="5">
        <v>0</v>
      </c>
      <c r="AC447" s="5">
        <v>-4885647811</v>
      </c>
      <c r="AD447" s="5">
        <v>272072785</v>
      </c>
      <c r="AE447" s="5">
        <v>0</v>
      </c>
      <c r="AF447" s="5">
        <v>0</v>
      </c>
      <c r="AG447" s="5">
        <v>-117047497</v>
      </c>
      <c r="AH447" s="5">
        <v>0</v>
      </c>
      <c r="AI447" s="5">
        <v>23059843</v>
      </c>
      <c r="AJ447" s="5">
        <v>371272</v>
      </c>
      <c r="AK447" s="5">
        <v>70038582</v>
      </c>
      <c r="AL447" s="5">
        <v>0</v>
      </c>
      <c r="AM447" s="5">
        <v>272072785</v>
      </c>
      <c r="AN447" s="5">
        <v>0</v>
      </c>
      <c r="AO447" s="5">
        <v>5710000</v>
      </c>
      <c r="AP447" s="5">
        <v>0</v>
      </c>
      <c r="AQ447" s="5">
        <v>-5350613288</v>
      </c>
      <c r="AR447" s="5">
        <v>84403160</v>
      </c>
      <c r="AS447" s="5">
        <v>0</v>
      </c>
      <c r="AT447" s="5">
        <v>0</v>
      </c>
      <c r="AU447" s="5">
        <f t="shared" si="6"/>
        <v>-8143373406</v>
      </c>
    </row>
    <row r="448" spans="1:47" x14ac:dyDescent="0.3">
      <c r="A448" s="4" t="s">
        <v>1780</v>
      </c>
      <c r="B448" s="4" t="s">
        <v>47</v>
      </c>
      <c r="C448" s="4" t="s">
        <v>63</v>
      </c>
      <c r="D448" s="4" t="s">
        <v>49</v>
      </c>
      <c r="E448" s="4" t="s">
        <v>49</v>
      </c>
      <c r="F448" s="4" t="s">
        <v>49</v>
      </c>
      <c r="G448" s="4" t="s">
        <v>49</v>
      </c>
      <c r="H448" s="4" t="s">
        <v>51</v>
      </c>
      <c r="I448" s="4" t="s">
        <v>50</v>
      </c>
      <c r="J448" s="4" t="s">
        <v>50</v>
      </c>
      <c r="K448" s="4" t="s">
        <v>50</v>
      </c>
      <c r="L448" s="4" t="s">
        <v>50</v>
      </c>
      <c r="M448" s="4" t="s">
        <v>50</v>
      </c>
      <c r="N448" s="4" t="s">
        <v>51</v>
      </c>
      <c r="O448" s="5" t="s">
        <v>50</v>
      </c>
      <c r="P448" s="5" t="s">
        <v>50</v>
      </c>
      <c r="Q448" s="5" t="s">
        <v>50</v>
      </c>
      <c r="R448" s="5" t="s">
        <v>50</v>
      </c>
      <c r="S448" s="5" t="s">
        <v>50</v>
      </c>
      <c r="T448" s="5" t="s">
        <v>50</v>
      </c>
      <c r="U448" s="5" t="s">
        <v>50</v>
      </c>
      <c r="V448" s="5" t="s">
        <v>50</v>
      </c>
      <c r="W448" s="6" t="s">
        <v>50</v>
      </c>
      <c r="X448" s="5">
        <v>0</v>
      </c>
      <c r="Y448" s="5">
        <v>77294635</v>
      </c>
      <c r="Z448" s="5">
        <v>2411192</v>
      </c>
      <c r="AA448" s="5">
        <v>14696652</v>
      </c>
      <c r="AB448" s="5">
        <v>684836637</v>
      </c>
      <c r="AC448" s="5">
        <v>-3613502847</v>
      </c>
      <c r="AD448" s="5">
        <v>-1486331667</v>
      </c>
      <c r="AE448" s="5">
        <v>0</v>
      </c>
      <c r="AF448" s="5">
        <v>110944079</v>
      </c>
      <c r="AG448" s="5">
        <v>-1486221320</v>
      </c>
      <c r="AH448" s="5">
        <v>56761938</v>
      </c>
      <c r="AI448" s="5">
        <v>131731091</v>
      </c>
      <c r="AJ448" s="5">
        <v>16525473</v>
      </c>
      <c r="AK448" s="5">
        <v>3058045</v>
      </c>
      <c r="AL448" s="5">
        <v>0</v>
      </c>
      <c r="AM448" s="5">
        <v>-1486331667</v>
      </c>
      <c r="AN448" s="5">
        <v>0</v>
      </c>
      <c r="AO448" s="5">
        <v>43877876</v>
      </c>
      <c r="AP448" s="5">
        <v>1486331667</v>
      </c>
      <c r="AQ448" s="5">
        <v>-3847322109</v>
      </c>
      <c r="AR448" s="5">
        <v>1329755944</v>
      </c>
      <c r="AS448" s="5">
        <v>0</v>
      </c>
      <c r="AT448" s="5" t="s">
        <v>50</v>
      </c>
      <c r="AU448" s="5">
        <f t="shared" si="6"/>
        <v>-7961484381</v>
      </c>
    </row>
    <row r="449" spans="1:47" x14ac:dyDescent="0.3">
      <c r="A449" s="4" t="s">
        <v>1712</v>
      </c>
      <c r="B449" s="4" t="s">
        <v>47</v>
      </c>
      <c r="C449" s="4" t="s">
        <v>63</v>
      </c>
      <c r="D449" s="4" t="s">
        <v>49</v>
      </c>
      <c r="E449" s="4" t="s">
        <v>49</v>
      </c>
      <c r="F449" s="4" t="s">
        <v>49</v>
      </c>
      <c r="G449" s="4" t="s">
        <v>49</v>
      </c>
      <c r="H449" s="4" t="s">
        <v>50</v>
      </c>
      <c r="I449" s="4" t="s">
        <v>50</v>
      </c>
      <c r="J449" s="4" t="s">
        <v>50</v>
      </c>
      <c r="K449" s="4" t="s">
        <v>50</v>
      </c>
      <c r="L449" s="4" t="s">
        <v>50</v>
      </c>
      <c r="M449" s="4" t="s">
        <v>50</v>
      </c>
      <c r="N449" s="4" t="s">
        <v>50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6">
        <v>10000</v>
      </c>
      <c r="X449" s="5">
        <v>0</v>
      </c>
      <c r="Y449" s="5">
        <v>2194868</v>
      </c>
      <c r="Z449" s="5">
        <v>0</v>
      </c>
      <c r="AA449" s="5">
        <v>0</v>
      </c>
      <c r="AB449" s="5">
        <v>5255503440</v>
      </c>
      <c r="AC449" s="5">
        <v>0</v>
      </c>
      <c r="AD449" s="5">
        <v>-6869073071</v>
      </c>
      <c r="AE449" s="5">
        <v>0</v>
      </c>
      <c r="AF449" s="5">
        <v>0</v>
      </c>
      <c r="AG449" s="5">
        <v>-6877357456</v>
      </c>
      <c r="AH449" s="5">
        <v>1400770160</v>
      </c>
      <c r="AI449" s="5">
        <v>6752643862</v>
      </c>
      <c r="AJ449" s="5">
        <v>0</v>
      </c>
      <c r="AK449" s="5">
        <v>47393103</v>
      </c>
      <c r="AL449" s="5">
        <v>0</v>
      </c>
      <c r="AM449" s="5">
        <v>-6869073071</v>
      </c>
      <c r="AN449" s="5">
        <v>10341444</v>
      </c>
      <c r="AO449" s="5">
        <v>440873</v>
      </c>
      <c r="AP449" s="5">
        <v>6869073071</v>
      </c>
      <c r="AQ449" s="5">
        <v>-6869073071</v>
      </c>
      <c r="AR449" s="5">
        <v>0</v>
      </c>
      <c r="AS449" s="5">
        <v>0</v>
      </c>
      <c r="AT449" s="5">
        <v>0</v>
      </c>
      <c r="AU449" s="5">
        <f t="shared" si="6"/>
        <v>-7146215848</v>
      </c>
    </row>
    <row r="450" spans="1:47" x14ac:dyDescent="0.3">
      <c r="A450" s="4" t="s">
        <v>1393</v>
      </c>
      <c r="B450" s="4" t="s">
        <v>47</v>
      </c>
      <c r="C450" s="4" t="s">
        <v>53</v>
      </c>
      <c r="D450" s="4" t="s">
        <v>49</v>
      </c>
      <c r="E450" s="4" t="s">
        <v>49</v>
      </c>
      <c r="F450" s="4" t="s">
        <v>49</v>
      </c>
      <c r="G450" s="4" t="s">
        <v>49</v>
      </c>
      <c r="H450" s="4" t="s">
        <v>50</v>
      </c>
      <c r="I450" s="4" t="s">
        <v>50</v>
      </c>
      <c r="J450" s="4" t="s">
        <v>50</v>
      </c>
      <c r="K450" s="4" t="s">
        <v>50</v>
      </c>
      <c r="L450" s="4" t="s">
        <v>51</v>
      </c>
      <c r="M450" s="4" t="s">
        <v>50</v>
      </c>
      <c r="N450" s="4" t="s">
        <v>50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6">
        <v>10000</v>
      </c>
      <c r="X450" s="5">
        <v>203019644</v>
      </c>
      <c r="Y450" s="5">
        <v>0</v>
      </c>
      <c r="Z450" s="5">
        <v>0</v>
      </c>
      <c r="AA450" s="5">
        <v>0</v>
      </c>
      <c r="AB450" s="5">
        <v>0</v>
      </c>
      <c r="AC450" s="5">
        <v>-3293465282</v>
      </c>
      <c r="AD450" s="5">
        <v>-1243668105</v>
      </c>
      <c r="AE450" s="5">
        <v>0</v>
      </c>
      <c r="AF450" s="5">
        <v>203019644</v>
      </c>
      <c r="AG450" s="5">
        <v>-1293908920</v>
      </c>
      <c r="AH450" s="5">
        <v>421535186</v>
      </c>
      <c r="AI450" s="5">
        <v>696320063</v>
      </c>
      <c r="AJ450" s="5">
        <v>58473122</v>
      </c>
      <c r="AK450" s="5">
        <v>38475210</v>
      </c>
      <c r="AL450" s="5">
        <v>0</v>
      </c>
      <c r="AM450" s="5">
        <v>-1293908920</v>
      </c>
      <c r="AN450" s="5">
        <v>0</v>
      </c>
      <c r="AO450" s="5">
        <v>550000</v>
      </c>
      <c r="AP450" s="5">
        <v>1243668105</v>
      </c>
      <c r="AQ450" s="5">
        <v>-1190507011</v>
      </c>
      <c r="AR450" s="5">
        <v>146424598</v>
      </c>
      <c r="AS450" s="5">
        <v>0</v>
      </c>
      <c r="AT450" s="5">
        <v>0</v>
      </c>
      <c r="AU450" s="5">
        <f t="shared" ref="AU450:AU513" si="7">SUM(X450,Y450,Z450,AA450,AB450,AC450,AD450,AE450,AF450,AG450,AH450,AI450,AJ450,AK450,AL450,AM450,AN450,AO450,AP450,AQ450,AR450,AS450)</f>
        <v>-5303972666</v>
      </c>
    </row>
    <row r="451" spans="1:47" x14ac:dyDescent="0.3">
      <c r="A451" s="4" t="s">
        <v>368</v>
      </c>
      <c r="B451" s="4" t="s">
        <v>47</v>
      </c>
      <c r="C451" s="4" t="s">
        <v>53</v>
      </c>
      <c r="D451" s="4" t="s">
        <v>49</v>
      </c>
      <c r="E451" s="4" t="s">
        <v>49</v>
      </c>
      <c r="F451" s="4" t="s">
        <v>49</v>
      </c>
      <c r="G451" s="4" t="s">
        <v>49</v>
      </c>
      <c r="H451" s="4" t="s">
        <v>50</v>
      </c>
      <c r="I451" s="4" t="s">
        <v>50</v>
      </c>
      <c r="J451" s="4" t="s">
        <v>50</v>
      </c>
      <c r="K451" s="4" t="s">
        <v>50</v>
      </c>
      <c r="L451" s="4" t="s">
        <v>50</v>
      </c>
      <c r="M451" s="4" t="s">
        <v>50</v>
      </c>
      <c r="N451" s="4" t="s">
        <v>50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6">
        <v>10000</v>
      </c>
      <c r="X451" s="5">
        <v>64768188</v>
      </c>
      <c r="Y451" s="5">
        <v>81933899</v>
      </c>
      <c r="Z451" s="5">
        <v>0</v>
      </c>
      <c r="AA451" s="5">
        <v>0</v>
      </c>
      <c r="AB451" s="5">
        <v>808070976</v>
      </c>
      <c r="AC451" s="5">
        <v>1742893793</v>
      </c>
      <c r="AD451" s="5">
        <v>-1774206251</v>
      </c>
      <c r="AE451" s="5">
        <v>0</v>
      </c>
      <c r="AF451" s="5">
        <v>64768188</v>
      </c>
      <c r="AG451" s="5">
        <v>-1774728191</v>
      </c>
      <c r="AH451" s="5">
        <v>12729508</v>
      </c>
      <c r="AI451" s="5">
        <v>0</v>
      </c>
      <c r="AJ451" s="5">
        <v>250038170</v>
      </c>
      <c r="AK451" s="5">
        <v>80359738</v>
      </c>
      <c r="AL451" s="5">
        <v>0</v>
      </c>
      <c r="AM451" s="5">
        <v>-1774728191</v>
      </c>
      <c r="AN451" s="5">
        <v>0</v>
      </c>
      <c r="AO451" s="5">
        <v>14187189</v>
      </c>
      <c r="AP451" s="5">
        <v>1774206251</v>
      </c>
      <c r="AQ451" s="5">
        <v>-4924677300</v>
      </c>
      <c r="AR451" s="5">
        <v>60762561</v>
      </c>
      <c r="AS451" s="5">
        <v>0</v>
      </c>
      <c r="AT451" s="5">
        <v>0</v>
      </c>
      <c r="AU451" s="5">
        <f t="shared" si="7"/>
        <v>-5293621472</v>
      </c>
    </row>
    <row r="452" spans="1:47" x14ac:dyDescent="0.3">
      <c r="A452" s="4" t="s">
        <v>69</v>
      </c>
      <c r="B452" s="4" t="s">
        <v>47</v>
      </c>
      <c r="C452" s="4" t="s">
        <v>70</v>
      </c>
      <c r="D452" s="4" t="s">
        <v>49</v>
      </c>
      <c r="E452" s="4" t="s">
        <v>49</v>
      </c>
      <c r="F452" s="4" t="s">
        <v>49</v>
      </c>
      <c r="G452" s="4" t="s">
        <v>49</v>
      </c>
      <c r="H452" s="4" t="s">
        <v>50</v>
      </c>
      <c r="I452" s="4" t="s">
        <v>50</v>
      </c>
      <c r="J452" s="4" t="s">
        <v>50</v>
      </c>
      <c r="K452" s="4" t="s">
        <v>50</v>
      </c>
      <c r="L452" s="4" t="s">
        <v>50</v>
      </c>
      <c r="M452" s="4" t="s">
        <v>50</v>
      </c>
      <c r="N452" s="4" t="s">
        <v>50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6">
        <v>10000</v>
      </c>
      <c r="X452" s="5">
        <v>0</v>
      </c>
      <c r="Y452" s="5">
        <v>26374008</v>
      </c>
      <c r="Z452" s="5">
        <v>0</v>
      </c>
      <c r="AA452" s="5">
        <v>0</v>
      </c>
      <c r="AB452" s="5">
        <v>0</v>
      </c>
      <c r="AC452" s="5">
        <v>-4677897405</v>
      </c>
      <c r="AD452" s="5">
        <v>-9192601</v>
      </c>
      <c r="AE452" s="5">
        <v>0</v>
      </c>
      <c r="AF452" s="5">
        <v>0</v>
      </c>
      <c r="AG452" s="5">
        <v>-9192601</v>
      </c>
      <c r="AH452" s="5">
        <v>0</v>
      </c>
      <c r="AI452" s="5">
        <v>2166227</v>
      </c>
      <c r="AJ452" s="5">
        <v>0</v>
      </c>
      <c r="AK452" s="5">
        <v>118382</v>
      </c>
      <c r="AL452" s="5">
        <v>0</v>
      </c>
      <c r="AM452" s="5">
        <v>-9192601</v>
      </c>
      <c r="AN452" s="5">
        <v>0</v>
      </c>
      <c r="AO452" s="5">
        <v>0</v>
      </c>
      <c r="AP452" s="5">
        <v>0</v>
      </c>
      <c r="AQ452" s="5">
        <v>-58537255</v>
      </c>
      <c r="AR452" s="5">
        <v>6629288</v>
      </c>
      <c r="AS452" s="5">
        <v>0</v>
      </c>
      <c r="AT452" s="5">
        <v>0</v>
      </c>
      <c r="AU452" s="5">
        <f t="shared" si="7"/>
        <v>-4728724558</v>
      </c>
    </row>
    <row r="453" spans="1:47" x14ac:dyDescent="0.3">
      <c r="A453" s="4" t="s">
        <v>1717</v>
      </c>
      <c r="B453" s="4" t="s">
        <v>47</v>
      </c>
      <c r="C453" s="4" t="s">
        <v>63</v>
      </c>
      <c r="D453" s="4" t="s">
        <v>49</v>
      </c>
      <c r="E453" s="4" t="s">
        <v>49</v>
      </c>
      <c r="F453" s="4" t="s">
        <v>49</v>
      </c>
      <c r="G453" s="4" t="s">
        <v>49</v>
      </c>
      <c r="H453" s="4" t="s">
        <v>50</v>
      </c>
      <c r="I453" s="4" t="s">
        <v>50</v>
      </c>
      <c r="J453" s="4" t="s">
        <v>50</v>
      </c>
      <c r="K453" s="4" t="s">
        <v>50</v>
      </c>
      <c r="L453" s="4" t="s">
        <v>50</v>
      </c>
      <c r="M453" s="4" t="s">
        <v>50</v>
      </c>
      <c r="N453" s="4" t="s">
        <v>50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6">
        <v>10000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-57346950</v>
      </c>
      <c r="AD453" s="5">
        <v>0</v>
      </c>
      <c r="AE453" s="5">
        <v>0</v>
      </c>
      <c r="AF453" s="5">
        <v>0</v>
      </c>
      <c r="AG453" s="5">
        <v>-2343213009</v>
      </c>
      <c r="AH453" s="5">
        <v>0</v>
      </c>
      <c r="AI453" s="5">
        <v>18755420</v>
      </c>
      <c r="AJ453" s="5">
        <v>0</v>
      </c>
      <c r="AK453" s="5">
        <v>23535</v>
      </c>
      <c r="AL453" s="5">
        <v>0</v>
      </c>
      <c r="AM453" s="5">
        <v>0</v>
      </c>
      <c r="AN453" s="5">
        <v>89458422</v>
      </c>
      <c r="AO453" s="5">
        <v>0</v>
      </c>
      <c r="AP453" s="5">
        <v>0</v>
      </c>
      <c r="AQ453" s="5">
        <v>-2255959424</v>
      </c>
      <c r="AR453" s="5">
        <v>0</v>
      </c>
      <c r="AS453" s="5">
        <v>0</v>
      </c>
      <c r="AT453" s="5">
        <v>0</v>
      </c>
      <c r="AU453" s="5">
        <f t="shared" si="7"/>
        <v>-4548282006</v>
      </c>
    </row>
    <row r="454" spans="1:47" x14ac:dyDescent="0.3">
      <c r="A454" s="4" t="s">
        <v>681</v>
      </c>
      <c r="B454" s="4" t="s">
        <v>47</v>
      </c>
      <c r="C454" s="4" t="s">
        <v>63</v>
      </c>
      <c r="D454" s="4" t="s">
        <v>49</v>
      </c>
      <c r="E454" s="4" t="s">
        <v>49</v>
      </c>
      <c r="F454" s="4" t="s">
        <v>49</v>
      </c>
      <c r="G454" s="4" t="s">
        <v>49</v>
      </c>
      <c r="H454" s="4" t="s">
        <v>50</v>
      </c>
      <c r="I454" s="4" t="s">
        <v>50</v>
      </c>
      <c r="J454" s="4" t="s">
        <v>50</v>
      </c>
      <c r="K454" s="4" t="s">
        <v>50</v>
      </c>
      <c r="L454" s="4" t="s">
        <v>50</v>
      </c>
      <c r="M454" s="4" t="s">
        <v>50</v>
      </c>
      <c r="N454" s="4" t="s">
        <v>50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6">
        <v>10000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-4123665750</v>
      </c>
      <c r="AD454" s="5">
        <v>-33797804</v>
      </c>
      <c r="AE454" s="5">
        <v>0</v>
      </c>
      <c r="AF454" s="5">
        <v>0</v>
      </c>
      <c r="AG454" s="5">
        <v>-33787804</v>
      </c>
      <c r="AH454" s="5">
        <v>0</v>
      </c>
      <c r="AI454" s="5">
        <v>466335</v>
      </c>
      <c r="AJ454" s="5">
        <v>0</v>
      </c>
      <c r="AK454" s="5">
        <v>11</v>
      </c>
      <c r="AL454" s="5">
        <v>0</v>
      </c>
      <c r="AM454" s="5">
        <v>-33787804</v>
      </c>
      <c r="AN454" s="5">
        <v>0</v>
      </c>
      <c r="AO454" s="5">
        <v>2456000</v>
      </c>
      <c r="AP454" s="5">
        <v>33797804</v>
      </c>
      <c r="AQ454" s="5">
        <v>-18465834</v>
      </c>
      <c r="AR454" s="5">
        <v>0</v>
      </c>
      <c r="AS454" s="5">
        <v>0</v>
      </c>
      <c r="AT454" s="5">
        <v>0</v>
      </c>
      <c r="AU454" s="5">
        <f t="shared" si="7"/>
        <v>-4206784846</v>
      </c>
    </row>
    <row r="455" spans="1:47" x14ac:dyDescent="0.3">
      <c r="A455" s="4" t="s">
        <v>267</v>
      </c>
      <c r="B455" s="4" t="s">
        <v>47</v>
      </c>
      <c r="C455" s="4" t="s">
        <v>63</v>
      </c>
      <c r="D455" s="4" t="s">
        <v>49</v>
      </c>
      <c r="E455" s="4" t="s">
        <v>49</v>
      </c>
      <c r="F455" s="4" t="s">
        <v>49</v>
      </c>
      <c r="G455" s="4" t="s">
        <v>49</v>
      </c>
      <c r="H455" s="4" t="s">
        <v>50</v>
      </c>
      <c r="I455" s="4" t="s">
        <v>50</v>
      </c>
      <c r="J455" s="4" t="s">
        <v>50</v>
      </c>
      <c r="K455" s="4" t="s">
        <v>50</v>
      </c>
      <c r="L455" s="4" t="s">
        <v>50</v>
      </c>
      <c r="M455" s="4" t="s">
        <v>50</v>
      </c>
      <c r="N455" s="4" t="s">
        <v>50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6">
        <v>10000</v>
      </c>
      <c r="X455" s="5">
        <v>0</v>
      </c>
      <c r="Y455" s="5">
        <v>0</v>
      </c>
      <c r="Z455" s="5">
        <v>0</v>
      </c>
      <c r="AA455" s="5">
        <v>0</v>
      </c>
      <c r="AB455" s="5">
        <v>617484446</v>
      </c>
      <c r="AC455" s="5">
        <v>-3843908838</v>
      </c>
      <c r="AD455" s="5">
        <v>-2638290</v>
      </c>
      <c r="AE455" s="5">
        <v>0</v>
      </c>
      <c r="AF455" s="5">
        <v>0</v>
      </c>
      <c r="AG455" s="5">
        <v>-6630311</v>
      </c>
      <c r="AH455" s="5">
        <v>0</v>
      </c>
      <c r="AI455" s="5">
        <v>5764873</v>
      </c>
      <c r="AJ455" s="5">
        <v>0</v>
      </c>
      <c r="AK455" s="5">
        <v>66511839</v>
      </c>
      <c r="AL455" s="5">
        <v>0</v>
      </c>
      <c r="AM455" s="5">
        <v>-2638291</v>
      </c>
      <c r="AN455" s="5">
        <v>3992020</v>
      </c>
      <c r="AO455" s="5">
        <v>0</v>
      </c>
      <c r="AP455" s="5">
        <v>0</v>
      </c>
      <c r="AQ455" s="5">
        <v>-385245289</v>
      </c>
      <c r="AR455" s="5">
        <v>177371464</v>
      </c>
      <c r="AS455" s="5">
        <v>0</v>
      </c>
      <c r="AT455" s="5">
        <v>0</v>
      </c>
      <c r="AU455" s="5">
        <f t="shared" si="7"/>
        <v>-3369936377</v>
      </c>
    </row>
    <row r="456" spans="1:47" x14ac:dyDescent="0.3">
      <c r="A456" s="4" t="s">
        <v>612</v>
      </c>
      <c r="B456" s="4" t="s">
        <v>47</v>
      </c>
      <c r="C456" s="4" t="s">
        <v>63</v>
      </c>
      <c r="D456" s="4" t="s">
        <v>49</v>
      </c>
      <c r="E456" s="4" t="s">
        <v>49</v>
      </c>
      <c r="F456" s="4" t="s">
        <v>49</v>
      </c>
      <c r="G456" s="4" t="s">
        <v>49</v>
      </c>
      <c r="H456" s="4" t="s">
        <v>50</v>
      </c>
      <c r="I456" s="4" t="s">
        <v>50</v>
      </c>
      <c r="J456" s="4" t="s">
        <v>50</v>
      </c>
      <c r="K456" s="4" t="s">
        <v>50</v>
      </c>
      <c r="L456" s="4" t="s">
        <v>50</v>
      </c>
      <c r="M456" s="4" t="s">
        <v>50</v>
      </c>
      <c r="N456" s="4" t="s">
        <v>50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6">
        <v>10000</v>
      </c>
      <c r="X456" s="5">
        <v>629782615</v>
      </c>
      <c r="Y456" s="5">
        <v>1187274618</v>
      </c>
      <c r="Z456" s="5">
        <v>671612745</v>
      </c>
      <c r="AA456" s="5">
        <v>813900</v>
      </c>
      <c r="AB456" s="5">
        <v>11513582</v>
      </c>
      <c r="AC456" s="5">
        <v>190381807</v>
      </c>
      <c r="AD456" s="5">
        <v>-2503793631</v>
      </c>
      <c r="AE456" s="5">
        <v>0</v>
      </c>
      <c r="AF456" s="5">
        <v>629782615</v>
      </c>
      <c r="AG456" s="5">
        <v>-2501127083</v>
      </c>
      <c r="AH456" s="5">
        <v>0</v>
      </c>
      <c r="AI456" s="5">
        <v>47944007</v>
      </c>
      <c r="AJ456" s="5">
        <v>63803222</v>
      </c>
      <c r="AK456" s="5">
        <v>76881830</v>
      </c>
      <c r="AL456" s="5">
        <v>0</v>
      </c>
      <c r="AM456" s="5">
        <v>-2560124141</v>
      </c>
      <c r="AN456" s="5">
        <v>1419</v>
      </c>
      <c r="AO456" s="5">
        <v>562923105</v>
      </c>
      <c r="AP456" s="5">
        <v>2503793631</v>
      </c>
      <c r="AQ456" s="5">
        <v>-9331406841</v>
      </c>
      <c r="AR456" s="5">
        <v>7457206494</v>
      </c>
      <c r="AS456" s="5">
        <v>0</v>
      </c>
      <c r="AT456" s="5">
        <v>0</v>
      </c>
      <c r="AU456" s="5">
        <f t="shared" si="7"/>
        <v>-2862736106</v>
      </c>
    </row>
    <row r="457" spans="1:47" x14ac:dyDescent="0.3">
      <c r="A457" s="4" t="s">
        <v>1412</v>
      </c>
      <c r="B457" s="4" t="s">
        <v>47</v>
      </c>
      <c r="C457" s="4" t="s">
        <v>53</v>
      </c>
      <c r="D457" s="4" t="s">
        <v>49</v>
      </c>
      <c r="E457" s="4" t="s">
        <v>49</v>
      </c>
      <c r="F457" s="4" t="s">
        <v>49</v>
      </c>
      <c r="G457" s="4" t="s">
        <v>49</v>
      </c>
      <c r="H457" s="4" t="s">
        <v>50</v>
      </c>
      <c r="I457" s="4" t="s">
        <v>50</v>
      </c>
      <c r="J457" s="4" t="s">
        <v>50</v>
      </c>
      <c r="K457" s="4" t="s">
        <v>50</v>
      </c>
      <c r="L457" s="4" t="s">
        <v>50</v>
      </c>
      <c r="M457" s="4" t="s">
        <v>50</v>
      </c>
      <c r="N457" s="4" t="s">
        <v>50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6">
        <v>10000</v>
      </c>
      <c r="X457" s="5">
        <v>0</v>
      </c>
      <c r="Y457" s="5">
        <v>252616914</v>
      </c>
      <c r="Z457" s="5">
        <v>0</v>
      </c>
      <c r="AA457" s="5">
        <v>0</v>
      </c>
      <c r="AB457" s="5">
        <v>183788818</v>
      </c>
      <c r="AC457" s="5">
        <v>2935058930</v>
      </c>
      <c r="AD457" s="5">
        <v>-163735006</v>
      </c>
      <c r="AE457" s="5">
        <v>0</v>
      </c>
      <c r="AF457" s="5">
        <v>0</v>
      </c>
      <c r="AG457" s="5">
        <v>-163727472</v>
      </c>
      <c r="AH457" s="5">
        <v>16172079</v>
      </c>
      <c r="AI457" s="5">
        <v>25729</v>
      </c>
      <c r="AJ457" s="5">
        <v>2021302</v>
      </c>
      <c r="AK457" s="5">
        <v>3709955</v>
      </c>
      <c r="AL457" s="5">
        <v>0</v>
      </c>
      <c r="AM457" s="5">
        <v>-163735006</v>
      </c>
      <c r="AN457" s="5">
        <v>30175</v>
      </c>
      <c r="AO457" s="5">
        <v>37044875</v>
      </c>
      <c r="AP457" s="5">
        <v>163735006</v>
      </c>
      <c r="AQ457" s="5">
        <v>-6067595320</v>
      </c>
      <c r="AR457" s="5">
        <v>116825649</v>
      </c>
      <c r="AS457" s="5">
        <v>0</v>
      </c>
      <c r="AT457" s="5">
        <v>0</v>
      </c>
      <c r="AU457" s="5">
        <f t="shared" si="7"/>
        <v>-2847763372</v>
      </c>
    </row>
    <row r="458" spans="1:47" x14ac:dyDescent="0.3">
      <c r="A458" s="4" t="s">
        <v>585</v>
      </c>
      <c r="B458" s="4" t="s">
        <v>47</v>
      </c>
      <c r="C458" s="4" t="s">
        <v>63</v>
      </c>
      <c r="D458" s="4" t="s">
        <v>49</v>
      </c>
      <c r="E458" s="4" t="s">
        <v>49</v>
      </c>
      <c r="F458" s="4" t="s">
        <v>49</v>
      </c>
      <c r="G458" s="4" t="s">
        <v>49</v>
      </c>
      <c r="H458" s="4" t="s">
        <v>51</v>
      </c>
      <c r="I458" s="4" t="s">
        <v>50</v>
      </c>
      <c r="J458" s="4" t="s">
        <v>50</v>
      </c>
      <c r="K458" s="4" t="s">
        <v>50</v>
      </c>
      <c r="L458" s="4" t="s">
        <v>50</v>
      </c>
      <c r="M458" s="4" t="s">
        <v>50</v>
      </c>
      <c r="N458" s="4" t="s">
        <v>50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6">
        <v>10000</v>
      </c>
      <c r="X458" s="5">
        <v>275542220</v>
      </c>
      <c r="Y458" s="5">
        <v>667571924</v>
      </c>
      <c r="Z458" s="5">
        <v>0</v>
      </c>
      <c r="AA458" s="5">
        <v>0</v>
      </c>
      <c r="AB458" s="5">
        <v>414949922</v>
      </c>
      <c r="AC458" s="5">
        <v>-3869355602</v>
      </c>
      <c r="AD458" s="5">
        <v>458425482</v>
      </c>
      <c r="AE458" s="5">
        <v>0</v>
      </c>
      <c r="AF458" s="5">
        <v>275542220</v>
      </c>
      <c r="AG458" s="5">
        <v>-146162536</v>
      </c>
      <c r="AH458" s="5">
        <v>129431905</v>
      </c>
      <c r="AI458" s="5">
        <v>323199043</v>
      </c>
      <c r="AJ458" s="5">
        <v>1104870</v>
      </c>
      <c r="AK458" s="5">
        <v>45145455</v>
      </c>
      <c r="AL458" s="5">
        <v>6</v>
      </c>
      <c r="AM458" s="5">
        <v>458425460</v>
      </c>
      <c r="AN458" s="5">
        <v>656529704</v>
      </c>
      <c r="AO458" s="5">
        <v>0</v>
      </c>
      <c r="AP458" s="5">
        <v>0</v>
      </c>
      <c r="AQ458" s="5">
        <v>-2524022986</v>
      </c>
      <c r="AR458" s="5">
        <v>79942370</v>
      </c>
      <c r="AS458" s="5">
        <v>0</v>
      </c>
      <c r="AT458" s="5">
        <v>0</v>
      </c>
      <c r="AU458" s="5">
        <f t="shared" si="7"/>
        <v>-2753730543</v>
      </c>
    </row>
    <row r="459" spans="1:47" x14ac:dyDescent="0.3">
      <c r="A459" s="4" t="s">
        <v>994</v>
      </c>
      <c r="B459" s="4" t="s">
        <v>47</v>
      </c>
      <c r="C459" s="4" t="s">
        <v>63</v>
      </c>
      <c r="D459" s="4" t="s">
        <v>49</v>
      </c>
      <c r="E459" s="4" t="s">
        <v>49</v>
      </c>
      <c r="F459" s="4" t="s">
        <v>49</v>
      </c>
      <c r="G459" s="4" t="s">
        <v>49</v>
      </c>
      <c r="H459" s="4" t="s">
        <v>50</v>
      </c>
      <c r="I459" s="4" t="s">
        <v>50</v>
      </c>
      <c r="J459" s="4" t="s">
        <v>50</v>
      </c>
      <c r="K459" s="4" t="s">
        <v>50</v>
      </c>
      <c r="L459" s="4" t="s">
        <v>50</v>
      </c>
      <c r="M459" s="4" t="s">
        <v>50</v>
      </c>
      <c r="N459" s="4" t="s">
        <v>50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6">
        <v>10000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-781073384</v>
      </c>
      <c r="AD459" s="5">
        <v>-743192096</v>
      </c>
      <c r="AE459" s="5">
        <v>0</v>
      </c>
      <c r="AF459" s="5">
        <v>0</v>
      </c>
      <c r="AG459" s="5">
        <v>-743177455</v>
      </c>
      <c r="AH459" s="5">
        <v>0</v>
      </c>
      <c r="AI459" s="5">
        <v>4653419</v>
      </c>
      <c r="AJ459" s="5">
        <v>0</v>
      </c>
      <c r="AK459" s="5">
        <v>3659976</v>
      </c>
      <c r="AL459" s="5">
        <v>0</v>
      </c>
      <c r="AM459" s="5">
        <v>-743177455</v>
      </c>
      <c r="AN459" s="5">
        <v>0</v>
      </c>
      <c r="AO459" s="5">
        <v>0</v>
      </c>
      <c r="AP459" s="5">
        <v>743192096</v>
      </c>
      <c r="AQ459" s="5">
        <v>-4559079</v>
      </c>
      <c r="AR459" s="5">
        <v>4525342</v>
      </c>
      <c r="AS459" s="5">
        <v>0</v>
      </c>
      <c r="AT459" s="5">
        <v>0</v>
      </c>
      <c r="AU459" s="5">
        <f t="shared" si="7"/>
        <v>-2259148636</v>
      </c>
    </row>
    <row r="460" spans="1:47" x14ac:dyDescent="0.3">
      <c r="A460" s="4" t="s">
        <v>713</v>
      </c>
      <c r="B460" s="4" t="s">
        <v>47</v>
      </c>
      <c r="C460" s="4" t="s">
        <v>63</v>
      </c>
      <c r="D460" s="4" t="s">
        <v>49</v>
      </c>
      <c r="E460" s="4" t="s">
        <v>49</v>
      </c>
      <c r="F460" s="4" t="s">
        <v>49</v>
      </c>
      <c r="G460" s="4" t="s">
        <v>49</v>
      </c>
      <c r="H460" s="4" t="s">
        <v>51</v>
      </c>
      <c r="I460" s="4" t="s">
        <v>50</v>
      </c>
      <c r="J460" s="4" t="s">
        <v>50</v>
      </c>
      <c r="K460" s="4" t="s">
        <v>50</v>
      </c>
      <c r="L460" s="4" t="s">
        <v>50</v>
      </c>
      <c r="M460" s="4" t="s">
        <v>50</v>
      </c>
      <c r="N460" s="4" t="s">
        <v>50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6">
        <v>10000</v>
      </c>
      <c r="X460" s="5">
        <v>0</v>
      </c>
      <c r="Y460" s="5">
        <v>42248247</v>
      </c>
      <c r="Z460" s="5">
        <v>10703162</v>
      </c>
      <c r="AA460" s="5">
        <v>0</v>
      </c>
      <c r="AB460" s="5">
        <v>0</v>
      </c>
      <c r="AC460" s="5">
        <v>-2083147165</v>
      </c>
      <c r="AD460" s="5">
        <v>147189647</v>
      </c>
      <c r="AE460" s="5">
        <v>0</v>
      </c>
      <c r="AF460" s="5">
        <v>0</v>
      </c>
      <c r="AG460" s="5">
        <v>-20898143</v>
      </c>
      <c r="AH460" s="5">
        <v>0</v>
      </c>
      <c r="AI460" s="5">
        <v>3544500</v>
      </c>
      <c r="AJ460" s="5">
        <v>0</v>
      </c>
      <c r="AK460" s="5">
        <v>302960</v>
      </c>
      <c r="AL460" s="5">
        <v>78918852</v>
      </c>
      <c r="AM460" s="5">
        <v>226118499</v>
      </c>
      <c r="AN460" s="5">
        <v>264795314</v>
      </c>
      <c r="AO460" s="5">
        <v>0</v>
      </c>
      <c r="AP460" s="5">
        <v>0</v>
      </c>
      <c r="AQ460" s="5">
        <v>-472234402</v>
      </c>
      <c r="AR460" s="5">
        <v>0</v>
      </c>
      <c r="AS460" s="5">
        <v>0</v>
      </c>
      <c r="AT460" s="5">
        <v>0</v>
      </c>
      <c r="AU460" s="5">
        <f t="shared" si="7"/>
        <v>-1802458529</v>
      </c>
    </row>
    <row r="461" spans="1:47" x14ac:dyDescent="0.3">
      <c r="A461" s="4" t="s">
        <v>1433</v>
      </c>
      <c r="B461" s="4" t="s">
        <v>47</v>
      </c>
      <c r="C461" s="4" t="s">
        <v>53</v>
      </c>
      <c r="D461" s="4" t="s">
        <v>49</v>
      </c>
      <c r="E461" s="4" t="s">
        <v>49</v>
      </c>
      <c r="F461" s="4" t="s">
        <v>49</v>
      </c>
      <c r="G461" s="4" t="s">
        <v>49</v>
      </c>
      <c r="H461" s="4" t="s">
        <v>50</v>
      </c>
      <c r="I461" s="4" t="s">
        <v>50</v>
      </c>
      <c r="J461" s="4" t="s">
        <v>50</v>
      </c>
      <c r="K461" s="4" t="s">
        <v>50</v>
      </c>
      <c r="L461" s="4" t="s">
        <v>50</v>
      </c>
      <c r="M461" s="4" t="s">
        <v>50</v>
      </c>
      <c r="N461" s="4" t="s">
        <v>50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6">
        <v>10000</v>
      </c>
      <c r="X461" s="5">
        <v>965321632</v>
      </c>
      <c r="Y461" s="5">
        <v>14922045686</v>
      </c>
      <c r="Z461" s="5">
        <v>2374129789</v>
      </c>
      <c r="AA461" s="5">
        <v>351316</v>
      </c>
      <c r="AB461" s="5">
        <v>6630433</v>
      </c>
      <c r="AC461" s="5">
        <v>-10424365337</v>
      </c>
      <c r="AD461" s="5">
        <v>-37483281</v>
      </c>
      <c r="AE461" s="5">
        <v>0</v>
      </c>
      <c r="AF461" s="5">
        <v>1434142892</v>
      </c>
      <c r="AG461" s="5">
        <v>-115695648</v>
      </c>
      <c r="AH461" s="5">
        <v>760039759</v>
      </c>
      <c r="AI461" s="5">
        <v>1134429379</v>
      </c>
      <c r="AJ461" s="5">
        <v>24510641</v>
      </c>
      <c r="AK461" s="5">
        <v>51409606</v>
      </c>
      <c r="AL461" s="5">
        <v>0</v>
      </c>
      <c r="AM461" s="5">
        <v>-22874454</v>
      </c>
      <c r="AN461" s="5">
        <v>694484094</v>
      </c>
      <c r="AO461" s="5">
        <v>1212750</v>
      </c>
      <c r="AP461" s="5">
        <v>37483281</v>
      </c>
      <c r="AQ461" s="5">
        <v>-13721377629</v>
      </c>
      <c r="AR461" s="5">
        <v>141715045</v>
      </c>
      <c r="AS461" s="5">
        <v>0</v>
      </c>
      <c r="AT461" s="5">
        <v>0</v>
      </c>
      <c r="AU461" s="5">
        <f t="shared" si="7"/>
        <v>-1773890046</v>
      </c>
    </row>
    <row r="462" spans="1:47" x14ac:dyDescent="0.3">
      <c r="A462" s="4" t="s">
        <v>233</v>
      </c>
      <c r="B462" s="4" t="s">
        <v>47</v>
      </c>
      <c r="C462" s="4" t="s">
        <v>63</v>
      </c>
      <c r="D462" s="4" t="s">
        <v>49</v>
      </c>
      <c r="E462" s="4" t="s">
        <v>49</v>
      </c>
      <c r="F462" s="4" t="s">
        <v>49</v>
      </c>
      <c r="G462" s="4" t="s">
        <v>49</v>
      </c>
      <c r="H462" s="4" t="s">
        <v>50</v>
      </c>
      <c r="I462" s="4" t="s">
        <v>50</v>
      </c>
      <c r="J462" s="4" t="s">
        <v>50</v>
      </c>
      <c r="K462" s="4" t="s">
        <v>50</v>
      </c>
      <c r="L462" s="4" t="s">
        <v>50</v>
      </c>
      <c r="M462" s="4" t="s">
        <v>50</v>
      </c>
      <c r="N462" s="4" t="s">
        <v>50</v>
      </c>
      <c r="O462" s="5" t="s">
        <v>50</v>
      </c>
      <c r="P462" s="5" t="s">
        <v>50</v>
      </c>
      <c r="Q462" s="5" t="s">
        <v>50</v>
      </c>
      <c r="R462" s="5" t="s">
        <v>50</v>
      </c>
      <c r="S462" s="5" t="s">
        <v>50</v>
      </c>
      <c r="T462" s="5" t="s">
        <v>50</v>
      </c>
      <c r="U462" s="5" t="s">
        <v>50</v>
      </c>
      <c r="V462" s="5" t="s">
        <v>50</v>
      </c>
      <c r="W462" s="6" t="s">
        <v>50</v>
      </c>
      <c r="X462" s="5">
        <v>0</v>
      </c>
      <c r="Y462" s="5">
        <v>118830125</v>
      </c>
      <c r="Z462" s="5">
        <v>118830125</v>
      </c>
      <c r="AA462" s="5">
        <v>0</v>
      </c>
      <c r="AB462" s="5">
        <v>0</v>
      </c>
      <c r="AC462" s="5">
        <v>-1814303420</v>
      </c>
      <c r="AD462" s="5">
        <v>-9478102</v>
      </c>
      <c r="AE462" s="5">
        <v>0</v>
      </c>
      <c r="AF462" s="5">
        <v>0</v>
      </c>
      <c r="AG462" s="5">
        <v>-9478102</v>
      </c>
      <c r="AH462" s="5">
        <v>0</v>
      </c>
      <c r="AI462" s="5">
        <v>4465250</v>
      </c>
      <c r="AJ462" s="5">
        <v>3167230</v>
      </c>
      <c r="AK462" s="5">
        <v>1298020</v>
      </c>
      <c r="AL462" s="5">
        <v>17902225</v>
      </c>
      <c r="AM462" s="5">
        <v>-9478102</v>
      </c>
      <c r="AN462" s="5">
        <v>0</v>
      </c>
      <c r="AO462" s="5">
        <v>0</v>
      </c>
      <c r="AP462" s="5">
        <v>9478102</v>
      </c>
      <c r="AQ462" s="5">
        <v>-9478102</v>
      </c>
      <c r="AR462" s="5">
        <v>11636370</v>
      </c>
      <c r="AS462" s="5">
        <v>0</v>
      </c>
      <c r="AT462" s="5" t="s">
        <v>50</v>
      </c>
      <c r="AU462" s="5">
        <f t="shared" si="7"/>
        <v>-1566608381</v>
      </c>
    </row>
    <row r="463" spans="1:47" x14ac:dyDescent="0.3">
      <c r="A463" s="4" t="s">
        <v>1714</v>
      </c>
      <c r="B463" s="4" t="s">
        <v>47</v>
      </c>
      <c r="C463" s="4" t="s">
        <v>63</v>
      </c>
      <c r="D463" s="4" t="s">
        <v>49</v>
      </c>
      <c r="E463" s="4" t="s">
        <v>49</v>
      </c>
      <c r="F463" s="4" t="s">
        <v>49</v>
      </c>
      <c r="G463" s="4" t="s">
        <v>49</v>
      </c>
      <c r="H463" s="4" t="s">
        <v>50</v>
      </c>
      <c r="I463" s="4" t="s">
        <v>50</v>
      </c>
      <c r="J463" s="4" t="s">
        <v>50</v>
      </c>
      <c r="K463" s="4" t="s">
        <v>50</v>
      </c>
      <c r="L463" s="4" t="s">
        <v>50</v>
      </c>
      <c r="M463" s="4" t="s">
        <v>50</v>
      </c>
      <c r="N463" s="4" t="s">
        <v>50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6">
        <v>10000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214804020</v>
      </c>
      <c r="AD463" s="5">
        <v>-434446498</v>
      </c>
      <c r="AE463" s="5">
        <v>0</v>
      </c>
      <c r="AF463" s="5">
        <v>0</v>
      </c>
      <c r="AG463" s="5">
        <v>491869107</v>
      </c>
      <c r="AH463" s="5">
        <v>5275015</v>
      </c>
      <c r="AI463" s="5">
        <v>409646057</v>
      </c>
      <c r="AJ463" s="5">
        <v>4705690</v>
      </c>
      <c r="AK463" s="5">
        <v>16423829</v>
      </c>
      <c r="AL463" s="5">
        <v>0</v>
      </c>
      <c r="AM463" s="5">
        <v>0</v>
      </c>
      <c r="AN463" s="5">
        <v>375288</v>
      </c>
      <c r="AO463" s="5">
        <v>0</v>
      </c>
      <c r="AP463" s="5">
        <v>434446498</v>
      </c>
      <c r="AQ463" s="5">
        <v>-3282474998</v>
      </c>
      <c r="AR463" s="5">
        <v>611020232</v>
      </c>
      <c r="AS463" s="5">
        <v>0</v>
      </c>
      <c r="AT463" s="5">
        <v>0</v>
      </c>
      <c r="AU463" s="5">
        <f t="shared" si="7"/>
        <v>-1528355760</v>
      </c>
    </row>
    <row r="464" spans="1:47" x14ac:dyDescent="0.3">
      <c r="A464" s="4" t="s">
        <v>1439</v>
      </c>
      <c r="B464" s="4" t="s">
        <v>47</v>
      </c>
      <c r="C464" s="4" t="s">
        <v>63</v>
      </c>
      <c r="D464" s="4" t="s">
        <v>49</v>
      </c>
      <c r="E464" s="4" t="s">
        <v>49</v>
      </c>
      <c r="F464" s="4" t="s">
        <v>49</v>
      </c>
      <c r="G464" s="4" t="s">
        <v>49</v>
      </c>
      <c r="H464" s="4" t="s">
        <v>50</v>
      </c>
      <c r="I464" s="4" t="s">
        <v>50</v>
      </c>
      <c r="J464" s="4" t="s">
        <v>50</v>
      </c>
      <c r="K464" s="4" t="s">
        <v>50</v>
      </c>
      <c r="L464" s="4" t="s">
        <v>50</v>
      </c>
      <c r="M464" s="4" t="s">
        <v>50</v>
      </c>
      <c r="N464" s="4" t="s">
        <v>50</v>
      </c>
      <c r="O464" s="5" t="s">
        <v>50</v>
      </c>
      <c r="P464" s="5" t="s">
        <v>50</v>
      </c>
      <c r="Q464" s="5" t="s">
        <v>50</v>
      </c>
      <c r="R464" s="5" t="s">
        <v>50</v>
      </c>
      <c r="S464" s="5" t="s">
        <v>50</v>
      </c>
      <c r="T464" s="5" t="s">
        <v>50</v>
      </c>
      <c r="U464" s="5" t="s">
        <v>50</v>
      </c>
      <c r="V464" s="5" t="s">
        <v>50</v>
      </c>
      <c r="W464" s="6" t="s">
        <v>50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-392497717</v>
      </c>
      <c r="AE464" s="5">
        <v>0</v>
      </c>
      <c r="AF464" s="5">
        <v>0</v>
      </c>
      <c r="AG464" s="5">
        <v>-384101770</v>
      </c>
      <c r="AH464" s="5">
        <v>0</v>
      </c>
      <c r="AI464" s="5">
        <v>361699811</v>
      </c>
      <c r="AJ464" s="5">
        <v>321632301</v>
      </c>
      <c r="AK464" s="5">
        <v>12460826</v>
      </c>
      <c r="AL464" s="5">
        <v>10188142</v>
      </c>
      <c r="AM464" s="5">
        <v>-384101770</v>
      </c>
      <c r="AN464" s="5">
        <v>0</v>
      </c>
      <c r="AO464" s="5">
        <v>3810000</v>
      </c>
      <c r="AP464" s="5">
        <v>392497717</v>
      </c>
      <c r="AQ464" s="5">
        <v>-1437589436</v>
      </c>
      <c r="AR464" s="5">
        <v>13277501</v>
      </c>
      <c r="AS464" s="5">
        <v>0</v>
      </c>
      <c r="AT464" s="5" t="s">
        <v>50</v>
      </c>
      <c r="AU464" s="5">
        <f t="shared" si="7"/>
        <v>-1482724395</v>
      </c>
    </row>
    <row r="465" spans="1:47" x14ac:dyDescent="0.3">
      <c r="A465" s="4" t="s">
        <v>1331</v>
      </c>
      <c r="B465" s="4" t="s">
        <v>47</v>
      </c>
      <c r="C465" s="4" t="s">
        <v>63</v>
      </c>
      <c r="D465" s="4" t="s">
        <v>49</v>
      </c>
      <c r="E465" s="4" t="s">
        <v>49</v>
      </c>
      <c r="F465" s="4" t="s">
        <v>49</v>
      </c>
      <c r="G465" s="4" t="s">
        <v>49</v>
      </c>
      <c r="H465" s="4" t="s">
        <v>50</v>
      </c>
      <c r="I465" s="4" t="s">
        <v>50</v>
      </c>
      <c r="J465" s="4" t="s">
        <v>50</v>
      </c>
      <c r="K465" s="4" t="s">
        <v>50</v>
      </c>
      <c r="L465" s="4" t="s">
        <v>50</v>
      </c>
      <c r="M465" s="4" t="s">
        <v>50</v>
      </c>
      <c r="N465" s="4" t="s">
        <v>50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6">
        <v>10000</v>
      </c>
      <c r="X465" s="5">
        <v>41202082</v>
      </c>
      <c r="Y465" s="5">
        <v>48380890</v>
      </c>
      <c r="Z465" s="5">
        <v>0</v>
      </c>
      <c r="AA465" s="5">
        <v>0</v>
      </c>
      <c r="AB465" s="5">
        <v>0</v>
      </c>
      <c r="AC465" s="5">
        <v>0</v>
      </c>
      <c r="AD465" s="5">
        <v>-882368644</v>
      </c>
      <c r="AE465" s="5">
        <v>0</v>
      </c>
      <c r="AF465" s="5">
        <v>41202082</v>
      </c>
      <c r="AG465" s="5">
        <v>-884092662</v>
      </c>
      <c r="AH465" s="5">
        <v>49160666</v>
      </c>
      <c r="AI465" s="5">
        <v>2413160</v>
      </c>
      <c r="AJ465" s="5">
        <v>21093623</v>
      </c>
      <c r="AK465" s="5">
        <v>45167585</v>
      </c>
      <c r="AL465" s="5">
        <v>0</v>
      </c>
      <c r="AM465" s="5">
        <v>46219631</v>
      </c>
      <c r="AN465" s="5">
        <v>1734056</v>
      </c>
      <c r="AO465" s="5">
        <v>57552840</v>
      </c>
      <c r="AP465" s="5">
        <v>882368644</v>
      </c>
      <c r="AQ465" s="5">
        <v>-957370202</v>
      </c>
      <c r="AR465" s="5">
        <v>64652403</v>
      </c>
      <c r="AS465" s="5">
        <v>0</v>
      </c>
      <c r="AT465" s="5">
        <v>0</v>
      </c>
      <c r="AU465" s="5">
        <f t="shared" si="7"/>
        <v>-1422683846</v>
      </c>
    </row>
    <row r="466" spans="1:47" x14ac:dyDescent="0.3">
      <c r="A466" s="4" t="s">
        <v>1657</v>
      </c>
      <c r="B466" s="4" t="s">
        <v>47</v>
      </c>
      <c r="C466" s="4" t="s">
        <v>63</v>
      </c>
      <c r="D466" s="4" t="s">
        <v>49</v>
      </c>
      <c r="E466" s="4" t="s">
        <v>49</v>
      </c>
      <c r="F466" s="4" t="s">
        <v>49</v>
      </c>
      <c r="G466" s="4" t="s">
        <v>49</v>
      </c>
      <c r="H466" s="4" t="s">
        <v>50</v>
      </c>
      <c r="I466" s="4" t="s">
        <v>50</v>
      </c>
      <c r="J466" s="4" t="s">
        <v>50</v>
      </c>
      <c r="K466" s="4" t="s">
        <v>50</v>
      </c>
      <c r="L466" s="4" t="s">
        <v>50</v>
      </c>
      <c r="M466" s="4" t="s">
        <v>50</v>
      </c>
      <c r="N466" s="4" t="s">
        <v>50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6">
        <v>10000</v>
      </c>
      <c r="X466" s="5">
        <v>0</v>
      </c>
      <c r="Y466" s="5">
        <v>0</v>
      </c>
      <c r="Z466" s="5">
        <v>0</v>
      </c>
      <c r="AA466" s="5">
        <v>0</v>
      </c>
      <c r="AB466" s="5">
        <v>2227965862</v>
      </c>
      <c r="AC466" s="5">
        <v>0</v>
      </c>
      <c r="AD466" s="5">
        <v>-2871518029</v>
      </c>
      <c r="AE466" s="5">
        <v>0</v>
      </c>
      <c r="AF466" s="5">
        <v>0</v>
      </c>
      <c r="AG466" s="5">
        <v>-4277908770</v>
      </c>
      <c r="AH466" s="5">
        <v>253206152</v>
      </c>
      <c r="AI466" s="5">
        <v>4146547975</v>
      </c>
      <c r="AJ466" s="5">
        <v>0</v>
      </c>
      <c r="AK466" s="5">
        <v>627472772</v>
      </c>
      <c r="AL466" s="5">
        <v>0</v>
      </c>
      <c r="AM466" s="5">
        <v>-2871518029</v>
      </c>
      <c r="AN466" s="5">
        <v>1406439584</v>
      </c>
      <c r="AO466" s="5">
        <v>0</v>
      </c>
      <c r="AP466" s="5">
        <v>2871518029</v>
      </c>
      <c r="AQ466" s="5">
        <v>-2871518029</v>
      </c>
      <c r="AR466" s="5">
        <v>75779697</v>
      </c>
      <c r="AS466" s="5">
        <v>0</v>
      </c>
      <c r="AT466" s="5">
        <v>0</v>
      </c>
      <c r="AU466" s="5">
        <f t="shared" si="7"/>
        <v>-1283532786</v>
      </c>
    </row>
    <row r="467" spans="1:47" x14ac:dyDescent="0.3">
      <c r="A467" s="4" t="s">
        <v>1673</v>
      </c>
      <c r="B467" s="4" t="s">
        <v>47</v>
      </c>
      <c r="C467" s="4" t="s">
        <v>63</v>
      </c>
      <c r="D467" s="4" t="s">
        <v>49</v>
      </c>
      <c r="E467" s="4" t="s">
        <v>49</v>
      </c>
      <c r="F467" s="4" t="s">
        <v>49</v>
      </c>
      <c r="G467" s="4" t="s">
        <v>49</v>
      </c>
      <c r="H467" s="4" t="s">
        <v>50</v>
      </c>
      <c r="I467" s="4" t="s">
        <v>50</v>
      </c>
      <c r="J467" s="4" t="s">
        <v>50</v>
      </c>
      <c r="K467" s="4" t="s">
        <v>50</v>
      </c>
      <c r="L467" s="4" t="s">
        <v>50</v>
      </c>
      <c r="M467" s="4" t="s">
        <v>50</v>
      </c>
      <c r="N467" s="4" t="s">
        <v>50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6">
        <v>10000</v>
      </c>
      <c r="X467" s="5">
        <v>49776241</v>
      </c>
      <c r="Y467" s="5">
        <v>15537503</v>
      </c>
      <c r="Z467" s="5">
        <v>0</v>
      </c>
      <c r="AA467" s="5">
        <v>0</v>
      </c>
      <c r="AB467" s="5">
        <v>859417</v>
      </c>
      <c r="AC467" s="5">
        <v>11110000</v>
      </c>
      <c r="AD467" s="5">
        <v>-180597198</v>
      </c>
      <c r="AE467" s="5">
        <v>0</v>
      </c>
      <c r="AF467" s="5">
        <v>49776241</v>
      </c>
      <c r="AG467" s="5">
        <v>-180597198</v>
      </c>
      <c r="AH467" s="5">
        <v>3220582</v>
      </c>
      <c r="AI467" s="5">
        <v>177640</v>
      </c>
      <c r="AJ467" s="5">
        <v>841805</v>
      </c>
      <c r="AK467" s="5">
        <v>1022981</v>
      </c>
      <c r="AL467" s="5">
        <v>0</v>
      </c>
      <c r="AM467" s="5">
        <v>0</v>
      </c>
      <c r="AN467" s="5">
        <v>0</v>
      </c>
      <c r="AO467" s="5">
        <v>6270000</v>
      </c>
      <c r="AP467" s="5">
        <v>180597198</v>
      </c>
      <c r="AQ467" s="5">
        <v>-1262500823</v>
      </c>
      <c r="AR467" s="5">
        <v>61694446</v>
      </c>
      <c r="AS467" s="5">
        <v>0</v>
      </c>
      <c r="AT467" s="5">
        <v>0</v>
      </c>
      <c r="AU467" s="5">
        <f t="shared" si="7"/>
        <v>-1242811165</v>
      </c>
    </row>
    <row r="468" spans="1:47" x14ac:dyDescent="0.3">
      <c r="A468" s="4" t="s">
        <v>1432</v>
      </c>
      <c r="B468" s="4" t="s">
        <v>47</v>
      </c>
      <c r="C468" s="4" t="s">
        <v>63</v>
      </c>
      <c r="D468" s="4" t="s">
        <v>49</v>
      </c>
      <c r="E468" s="4" t="s">
        <v>49</v>
      </c>
      <c r="F468" s="4" t="s">
        <v>49</v>
      </c>
      <c r="G468" s="4" t="s">
        <v>49</v>
      </c>
      <c r="H468" s="4" t="s">
        <v>50</v>
      </c>
      <c r="I468" s="4" t="s">
        <v>50</v>
      </c>
      <c r="J468" s="4" t="s">
        <v>50</v>
      </c>
      <c r="K468" s="4" t="s">
        <v>50</v>
      </c>
      <c r="L468" s="4" t="s">
        <v>50</v>
      </c>
      <c r="M468" s="4" t="s">
        <v>50</v>
      </c>
      <c r="N468" s="4" t="s">
        <v>50</v>
      </c>
      <c r="O468" s="5" t="s">
        <v>50</v>
      </c>
      <c r="P468" s="5" t="s">
        <v>50</v>
      </c>
      <c r="Q468" s="5" t="s">
        <v>50</v>
      </c>
      <c r="R468" s="5" t="s">
        <v>50</v>
      </c>
      <c r="S468" s="5" t="s">
        <v>50</v>
      </c>
      <c r="T468" s="5" t="s">
        <v>50</v>
      </c>
      <c r="U468" s="5" t="s">
        <v>50</v>
      </c>
      <c r="V468" s="5" t="s">
        <v>50</v>
      </c>
      <c r="W468" s="6" t="s">
        <v>50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-284467987</v>
      </c>
      <c r="AE468" s="5">
        <v>0</v>
      </c>
      <c r="AF468" s="5">
        <v>0</v>
      </c>
      <c r="AG468" s="5">
        <v>-220054822</v>
      </c>
      <c r="AH468" s="5">
        <v>0</v>
      </c>
      <c r="AI468" s="5">
        <v>90736953</v>
      </c>
      <c r="AJ468" s="5">
        <v>387155</v>
      </c>
      <c r="AK468" s="5">
        <v>70755525</v>
      </c>
      <c r="AL468" s="5">
        <v>64413164</v>
      </c>
      <c r="AM468" s="5">
        <v>-220054822</v>
      </c>
      <c r="AN468" s="5">
        <v>0</v>
      </c>
      <c r="AO468" s="5">
        <v>4715200</v>
      </c>
      <c r="AP468" s="5">
        <v>284467987</v>
      </c>
      <c r="AQ468" s="5">
        <v>-1051261004</v>
      </c>
      <c r="AR468" s="5">
        <v>21492236</v>
      </c>
      <c r="AS468" s="5">
        <v>0</v>
      </c>
      <c r="AT468" s="5" t="s">
        <v>50</v>
      </c>
      <c r="AU468" s="5">
        <f t="shared" si="7"/>
        <v>-1238870415</v>
      </c>
    </row>
    <row r="469" spans="1:47" x14ac:dyDescent="0.3">
      <c r="A469" s="4" t="s">
        <v>1513</v>
      </c>
      <c r="B469" s="4" t="s">
        <v>47</v>
      </c>
      <c r="C469" s="4" t="s">
        <v>63</v>
      </c>
      <c r="D469" s="4" t="s">
        <v>49</v>
      </c>
      <c r="E469" s="4" t="s">
        <v>49</v>
      </c>
      <c r="F469" s="4" t="s">
        <v>49</v>
      </c>
      <c r="G469" s="4" t="s">
        <v>49</v>
      </c>
      <c r="H469" s="4" t="s">
        <v>50</v>
      </c>
      <c r="I469" s="4" t="s">
        <v>50</v>
      </c>
      <c r="J469" s="4" t="s">
        <v>50</v>
      </c>
      <c r="K469" s="4" t="s">
        <v>50</v>
      </c>
      <c r="L469" s="4" t="s">
        <v>50</v>
      </c>
      <c r="M469" s="4" t="s">
        <v>50</v>
      </c>
      <c r="N469" s="4" t="s">
        <v>50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6">
        <v>10000</v>
      </c>
      <c r="X469" s="5">
        <v>0</v>
      </c>
      <c r="Y469" s="5">
        <v>844915561</v>
      </c>
      <c r="Z469" s="5">
        <v>0</v>
      </c>
      <c r="AA469" s="5">
        <v>0</v>
      </c>
      <c r="AB469" s="5">
        <v>0</v>
      </c>
      <c r="AC469" s="5">
        <v>1360506230</v>
      </c>
      <c r="AD469" s="5">
        <v>-438392635</v>
      </c>
      <c r="AE469" s="5">
        <v>0</v>
      </c>
      <c r="AF469" s="5">
        <v>0</v>
      </c>
      <c r="AG469" s="5">
        <v>-438344932</v>
      </c>
      <c r="AH469" s="5">
        <v>113878191</v>
      </c>
      <c r="AI469" s="5">
        <v>167735079</v>
      </c>
      <c r="AJ469" s="5">
        <v>13096370</v>
      </c>
      <c r="AK469" s="5">
        <v>1047132</v>
      </c>
      <c r="AL469" s="5">
        <v>0</v>
      </c>
      <c r="AM469" s="5">
        <v>-438381305</v>
      </c>
      <c r="AN469" s="5">
        <v>0</v>
      </c>
      <c r="AO469" s="5">
        <v>0</v>
      </c>
      <c r="AP469" s="5">
        <v>438392635</v>
      </c>
      <c r="AQ469" s="5">
        <v>-2778911101</v>
      </c>
      <c r="AR469" s="5">
        <v>24083616</v>
      </c>
      <c r="AS469" s="5">
        <v>0</v>
      </c>
      <c r="AT469" s="5">
        <v>0</v>
      </c>
      <c r="AU469" s="5">
        <f t="shared" si="7"/>
        <v>-1130375159</v>
      </c>
    </row>
    <row r="470" spans="1:47" x14ac:dyDescent="0.3">
      <c r="A470" s="4" t="s">
        <v>1192</v>
      </c>
      <c r="B470" s="4" t="s">
        <v>47</v>
      </c>
      <c r="C470" s="4" t="s">
        <v>61</v>
      </c>
      <c r="D470" s="4" t="s">
        <v>49</v>
      </c>
      <c r="E470" s="4" t="s">
        <v>49</v>
      </c>
      <c r="F470" s="4" t="s">
        <v>49</v>
      </c>
      <c r="G470" s="4" t="s">
        <v>49</v>
      </c>
      <c r="H470" s="4" t="s">
        <v>50</v>
      </c>
      <c r="I470" s="4" t="s">
        <v>50</v>
      </c>
      <c r="J470" s="4" t="s">
        <v>50</v>
      </c>
      <c r="K470" s="4" t="s">
        <v>50</v>
      </c>
      <c r="L470" s="4" t="s">
        <v>50</v>
      </c>
      <c r="M470" s="4" t="s">
        <v>50</v>
      </c>
      <c r="N470" s="4" t="s">
        <v>50</v>
      </c>
      <c r="O470" s="5" t="s">
        <v>50</v>
      </c>
      <c r="P470" s="5" t="s">
        <v>50</v>
      </c>
      <c r="Q470" s="5" t="s">
        <v>50</v>
      </c>
      <c r="R470" s="5" t="s">
        <v>50</v>
      </c>
      <c r="S470" s="5" t="s">
        <v>50</v>
      </c>
      <c r="T470" s="5" t="s">
        <v>50</v>
      </c>
      <c r="U470" s="5" t="s">
        <v>50</v>
      </c>
      <c r="V470" s="5" t="s">
        <v>50</v>
      </c>
      <c r="W470" s="6" t="s">
        <v>50</v>
      </c>
      <c r="X470" s="5">
        <v>0</v>
      </c>
      <c r="Y470" s="5">
        <v>0</v>
      </c>
      <c r="Z470" s="5">
        <v>10786925</v>
      </c>
      <c r="AA470" s="5">
        <v>0</v>
      </c>
      <c r="AB470" s="5">
        <v>0</v>
      </c>
      <c r="AC470" s="5">
        <v>-1053696715</v>
      </c>
      <c r="AD470" s="5">
        <v>0</v>
      </c>
      <c r="AE470" s="5">
        <v>0</v>
      </c>
      <c r="AF470" s="5">
        <v>0</v>
      </c>
      <c r="AG470" s="5">
        <v>-2214302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-22360712</v>
      </c>
      <c r="AN470" s="5">
        <v>0</v>
      </c>
      <c r="AO470" s="5">
        <v>0</v>
      </c>
      <c r="AP470" s="5">
        <v>0</v>
      </c>
      <c r="AQ470" s="5">
        <v>-22360712</v>
      </c>
      <c r="AR470" s="5">
        <v>0</v>
      </c>
      <c r="AS470" s="5">
        <v>0</v>
      </c>
      <c r="AT470" s="5" t="s">
        <v>50</v>
      </c>
      <c r="AU470" s="5">
        <f t="shared" si="7"/>
        <v>-1089845516</v>
      </c>
    </row>
    <row r="471" spans="1:47" x14ac:dyDescent="0.3">
      <c r="A471" s="4" t="s">
        <v>1826</v>
      </c>
      <c r="B471" s="4" t="s">
        <v>47</v>
      </c>
      <c r="C471" s="4" t="s">
        <v>63</v>
      </c>
      <c r="D471" s="4" t="s">
        <v>49</v>
      </c>
      <c r="E471" s="4" t="s">
        <v>49</v>
      </c>
      <c r="F471" s="4" t="s">
        <v>49</v>
      </c>
      <c r="G471" s="4" t="s">
        <v>49</v>
      </c>
      <c r="H471" s="4" t="s">
        <v>50</v>
      </c>
      <c r="I471" s="4" t="s">
        <v>50</v>
      </c>
      <c r="J471" s="4" t="s">
        <v>50</v>
      </c>
      <c r="K471" s="4" t="s">
        <v>50</v>
      </c>
      <c r="L471" s="4" t="s">
        <v>50</v>
      </c>
      <c r="M471" s="4" t="s">
        <v>50</v>
      </c>
      <c r="N471" s="4" t="s">
        <v>50</v>
      </c>
      <c r="O471" s="5" t="s">
        <v>50</v>
      </c>
      <c r="P471" s="5" t="s">
        <v>50</v>
      </c>
      <c r="Q471" s="5" t="s">
        <v>50</v>
      </c>
      <c r="R471" s="5" t="s">
        <v>50</v>
      </c>
      <c r="S471" s="5" t="s">
        <v>50</v>
      </c>
      <c r="T471" s="5" t="s">
        <v>50</v>
      </c>
      <c r="U471" s="5" t="s">
        <v>50</v>
      </c>
      <c r="V471" s="5" t="s">
        <v>50</v>
      </c>
      <c r="W471" s="6" t="s">
        <v>50</v>
      </c>
      <c r="X471" s="5">
        <v>88227632</v>
      </c>
      <c r="Y471" s="5">
        <v>469022186</v>
      </c>
      <c r="Z471" s="5">
        <v>177589581</v>
      </c>
      <c r="AA471" s="5">
        <v>4168809</v>
      </c>
      <c r="AB471" s="5">
        <v>13718993</v>
      </c>
      <c r="AC471" s="5">
        <v>-240853252</v>
      </c>
      <c r="AD471" s="5">
        <v>-417388696</v>
      </c>
      <c r="AE471" s="5">
        <v>0</v>
      </c>
      <c r="AF471" s="5">
        <v>70214533</v>
      </c>
      <c r="AG471" s="5">
        <v>-417387285</v>
      </c>
      <c r="AH471" s="5">
        <v>364899</v>
      </c>
      <c r="AI471" s="5">
        <v>128640730</v>
      </c>
      <c r="AJ471" s="5">
        <v>8366340</v>
      </c>
      <c r="AK471" s="5">
        <v>3624883</v>
      </c>
      <c r="AL471" s="5">
        <v>0</v>
      </c>
      <c r="AM471" s="5">
        <v>-417388696</v>
      </c>
      <c r="AN471" s="5">
        <v>0</v>
      </c>
      <c r="AO471" s="5">
        <v>189535175</v>
      </c>
      <c r="AP471" s="5">
        <v>417388696</v>
      </c>
      <c r="AQ471" s="5">
        <v>-1177120313</v>
      </c>
      <c r="AR471" s="5">
        <v>54439707</v>
      </c>
      <c r="AS471" s="5">
        <v>0</v>
      </c>
      <c r="AT471" s="5" t="s">
        <v>50</v>
      </c>
      <c r="AU471" s="5">
        <f t="shared" si="7"/>
        <v>-1044836078</v>
      </c>
    </row>
    <row r="472" spans="1:47" x14ac:dyDescent="0.3">
      <c r="A472" s="4" t="s">
        <v>1748</v>
      </c>
      <c r="B472" s="4" t="s">
        <v>47</v>
      </c>
      <c r="C472" s="4" t="s">
        <v>63</v>
      </c>
      <c r="D472" s="4" t="s">
        <v>49</v>
      </c>
      <c r="E472" s="4" t="s">
        <v>49</v>
      </c>
      <c r="F472" s="4" t="s">
        <v>49</v>
      </c>
      <c r="G472" s="4" t="s">
        <v>49</v>
      </c>
      <c r="H472" s="4" t="s">
        <v>50</v>
      </c>
      <c r="I472" s="4" t="s">
        <v>50</v>
      </c>
      <c r="J472" s="4" t="s">
        <v>50</v>
      </c>
      <c r="K472" s="4" t="s">
        <v>50</v>
      </c>
      <c r="L472" s="4" t="s">
        <v>50</v>
      </c>
      <c r="M472" s="4" t="s">
        <v>50</v>
      </c>
      <c r="N472" s="4" t="s">
        <v>50</v>
      </c>
      <c r="O472" s="5" t="s">
        <v>50</v>
      </c>
      <c r="P472" s="5" t="s">
        <v>50</v>
      </c>
      <c r="Q472" s="5" t="s">
        <v>50</v>
      </c>
      <c r="R472" s="5" t="s">
        <v>50</v>
      </c>
      <c r="S472" s="5" t="s">
        <v>50</v>
      </c>
      <c r="T472" s="5" t="s">
        <v>50</v>
      </c>
      <c r="U472" s="5" t="s">
        <v>50</v>
      </c>
      <c r="V472" s="5" t="s">
        <v>50</v>
      </c>
      <c r="W472" s="6" t="s">
        <v>50</v>
      </c>
      <c r="X472" s="5">
        <v>222486832</v>
      </c>
      <c r="Y472" s="5">
        <v>11415338</v>
      </c>
      <c r="Z472" s="5">
        <v>25420241</v>
      </c>
      <c r="AA472" s="5">
        <v>279857865</v>
      </c>
      <c r="AB472" s="5">
        <v>222257328</v>
      </c>
      <c r="AC472" s="5">
        <v>-619134882</v>
      </c>
      <c r="AD472" s="5">
        <v>-335175496</v>
      </c>
      <c r="AE472" s="5">
        <v>0</v>
      </c>
      <c r="AF472" s="5">
        <v>222486832</v>
      </c>
      <c r="AG472" s="5">
        <v>-337774026</v>
      </c>
      <c r="AH472" s="5">
        <v>588352</v>
      </c>
      <c r="AI472" s="5">
        <v>242971285</v>
      </c>
      <c r="AJ472" s="5">
        <v>7447883</v>
      </c>
      <c r="AK472" s="5">
        <v>9290599</v>
      </c>
      <c r="AL472" s="5">
        <v>0</v>
      </c>
      <c r="AM472" s="5">
        <v>-337774026</v>
      </c>
      <c r="AN472" s="5">
        <v>0</v>
      </c>
      <c r="AO472" s="5">
        <v>0</v>
      </c>
      <c r="AP472" s="5">
        <v>335175496</v>
      </c>
      <c r="AQ472" s="5">
        <v>-1087094422</v>
      </c>
      <c r="AR472" s="5">
        <v>146281317</v>
      </c>
      <c r="AS472" s="5">
        <v>0</v>
      </c>
      <c r="AT472" s="5" t="s">
        <v>50</v>
      </c>
      <c r="AU472" s="5">
        <f t="shared" si="7"/>
        <v>-991273484</v>
      </c>
    </row>
    <row r="473" spans="1:47" x14ac:dyDescent="0.3">
      <c r="A473" s="4" t="s">
        <v>745</v>
      </c>
      <c r="B473" s="4" t="s">
        <v>47</v>
      </c>
      <c r="C473" s="4" t="s">
        <v>61</v>
      </c>
      <c r="D473" s="4" t="s">
        <v>49</v>
      </c>
      <c r="E473" s="4" t="s">
        <v>49</v>
      </c>
      <c r="F473" s="4" t="s">
        <v>49</v>
      </c>
      <c r="G473" s="4" t="s">
        <v>49</v>
      </c>
      <c r="H473" s="4" t="s">
        <v>50</v>
      </c>
      <c r="I473" s="4" t="s">
        <v>50</v>
      </c>
      <c r="J473" s="4" t="s">
        <v>50</v>
      </c>
      <c r="K473" s="4" t="s">
        <v>50</v>
      </c>
      <c r="L473" s="4" t="s">
        <v>50</v>
      </c>
      <c r="M473" s="4" t="s">
        <v>50</v>
      </c>
      <c r="N473" s="4" t="s">
        <v>50</v>
      </c>
      <c r="O473" s="5">
        <v>0</v>
      </c>
      <c r="P473" s="5">
        <v>0</v>
      </c>
      <c r="Q473" s="5">
        <v>0</v>
      </c>
      <c r="R473" s="5">
        <v>0</v>
      </c>
      <c r="S473" s="5">
        <v>-269766</v>
      </c>
      <c r="T473" s="5">
        <v>-62046.180000000008</v>
      </c>
      <c r="U473" s="5">
        <v>0</v>
      </c>
      <c r="V473" s="5">
        <v>0</v>
      </c>
      <c r="W473" s="6">
        <v>10000</v>
      </c>
      <c r="X473" s="5">
        <v>0</v>
      </c>
      <c r="Y473" s="5">
        <v>0</v>
      </c>
      <c r="Z473" s="5">
        <v>0</v>
      </c>
      <c r="AA473" s="5">
        <v>0</v>
      </c>
      <c r="AB473" s="5">
        <v>19335434</v>
      </c>
      <c r="AC473" s="5">
        <v>-941117381</v>
      </c>
      <c r="AD473" s="5">
        <v>-318634</v>
      </c>
      <c r="AE473" s="5">
        <v>0</v>
      </c>
      <c r="AF473" s="5">
        <v>0</v>
      </c>
      <c r="AG473" s="5">
        <v>-308633</v>
      </c>
      <c r="AH473" s="5">
        <v>0</v>
      </c>
      <c r="AI473" s="5">
        <v>308633</v>
      </c>
      <c r="AJ473" s="5">
        <v>0</v>
      </c>
      <c r="AK473" s="5">
        <v>965</v>
      </c>
      <c r="AL473" s="5">
        <v>0</v>
      </c>
      <c r="AM473" s="5">
        <v>-308633</v>
      </c>
      <c r="AN473" s="5">
        <v>0</v>
      </c>
      <c r="AO473" s="5">
        <v>0</v>
      </c>
      <c r="AP473" s="5">
        <v>318633</v>
      </c>
      <c r="AQ473" s="5">
        <v>-269766</v>
      </c>
      <c r="AR473" s="5">
        <v>0</v>
      </c>
      <c r="AS473" s="5">
        <v>0</v>
      </c>
      <c r="AT473" s="5">
        <v>0</v>
      </c>
      <c r="AU473" s="5">
        <f t="shared" si="7"/>
        <v>-922359382</v>
      </c>
    </row>
    <row r="474" spans="1:47" x14ac:dyDescent="0.3">
      <c r="A474" s="4" t="s">
        <v>1721</v>
      </c>
      <c r="B474" s="4" t="s">
        <v>47</v>
      </c>
      <c r="C474" s="4" t="s">
        <v>63</v>
      </c>
      <c r="D474" s="4" t="s">
        <v>49</v>
      </c>
      <c r="E474" s="4" t="s">
        <v>49</v>
      </c>
      <c r="F474" s="4" t="s">
        <v>49</v>
      </c>
      <c r="G474" s="4" t="s">
        <v>49</v>
      </c>
      <c r="H474" s="4" t="s">
        <v>50</v>
      </c>
      <c r="I474" s="4" t="s">
        <v>50</v>
      </c>
      <c r="J474" s="4" t="s">
        <v>50</v>
      </c>
      <c r="K474" s="4" t="s">
        <v>50</v>
      </c>
      <c r="L474" s="4" t="s">
        <v>50</v>
      </c>
      <c r="M474" s="4" t="s">
        <v>50</v>
      </c>
      <c r="N474" s="4" t="s">
        <v>50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6">
        <v>10000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-439107353</v>
      </c>
      <c r="AE474" s="5">
        <v>0</v>
      </c>
      <c r="AF474" s="5">
        <v>0</v>
      </c>
      <c r="AG474" s="5">
        <v>-439107353</v>
      </c>
      <c r="AH474" s="5">
        <v>0</v>
      </c>
      <c r="AI474" s="5">
        <v>412681</v>
      </c>
      <c r="AJ474" s="5">
        <v>0</v>
      </c>
      <c r="AK474" s="5">
        <v>52680</v>
      </c>
      <c r="AL474" s="5">
        <v>0</v>
      </c>
      <c r="AM474" s="5">
        <v>-439107353</v>
      </c>
      <c r="AN474" s="5">
        <v>0</v>
      </c>
      <c r="AO474" s="5">
        <v>3229959</v>
      </c>
      <c r="AP474" s="5">
        <v>439107353</v>
      </c>
      <c r="AQ474" s="5">
        <v>-439107353</v>
      </c>
      <c r="AR474" s="5">
        <v>393893911</v>
      </c>
      <c r="AS474" s="5">
        <v>0</v>
      </c>
      <c r="AT474" s="5">
        <v>0</v>
      </c>
      <c r="AU474" s="5">
        <f t="shared" si="7"/>
        <v>-919732828</v>
      </c>
    </row>
    <row r="475" spans="1:47" x14ac:dyDescent="0.3">
      <c r="A475" s="4" t="s">
        <v>1827</v>
      </c>
      <c r="B475" s="4" t="s">
        <v>47</v>
      </c>
      <c r="C475" s="4" t="s">
        <v>63</v>
      </c>
      <c r="D475" s="4" t="s">
        <v>49</v>
      </c>
      <c r="E475" s="4" t="s">
        <v>49</v>
      </c>
      <c r="F475" s="4" t="s">
        <v>49</v>
      </c>
      <c r="G475" s="4" t="s">
        <v>49</v>
      </c>
      <c r="H475" s="4" t="s">
        <v>50</v>
      </c>
      <c r="I475" s="4" t="s">
        <v>50</v>
      </c>
      <c r="J475" s="4" t="s">
        <v>50</v>
      </c>
      <c r="K475" s="4" t="s">
        <v>50</v>
      </c>
      <c r="L475" s="4" t="s">
        <v>50</v>
      </c>
      <c r="M475" s="4" t="s">
        <v>50</v>
      </c>
      <c r="N475" s="4" t="s">
        <v>50</v>
      </c>
      <c r="O475" s="5" t="s">
        <v>50</v>
      </c>
      <c r="P475" s="5" t="s">
        <v>50</v>
      </c>
      <c r="Q475" s="5" t="s">
        <v>50</v>
      </c>
      <c r="R475" s="5" t="s">
        <v>50</v>
      </c>
      <c r="S475" s="5" t="s">
        <v>50</v>
      </c>
      <c r="T475" s="5" t="s">
        <v>50</v>
      </c>
      <c r="U475" s="5" t="s">
        <v>50</v>
      </c>
      <c r="V475" s="5" t="s">
        <v>50</v>
      </c>
      <c r="W475" s="6" t="s">
        <v>50</v>
      </c>
      <c r="X475" s="5">
        <v>0</v>
      </c>
      <c r="Y475" s="5">
        <v>347918268</v>
      </c>
      <c r="Z475" s="5">
        <v>66749520</v>
      </c>
      <c r="AA475" s="5">
        <v>20446288</v>
      </c>
      <c r="AB475" s="5">
        <v>67167470</v>
      </c>
      <c r="AC475" s="5">
        <v>-854068388</v>
      </c>
      <c r="AD475" s="5">
        <v>-57190603</v>
      </c>
      <c r="AE475" s="5">
        <v>0</v>
      </c>
      <c r="AF475" s="5">
        <v>13745400</v>
      </c>
      <c r="AG475" s="5">
        <v>-57717663</v>
      </c>
      <c r="AH475" s="5">
        <v>0</v>
      </c>
      <c r="AI475" s="5">
        <v>7045016</v>
      </c>
      <c r="AJ475" s="5">
        <v>339040</v>
      </c>
      <c r="AK475" s="5">
        <v>722945</v>
      </c>
      <c r="AL475" s="5">
        <v>0</v>
      </c>
      <c r="AM475" s="5">
        <v>-57190603</v>
      </c>
      <c r="AN475" s="5">
        <v>527060</v>
      </c>
      <c r="AO475" s="5">
        <v>1530000</v>
      </c>
      <c r="AP475" s="5">
        <v>57190603</v>
      </c>
      <c r="AQ475" s="5">
        <v>-474120867</v>
      </c>
      <c r="AR475" s="5">
        <v>19926447</v>
      </c>
      <c r="AS475" s="5">
        <v>0</v>
      </c>
      <c r="AT475" s="5" t="s">
        <v>50</v>
      </c>
      <c r="AU475" s="5">
        <f t="shared" si="7"/>
        <v>-896980067</v>
      </c>
    </row>
    <row r="476" spans="1:47" x14ac:dyDescent="0.3">
      <c r="A476" s="4" t="s">
        <v>743</v>
      </c>
      <c r="B476" s="4" t="s">
        <v>47</v>
      </c>
      <c r="C476" s="4" t="s">
        <v>61</v>
      </c>
      <c r="D476" s="4" t="s">
        <v>49</v>
      </c>
      <c r="E476" s="4" t="s">
        <v>49</v>
      </c>
      <c r="F476" s="4" t="s">
        <v>49</v>
      </c>
      <c r="G476" s="4" t="s">
        <v>49</v>
      </c>
      <c r="H476" s="4" t="s">
        <v>50</v>
      </c>
      <c r="I476" s="4" t="s">
        <v>50</v>
      </c>
      <c r="J476" s="4" t="s">
        <v>50</v>
      </c>
      <c r="K476" s="4" t="s">
        <v>50</v>
      </c>
      <c r="L476" s="4" t="s">
        <v>50</v>
      </c>
      <c r="M476" s="4" t="s">
        <v>50</v>
      </c>
      <c r="N476" s="4" t="s">
        <v>50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-4792853</v>
      </c>
      <c r="V476" s="5">
        <v>-1246141.78</v>
      </c>
      <c r="W476" s="6">
        <v>10000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-1772324033</v>
      </c>
      <c r="AD476" s="5">
        <v>-6434466</v>
      </c>
      <c r="AE476" s="5">
        <v>0</v>
      </c>
      <c r="AF476" s="5">
        <v>0</v>
      </c>
      <c r="AG476" s="5">
        <v>-6424466</v>
      </c>
      <c r="AH476" s="5">
        <v>0</v>
      </c>
      <c r="AI476" s="5">
        <v>6424466</v>
      </c>
      <c r="AJ476" s="5">
        <v>0</v>
      </c>
      <c r="AK476" s="5">
        <v>41543</v>
      </c>
      <c r="AL476" s="5">
        <v>0</v>
      </c>
      <c r="AM476" s="5">
        <v>-6424466</v>
      </c>
      <c r="AN476" s="5">
        <v>0</v>
      </c>
      <c r="AO476" s="5">
        <v>908191660</v>
      </c>
      <c r="AP476" s="5">
        <v>6434466</v>
      </c>
      <c r="AQ476" s="5">
        <v>-4792853</v>
      </c>
      <c r="AR476" s="5">
        <v>0</v>
      </c>
      <c r="AS476" s="5">
        <v>0</v>
      </c>
      <c r="AT476" s="5">
        <v>0</v>
      </c>
      <c r="AU476" s="5">
        <f t="shared" si="7"/>
        <v>-875308149</v>
      </c>
    </row>
    <row r="477" spans="1:47" x14ac:dyDescent="0.3">
      <c r="A477" s="4" t="s">
        <v>746</v>
      </c>
      <c r="B477" s="4" t="s">
        <v>47</v>
      </c>
      <c r="C477" s="4" t="s">
        <v>63</v>
      </c>
      <c r="D477" s="4" t="s">
        <v>49</v>
      </c>
      <c r="E477" s="4" t="s">
        <v>49</v>
      </c>
      <c r="F477" s="4" t="s">
        <v>49</v>
      </c>
      <c r="G477" s="4" t="s">
        <v>49</v>
      </c>
      <c r="H477" s="4" t="s">
        <v>50</v>
      </c>
      <c r="I477" s="4" t="s">
        <v>50</v>
      </c>
      <c r="J477" s="4" t="s">
        <v>50</v>
      </c>
      <c r="K477" s="4" t="s">
        <v>50</v>
      </c>
      <c r="L477" s="4" t="s">
        <v>50</v>
      </c>
      <c r="M477" s="4" t="s">
        <v>50</v>
      </c>
      <c r="N477" s="4" t="s">
        <v>50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6">
        <v>10000</v>
      </c>
      <c r="X477" s="5">
        <v>0</v>
      </c>
      <c r="Y477" s="5">
        <v>27270866</v>
      </c>
      <c r="Z477" s="5">
        <v>1887856</v>
      </c>
      <c r="AA477" s="5">
        <v>0</v>
      </c>
      <c r="AB477" s="5">
        <v>0</v>
      </c>
      <c r="AC477" s="5">
        <v>-811638863</v>
      </c>
      <c r="AD477" s="5">
        <v>-8793632</v>
      </c>
      <c r="AE477" s="5">
        <v>0</v>
      </c>
      <c r="AF477" s="5">
        <v>0</v>
      </c>
      <c r="AG477" s="5">
        <v>-11201819</v>
      </c>
      <c r="AH477" s="5">
        <v>0</v>
      </c>
      <c r="AI477" s="5">
        <v>6765672</v>
      </c>
      <c r="AJ477" s="5">
        <v>687960</v>
      </c>
      <c r="AK477" s="5">
        <v>5712</v>
      </c>
      <c r="AL477" s="5">
        <v>0</v>
      </c>
      <c r="AM477" s="5">
        <v>-11201819</v>
      </c>
      <c r="AN477" s="5">
        <v>0</v>
      </c>
      <c r="AO477" s="5">
        <v>22127042</v>
      </c>
      <c r="AP477" s="5">
        <v>8793632</v>
      </c>
      <c r="AQ477" s="5">
        <v>-63055322</v>
      </c>
      <c r="AR477" s="5">
        <v>2529755</v>
      </c>
      <c r="AS477" s="5">
        <v>0</v>
      </c>
      <c r="AT477" s="5">
        <v>0</v>
      </c>
      <c r="AU477" s="5">
        <f t="shared" si="7"/>
        <v>-835822960</v>
      </c>
    </row>
    <row r="478" spans="1:47" x14ac:dyDescent="0.3">
      <c r="A478" s="4" t="s">
        <v>678</v>
      </c>
      <c r="B478" s="4" t="s">
        <v>47</v>
      </c>
      <c r="C478" s="4" t="s">
        <v>61</v>
      </c>
      <c r="D478" s="4" t="s">
        <v>49</v>
      </c>
      <c r="E478" s="4" t="s">
        <v>49</v>
      </c>
      <c r="F478" s="4" t="s">
        <v>49</v>
      </c>
      <c r="G478" s="4" t="s">
        <v>49</v>
      </c>
      <c r="H478" s="4" t="s">
        <v>51</v>
      </c>
      <c r="I478" s="4" t="s">
        <v>50</v>
      </c>
      <c r="J478" s="4" t="s">
        <v>50</v>
      </c>
      <c r="K478" s="4" t="s">
        <v>50</v>
      </c>
      <c r="L478" s="4" t="s">
        <v>50</v>
      </c>
      <c r="M478" s="4" t="s">
        <v>50</v>
      </c>
      <c r="N478" s="4" t="s">
        <v>50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6">
        <v>10000</v>
      </c>
      <c r="X478" s="5">
        <v>0</v>
      </c>
      <c r="Y478" s="5">
        <v>74090194</v>
      </c>
      <c r="Z478" s="5">
        <v>0</v>
      </c>
      <c r="AA478" s="5">
        <v>0</v>
      </c>
      <c r="AB478" s="5">
        <v>0</v>
      </c>
      <c r="AC478" s="5">
        <v>-781968823</v>
      </c>
      <c r="AD478" s="5">
        <v>-109127</v>
      </c>
      <c r="AE478" s="5">
        <v>0</v>
      </c>
      <c r="AF478" s="5">
        <v>0</v>
      </c>
      <c r="AG478" s="5">
        <v>-991270</v>
      </c>
      <c r="AH478" s="5">
        <v>0</v>
      </c>
      <c r="AI478" s="5">
        <v>99127</v>
      </c>
      <c r="AJ478" s="5">
        <v>0</v>
      </c>
      <c r="AK478" s="5">
        <v>99127</v>
      </c>
      <c r="AL478" s="5">
        <v>0</v>
      </c>
      <c r="AM478" s="5">
        <v>-99127</v>
      </c>
      <c r="AN478" s="5">
        <v>0</v>
      </c>
      <c r="AO478" s="5">
        <v>312696</v>
      </c>
      <c r="AP478" s="5">
        <v>109127</v>
      </c>
      <c r="AQ478" s="5">
        <v>-107249176</v>
      </c>
      <c r="AR478" s="5">
        <v>0</v>
      </c>
      <c r="AS478" s="5">
        <v>0</v>
      </c>
      <c r="AT478" s="5">
        <v>0</v>
      </c>
      <c r="AU478" s="5">
        <f t="shared" si="7"/>
        <v>-815707252</v>
      </c>
    </row>
    <row r="479" spans="1:47" x14ac:dyDescent="0.3">
      <c r="A479" s="4" t="s">
        <v>1363</v>
      </c>
      <c r="B479" s="4" t="s">
        <v>47</v>
      </c>
      <c r="C479" s="4" t="s">
        <v>53</v>
      </c>
      <c r="D479" s="4" t="s">
        <v>49</v>
      </c>
      <c r="E479" s="4" t="s">
        <v>49</v>
      </c>
      <c r="F479" s="4" t="s">
        <v>49</v>
      </c>
      <c r="G479" s="4" t="s">
        <v>49</v>
      </c>
      <c r="H479" s="4" t="s">
        <v>50</v>
      </c>
      <c r="I479" s="4" t="s">
        <v>50</v>
      </c>
      <c r="J479" s="4" t="s">
        <v>50</v>
      </c>
      <c r="K479" s="4" t="s">
        <v>50</v>
      </c>
      <c r="L479" s="4" t="s">
        <v>50</v>
      </c>
      <c r="M479" s="4" t="s">
        <v>50</v>
      </c>
      <c r="N479" s="4" t="s">
        <v>50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6">
        <v>10000</v>
      </c>
      <c r="X479" s="5">
        <v>6313461</v>
      </c>
      <c r="Y479" s="5">
        <v>65759170</v>
      </c>
      <c r="Z479" s="5">
        <v>0</v>
      </c>
      <c r="AA479" s="5">
        <v>33318221</v>
      </c>
      <c r="AB479" s="5">
        <v>100461255</v>
      </c>
      <c r="AC479" s="5">
        <v>671178880</v>
      </c>
      <c r="AD479" s="5">
        <v>-519088203</v>
      </c>
      <c r="AE479" s="5">
        <v>0</v>
      </c>
      <c r="AF479" s="5">
        <v>6313461</v>
      </c>
      <c r="AG479" s="5">
        <v>-519078203</v>
      </c>
      <c r="AH479" s="5">
        <v>83585770</v>
      </c>
      <c r="AI479" s="5">
        <v>277424697</v>
      </c>
      <c r="AJ479" s="5">
        <v>4318383</v>
      </c>
      <c r="AK479" s="5">
        <v>17197266</v>
      </c>
      <c r="AL479" s="5">
        <v>0</v>
      </c>
      <c r="AM479" s="5">
        <v>-519078203</v>
      </c>
      <c r="AN479" s="5">
        <v>0</v>
      </c>
      <c r="AO479" s="5">
        <v>5640000</v>
      </c>
      <c r="AP479" s="5">
        <v>519088203</v>
      </c>
      <c r="AQ479" s="5">
        <v>-1189297117</v>
      </c>
      <c r="AR479" s="5">
        <v>222767181</v>
      </c>
      <c r="AS479" s="5">
        <v>0</v>
      </c>
      <c r="AT479" s="5">
        <v>0</v>
      </c>
      <c r="AU479" s="5">
        <f t="shared" si="7"/>
        <v>-733175778</v>
      </c>
    </row>
    <row r="480" spans="1:47" x14ac:dyDescent="0.3">
      <c r="A480" s="4" t="s">
        <v>816</v>
      </c>
      <c r="B480" s="4" t="s">
        <v>47</v>
      </c>
      <c r="C480" s="4" t="s">
        <v>53</v>
      </c>
      <c r="D480" s="4" t="s">
        <v>49</v>
      </c>
      <c r="E480" s="4" t="s">
        <v>49</v>
      </c>
      <c r="F480" s="4" t="s">
        <v>49</v>
      </c>
      <c r="G480" s="4" t="s">
        <v>49</v>
      </c>
      <c r="H480" s="4" t="s">
        <v>50</v>
      </c>
      <c r="I480" s="4" t="s">
        <v>50</v>
      </c>
      <c r="J480" s="4" t="s">
        <v>50</v>
      </c>
      <c r="K480" s="4" t="s">
        <v>50</v>
      </c>
      <c r="L480" s="4" t="s">
        <v>50</v>
      </c>
      <c r="M480" s="4" t="s">
        <v>50</v>
      </c>
      <c r="N480" s="4" t="s">
        <v>50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6">
        <v>10000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-421438821</v>
      </c>
      <c r="AD480" s="5">
        <v>-24151903</v>
      </c>
      <c r="AE480" s="5">
        <v>0</v>
      </c>
      <c r="AF480" s="5">
        <v>0</v>
      </c>
      <c r="AG480" s="5">
        <v>-24151903</v>
      </c>
      <c r="AH480" s="5">
        <v>0</v>
      </c>
      <c r="AI480" s="5">
        <v>724347</v>
      </c>
      <c r="AJ480" s="5">
        <v>0</v>
      </c>
      <c r="AK480" s="5">
        <v>16220328</v>
      </c>
      <c r="AL480" s="5">
        <v>0</v>
      </c>
      <c r="AM480" s="5">
        <v>-24151903</v>
      </c>
      <c r="AN480" s="5">
        <v>0</v>
      </c>
      <c r="AO480" s="5">
        <v>0</v>
      </c>
      <c r="AP480" s="5">
        <v>0</v>
      </c>
      <c r="AQ480" s="5">
        <v>-244451348</v>
      </c>
      <c r="AR480" s="5">
        <v>7139128</v>
      </c>
      <c r="AS480" s="5">
        <v>0</v>
      </c>
      <c r="AT480" s="5">
        <v>0</v>
      </c>
      <c r="AU480" s="5">
        <f t="shared" si="7"/>
        <v>-714262075</v>
      </c>
    </row>
    <row r="481" spans="1:47" x14ac:dyDescent="0.3">
      <c r="A481" s="4" t="s">
        <v>1351</v>
      </c>
      <c r="B481" s="4" t="s">
        <v>47</v>
      </c>
      <c r="C481" s="4" t="s">
        <v>129</v>
      </c>
      <c r="D481" s="4" t="s">
        <v>49</v>
      </c>
      <c r="E481" s="4" t="s">
        <v>49</v>
      </c>
      <c r="F481" s="4" t="s">
        <v>49</v>
      </c>
      <c r="G481" s="4" t="s">
        <v>49</v>
      </c>
      <c r="H481" s="4" t="s">
        <v>50</v>
      </c>
      <c r="I481" s="4" t="s">
        <v>50</v>
      </c>
      <c r="J481" s="4" t="s">
        <v>50</v>
      </c>
      <c r="K481" s="4" t="s">
        <v>50</v>
      </c>
      <c r="L481" s="4" t="s">
        <v>50</v>
      </c>
      <c r="M481" s="4" t="s">
        <v>50</v>
      </c>
      <c r="N481" s="4" t="s">
        <v>50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6">
        <v>10000</v>
      </c>
      <c r="X481" s="5">
        <v>71902496</v>
      </c>
      <c r="Y481" s="5">
        <v>0</v>
      </c>
      <c r="Z481" s="5">
        <v>0</v>
      </c>
      <c r="AA481" s="5">
        <v>0</v>
      </c>
      <c r="AB481" s="5">
        <v>0</v>
      </c>
      <c r="AC481" s="5">
        <v>-829158873</v>
      </c>
      <c r="AD481" s="5">
        <v>-43891706</v>
      </c>
      <c r="AE481" s="5">
        <v>0</v>
      </c>
      <c r="AF481" s="5">
        <v>71902496</v>
      </c>
      <c r="AG481" s="5">
        <v>-43891706</v>
      </c>
      <c r="AH481" s="5">
        <v>71902496</v>
      </c>
      <c r="AI481" s="5">
        <v>45259552</v>
      </c>
      <c r="AJ481" s="5">
        <v>19512162</v>
      </c>
      <c r="AK481" s="5">
        <v>1078076</v>
      </c>
      <c r="AL481" s="5">
        <v>0</v>
      </c>
      <c r="AM481" s="5">
        <v>-43891706</v>
      </c>
      <c r="AN481" s="5">
        <v>0</v>
      </c>
      <c r="AO481" s="5">
        <v>0</v>
      </c>
      <c r="AP481" s="5">
        <v>43891706</v>
      </c>
      <c r="AQ481" s="5">
        <v>-43891706</v>
      </c>
      <c r="AR481" s="5">
        <v>52775315</v>
      </c>
      <c r="AS481" s="5">
        <v>0</v>
      </c>
      <c r="AT481" s="5">
        <v>0</v>
      </c>
      <c r="AU481" s="5">
        <f t="shared" si="7"/>
        <v>-626501398</v>
      </c>
    </row>
    <row r="482" spans="1:47" x14ac:dyDescent="0.3">
      <c r="A482" s="4" t="s">
        <v>1761</v>
      </c>
      <c r="B482" s="4" t="s">
        <v>47</v>
      </c>
      <c r="C482" s="4" t="s">
        <v>63</v>
      </c>
      <c r="D482" s="4" t="s">
        <v>49</v>
      </c>
      <c r="E482" s="4" t="s">
        <v>49</v>
      </c>
      <c r="F482" s="4" t="s">
        <v>49</v>
      </c>
      <c r="G482" s="4" t="s">
        <v>49</v>
      </c>
      <c r="H482" s="4" t="s">
        <v>50</v>
      </c>
      <c r="I482" s="4" t="s">
        <v>50</v>
      </c>
      <c r="J482" s="4" t="s">
        <v>50</v>
      </c>
      <c r="K482" s="4" t="s">
        <v>50</v>
      </c>
      <c r="L482" s="4" t="s">
        <v>50</v>
      </c>
      <c r="M482" s="4" t="s">
        <v>50</v>
      </c>
      <c r="N482" s="4" t="s">
        <v>50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6">
        <v>10000</v>
      </c>
      <c r="X482" s="5">
        <v>176143693</v>
      </c>
      <c r="Y482" s="5">
        <v>76392684</v>
      </c>
      <c r="Z482" s="5">
        <v>0</v>
      </c>
      <c r="AA482" s="5">
        <v>0</v>
      </c>
      <c r="AB482" s="5">
        <v>10430538</v>
      </c>
      <c r="AC482" s="5">
        <v>79546702</v>
      </c>
      <c r="AD482" s="5">
        <v>-36309253</v>
      </c>
      <c r="AE482" s="5">
        <v>0</v>
      </c>
      <c r="AF482" s="5">
        <v>176143693</v>
      </c>
      <c r="AG482" s="5">
        <v>-34765030</v>
      </c>
      <c r="AH482" s="5">
        <v>0</v>
      </c>
      <c r="AI482" s="5">
        <v>1997451</v>
      </c>
      <c r="AJ482" s="5">
        <v>2916781</v>
      </c>
      <c r="AK482" s="5">
        <v>5045614</v>
      </c>
      <c r="AL482" s="5">
        <v>9409</v>
      </c>
      <c r="AM482" s="5">
        <v>-36289844</v>
      </c>
      <c r="AN482" s="5">
        <v>21482161</v>
      </c>
      <c r="AO482" s="5">
        <v>20938012</v>
      </c>
      <c r="AP482" s="5">
        <v>36309253</v>
      </c>
      <c r="AQ482" s="5">
        <v>-1272949019</v>
      </c>
      <c r="AR482" s="5">
        <v>152863716</v>
      </c>
      <c r="AS482" s="5">
        <v>0</v>
      </c>
      <c r="AT482" s="5">
        <v>0</v>
      </c>
      <c r="AU482" s="5">
        <f t="shared" si="7"/>
        <v>-620093439</v>
      </c>
    </row>
    <row r="483" spans="1:47" x14ac:dyDescent="0.3">
      <c r="A483" s="4" t="s">
        <v>1397</v>
      </c>
      <c r="B483" s="4" t="s">
        <v>47</v>
      </c>
      <c r="C483" s="4" t="s">
        <v>61</v>
      </c>
      <c r="D483" s="4" t="s">
        <v>49</v>
      </c>
      <c r="E483" s="4" t="s">
        <v>49</v>
      </c>
      <c r="F483" s="4" t="s">
        <v>49</v>
      </c>
      <c r="G483" s="4" t="s">
        <v>49</v>
      </c>
      <c r="H483" s="4" t="s">
        <v>50</v>
      </c>
      <c r="I483" s="4" t="s">
        <v>50</v>
      </c>
      <c r="J483" s="4" t="s">
        <v>50</v>
      </c>
      <c r="K483" s="4" t="s">
        <v>50</v>
      </c>
      <c r="L483" s="4" t="s">
        <v>50</v>
      </c>
      <c r="M483" s="4" t="s">
        <v>50</v>
      </c>
      <c r="N483" s="4" t="s">
        <v>50</v>
      </c>
      <c r="O483" s="5">
        <v>0</v>
      </c>
      <c r="P483" s="5">
        <v>0</v>
      </c>
      <c r="Q483" s="5">
        <v>0</v>
      </c>
      <c r="R483" s="5">
        <v>0</v>
      </c>
      <c r="S483" s="5">
        <v>-119717498</v>
      </c>
      <c r="T483" s="5">
        <v>-27535024.540000003</v>
      </c>
      <c r="U483" s="5">
        <v>0</v>
      </c>
      <c r="V483" s="5">
        <v>0</v>
      </c>
      <c r="W483" s="6">
        <v>10000</v>
      </c>
      <c r="X483" s="5">
        <v>0</v>
      </c>
      <c r="Y483" s="5">
        <v>140980579</v>
      </c>
      <c r="Z483" s="5">
        <v>0</v>
      </c>
      <c r="AA483" s="5">
        <v>0</v>
      </c>
      <c r="AB483" s="5">
        <v>0</v>
      </c>
      <c r="AC483" s="5">
        <v>-657186129</v>
      </c>
      <c r="AD483" s="5">
        <v>-22124166</v>
      </c>
      <c r="AE483" s="5">
        <v>0</v>
      </c>
      <c r="AF483" s="5">
        <v>0</v>
      </c>
      <c r="AG483" s="5">
        <v>-11163314</v>
      </c>
      <c r="AH483" s="5">
        <v>0</v>
      </c>
      <c r="AI483" s="5">
        <v>7218929</v>
      </c>
      <c r="AJ483" s="5">
        <v>2115759</v>
      </c>
      <c r="AK483" s="5">
        <v>1205046</v>
      </c>
      <c r="AL483" s="5">
        <v>0</v>
      </c>
      <c r="AM483" s="5">
        <v>-11163314</v>
      </c>
      <c r="AN483" s="5">
        <v>0</v>
      </c>
      <c r="AO483" s="5">
        <v>59330332</v>
      </c>
      <c r="AP483" s="5">
        <v>22124166</v>
      </c>
      <c r="AQ483" s="5">
        <v>-119717498</v>
      </c>
      <c r="AR483" s="5">
        <v>2887339</v>
      </c>
      <c r="AS483" s="5">
        <v>0</v>
      </c>
      <c r="AT483" s="5">
        <v>0</v>
      </c>
      <c r="AU483" s="5">
        <f t="shared" si="7"/>
        <v>-585492271</v>
      </c>
    </row>
    <row r="484" spans="1:47" x14ac:dyDescent="0.3">
      <c r="A484" s="4" t="s">
        <v>1226</v>
      </c>
      <c r="B484" s="4" t="s">
        <v>47</v>
      </c>
      <c r="C484" s="4" t="s">
        <v>63</v>
      </c>
      <c r="D484" s="4" t="s">
        <v>49</v>
      </c>
      <c r="E484" s="4" t="s">
        <v>49</v>
      </c>
      <c r="F484" s="4" t="s">
        <v>49</v>
      </c>
      <c r="G484" s="4" t="s">
        <v>49</v>
      </c>
      <c r="H484" s="4" t="s">
        <v>50</v>
      </c>
      <c r="I484" s="4" t="s">
        <v>50</v>
      </c>
      <c r="J484" s="4" t="s">
        <v>50</v>
      </c>
      <c r="K484" s="4" t="s">
        <v>50</v>
      </c>
      <c r="L484" s="4" t="s">
        <v>50</v>
      </c>
      <c r="M484" s="4" t="s">
        <v>50</v>
      </c>
      <c r="N484" s="4" t="s">
        <v>50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6">
        <v>10000</v>
      </c>
      <c r="X484" s="5">
        <v>2301594</v>
      </c>
      <c r="Y484" s="5">
        <v>28320578</v>
      </c>
      <c r="Z484" s="5">
        <v>0</v>
      </c>
      <c r="AA484" s="5">
        <v>0</v>
      </c>
      <c r="AB484" s="5">
        <v>0</v>
      </c>
      <c r="AC484" s="5">
        <v>-365869300</v>
      </c>
      <c r="AD484" s="5">
        <v>-9552826</v>
      </c>
      <c r="AE484" s="5">
        <v>0</v>
      </c>
      <c r="AF484" s="5">
        <v>2301594</v>
      </c>
      <c r="AG484" s="5">
        <v>-9552826</v>
      </c>
      <c r="AH484" s="5">
        <v>0</v>
      </c>
      <c r="AI484" s="5">
        <v>11844421</v>
      </c>
      <c r="AJ484" s="5">
        <v>0</v>
      </c>
      <c r="AK484" s="5">
        <v>461244</v>
      </c>
      <c r="AL484" s="5">
        <v>0</v>
      </c>
      <c r="AM484" s="5">
        <v>-9552826</v>
      </c>
      <c r="AN484" s="5">
        <v>0</v>
      </c>
      <c r="AO484" s="5">
        <v>0</v>
      </c>
      <c r="AP484" s="5">
        <v>9552826</v>
      </c>
      <c r="AQ484" s="5">
        <v>-238335258</v>
      </c>
      <c r="AR484" s="5">
        <v>0</v>
      </c>
      <c r="AS484" s="5">
        <v>0</v>
      </c>
      <c r="AT484" s="5">
        <v>0</v>
      </c>
      <c r="AU484" s="5">
        <f t="shared" si="7"/>
        <v>-578080779</v>
      </c>
    </row>
    <row r="485" spans="1:47" x14ac:dyDescent="0.3">
      <c r="A485" s="4" t="s">
        <v>1794</v>
      </c>
      <c r="B485" s="4" t="s">
        <v>47</v>
      </c>
      <c r="C485" s="4" t="s">
        <v>131</v>
      </c>
      <c r="D485" s="4" t="s">
        <v>49</v>
      </c>
      <c r="E485" s="4" t="s">
        <v>49</v>
      </c>
      <c r="F485" s="4" t="s">
        <v>49</v>
      </c>
      <c r="G485" s="4" t="s">
        <v>49</v>
      </c>
      <c r="H485" s="4" t="s">
        <v>50</v>
      </c>
      <c r="I485" s="4" t="s">
        <v>50</v>
      </c>
      <c r="J485" s="4" t="s">
        <v>50</v>
      </c>
      <c r="K485" s="4" t="s">
        <v>50</v>
      </c>
      <c r="L485" s="4" t="s">
        <v>50</v>
      </c>
      <c r="M485" s="4" t="s">
        <v>50</v>
      </c>
      <c r="N485" s="4" t="s">
        <v>50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6">
        <v>10000</v>
      </c>
      <c r="X485" s="5">
        <v>0</v>
      </c>
      <c r="Y485" s="5">
        <v>35974710</v>
      </c>
      <c r="Z485" s="5">
        <v>0</v>
      </c>
      <c r="AA485" s="5">
        <v>20602629</v>
      </c>
      <c r="AB485" s="5">
        <v>20602629</v>
      </c>
      <c r="AC485" s="5">
        <v>-640830947</v>
      </c>
      <c r="AD485" s="5">
        <v>-513800</v>
      </c>
      <c r="AE485" s="5">
        <v>0</v>
      </c>
      <c r="AF485" s="5">
        <v>0</v>
      </c>
      <c r="AG485" s="5">
        <v>-513800</v>
      </c>
      <c r="AH485" s="5">
        <v>0</v>
      </c>
      <c r="AI485" s="5">
        <v>513800</v>
      </c>
      <c r="AJ485" s="5">
        <v>513800</v>
      </c>
      <c r="AK485" s="5">
        <v>0</v>
      </c>
      <c r="AL485" s="5">
        <v>0</v>
      </c>
      <c r="AM485" s="5">
        <v>-513800</v>
      </c>
      <c r="AN485" s="5">
        <v>0</v>
      </c>
      <c r="AO485" s="5">
        <v>0</v>
      </c>
      <c r="AP485" s="5">
        <v>513800</v>
      </c>
      <c r="AQ485" s="5">
        <v>-513800</v>
      </c>
      <c r="AR485" s="5">
        <v>0</v>
      </c>
      <c r="AS485" s="5">
        <v>0</v>
      </c>
      <c r="AT485" s="5">
        <v>0</v>
      </c>
      <c r="AU485" s="5">
        <f t="shared" si="7"/>
        <v>-564164779</v>
      </c>
    </row>
    <row r="486" spans="1:47" x14ac:dyDescent="0.3">
      <c r="A486" s="4" t="s">
        <v>588</v>
      </c>
      <c r="B486" s="4" t="s">
        <v>47</v>
      </c>
      <c r="C486" s="4" t="s">
        <v>63</v>
      </c>
      <c r="D486" s="4" t="s">
        <v>49</v>
      </c>
      <c r="E486" s="4" t="s">
        <v>49</v>
      </c>
      <c r="F486" s="4" t="s">
        <v>49</v>
      </c>
      <c r="G486" s="4" t="s">
        <v>49</v>
      </c>
      <c r="H486" s="4" t="s">
        <v>50</v>
      </c>
      <c r="I486" s="4" t="s">
        <v>50</v>
      </c>
      <c r="J486" s="4" t="s">
        <v>50</v>
      </c>
      <c r="K486" s="4" t="s">
        <v>50</v>
      </c>
      <c r="L486" s="4" t="s">
        <v>50</v>
      </c>
      <c r="M486" s="4" t="s">
        <v>50</v>
      </c>
      <c r="N486" s="4" t="s">
        <v>50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6">
        <v>10000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-527423634</v>
      </c>
      <c r="AD486" s="5">
        <v>-4257171</v>
      </c>
      <c r="AE486" s="5">
        <v>0</v>
      </c>
      <c r="AF486" s="5">
        <v>0</v>
      </c>
      <c r="AG486" s="5">
        <v>-4247171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-4247171</v>
      </c>
      <c r="AN486" s="5">
        <v>0</v>
      </c>
      <c r="AO486" s="5">
        <v>0</v>
      </c>
      <c r="AP486" s="5">
        <v>4257171</v>
      </c>
      <c r="AQ486" s="5">
        <v>-56496125</v>
      </c>
      <c r="AR486" s="5">
        <v>29506994</v>
      </c>
      <c r="AS486" s="5">
        <v>0</v>
      </c>
      <c r="AT486" s="5">
        <v>0</v>
      </c>
      <c r="AU486" s="5">
        <f t="shared" si="7"/>
        <v>-562907107</v>
      </c>
    </row>
    <row r="487" spans="1:47" x14ac:dyDescent="0.3">
      <c r="A487" s="4" t="s">
        <v>1544</v>
      </c>
      <c r="B487" s="4" t="s">
        <v>47</v>
      </c>
      <c r="C487" s="4" t="s">
        <v>61</v>
      </c>
      <c r="D487" s="4" t="s">
        <v>49</v>
      </c>
      <c r="E487" s="4" t="s">
        <v>49</v>
      </c>
      <c r="F487" s="4" t="s">
        <v>49</v>
      </c>
      <c r="G487" s="4" t="s">
        <v>49</v>
      </c>
      <c r="H487" s="4" t="s">
        <v>50</v>
      </c>
      <c r="I487" s="4" t="s">
        <v>50</v>
      </c>
      <c r="J487" s="4" t="s">
        <v>50</v>
      </c>
      <c r="K487" s="4" t="s">
        <v>50</v>
      </c>
      <c r="L487" s="4" t="s">
        <v>50</v>
      </c>
      <c r="M487" s="4" t="s">
        <v>50</v>
      </c>
      <c r="N487" s="4" t="s">
        <v>50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6">
        <v>10000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-475374695</v>
      </c>
      <c r="AD487" s="5">
        <v>-4278078</v>
      </c>
      <c r="AE487" s="5">
        <v>0</v>
      </c>
      <c r="AF487" s="5">
        <v>0</v>
      </c>
      <c r="AG487" s="5">
        <v>-4268078</v>
      </c>
      <c r="AH487" s="5">
        <v>0</v>
      </c>
      <c r="AI487" s="5">
        <v>4268078</v>
      </c>
      <c r="AJ487" s="5">
        <v>0</v>
      </c>
      <c r="AK487" s="5">
        <v>0</v>
      </c>
      <c r="AL487" s="5">
        <v>0</v>
      </c>
      <c r="AM487" s="5">
        <v>-4268078</v>
      </c>
      <c r="AN487" s="5">
        <v>0</v>
      </c>
      <c r="AO487" s="5">
        <v>0</v>
      </c>
      <c r="AP487" s="5">
        <v>4278078</v>
      </c>
      <c r="AQ487" s="5">
        <v>-29497528</v>
      </c>
      <c r="AR487" s="5">
        <v>0</v>
      </c>
      <c r="AS487" s="5">
        <v>0</v>
      </c>
      <c r="AT487" s="5">
        <v>0</v>
      </c>
      <c r="AU487" s="5">
        <f t="shared" si="7"/>
        <v>-509140301</v>
      </c>
    </row>
    <row r="488" spans="1:47" x14ac:dyDescent="0.3">
      <c r="A488" s="4" t="s">
        <v>634</v>
      </c>
      <c r="B488" s="4" t="s">
        <v>47</v>
      </c>
      <c r="C488" s="4" t="s">
        <v>57</v>
      </c>
      <c r="D488" s="4" t="s">
        <v>49</v>
      </c>
      <c r="E488" s="4" t="s">
        <v>49</v>
      </c>
      <c r="F488" s="4" t="s">
        <v>49</v>
      </c>
      <c r="G488" s="4" t="s">
        <v>49</v>
      </c>
      <c r="H488" s="4" t="s">
        <v>51</v>
      </c>
      <c r="I488" s="4" t="s">
        <v>50</v>
      </c>
      <c r="J488" s="4" t="s">
        <v>50</v>
      </c>
      <c r="K488" s="4" t="s">
        <v>50</v>
      </c>
      <c r="L488" s="4" t="s">
        <v>50</v>
      </c>
      <c r="M488" s="4" t="s">
        <v>50</v>
      </c>
      <c r="N488" s="4" t="s">
        <v>50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6">
        <v>10000</v>
      </c>
      <c r="X488" s="5">
        <v>5829472</v>
      </c>
      <c r="Y488" s="5">
        <v>18381191</v>
      </c>
      <c r="Z488" s="5">
        <v>631800</v>
      </c>
      <c r="AA488" s="5">
        <v>0</v>
      </c>
      <c r="AB488" s="5">
        <v>5005925</v>
      </c>
      <c r="AC488" s="5">
        <v>-209303123</v>
      </c>
      <c r="AD488" s="5">
        <v>-120554009</v>
      </c>
      <c r="AE488" s="5">
        <v>0</v>
      </c>
      <c r="AF488" s="5">
        <v>5829473</v>
      </c>
      <c r="AG488" s="5">
        <v>-61611437</v>
      </c>
      <c r="AH488" s="5">
        <v>0</v>
      </c>
      <c r="AI488" s="5">
        <v>23835715</v>
      </c>
      <c r="AJ488" s="5">
        <v>7082653</v>
      </c>
      <c r="AK488" s="5">
        <v>287773</v>
      </c>
      <c r="AL488" s="5">
        <v>0</v>
      </c>
      <c r="AM488" s="5">
        <v>-120544009</v>
      </c>
      <c r="AN488" s="5">
        <v>57004257</v>
      </c>
      <c r="AO488" s="5">
        <v>130000</v>
      </c>
      <c r="AP488" s="5">
        <v>120554009</v>
      </c>
      <c r="AQ488" s="5">
        <v>-177022549</v>
      </c>
      <c r="AR488" s="5">
        <v>15857795</v>
      </c>
      <c r="AS488" s="5">
        <v>0</v>
      </c>
      <c r="AT488" s="5">
        <v>0</v>
      </c>
      <c r="AU488" s="5">
        <f t="shared" si="7"/>
        <v>-428605064</v>
      </c>
    </row>
    <row r="489" spans="1:47" x14ac:dyDescent="0.3">
      <c r="A489" s="4" t="s">
        <v>1625</v>
      </c>
      <c r="B489" s="4" t="s">
        <v>47</v>
      </c>
      <c r="C489" s="4" t="s">
        <v>63</v>
      </c>
      <c r="D489" s="4" t="s">
        <v>49</v>
      </c>
      <c r="E489" s="4" t="s">
        <v>49</v>
      </c>
      <c r="F489" s="4" t="s">
        <v>49</v>
      </c>
      <c r="G489" s="4" t="s">
        <v>49</v>
      </c>
      <c r="H489" s="4" t="s">
        <v>50</v>
      </c>
      <c r="I489" s="4" t="s">
        <v>50</v>
      </c>
      <c r="J489" s="4" t="s">
        <v>50</v>
      </c>
      <c r="K489" s="4" t="s">
        <v>50</v>
      </c>
      <c r="L489" s="4" t="s">
        <v>50</v>
      </c>
      <c r="M489" s="4" t="s">
        <v>50</v>
      </c>
      <c r="N489" s="4" t="s">
        <v>50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6">
        <v>10000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-369504722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2414673</v>
      </c>
      <c r="AP489" s="5">
        <v>0</v>
      </c>
      <c r="AQ489" s="5">
        <v>-838529</v>
      </c>
      <c r="AR489" s="5">
        <v>0</v>
      </c>
      <c r="AS489" s="5">
        <v>0</v>
      </c>
      <c r="AT489" s="5">
        <v>0</v>
      </c>
      <c r="AU489" s="5">
        <f t="shared" si="7"/>
        <v>-367928578</v>
      </c>
    </row>
    <row r="490" spans="1:47" x14ac:dyDescent="0.3">
      <c r="A490" s="4" t="s">
        <v>967</v>
      </c>
      <c r="B490" s="4" t="s">
        <v>47</v>
      </c>
      <c r="C490" s="4" t="s">
        <v>63</v>
      </c>
      <c r="D490" s="4" t="s">
        <v>49</v>
      </c>
      <c r="E490" s="4" t="s">
        <v>49</v>
      </c>
      <c r="F490" s="4" t="s">
        <v>49</v>
      </c>
      <c r="G490" s="4" t="s">
        <v>49</v>
      </c>
      <c r="H490" s="4" t="s">
        <v>50</v>
      </c>
      <c r="I490" s="4" t="s">
        <v>50</v>
      </c>
      <c r="J490" s="4" t="s">
        <v>50</v>
      </c>
      <c r="K490" s="4" t="s">
        <v>50</v>
      </c>
      <c r="L490" s="4" t="s">
        <v>50</v>
      </c>
      <c r="M490" s="4" t="s">
        <v>50</v>
      </c>
      <c r="N490" s="4" t="s">
        <v>50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6">
        <v>10000</v>
      </c>
      <c r="X490" s="5">
        <v>0</v>
      </c>
      <c r="Y490" s="5">
        <v>78981217</v>
      </c>
      <c r="Z490" s="5">
        <v>0</v>
      </c>
      <c r="AA490" s="5">
        <v>0</v>
      </c>
      <c r="AB490" s="5">
        <v>0</v>
      </c>
      <c r="AC490" s="5">
        <v>-170398923</v>
      </c>
      <c r="AD490" s="5">
        <v>-129245447</v>
      </c>
      <c r="AE490" s="5">
        <v>0</v>
      </c>
      <c r="AF490" s="5">
        <v>0</v>
      </c>
      <c r="AG490" s="5">
        <v>-128381707</v>
      </c>
      <c r="AH490" s="5">
        <v>0</v>
      </c>
      <c r="AI490" s="5">
        <v>0</v>
      </c>
      <c r="AJ490" s="5">
        <v>0</v>
      </c>
      <c r="AK490" s="5">
        <v>1236577</v>
      </c>
      <c r="AL490" s="5">
        <v>0</v>
      </c>
      <c r="AM490" s="5">
        <v>-127517967</v>
      </c>
      <c r="AN490" s="5">
        <v>0</v>
      </c>
      <c r="AO490" s="5">
        <v>74360</v>
      </c>
      <c r="AP490" s="5">
        <v>129245447</v>
      </c>
      <c r="AQ490" s="5">
        <v>-11917277</v>
      </c>
      <c r="AR490" s="5">
        <v>0</v>
      </c>
      <c r="AS490" s="5">
        <v>0</v>
      </c>
      <c r="AT490" s="5">
        <v>0</v>
      </c>
      <c r="AU490" s="5">
        <f t="shared" si="7"/>
        <v>-357923720</v>
      </c>
    </row>
    <row r="491" spans="1:47" x14ac:dyDescent="0.3">
      <c r="A491" s="4" t="s">
        <v>1266</v>
      </c>
      <c r="B491" s="4" t="s">
        <v>47</v>
      </c>
      <c r="C491" s="4" t="s">
        <v>63</v>
      </c>
      <c r="D491" s="4" t="s">
        <v>49</v>
      </c>
      <c r="E491" s="4" t="s">
        <v>49</v>
      </c>
      <c r="F491" s="4" t="s">
        <v>49</v>
      </c>
      <c r="G491" s="4" t="s">
        <v>49</v>
      </c>
      <c r="H491" s="4" t="s">
        <v>50</v>
      </c>
      <c r="I491" s="4" t="s">
        <v>50</v>
      </c>
      <c r="J491" s="4" t="s">
        <v>50</v>
      </c>
      <c r="K491" s="4" t="s">
        <v>50</v>
      </c>
      <c r="L491" s="4" t="s">
        <v>50</v>
      </c>
      <c r="M491" s="4" t="s">
        <v>50</v>
      </c>
      <c r="N491" s="4" t="s">
        <v>50</v>
      </c>
      <c r="O491" s="5" t="s">
        <v>50</v>
      </c>
      <c r="P491" s="5" t="s">
        <v>50</v>
      </c>
      <c r="Q491" s="5" t="s">
        <v>50</v>
      </c>
      <c r="R491" s="5" t="s">
        <v>50</v>
      </c>
      <c r="S491" s="5" t="s">
        <v>50</v>
      </c>
      <c r="T491" s="5" t="s">
        <v>50</v>
      </c>
      <c r="U491" s="5" t="s">
        <v>50</v>
      </c>
      <c r="V491" s="5" t="s">
        <v>50</v>
      </c>
      <c r="W491" s="6" t="s">
        <v>50</v>
      </c>
      <c r="X491" s="5">
        <v>0</v>
      </c>
      <c r="Y491" s="5">
        <v>100621714</v>
      </c>
      <c r="Z491" s="5">
        <v>0</v>
      </c>
      <c r="AA491" s="5">
        <v>0</v>
      </c>
      <c r="AB491" s="5">
        <v>16033610</v>
      </c>
      <c r="AC491" s="5">
        <v>-756391245</v>
      </c>
      <c r="AD491" s="5">
        <v>-192005281</v>
      </c>
      <c r="AE491" s="5">
        <v>0</v>
      </c>
      <c r="AF491" s="5">
        <v>600977952</v>
      </c>
      <c r="AG491" s="5">
        <v>-163344706</v>
      </c>
      <c r="AH491" s="5">
        <v>0</v>
      </c>
      <c r="AI491" s="5">
        <v>156454552</v>
      </c>
      <c r="AJ491" s="5">
        <v>13340657</v>
      </c>
      <c r="AK491" s="5">
        <v>14944112</v>
      </c>
      <c r="AL491" s="5">
        <v>0</v>
      </c>
      <c r="AM491" s="5">
        <v>-235242010</v>
      </c>
      <c r="AN491" s="5">
        <v>0</v>
      </c>
      <c r="AO491" s="5">
        <v>373487554</v>
      </c>
      <c r="AP491" s="5">
        <v>192005281</v>
      </c>
      <c r="AQ491" s="5">
        <v>-763599747</v>
      </c>
      <c r="AR491" s="5">
        <v>267816985</v>
      </c>
      <c r="AS491" s="5">
        <v>18877331</v>
      </c>
      <c r="AT491" s="5" t="s">
        <v>50</v>
      </c>
      <c r="AU491" s="5">
        <f t="shared" si="7"/>
        <v>-356023241</v>
      </c>
    </row>
    <row r="492" spans="1:47" x14ac:dyDescent="0.3">
      <c r="A492" s="4" t="s">
        <v>427</v>
      </c>
      <c r="B492" s="4" t="s">
        <v>47</v>
      </c>
      <c r="C492" s="4" t="s">
        <v>53</v>
      </c>
      <c r="D492" s="4" t="s">
        <v>49</v>
      </c>
      <c r="E492" s="4" t="s">
        <v>49</v>
      </c>
      <c r="F492" s="4" t="s">
        <v>49</v>
      </c>
      <c r="G492" s="4" t="s">
        <v>49</v>
      </c>
      <c r="H492" s="4" t="s">
        <v>50</v>
      </c>
      <c r="I492" s="4" t="s">
        <v>50</v>
      </c>
      <c r="J492" s="4" t="s">
        <v>50</v>
      </c>
      <c r="K492" s="4" t="s">
        <v>50</v>
      </c>
      <c r="L492" s="4" t="s">
        <v>50</v>
      </c>
      <c r="M492" s="4" t="s">
        <v>50</v>
      </c>
      <c r="N492" s="4" t="s">
        <v>50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6">
        <v>10000</v>
      </c>
      <c r="X492" s="5">
        <v>31585655</v>
      </c>
      <c r="Y492" s="5">
        <v>0</v>
      </c>
      <c r="Z492" s="5">
        <v>0</v>
      </c>
      <c r="AA492" s="5">
        <v>0</v>
      </c>
      <c r="AB492" s="5">
        <v>44536096</v>
      </c>
      <c r="AC492" s="5">
        <v>-215192223</v>
      </c>
      <c r="AD492" s="5">
        <v>-11746824</v>
      </c>
      <c r="AE492" s="5">
        <v>0</v>
      </c>
      <c r="AF492" s="5">
        <v>31585655</v>
      </c>
      <c r="AG492" s="5">
        <v>-33803241</v>
      </c>
      <c r="AH492" s="5">
        <v>5220000</v>
      </c>
      <c r="AI492" s="5">
        <v>25436036</v>
      </c>
      <c r="AJ492" s="5">
        <v>70850</v>
      </c>
      <c r="AK492" s="5">
        <v>9850129</v>
      </c>
      <c r="AL492" s="5">
        <v>0</v>
      </c>
      <c r="AM492" s="5">
        <v>-12125830</v>
      </c>
      <c r="AN492" s="5">
        <v>22739975</v>
      </c>
      <c r="AO492" s="5">
        <v>99769672</v>
      </c>
      <c r="AP492" s="5">
        <v>11746824</v>
      </c>
      <c r="AQ492" s="5">
        <v>-376695028</v>
      </c>
      <c r="AR492" s="5">
        <v>17614515</v>
      </c>
      <c r="AS492" s="5">
        <v>0</v>
      </c>
      <c r="AT492" s="5">
        <v>0</v>
      </c>
      <c r="AU492" s="5">
        <f t="shared" si="7"/>
        <v>-349407739</v>
      </c>
    </row>
    <row r="493" spans="1:47" x14ac:dyDescent="0.3">
      <c r="A493" s="4" t="s">
        <v>403</v>
      </c>
      <c r="B493" s="4" t="s">
        <v>47</v>
      </c>
      <c r="C493" s="4" t="s">
        <v>53</v>
      </c>
      <c r="D493" s="4" t="s">
        <v>49</v>
      </c>
      <c r="E493" s="4" t="s">
        <v>49</v>
      </c>
      <c r="F493" s="4" t="s">
        <v>49</v>
      </c>
      <c r="G493" s="4" t="s">
        <v>49</v>
      </c>
      <c r="H493" s="4" t="s">
        <v>50</v>
      </c>
      <c r="I493" s="4" t="s">
        <v>50</v>
      </c>
      <c r="J493" s="4" t="s">
        <v>50</v>
      </c>
      <c r="K493" s="4" t="s">
        <v>50</v>
      </c>
      <c r="L493" s="4" t="s">
        <v>50</v>
      </c>
      <c r="M493" s="4" t="s">
        <v>50</v>
      </c>
      <c r="N493" s="4" t="s">
        <v>50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6">
        <v>10000</v>
      </c>
      <c r="X493" s="5">
        <v>0</v>
      </c>
      <c r="Y493" s="5">
        <v>1420359</v>
      </c>
      <c r="Z493" s="5">
        <v>0</v>
      </c>
      <c r="AA493" s="5">
        <v>0</v>
      </c>
      <c r="AB493" s="5">
        <v>16978229</v>
      </c>
      <c r="AC493" s="5">
        <v>18424571</v>
      </c>
      <c r="AD493" s="5">
        <v>-88447083</v>
      </c>
      <c r="AE493" s="5">
        <v>0</v>
      </c>
      <c r="AF493" s="5">
        <v>0</v>
      </c>
      <c r="AG493" s="5">
        <v>-88437083</v>
      </c>
      <c r="AH493" s="5">
        <v>11887600</v>
      </c>
      <c r="AI493" s="5">
        <v>0</v>
      </c>
      <c r="AJ493" s="5">
        <v>4956317</v>
      </c>
      <c r="AK493" s="5">
        <v>3816069</v>
      </c>
      <c r="AL493" s="5">
        <v>0</v>
      </c>
      <c r="AM493" s="5">
        <v>-88437083</v>
      </c>
      <c r="AN493" s="5">
        <v>0</v>
      </c>
      <c r="AO493" s="5">
        <v>0</v>
      </c>
      <c r="AP493" s="5">
        <v>88447083</v>
      </c>
      <c r="AQ493" s="5">
        <v>-221198137</v>
      </c>
      <c r="AR493" s="5">
        <v>18107374</v>
      </c>
      <c r="AS493" s="5">
        <v>0</v>
      </c>
      <c r="AT493" s="5">
        <v>0</v>
      </c>
      <c r="AU493" s="5">
        <f t="shared" si="7"/>
        <v>-322481784</v>
      </c>
    </row>
    <row r="494" spans="1:47" x14ac:dyDescent="0.3">
      <c r="A494" s="4" t="s">
        <v>817</v>
      </c>
      <c r="B494" s="4" t="s">
        <v>47</v>
      </c>
      <c r="C494" s="4" t="s">
        <v>63</v>
      </c>
      <c r="D494" s="4" t="s">
        <v>49</v>
      </c>
      <c r="E494" s="4" t="s">
        <v>49</v>
      </c>
      <c r="F494" s="4" t="s">
        <v>49</v>
      </c>
      <c r="G494" s="4" t="s">
        <v>49</v>
      </c>
      <c r="H494" s="4" t="s">
        <v>50</v>
      </c>
      <c r="I494" s="4" t="s">
        <v>50</v>
      </c>
      <c r="J494" s="4" t="s">
        <v>50</v>
      </c>
      <c r="K494" s="4" t="s">
        <v>50</v>
      </c>
      <c r="L494" s="4" t="s">
        <v>50</v>
      </c>
      <c r="M494" s="4" t="s">
        <v>50</v>
      </c>
      <c r="N494" s="4" t="s">
        <v>50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6">
        <v>10000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-73693049</v>
      </c>
      <c r="AE494" s="5">
        <v>0</v>
      </c>
      <c r="AF494" s="5">
        <v>0</v>
      </c>
      <c r="AG494" s="5">
        <v>-73683049</v>
      </c>
      <c r="AH494" s="5">
        <v>27396599</v>
      </c>
      <c r="AI494" s="5">
        <v>57405420</v>
      </c>
      <c r="AJ494" s="5">
        <v>1884934</v>
      </c>
      <c r="AK494" s="5">
        <v>6203137</v>
      </c>
      <c r="AL494" s="5">
        <v>0</v>
      </c>
      <c r="AM494" s="5">
        <v>-73683049</v>
      </c>
      <c r="AN494" s="5">
        <v>0</v>
      </c>
      <c r="AO494" s="5">
        <v>0</v>
      </c>
      <c r="AP494" s="5">
        <v>73693049</v>
      </c>
      <c r="AQ494" s="5">
        <v>-279891186</v>
      </c>
      <c r="AR494" s="5">
        <v>14169114</v>
      </c>
      <c r="AS494" s="5">
        <v>0</v>
      </c>
      <c r="AT494" s="5">
        <v>0</v>
      </c>
      <c r="AU494" s="5">
        <f t="shared" si="7"/>
        <v>-320198080</v>
      </c>
    </row>
    <row r="495" spans="1:47" x14ac:dyDescent="0.3">
      <c r="A495" s="4" t="s">
        <v>1016</v>
      </c>
      <c r="B495" s="4" t="s">
        <v>47</v>
      </c>
      <c r="C495" s="4" t="s">
        <v>131</v>
      </c>
      <c r="D495" s="4" t="s">
        <v>49</v>
      </c>
      <c r="E495" s="4" t="s">
        <v>49</v>
      </c>
      <c r="F495" s="4" t="s">
        <v>49</v>
      </c>
      <c r="G495" s="4" t="s">
        <v>49</v>
      </c>
      <c r="H495" s="4" t="s">
        <v>50</v>
      </c>
      <c r="I495" s="4" t="s">
        <v>50</v>
      </c>
      <c r="J495" s="4" t="s">
        <v>50</v>
      </c>
      <c r="K495" s="4" t="s">
        <v>50</v>
      </c>
      <c r="L495" s="4" t="s">
        <v>50</v>
      </c>
      <c r="M495" s="4" t="s">
        <v>50</v>
      </c>
      <c r="N495" s="4" t="s">
        <v>50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6">
        <v>10000</v>
      </c>
      <c r="X495" s="5">
        <v>20196448</v>
      </c>
      <c r="Y495" s="5">
        <v>20196448</v>
      </c>
      <c r="Z495" s="5">
        <v>0</v>
      </c>
      <c r="AA495" s="5">
        <v>0</v>
      </c>
      <c r="AB495" s="5">
        <v>0</v>
      </c>
      <c r="AC495" s="5">
        <v>-868155597</v>
      </c>
      <c r="AD495" s="5">
        <v>-554023878</v>
      </c>
      <c r="AE495" s="5">
        <v>0</v>
      </c>
      <c r="AF495" s="5">
        <v>20196448</v>
      </c>
      <c r="AG495" s="5">
        <v>-553886717</v>
      </c>
      <c r="AH495" s="5">
        <v>0</v>
      </c>
      <c r="AI495" s="5">
        <v>349743156</v>
      </c>
      <c r="AJ495" s="5">
        <v>9873892</v>
      </c>
      <c r="AK495" s="5">
        <v>20603166</v>
      </c>
      <c r="AL495" s="5">
        <v>0</v>
      </c>
      <c r="AM495" s="5">
        <v>-554013878</v>
      </c>
      <c r="AN495" s="5">
        <v>40268</v>
      </c>
      <c r="AO495" s="5">
        <v>3450000</v>
      </c>
      <c r="AP495" s="5">
        <v>554023878</v>
      </c>
      <c r="AQ495" s="5">
        <v>1085196734</v>
      </c>
      <c r="AR495" s="5">
        <v>139228765</v>
      </c>
      <c r="AS495" s="5">
        <v>0</v>
      </c>
      <c r="AT495" s="5">
        <v>1085196734</v>
      </c>
      <c r="AU495" s="5">
        <f t="shared" si="7"/>
        <v>-307330867</v>
      </c>
    </row>
    <row r="496" spans="1:47" x14ac:dyDescent="0.3">
      <c r="A496" s="4" t="s">
        <v>710</v>
      </c>
      <c r="B496" s="4" t="s">
        <v>47</v>
      </c>
      <c r="C496" s="4" t="s">
        <v>53</v>
      </c>
      <c r="D496" s="4" t="s">
        <v>49</v>
      </c>
      <c r="E496" s="4" t="s">
        <v>49</v>
      </c>
      <c r="F496" s="4" t="s">
        <v>49</v>
      </c>
      <c r="G496" s="4" t="s">
        <v>49</v>
      </c>
      <c r="H496" s="4" t="s">
        <v>51</v>
      </c>
      <c r="I496" s="4" t="s">
        <v>50</v>
      </c>
      <c r="J496" s="4" t="s">
        <v>50</v>
      </c>
      <c r="K496" s="4" t="s">
        <v>50</v>
      </c>
      <c r="L496" s="4" t="s">
        <v>50</v>
      </c>
      <c r="M496" s="4" t="s">
        <v>50</v>
      </c>
      <c r="N496" s="4" t="s">
        <v>50</v>
      </c>
      <c r="O496" s="5">
        <v>0</v>
      </c>
      <c r="P496" s="5">
        <v>0</v>
      </c>
      <c r="Q496" s="5">
        <v>-482339054</v>
      </c>
      <c r="R496" s="5">
        <v>-91644420.25999999</v>
      </c>
      <c r="S496" s="5">
        <v>0</v>
      </c>
      <c r="T496" s="5">
        <v>0</v>
      </c>
      <c r="U496" s="5">
        <v>0</v>
      </c>
      <c r="V496" s="5">
        <v>0</v>
      </c>
      <c r="W496" s="6">
        <v>10000</v>
      </c>
      <c r="X496" s="5">
        <v>0</v>
      </c>
      <c r="Y496" s="5">
        <v>1076626</v>
      </c>
      <c r="Z496" s="5">
        <v>0</v>
      </c>
      <c r="AA496" s="5">
        <v>0</v>
      </c>
      <c r="AB496" s="5">
        <v>0</v>
      </c>
      <c r="AC496" s="5">
        <v>0</v>
      </c>
      <c r="AD496" s="5">
        <v>60436496</v>
      </c>
      <c r="AE496" s="5">
        <v>0</v>
      </c>
      <c r="AF496" s="5">
        <v>0</v>
      </c>
      <c r="AG496" s="5">
        <v>-32752782</v>
      </c>
      <c r="AH496" s="5">
        <v>0</v>
      </c>
      <c r="AI496" s="5">
        <v>6955522</v>
      </c>
      <c r="AJ496" s="5">
        <v>450894</v>
      </c>
      <c r="AK496" s="5">
        <v>457437</v>
      </c>
      <c r="AL496" s="5">
        <v>0</v>
      </c>
      <c r="AM496" s="5">
        <v>60446496</v>
      </c>
      <c r="AN496" s="5">
        <v>94400328</v>
      </c>
      <c r="AO496" s="5">
        <v>735000</v>
      </c>
      <c r="AP496" s="5">
        <v>0</v>
      </c>
      <c r="AQ496" s="5">
        <v>-482339054</v>
      </c>
      <c r="AR496" s="5">
        <v>24412380</v>
      </c>
      <c r="AS496" s="5">
        <v>0</v>
      </c>
      <c r="AT496" s="5">
        <v>0</v>
      </c>
      <c r="AU496" s="5">
        <f t="shared" si="7"/>
        <v>-265720657</v>
      </c>
    </row>
    <row r="497" spans="1:47" x14ac:dyDescent="0.3">
      <c r="A497" s="4" t="s">
        <v>592</v>
      </c>
      <c r="B497" s="4" t="s">
        <v>47</v>
      </c>
      <c r="C497" s="4" t="s">
        <v>70</v>
      </c>
      <c r="D497" s="4" t="s">
        <v>49</v>
      </c>
      <c r="E497" s="4" t="s">
        <v>49</v>
      </c>
      <c r="F497" s="4" t="s">
        <v>49</v>
      </c>
      <c r="G497" s="4" t="s">
        <v>49</v>
      </c>
      <c r="H497" s="4" t="s">
        <v>50</v>
      </c>
      <c r="I497" s="4" t="s">
        <v>50</v>
      </c>
      <c r="J497" s="4" t="s">
        <v>50</v>
      </c>
      <c r="K497" s="4" t="s">
        <v>50</v>
      </c>
      <c r="L497" s="4" t="s">
        <v>50</v>
      </c>
      <c r="M497" s="4" t="s">
        <v>50</v>
      </c>
      <c r="N497" s="4" t="s">
        <v>50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6">
        <v>10000</v>
      </c>
      <c r="X497" s="5">
        <v>935482739</v>
      </c>
      <c r="Y497" s="5">
        <v>425353983</v>
      </c>
      <c r="Z497" s="5">
        <v>0</v>
      </c>
      <c r="AA497" s="5">
        <v>0</v>
      </c>
      <c r="AB497" s="5">
        <v>428212267</v>
      </c>
      <c r="AC497" s="5">
        <v>-1611886579</v>
      </c>
      <c r="AD497" s="5">
        <v>-599340358</v>
      </c>
      <c r="AE497" s="5">
        <v>0</v>
      </c>
      <c r="AF497" s="5">
        <v>935482739</v>
      </c>
      <c r="AG497" s="5">
        <v>-805656420</v>
      </c>
      <c r="AH497" s="5">
        <v>262982641</v>
      </c>
      <c r="AI497" s="5">
        <v>1603875493</v>
      </c>
      <c r="AJ497" s="5">
        <v>2122081</v>
      </c>
      <c r="AK497" s="5">
        <v>122736896</v>
      </c>
      <c r="AL497" s="5">
        <v>0</v>
      </c>
      <c r="AM497" s="5">
        <v>-805656420</v>
      </c>
      <c r="AN497" s="5">
        <v>0</v>
      </c>
      <c r="AO497" s="5">
        <v>760589243</v>
      </c>
      <c r="AP497" s="5">
        <v>599340358</v>
      </c>
      <c r="AQ497" s="5">
        <v>-2608805745</v>
      </c>
      <c r="AR497" s="5">
        <v>101644239</v>
      </c>
      <c r="AS497" s="5">
        <v>0</v>
      </c>
      <c r="AT497" s="5">
        <v>0</v>
      </c>
      <c r="AU497" s="5">
        <f t="shared" si="7"/>
        <v>-253522843</v>
      </c>
    </row>
    <row r="498" spans="1:47" x14ac:dyDescent="0.3">
      <c r="A498" s="4" t="s">
        <v>597</v>
      </c>
      <c r="B498" s="4" t="s">
        <v>47</v>
      </c>
      <c r="C498" s="4" t="s">
        <v>63</v>
      </c>
      <c r="D498" s="4" t="s">
        <v>49</v>
      </c>
      <c r="E498" s="4" t="s">
        <v>49</v>
      </c>
      <c r="F498" s="4" t="s">
        <v>49</v>
      </c>
      <c r="G498" s="4" t="s">
        <v>49</v>
      </c>
      <c r="H498" s="4" t="s">
        <v>50</v>
      </c>
      <c r="I498" s="4" t="s">
        <v>50</v>
      </c>
      <c r="J498" s="4" t="s">
        <v>50</v>
      </c>
      <c r="K498" s="4" t="s">
        <v>50</v>
      </c>
      <c r="L498" s="4" t="s">
        <v>50</v>
      </c>
      <c r="M498" s="4" t="s">
        <v>50</v>
      </c>
      <c r="N498" s="4" t="s">
        <v>50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6">
        <v>10000</v>
      </c>
      <c r="X498" s="5">
        <v>0</v>
      </c>
      <c r="Y498" s="5">
        <v>128474555</v>
      </c>
      <c r="Z498" s="5">
        <v>95941929</v>
      </c>
      <c r="AA498" s="5">
        <v>0</v>
      </c>
      <c r="AB498" s="5">
        <v>2883273</v>
      </c>
      <c r="AC498" s="5">
        <v>81041296</v>
      </c>
      <c r="AD498" s="5">
        <v>-260652844</v>
      </c>
      <c r="AE498" s="5">
        <v>0</v>
      </c>
      <c r="AF498" s="5">
        <v>0</v>
      </c>
      <c r="AG498" s="5">
        <v>-262017160</v>
      </c>
      <c r="AH498" s="5">
        <v>0</v>
      </c>
      <c r="AI498" s="5">
        <v>27902421</v>
      </c>
      <c r="AJ498" s="5">
        <v>2182693</v>
      </c>
      <c r="AK498" s="5">
        <v>3103114</v>
      </c>
      <c r="AL498" s="5">
        <v>0</v>
      </c>
      <c r="AM498" s="5">
        <v>-262017160</v>
      </c>
      <c r="AN498" s="5">
        <v>0</v>
      </c>
      <c r="AO498" s="5">
        <v>93076</v>
      </c>
      <c r="AP498" s="5">
        <v>260652844</v>
      </c>
      <c r="AQ498" s="5">
        <v>-255020140</v>
      </c>
      <c r="AR498" s="5">
        <v>230469575</v>
      </c>
      <c r="AS498" s="5">
        <v>4840800</v>
      </c>
      <c r="AT498" s="5">
        <v>0</v>
      </c>
      <c r="AU498" s="5">
        <f t="shared" si="7"/>
        <v>-202121728</v>
      </c>
    </row>
    <row r="499" spans="1:47" x14ac:dyDescent="0.3">
      <c r="A499" s="4" t="s">
        <v>1695</v>
      </c>
      <c r="B499" s="4" t="s">
        <v>47</v>
      </c>
      <c r="C499" s="4" t="s">
        <v>63</v>
      </c>
      <c r="D499" s="4" t="s">
        <v>49</v>
      </c>
      <c r="E499" s="4" t="s">
        <v>49</v>
      </c>
      <c r="F499" s="4" t="s">
        <v>49</v>
      </c>
      <c r="G499" s="4" t="s">
        <v>49</v>
      </c>
      <c r="H499" s="4" t="s">
        <v>50</v>
      </c>
      <c r="I499" s="4" t="s">
        <v>50</v>
      </c>
      <c r="J499" s="4" t="s">
        <v>50</v>
      </c>
      <c r="K499" s="4" t="s">
        <v>50</v>
      </c>
      <c r="L499" s="4" t="s">
        <v>50</v>
      </c>
      <c r="M499" s="4" t="s">
        <v>50</v>
      </c>
      <c r="N499" s="4" t="s">
        <v>50</v>
      </c>
      <c r="O499" s="5" t="s">
        <v>50</v>
      </c>
      <c r="P499" s="5" t="s">
        <v>50</v>
      </c>
      <c r="Q499" s="5" t="s">
        <v>50</v>
      </c>
      <c r="R499" s="5" t="s">
        <v>50</v>
      </c>
      <c r="S499" s="5" t="s">
        <v>50</v>
      </c>
      <c r="T499" s="5" t="s">
        <v>50</v>
      </c>
      <c r="U499" s="5" t="s">
        <v>50</v>
      </c>
      <c r="V499" s="5" t="s">
        <v>50</v>
      </c>
      <c r="W499" s="6" t="s">
        <v>50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-51521682</v>
      </c>
      <c r="AD499" s="5">
        <v>-51521682</v>
      </c>
      <c r="AE499" s="5">
        <v>0</v>
      </c>
      <c r="AF499" s="5">
        <v>0</v>
      </c>
      <c r="AG499" s="5">
        <v>-51511682</v>
      </c>
      <c r="AH499" s="5">
        <v>20876710</v>
      </c>
      <c r="AI499" s="5">
        <v>0</v>
      </c>
      <c r="AJ499" s="5">
        <v>2765893</v>
      </c>
      <c r="AK499" s="5">
        <v>1059305</v>
      </c>
      <c r="AL499" s="5">
        <v>0</v>
      </c>
      <c r="AM499" s="5">
        <v>-51511682</v>
      </c>
      <c r="AN499" s="5">
        <v>0</v>
      </c>
      <c r="AO499" s="5">
        <v>0</v>
      </c>
      <c r="AP499" s="5">
        <v>51521682</v>
      </c>
      <c r="AQ499" s="5">
        <v>-38477055</v>
      </c>
      <c r="AR499" s="5">
        <v>10749646</v>
      </c>
      <c r="AS499" s="5">
        <v>0</v>
      </c>
      <c r="AT499" s="5" t="s">
        <v>50</v>
      </c>
      <c r="AU499" s="5">
        <f t="shared" si="7"/>
        <v>-157570547</v>
      </c>
    </row>
    <row r="500" spans="1:47" x14ac:dyDescent="0.3">
      <c r="A500" s="4" t="s">
        <v>1465</v>
      </c>
      <c r="B500" s="4" t="s">
        <v>47</v>
      </c>
      <c r="C500" s="4" t="s">
        <v>63</v>
      </c>
      <c r="D500" s="4" t="s">
        <v>49</v>
      </c>
      <c r="E500" s="4" t="s">
        <v>49</v>
      </c>
      <c r="F500" s="4" t="s">
        <v>49</v>
      </c>
      <c r="G500" s="4" t="s">
        <v>49</v>
      </c>
      <c r="H500" s="4" t="s">
        <v>50</v>
      </c>
      <c r="I500" s="4" t="s">
        <v>50</v>
      </c>
      <c r="J500" s="4" t="s">
        <v>50</v>
      </c>
      <c r="K500" s="4" t="s">
        <v>50</v>
      </c>
      <c r="L500" s="4" t="s">
        <v>50</v>
      </c>
      <c r="M500" s="4" t="s">
        <v>50</v>
      </c>
      <c r="N500" s="4" t="s">
        <v>50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6">
        <v>10000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14789174</v>
      </c>
      <c r="AD500" s="5">
        <v>-484875</v>
      </c>
      <c r="AE500" s="5">
        <v>0</v>
      </c>
      <c r="AF500" s="5">
        <v>0</v>
      </c>
      <c r="AG500" s="5">
        <v>-474875</v>
      </c>
      <c r="AH500" s="5">
        <v>0</v>
      </c>
      <c r="AI500" s="5">
        <v>474875</v>
      </c>
      <c r="AJ500" s="5">
        <v>0</v>
      </c>
      <c r="AK500" s="5">
        <v>14875</v>
      </c>
      <c r="AL500" s="5">
        <v>0</v>
      </c>
      <c r="AM500" s="5">
        <v>474875</v>
      </c>
      <c r="AN500" s="5">
        <v>0</v>
      </c>
      <c r="AO500" s="5">
        <v>0</v>
      </c>
      <c r="AP500" s="5">
        <v>484875</v>
      </c>
      <c r="AQ500" s="5">
        <v>-117662679</v>
      </c>
      <c r="AR500" s="5">
        <v>0</v>
      </c>
      <c r="AS500" s="5">
        <v>0</v>
      </c>
      <c r="AT500" s="5">
        <v>0</v>
      </c>
      <c r="AU500" s="5">
        <f t="shared" si="7"/>
        <v>-102383755</v>
      </c>
    </row>
    <row r="501" spans="1:47" x14ac:dyDescent="0.3">
      <c r="A501" s="4" t="s">
        <v>1595</v>
      </c>
      <c r="B501" s="4" t="s">
        <v>47</v>
      </c>
      <c r="C501" s="4" t="s">
        <v>63</v>
      </c>
      <c r="D501" s="4" t="s">
        <v>49</v>
      </c>
      <c r="E501" s="4" t="s">
        <v>49</v>
      </c>
      <c r="F501" s="4" t="s">
        <v>49</v>
      </c>
      <c r="G501" s="4" t="s">
        <v>49</v>
      </c>
      <c r="H501" s="4" t="s">
        <v>50</v>
      </c>
      <c r="I501" s="4" t="s">
        <v>50</v>
      </c>
      <c r="J501" s="4" t="s">
        <v>50</v>
      </c>
      <c r="K501" s="4" t="s">
        <v>50</v>
      </c>
      <c r="L501" s="4" t="s">
        <v>50</v>
      </c>
      <c r="M501" s="4" t="s">
        <v>50</v>
      </c>
      <c r="N501" s="4" t="s">
        <v>50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6">
        <v>10000</v>
      </c>
      <c r="X501" s="5">
        <v>27379002</v>
      </c>
      <c r="Y501" s="5">
        <v>452499711</v>
      </c>
      <c r="Z501" s="5">
        <v>0</v>
      </c>
      <c r="AA501" s="5">
        <v>0</v>
      </c>
      <c r="AB501" s="5">
        <v>225130677</v>
      </c>
      <c r="AC501" s="5">
        <v>-370405161</v>
      </c>
      <c r="AD501" s="5">
        <v>-9847115</v>
      </c>
      <c r="AE501" s="5">
        <v>0</v>
      </c>
      <c r="AF501" s="5">
        <v>27379002</v>
      </c>
      <c r="AG501" s="5">
        <v>-9837115</v>
      </c>
      <c r="AH501" s="5">
        <v>0</v>
      </c>
      <c r="AI501" s="5">
        <v>25213189</v>
      </c>
      <c r="AJ501" s="5">
        <v>0</v>
      </c>
      <c r="AK501" s="5">
        <v>0</v>
      </c>
      <c r="AL501" s="5">
        <v>0</v>
      </c>
      <c r="AM501" s="5">
        <v>-9837115</v>
      </c>
      <c r="AN501" s="5">
        <v>0</v>
      </c>
      <c r="AO501" s="5">
        <v>173915</v>
      </c>
      <c r="AP501" s="5">
        <v>9847115</v>
      </c>
      <c r="AQ501" s="5">
        <v>-468712163</v>
      </c>
      <c r="AR501" s="5">
        <v>6829607</v>
      </c>
      <c r="AS501" s="5">
        <v>0</v>
      </c>
      <c r="AT501" s="5">
        <v>0</v>
      </c>
      <c r="AU501" s="5">
        <f t="shared" si="7"/>
        <v>-94186451</v>
      </c>
    </row>
    <row r="502" spans="1:47" x14ac:dyDescent="0.3">
      <c r="A502" s="4" t="s">
        <v>526</v>
      </c>
      <c r="B502" s="4" t="s">
        <v>47</v>
      </c>
      <c r="C502" s="4" t="s">
        <v>63</v>
      </c>
      <c r="D502" s="4" t="s">
        <v>49</v>
      </c>
      <c r="E502" s="4" t="s">
        <v>49</v>
      </c>
      <c r="F502" s="4" t="s">
        <v>49</v>
      </c>
      <c r="G502" s="4" t="s">
        <v>49</v>
      </c>
      <c r="H502" s="4" t="s">
        <v>50</v>
      </c>
      <c r="I502" s="4" t="s">
        <v>50</v>
      </c>
      <c r="J502" s="4" t="s">
        <v>50</v>
      </c>
      <c r="K502" s="4" t="s">
        <v>50</v>
      </c>
      <c r="L502" s="4" t="s">
        <v>50</v>
      </c>
      <c r="M502" s="4" t="s">
        <v>50</v>
      </c>
      <c r="N502" s="4" t="s">
        <v>50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-23864045</v>
      </c>
      <c r="V502" s="5">
        <v>-6204651.7000000002</v>
      </c>
      <c r="W502" s="6">
        <v>10000</v>
      </c>
      <c r="X502" s="5">
        <v>12461766</v>
      </c>
      <c r="Y502" s="5">
        <v>12461766</v>
      </c>
      <c r="Z502" s="5">
        <v>0</v>
      </c>
      <c r="AA502" s="5">
        <v>0</v>
      </c>
      <c r="AB502" s="5">
        <v>13087670</v>
      </c>
      <c r="AC502" s="5">
        <v>-99542082</v>
      </c>
      <c r="AD502" s="5">
        <v>-4851367</v>
      </c>
      <c r="AE502" s="5">
        <v>0</v>
      </c>
      <c r="AF502" s="5">
        <v>0</v>
      </c>
      <c r="AG502" s="5">
        <v>-4841367</v>
      </c>
      <c r="AH502" s="5">
        <v>2508760</v>
      </c>
      <c r="AI502" s="5">
        <v>2584441</v>
      </c>
      <c r="AJ502" s="5">
        <v>0</v>
      </c>
      <c r="AK502" s="5">
        <v>75680</v>
      </c>
      <c r="AL502" s="5">
        <v>0</v>
      </c>
      <c r="AM502" s="5">
        <v>-4841367</v>
      </c>
      <c r="AN502" s="5">
        <v>0</v>
      </c>
      <c r="AO502" s="5">
        <v>0</v>
      </c>
      <c r="AP502" s="5">
        <v>4851367</v>
      </c>
      <c r="AQ502" s="5">
        <v>-23864045</v>
      </c>
      <c r="AR502" s="5">
        <v>0</v>
      </c>
      <c r="AS502" s="5">
        <v>0</v>
      </c>
      <c r="AT502" s="5">
        <v>0</v>
      </c>
      <c r="AU502" s="5">
        <f t="shared" si="7"/>
        <v>-89908778</v>
      </c>
    </row>
    <row r="503" spans="1:47" x14ac:dyDescent="0.3">
      <c r="A503" s="4" t="s">
        <v>1244</v>
      </c>
      <c r="B503" s="4" t="s">
        <v>47</v>
      </c>
      <c r="C503" s="4" t="s">
        <v>247</v>
      </c>
      <c r="D503" s="4" t="s">
        <v>49</v>
      </c>
      <c r="E503" s="4" t="s">
        <v>49</v>
      </c>
      <c r="F503" s="4" t="s">
        <v>49</v>
      </c>
      <c r="G503" s="4" t="s">
        <v>49</v>
      </c>
      <c r="H503" s="4" t="s">
        <v>50</v>
      </c>
      <c r="I503" s="4" t="s">
        <v>50</v>
      </c>
      <c r="J503" s="4" t="s">
        <v>50</v>
      </c>
      <c r="K503" s="4" t="s">
        <v>50</v>
      </c>
      <c r="L503" s="4" t="s">
        <v>50</v>
      </c>
      <c r="M503" s="4" t="s">
        <v>50</v>
      </c>
      <c r="N503" s="4" t="s">
        <v>50</v>
      </c>
      <c r="O503" s="5" t="s">
        <v>50</v>
      </c>
      <c r="P503" s="5" t="s">
        <v>50</v>
      </c>
      <c r="Q503" s="5" t="s">
        <v>50</v>
      </c>
      <c r="R503" s="5" t="s">
        <v>50</v>
      </c>
      <c r="S503" s="5" t="s">
        <v>50</v>
      </c>
      <c r="T503" s="5" t="s">
        <v>50</v>
      </c>
      <c r="U503" s="5" t="s">
        <v>50</v>
      </c>
      <c r="V503" s="5" t="s">
        <v>50</v>
      </c>
      <c r="W503" s="6" t="s">
        <v>50</v>
      </c>
      <c r="X503" s="5">
        <v>0</v>
      </c>
      <c r="Y503" s="5">
        <v>74657299</v>
      </c>
      <c r="Z503" s="5">
        <v>0</v>
      </c>
      <c r="AA503" s="5">
        <v>0</v>
      </c>
      <c r="AB503" s="5">
        <v>0</v>
      </c>
      <c r="AC503" s="5">
        <v>-250493087</v>
      </c>
      <c r="AD503" s="5">
        <v>-1805851</v>
      </c>
      <c r="AE503" s="5">
        <v>0</v>
      </c>
      <c r="AF503" s="5">
        <v>0</v>
      </c>
      <c r="AG503" s="5">
        <v>48284411</v>
      </c>
      <c r="AH503" s="5">
        <v>0</v>
      </c>
      <c r="AI503" s="5">
        <v>2620357</v>
      </c>
      <c r="AJ503" s="5">
        <v>0</v>
      </c>
      <c r="AK503" s="5">
        <v>95100</v>
      </c>
      <c r="AL503" s="5">
        <v>0</v>
      </c>
      <c r="AM503" s="5">
        <v>48284411</v>
      </c>
      <c r="AN503" s="5">
        <v>0</v>
      </c>
      <c r="AO503" s="5">
        <v>0</v>
      </c>
      <c r="AP503" s="5">
        <v>1805851</v>
      </c>
      <c r="AQ503" s="5">
        <v>24776415</v>
      </c>
      <c r="AR503" s="5">
        <v>0</v>
      </c>
      <c r="AS503" s="5">
        <v>0</v>
      </c>
      <c r="AT503" s="5" t="s">
        <v>50</v>
      </c>
      <c r="AU503" s="5">
        <f t="shared" si="7"/>
        <v>-51775094</v>
      </c>
    </row>
    <row r="504" spans="1:47" x14ac:dyDescent="0.3">
      <c r="A504" s="4" t="s">
        <v>1413</v>
      </c>
      <c r="B504" s="4" t="s">
        <v>47</v>
      </c>
      <c r="C504" s="4" t="s">
        <v>61</v>
      </c>
      <c r="D504" s="4" t="s">
        <v>49</v>
      </c>
      <c r="E504" s="4" t="s">
        <v>49</v>
      </c>
      <c r="F504" s="4" t="s">
        <v>49</v>
      </c>
      <c r="G504" s="4" t="s">
        <v>49</v>
      </c>
      <c r="H504" s="4" t="s">
        <v>50</v>
      </c>
      <c r="I504" s="4" t="s">
        <v>50</v>
      </c>
      <c r="J504" s="4" t="s">
        <v>50</v>
      </c>
      <c r="K504" s="4" t="s">
        <v>50</v>
      </c>
      <c r="L504" s="4" t="s">
        <v>50</v>
      </c>
      <c r="M504" s="4" t="s">
        <v>50</v>
      </c>
      <c r="N504" s="4" t="s">
        <v>50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6">
        <v>10000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-18648278</v>
      </c>
      <c r="AD504" s="5">
        <v>-9431852</v>
      </c>
      <c r="AE504" s="5">
        <v>0</v>
      </c>
      <c r="AF504" s="5">
        <v>0</v>
      </c>
      <c r="AG504" s="5">
        <v>-9421852</v>
      </c>
      <c r="AH504" s="5">
        <v>0</v>
      </c>
      <c r="AI504" s="5">
        <v>6390483</v>
      </c>
      <c r="AJ504" s="5">
        <v>0</v>
      </c>
      <c r="AK504" s="5">
        <v>6112173</v>
      </c>
      <c r="AL504" s="5">
        <v>0</v>
      </c>
      <c r="AM504" s="5">
        <v>-9421852</v>
      </c>
      <c r="AN504" s="5">
        <v>0</v>
      </c>
      <c r="AO504" s="5">
        <v>0</v>
      </c>
      <c r="AP504" s="5">
        <v>9431852</v>
      </c>
      <c r="AQ504" s="5">
        <v>-26773531</v>
      </c>
      <c r="AR504" s="5">
        <v>2865349</v>
      </c>
      <c r="AS504" s="5">
        <v>0</v>
      </c>
      <c r="AT504" s="5">
        <v>0</v>
      </c>
      <c r="AU504" s="5">
        <f t="shared" si="7"/>
        <v>-48897508</v>
      </c>
    </row>
    <row r="505" spans="1:47" x14ac:dyDescent="0.3">
      <c r="A505" s="4" t="s">
        <v>868</v>
      </c>
      <c r="B505" s="4" t="s">
        <v>47</v>
      </c>
      <c r="C505" s="4" t="s">
        <v>63</v>
      </c>
      <c r="D505" s="4" t="s">
        <v>49</v>
      </c>
      <c r="E505" s="4" t="s">
        <v>49</v>
      </c>
      <c r="F505" s="4" t="s">
        <v>49</v>
      </c>
      <c r="G505" s="4" t="s">
        <v>49</v>
      </c>
      <c r="H505" s="4" t="s">
        <v>50</v>
      </c>
      <c r="I505" s="4" t="s">
        <v>50</v>
      </c>
      <c r="J505" s="4" t="s">
        <v>50</v>
      </c>
      <c r="K505" s="4" t="s">
        <v>50</v>
      </c>
      <c r="L505" s="4" t="s">
        <v>50</v>
      </c>
      <c r="M505" s="4" t="s">
        <v>50</v>
      </c>
      <c r="N505" s="4" t="s">
        <v>51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-6733355</v>
      </c>
      <c r="V505" s="5">
        <v>-1750672.3000000003</v>
      </c>
      <c r="W505" s="6">
        <v>10000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-34328140</v>
      </c>
      <c r="AD505" s="5">
        <v>-1612702</v>
      </c>
      <c r="AE505" s="5">
        <v>0</v>
      </c>
      <c r="AF505" s="5">
        <v>0</v>
      </c>
      <c r="AG505" s="5">
        <v>-1612702</v>
      </c>
      <c r="AH505" s="5">
        <v>0</v>
      </c>
      <c r="AI505" s="5">
        <v>0</v>
      </c>
      <c r="AJ505" s="5">
        <v>0</v>
      </c>
      <c r="AK505" s="5">
        <v>17148</v>
      </c>
      <c r="AL505" s="5">
        <v>0</v>
      </c>
      <c r="AM505" s="5">
        <v>-1612702</v>
      </c>
      <c r="AN505" s="5">
        <v>0</v>
      </c>
      <c r="AO505" s="5">
        <v>375000</v>
      </c>
      <c r="AP505" s="5">
        <v>1612702</v>
      </c>
      <c r="AQ505" s="5">
        <v>-6733355</v>
      </c>
      <c r="AR505" s="5">
        <v>688066</v>
      </c>
      <c r="AS505" s="5">
        <v>0</v>
      </c>
      <c r="AT505" s="5">
        <v>0</v>
      </c>
      <c r="AU505" s="5">
        <f t="shared" si="7"/>
        <v>-43206685</v>
      </c>
    </row>
    <row r="506" spans="1:47" x14ac:dyDescent="0.3">
      <c r="A506" s="4" t="s">
        <v>1519</v>
      </c>
      <c r="B506" s="4" t="s">
        <v>47</v>
      </c>
      <c r="C506" s="4" t="s">
        <v>61</v>
      </c>
      <c r="D506" s="4" t="s">
        <v>49</v>
      </c>
      <c r="E506" s="4" t="s">
        <v>49</v>
      </c>
      <c r="F506" s="4" t="s">
        <v>49</v>
      </c>
      <c r="G506" s="4" t="s">
        <v>49</v>
      </c>
      <c r="H506" s="4" t="s">
        <v>50</v>
      </c>
      <c r="I506" s="4" t="s">
        <v>50</v>
      </c>
      <c r="J506" s="4" t="s">
        <v>50</v>
      </c>
      <c r="K506" s="4" t="s">
        <v>50</v>
      </c>
      <c r="L506" s="4" t="s">
        <v>50</v>
      </c>
      <c r="M506" s="4" t="s">
        <v>50</v>
      </c>
      <c r="N506" s="4" t="s">
        <v>50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-6764034</v>
      </c>
      <c r="V506" s="5">
        <v>-1758648.8399999999</v>
      </c>
      <c r="W506" s="6">
        <v>10000</v>
      </c>
      <c r="X506" s="5">
        <v>0</v>
      </c>
      <c r="Y506" s="5">
        <v>108403719</v>
      </c>
      <c r="Z506" s="5">
        <v>0</v>
      </c>
      <c r="AA506" s="5">
        <v>0</v>
      </c>
      <c r="AB506" s="5">
        <v>0</v>
      </c>
      <c r="AC506" s="5">
        <v>-135646097</v>
      </c>
      <c r="AD506" s="5">
        <v>-2508311</v>
      </c>
      <c r="AE506" s="5">
        <v>0</v>
      </c>
      <c r="AF506" s="5">
        <v>0</v>
      </c>
      <c r="AG506" s="5">
        <v>-2498311</v>
      </c>
      <c r="AH506" s="5">
        <v>0</v>
      </c>
      <c r="AI506" s="5">
        <v>2498311</v>
      </c>
      <c r="AJ506" s="5">
        <v>0</v>
      </c>
      <c r="AK506" s="5">
        <v>7735</v>
      </c>
      <c r="AL506" s="5">
        <v>0</v>
      </c>
      <c r="AM506" s="5">
        <v>-2498311</v>
      </c>
      <c r="AN506" s="5">
        <v>0</v>
      </c>
      <c r="AO506" s="5">
        <v>61800</v>
      </c>
      <c r="AP506" s="5">
        <v>2508311</v>
      </c>
      <c r="AQ506" s="5">
        <v>-6764034</v>
      </c>
      <c r="AR506" s="5">
        <v>0</v>
      </c>
      <c r="AS506" s="5">
        <v>0</v>
      </c>
      <c r="AT506" s="5">
        <v>0</v>
      </c>
      <c r="AU506" s="5">
        <f t="shared" si="7"/>
        <v>-36435188</v>
      </c>
    </row>
    <row r="507" spans="1:47" x14ac:dyDescent="0.3">
      <c r="A507" s="4" t="s">
        <v>1388</v>
      </c>
      <c r="B507" s="4" t="s">
        <v>47</v>
      </c>
      <c r="C507" s="4" t="s">
        <v>63</v>
      </c>
      <c r="D507" s="4" t="s">
        <v>49</v>
      </c>
      <c r="E507" s="4" t="s">
        <v>49</v>
      </c>
      <c r="F507" s="4" t="s">
        <v>49</v>
      </c>
      <c r="G507" s="4" t="s">
        <v>49</v>
      </c>
      <c r="H507" s="4" t="s">
        <v>50</v>
      </c>
      <c r="I507" s="4" t="s">
        <v>50</v>
      </c>
      <c r="J507" s="4" t="s">
        <v>50</v>
      </c>
      <c r="K507" s="4" t="s">
        <v>50</v>
      </c>
      <c r="L507" s="4" t="s">
        <v>50</v>
      </c>
      <c r="M507" s="4" t="s">
        <v>50</v>
      </c>
      <c r="N507" s="4" t="s">
        <v>50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6">
        <v>10000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-41987</v>
      </c>
      <c r="AE507" s="5">
        <v>0</v>
      </c>
      <c r="AF507" s="5">
        <v>0</v>
      </c>
      <c r="AG507" s="5">
        <v>-41987</v>
      </c>
      <c r="AH507" s="5">
        <v>0</v>
      </c>
      <c r="AI507" s="5">
        <v>0</v>
      </c>
      <c r="AJ507" s="5">
        <v>0</v>
      </c>
      <c r="AK507" s="5">
        <v>41987</v>
      </c>
      <c r="AL507" s="5">
        <v>0</v>
      </c>
      <c r="AM507" s="5">
        <v>41987</v>
      </c>
      <c r="AN507" s="5">
        <v>0</v>
      </c>
      <c r="AO507" s="5">
        <v>0</v>
      </c>
      <c r="AP507" s="5">
        <v>0</v>
      </c>
      <c r="AQ507" s="5">
        <v>-35413797</v>
      </c>
      <c r="AR507" s="5">
        <v>0</v>
      </c>
      <c r="AS507" s="5">
        <v>0</v>
      </c>
      <c r="AT507" s="5">
        <v>0</v>
      </c>
      <c r="AU507" s="5">
        <f t="shared" si="7"/>
        <v>-35413797</v>
      </c>
    </row>
    <row r="508" spans="1:47" x14ac:dyDescent="0.3">
      <c r="A508" s="4" t="s">
        <v>683</v>
      </c>
      <c r="B508" s="4" t="s">
        <v>47</v>
      </c>
      <c r="C508" s="4" t="s">
        <v>63</v>
      </c>
      <c r="D508" s="4" t="s">
        <v>49</v>
      </c>
      <c r="E508" s="4" t="s">
        <v>49</v>
      </c>
      <c r="F508" s="4" t="s">
        <v>49</v>
      </c>
      <c r="G508" s="4" t="s">
        <v>49</v>
      </c>
      <c r="H508" s="4" t="s">
        <v>50</v>
      </c>
      <c r="I508" s="4" t="s">
        <v>50</v>
      </c>
      <c r="J508" s="4" t="s">
        <v>50</v>
      </c>
      <c r="K508" s="4" t="s">
        <v>50</v>
      </c>
      <c r="L508" s="4" t="s">
        <v>50</v>
      </c>
      <c r="M508" s="4" t="s">
        <v>50</v>
      </c>
      <c r="N508" s="4" t="s">
        <v>50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85374</v>
      </c>
      <c r="V508" s="5">
        <v>22197</v>
      </c>
      <c r="W508" s="6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-27311085</v>
      </c>
      <c r="AD508" s="5">
        <v>575266</v>
      </c>
      <c r="AE508" s="5">
        <v>0</v>
      </c>
      <c r="AF508" s="5">
        <v>0</v>
      </c>
      <c r="AG508" s="5">
        <v>717064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717064</v>
      </c>
      <c r="AN508" s="5">
        <v>0</v>
      </c>
      <c r="AO508" s="5">
        <v>1160632</v>
      </c>
      <c r="AP508" s="5">
        <v>0</v>
      </c>
      <c r="AQ508" s="5">
        <v>85377</v>
      </c>
      <c r="AR508" s="5">
        <v>0</v>
      </c>
      <c r="AS508" s="5">
        <v>0</v>
      </c>
      <c r="AT508" s="5">
        <v>3</v>
      </c>
      <c r="AU508" s="5">
        <f t="shared" si="7"/>
        <v>-24055682</v>
      </c>
    </row>
    <row r="509" spans="1:47" x14ac:dyDescent="0.3">
      <c r="A509" s="4" t="s">
        <v>946</v>
      </c>
      <c r="B509" s="4" t="s">
        <v>47</v>
      </c>
      <c r="C509" s="4" t="s">
        <v>131</v>
      </c>
      <c r="D509" s="4" t="s">
        <v>49</v>
      </c>
      <c r="E509" s="4" t="s">
        <v>49</v>
      </c>
      <c r="F509" s="4" t="s">
        <v>49</v>
      </c>
      <c r="G509" s="4" t="s">
        <v>49</v>
      </c>
      <c r="H509" s="4" t="s">
        <v>50</v>
      </c>
      <c r="I509" s="4" t="s">
        <v>50</v>
      </c>
      <c r="J509" s="4" t="s">
        <v>50</v>
      </c>
      <c r="K509" s="4" t="s">
        <v>50</v>
      </c>
      <c r="L509" s="4" t="s">
        <v>50</v>
      </c>
      <c r="M509" s="4" t="s">
        <v>50</v>
      </c>
      <c r="N509" s="4" t="s">
        <v>50</v>
      </c>
      <c r="O509" s="5">
        <v>0</v>
      </c>
      <c r="P509" s="5">
        <v>0</v>
      </c>
      <c r="Q509" s="5">
        <v>0</v>
      </c>
      <c r="R509" s="5">
        <v>0</v>
      </c>
      <c r="S509" s="5">
        <v>-23043647</v>
      </c>
      <c r="T509" s="5">
        <v>-5300038.8099999996</v>
      </c>
      <c r="U509" s="5">
        <v>0</v>
      </c>
      <c r="V509" s="5">
        <v>0</v>
      </c>
      <c r="W509" s="6">
        <v>10000</v>
      </c>
      <c r="X509" s="5">
        <v>2854105</v>
      </c>
      <c r="Y509" s="5">
        <v>2421745</v>
      </c>
      <c r="Z509" s="5">
        <v>0</v>
      </c>
      <c r="AA509" s="5">
        <v>0</v>
      </c>
      <c r="AB509" s="5">
        <v>0</v>
      </c>
      <c r="AC509" s="5">
        <v>20215182</v>
      </c>
      <c r="AD509" s="5">
        <v>-23304079</v>
      </c>
      <c r="AE509" s="5">
        <v>0</v>
      </c>
      <c r="AF509" s="5">
        <v>2642285</v>
      </c>
      <c r="AG509" s="5">
        <v>-23304079</v>
      </c>
      <c r="AH509" s="5">
        <v>6048534</v>
      </c>
      <c r="AI509" s="5">
        <v>10097637</v>
      </c>
      <c r="AJ509" s="5">
        <v>213463</v>
      </c>
      <c r="AK509" s="5">
        <v>1688176</v>
      </c>
      <c r="AL509" s="5">
        <v>0</v>
      </c>
      <c r="AM509" s="5">
        <v>-23304079</v>
      </c>
      <c r="AN509" s="5">
        <v>0</v>
      </c>
      <c r="AO509" s="5">
        <v>0</v>
      </c>
      <c r="AP509" s="5">
        <v>23304079</v>
      </c>
      <c r="AQ509" s="5">
        <v>-23043647</v>
      </c>
      <c r="AR509" s="5">
        <v>1172015</v>
      </c>
      <c r="AS509" s="5">
        <v>0</v>
      </c>
      <c r="AT509" s="5">
        <v>0</v>
      </c>
      <c r="AU509" s="5">
        <f t="shared" si="7"/>
        <v>-22298663</v>
      </c>
    </row>
    <row r="510" spans="1:47" x14ac:dyDescent="0.3">
      <c r="A510" s="4" t="s">
        <v>1336</v>
      </c>
      <c r="B510" s="4" t="s">
        <v>47</v>
      </c>
      <c r="C510" s="4" t="s">
        <v>63</v>
      </c>
      <c r="D510" s="4" t="s">
        <v>49</v>
      </c>
      <c r="E510" s="4" t="s">
        <v>49</v>
      </c>
      <c r="F510" s="4" t="s">
        <v>49</v>
      </c>
      <c r="G510" s="4" t="s">
        <v>49</v>
      </c>
      <c r="H510" s="4" t="s">
        <v>50</v>
      </c>
      <c r="I510" s="4" t="s">
        <v>50</v>
      </c>
      <c r="J510" s="4" t="s">
        <v>50</v>
      </c>
      <c r="K510" s="4" t="s">
        <v>50</v>
      </c>
      <c r="L510" s="4" t="s">
        <v>50</v>
      </c>
      <c r="M510" s="4" t="s">
        <v>50</v>
      </c>
      <c r="N510" s="4" t="s">
        <v>50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6">
        <v>10000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-16515960</v>
      </c>
      <c r="AE510" s="5">
        <v>0</v>
      </c>
      <c r="AF510" s="5">
        <v>274989</v>
      </c>
      <c r="AG510" s="5">
        <v>-16505960</v>
      </c>
      <c r="AH510" s="5">
        <v>4443435</v>
      </c>
      <c r="AI510" s="5">
        <v>0</v>
      </c>
      <c r="AJ510" s="5">
        <v>277420</v>
      </c>
      <c r="AK510" s="5">
        <v>353895</v>
      </c>
      <c r="AL510" s="5">
        <v>0</v>
      </c>
      <c r="AM510" s="5">
        <v>284989</v>
      </c>
      <c r="AN510" s="5">
        <v>0</v>
      </c>
      <c r="AO510" s="5">
        <v>0</v>
      </c>
      <c r="AP510" s="5">
        <v>16515960</v>
      </c>
      <c r="AQ510" s="5">
        <v>-15054014</v>
      </c>
      <c r="AR510" s="5">
        <v>8500546</v>
      </c>
      <c r="AS510" s="5">
        <v>0</v>
      </c>
      <c r="AT510" s="5">
        <v>0</v>
      </c>
      <c r="AU510" s="5">
        <f t="shared" si="7"/>
        <v>-17424700</v>
      </c>
    </row>
    <row r="511" spans="1:47" x14ac:dyDescent="0.3">
      <c r="A511" s="4" t="s">
        <v>1257</v>
      </c>
      <c r="B511" s="4" t="s">
        <v>47</v>
      </c>
      <c r="C511" s="4" t="s">
        <v>53</v>
      </c>
      <c r="D511" s="4" t="s">
        <v>49</v>
      </c>
      <c r="E511" s="4" t="s">
        <v>49</v>
      </c>
      <c r="F511" s="4" t="s">
        <v>49</v>
      </c>
      <c r="G511" s="4" t="s">
        <v>49</v>
      </c>
      <c r="H511" s="4" t="s">
        <v>50</v>
      </c>
      <c r="I511" s="4" t="s">
        <v>50</v>
      </c>
      <c r="J511" s="4" t="s">
        <v>50</v>
      </c>
      <c r="K511" s="4" t="s">
        <v>50</v>
      </c>
      <c r="L511" s="4" t="s">
        <v>50</v>
      </c>
      <c r="M511" s="4" t="s">
        <v>50</v>
      </c>
      <c r="N511" s="4" t="s">
        <v>50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6">
        <v>10000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1214090</v>
      </c>
      <c r="AD511" s="5">
        <v>-3743265</v>
      </c>
      <c r="AE511" s="5">
        <v>0</v>
      </c>
      <c r="AF511" s="5">
        <v>0</v>
      </c>
      <c r="AG511" s="5">
        <v>-3725902</v>
      </c>
      <c r="AH511" s="5">
        <v>0</v>
      </c>
      <c r="AI511" s="5">
        <v>3725902</v>
      </c>
      <c r="AJ511" s="5">
        <v>0</v>
      </c>
      <c r="AK511" s="5">
        <v>62900</v>
      </c>
      <c r="AL511" s="5">
        <v>0</v>
      </c>
      <c r="AM511" s="5">
        <v>-3733265</v>
      </c>
      <c r="AN511" s="5">
        <v>0</v>
      </c>
      <c r="AO511" s="5">
        <v>0</v>
      </c>
      <c r="AP511" s="5">
        <v>3743265</v>
      </c>
      <c r="AQ511" s="5">
        <v>-14908530</v>
      </c>
      <c r="AR511" s="5">
        <v>0</v>
      </c>
      <c r="AS511" s="5">
        <v>0</v>
      </c>
      <c r="AT511" s="5">
        <v>0</v>
      </c>
      <c r="AU511" s="5">
        <f t="shared" si="7"/>
        <v>-17364805</v>
      </c>
    </row>
    <row r="512" spans="1:47" x14ac:dyDescent="0.3">
      <c r="A512" s="4" t="s">
        <v>1376</v>
      </c>
      <c r="B512" s="4" t="s">
        <v>47</v>
      </c>
      <c r="C512" s="4" t="s">
        <v>53</v>
      </c>
      <c r="D512" s="4" t="s">
        <v>49</v>
      </c>
      <c r="E512" s="4" t="s">
        <v>49</v>
      </c>
      <c r="F512" s="4" t="s">
        <v>49</v>
      </c>
      <c r="G512" s="4" t="s">
        <v>49</v>
      </c>
      <c r="H512" s="4" t="s">
        <v>50</v>
      </c>
      <c r="I512" s="4" t="s">
        <v>50</v>
      </c>
      <c r="J512" s="4" t="s">
        <v>50</v>
      </c>
      <c r="K512" s="4" t="s">
        <v>50</v>
      </c>
      <c r="L512" s="4" t="s">
        <v>50</v>
      </c>
      <c r="M512" s="4" t="s">
        <v>50</v>
      </c>
      <c r="N512" s="4" t="s">
        <v>50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6">
        <v>10000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1875842</v>
      </c>
      <c r="AD512" s="5">
        <v>-33428</v>
      </c>
      <c r="AE512" s="5">
        <v>0</v>
      </c>
      <c r="AF512" s="5">
        <v>0</v>
      </c>
      <c r="AG512" s="5">
        <v>-33428</v>
      </c>
      <c r="AH512" s="5">
        <v>16910</v>
      </c>
      <c r="AI512" s="5">
        <v>0</v>
      </c>
      <c r="AJ512" s="5">
        <v>0</v>
      </c>
      <c r="AK512" s="5">
        <v>14518</v>
      </c>
      <c r="AL512" s="5">
        <v>0</v>
      </c>
      <c r="AM512" s="5">
        <v>-33428</v>
      </c>
      <c r="AN512" s="5">
        <v>0</v>
      </c>
      <c r="AO512" s="5">
        <v>0</v>
      </c>
      <c r="AP512" s="5">
        <v>33428</v>
      </c>
      <c r="AQ512" s="5">
        <v>-12181190</v>
      </c>
      <c r="AR512" s="5">
        <v>0</v>
      </c>
      <c r="AS512" s="5">
        <v>0</v>
      </c>
      <c r="AT512" s="5">
        <v>0</v>
      </c>
      <c r="AU512" s="5">
        <f t="shared" si="7"/>
        <v>-10340776</v>
      </c>
    </row>
    <row r="513" spans="1:47" x14ac:dyDescent="0.3">
      <c r="A513" s="4" t="s">
        <v>1696</v>
      </c>
      <c r="B513" s="4" t="s">
        <v>47</v>
      </c>
      <c r="C513" s="4" t="s">
        <v>53</v>
      </c>
      <c r="D513" s="4" t="s">
        <v>49</v>
      </c>
      <c r="E513" s="4" t="s">
        <v>49</v>
      </c>
      <c r="F513" s="4" t="s">
        <v>49</v>
      </c>
      <c r="G513" s="4" t="s">
        <v>49</v>
      </c>
      <c r="H513" s="4" t="s">
        <v>50</v>
      </c>
      <c r="I513" s="4" t="s">
        <v>50</v>
      </c>
      <c r="J513" s="4" t="s">
        <v>50</v>
      </c>
      <c r="K513" s="4" t="s">
        <v>50</v>
      </c>
      <c r="L513" s="4" t="s">
        <v>50</v>
      </c>
      <c r="M513" s="4" t="s">
        <v>50</v>
      </c>
      <c r="N513" s="4" t="s">
        <v>50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6">
        <v>10000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6711967</v>
      </c>
      <c r="AD513" s="5">
        <v>-6934254</v>
      </c>
      <c r="AE513" s="5">
        <v>0</v>
      </c>
      <c r="AF513" s="5">
        <v>0</v>
      </c>
      <c r="AG513" s="5">
        <v>-6924254</v>
      </c>
      <c r="AH513" s="5">
        <v>0</v>
      </c>
      <c r="AI513" s="5">
        <v>3207466</v>
      </c>
      <c r="AJ513" s="5">
        <v>112695</v>
      </c>
      <c r="AK513" s="5">
        <v>122808</v>
      </c>
      <c r="AL513" s="5">
        <v>0</v>
      </c>
      <c r="AM513" s="5">
        <v>-6924254</v>
      </c>
      <c r="AN513" s="5">
        <v>0</v>
      </c>
      <c r="AO513" s="5">
        <v>665240</v>
      </c>
      <c r="AP513" s="5">
        <v>6934254</v>
      </c>
      <c r="AQ513" s="5">
        <v>-6924254</v>
      </c>
      <c r="AR513" s="5">
        <v>3638890</v>
      </c>
      <c r="AS513" s="5">
        <v>0</v>
      </c>
      <c r="AT513" s="5">
        <v>0</v>
      </c>
      <c r="AU513" s="5">
        <f t="shared" si="7"/>
        <v>-6313696</v>
      </c>
    </row>
    <row r="514" spans="1:47" x14ac:dyDescent="0.3">
      <c r="A514" s="4" t="s">
        <v>1394</v>
      </c>
      <c r="B514" s="4" t="s">
        <v>47</v>
      </c>
      <c r="C514" s="4" t="s">
        <v>63</v>
      </c>
      <c r="D514" s="4" t="s">
        <v>49</v>
      </c>
      <c r="E514" s="4" t="s">
        <v>49</v>
      </c>
      <c r="F514" s="4" t="s">
        <v>49</v>
      </c>
      <c r="G514" s="4" t="s">
        <v>49</v>
      </c>
      <c r="H514" s="4" t="s">
        <v>50</v>
      </c>
      <c r="I514" s="4" t="s">
        <v>50</v>
      </c>
      <c r="J514" s="4" t="s">
        <v>50</v>
      </c>
      <c r="K514" s="4" t="s">
        <v>50</v>
      </c>
      <c r="L514" s="4" t="s">
        <v>51</v>
      </c>
      <c r="M514" s="4" t="s">
        <v>50</v>
      </c>
      <c r="N514" s="4" t="s">
        <v>50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6">
        <v>10000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33012764</v>
      </c>
      <c r="AD514" s="5">
        <v>-2310554</v>
      </c>
      <c r="AE514" s="5">
        <v>0</v>
      </c>
      <c r="AF514" s="5">
        <v>0</v>
      </c>
      <c r="AG514" s="5">
        <v>-2372954</v>
      </c>
      <c r="AH514" s="5">
        <v>0</v>
      </c>
      <c r="AI514" s="5">
        <v>2372954</v>
      </c>
      <c r="AJ514" s="5">
        <v>0</v>
      </c>
      <c r="AK514" s="5">
        <v>40295</v>
      </c>
      <c r="AL514" s="5">
        <v>0</v>
      </c>
      <c r="AM514" s="5">
        <v>-2372954</v>
      </c>
      <c r="AN514" s="5">
        <v>0</v>
      </c>
      <c r="AO514" s="5">
        <v>0</v>
      </c>
      <c r="AP514" s="5">
        <v>2310554</v>
      </c>
      <c r="AQ514" s="5">
        <v>-36537525</v>
      </c>
      <c r="AR514" s="5">
        <v>0</v>
      </c>
      <c r="AS514" s="5">
        <v>0</v>
      </c>
      <c r="AT514" s="5">
        <v>0</v>
      </c>
      <c r="AU514" s="5">
        <f t="shared" ref="AU514:AU577" si="8">SUM(X514,Y514,Z514,AA514,AB514,AC514,AD514,AE514,AF514,AG514,AH514,AI514,AJ514,AK514,AL514,AM514,AN514,AO514,AP514,AQ514,AR514,AS514)</f>
        <v>-5857420</v>
      </c>
    </row>
    <row r="515" spans="1:47" x14ac:dyDescent="0.3">
      <c r="A515" s="4" t="s">
        <v>902</v>
      </c>
      <c r="B515" s="4" t="s">
        <v>47</v>
      </c>
      <c r="C515" s="4" t="s">
        <v>63</v>
      </c>
      <c r="D515" s="4" t="s">
        <v>49</v>
      </c>
      <c r="E515" s="4" t="s">
        <v>49</v>
      </c>
      <c r="F515" s="4" t="s">
        <v>49</v>
      </c>
      <c r="G515" s="4" t="s">
        <v>49</v>
      </c>
      <c r="H515" s="4" t="s">
        <v>50</v>
      </c>
      <c r="I515" s="4" t="s">
        <v>50</v>
      </c>
      <c r="J515" s="4" t="s">
        <v>50</v>
      </c>
      <c r="K515" s="4" t="s">
        <v>50</v>
      </c>
      <c r="L515" s="4" t="s">
        <v>50</v>
      </c>
      <c r="M515" s="4" t="s">
        <v>50</v>
      </c>
      <c r="N515" s="4" t="s">
        <v>50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6">
        <v>10000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-1619426</v>
      </c>
      <c r="AD515" s="5">
        <v>-1619426</v>
      </c>
      <c r="AE515" s="5">
        <v>0</v>
      </c>
      <c r="AF515" s="5">
        <v>0</v>
      </c>
      <c r="AG515" s="5">
        <v>-1619426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-1619426</v>
      </c>
      <c r="AN515" s="5">
        <v>0</v>
      </c>
      <c r="AO515" s="5">
        <v>0</v>
      </c>
      <c r="AP515" s="5">
        <v>1619426</v>
      </c>
      <c r="AQ515" s="5">
        <v>-1594926</v>
      </c>
      <c r="AR515" s="5">
        <v>1374926</v>
      </c>
      <c r="AS515" s="5">
        <v>0</v>
      </c>
      <c r="AT515" s="5">
        <v>0</v>
      </c>
      <c r="AU515" s="5">
        <f t="shared" si="8"/>
        <v>-5078278</v>
      </c>
    </row>
    <row r="516" spans="1:47" x14ac:dyDescent="0.3">
      <c r="A516" s="4" t="s">
        <v>459</v>
      </c>
      <c r="B516" s="4" t="s">
        <v>47</v>
      </c>
      <c r="C516" s="4" t="s">
        <v>63</v>
      </c>
      <c r="D516" s="4" t="s">
        <v>49</v>
      </c>
      <c r="E516" s="4" t="s">
        <v>49</v>
      </c>
      <c r="F516" s="4" t="s">
        <v>49</v>
      </c>
      <c r="G516" s="4" t="s">
        <v>49</v>
      </c>
      <c r="H516" s="4" t="s">
        <v>50</v>
      </c>
      <c r="I516" s="4" t="s">
        <v>50</v>
      </c>
      <c r="J516" s="4" t="s">
        <v>50</v>
      </c>
      <c r="K516" s="4" t="s">
        <v>50</v>
      </c>
      <c r="L516" s="4" t="s">
        <v>50</v>
      </c>
      <c r="M516" s="4" t="s">
        <v>50</v>
      </c>
      <c r="N516" s="4" t="s">
        <v>50</v>
      </c>
      <c r="O516" s="5" t="s">
        <v>50</v>
      </c>
      <c r="P516" s="5" t="s">
        <v>50</v>
      </c>
      <c r="Q516" s="5" t="s">
        <v>50</v>
      </c>
      <c r="R516" s="5" t="s">
        <v>50</v>
      </c>
      <c r="S516" s="5" t="s">
        <v>50</v>
      </c>
      <c r="T516" s="5" t="s">
        <v>50</v>
      </c>
      <c r="U516" s="5" t="s">
        <v>50</v>
      </c>
      <c r="V516" s="5" t="s">
        <v>50</v>
      </c>
      <c r="W516" s="6" t="s">
        <v>50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-4140956</v>
      </c>
      <c r="AD516" s="5">
        <v>-10000</v>
      </c>
      <c r="AE516" s="5">
        <v>0</v>
      </c>
      <c r="AF516" s="5">
        <v>0</v>
      </c>
      <c r="AG516" s="5">
        <v>-10000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-10000</v>
      </c>
      <c r="AN516" s="5">
        <v>0</v>
      </c>
      <c r="AO516" s="5">
        <v>17088</v>
      </c>
      <c r="AP516" s="5">
        <v>10000</v>
      </c>
      <c r="AQ516" s="5">
        <v>-208500</v>
      </c>
      <c r="AR516" s="5">
        <v>0</v>
      </c>
      <c r="AS516" s="5">
        <v>0</v>
      </c>
      <c r="AT516" s="5" t="s">
        <v>50</v>
      </c>
      <c r="AU516" s="5">
        <f t="shared" si="8"/>
        <v>-4352368</v>
      </c>
    </row>
    <row r="517" spans="1:47" x14ac:dyDescent="0.3">
      <c r="A517" s="4" t="s">
        <v>458</v>
      </c>
      <c r="B517" s="4" t="s">
        <v>47</v>
      </c>
      <c r="C517" s="4" t="s">
        <v>53</v>
      </c>
      <c r="D517" s="4" t="s">
        <v>49</v>
      </c>
      <c r="E517" s="4" t="s">
        <v>49</v>
      </c>
      <c r="F517" s="4" t="s">
        <v>49</v>
      </c>
      <c r="G517" s="4" t="s">
        <v>49</v>
      </c>
      <c r="H517" s="4" t="s">
        <v>50</v>
      </c>
      <c r="I517" s="4" t="s">
        <v>50</v>
      </c>
      <c r="J517" s="4" t="s">
        <v>50</v>
      </c>
      <c r="K517" s="4" t="s">
        <v>50</v>
      </c>
      <c r="L517" s="4" t="s">
        <v>50</v>
      </c>
      <c r="M517" s="4" t="s">
        <v>50</v>
      </c>
      <c r="N517" s="4" t="s">
        <v>50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-4787148</v>
      </c>
      <c r="V517" s="5">
        <v>-1244658.48</v>
      </c>
      <c r="W517" s="6">
        <v>10000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6321109</v>
      </c>
      <c r="AD517" s="5">
        <v>-4836142</v>
      </c>
      <c r="AE517" s="5">
        <v>0</v>
      </c>
      <c r="AF517" s="5">
        <v>0</v>
      </c>
      <c r="AG517" s="5">
        <v>-4836142</v>
      </c>
      <c r="AH517" s="5">
        <v>903000</v>
      </c>
      <c r="AI517" s="5">
        <v>3452934</v>
      </c>
      <c r="AJ517" s="5">
        <v>735204</v>
      </c>
      <c r="AK517" s="5">
        <v>114526</v>
      </c>
      <c r="AL517" s="5">
        <v>0</v>
      </c>
      <c r="AM517" s="5">
        <v>-4836142</v>
      </c>
      <c r="AN517" s="5">
        <v>0</v>
      </c>
      <c r="AO517" s="5">
        <v>0</v>
      </c>
      <c r="AP517" s="5">
        <v>4836142</v>
      </c>
      <c r="AQ517" s="5">
        <v>-4787148</v>
      </c>
      <c r="AR517" s="5">
        <v>1032463</v>
      </c>
      <c r="AS517" s="5">
        <v>0</v>
      </c>
      <c r="AT517" s="5">
        <v>0</v>
      </c>
      <c r="AU517" s="5">
        <f t="shared" si="8"/>
        <v>-1900196</v>
      </c>
    </row>
    <row r="518" spans="1:47" x14ac:dyDescent="0.3">
      <c r="A518" s="4" t="s">
        <v>1725</v>
      </c>
      <c r="B518" s="4" t="s">
        <v>47</v>
      </c>
      <c r="C518" s="4" t="s">
        <v>63</v>
      </c>
      <c r="D518" s="4" t="s">
        <v>49</v>
      </c>
      <c r="E518" s="4" t="s">
        <v>49</v>
      </c>
      <c r="F518" s="4" t="s">
        <v>49</v>
      </c>
      <c r="G518" s="4" t="s">
        <v>49</v>
      </c>
      <c r="H518" s="4" t="s">
        <v>50</v>
      </c>
      <c r="I518" s="4" t="s">
        <v>50</v>
      </c>
      <c r="J518" s="4" t="s">
        <v>50</v>
      </c>
      <c r="K518" s="4" t="s">
        <v>50</v>
      </c>
      <c r="L518" s="4" t="s">
        <v>50</v>
      </c>
      <c r="M518" s="4" t="s">
        <v>50</v>
      </c>
      <c r="N518" s="4" t="s">
        <v>50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6">
        <v>10000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-384179</v>
      </c>
      <c r="AD518" s="5">
        <v>-384179</v>
      </c>
      <c r="AE518" s="5">
        <v>0</v>
      </c>
      <c r="AF518" s="5">
        <v>0</v>
      </c>
      <c r="AG518" s="5">
        <v>-477716</v>
      </c>
      <c r="AH518" s="5">
        <v>0</v>
      </c>
      <c r="AI518" s="5">
        <v>389086</v>
      </c>
      <c r="AJ518" s="5">
        <v>0</v>
      </c>
      <c r="AK518" s="5">
        <v>2856</v>
      </c>
      <c r="AL518" s="5">
        <v>0</v>
      </c>
      <c r="AM518" s="5">
        <v>-477716</v>
      </c>
      <c r="AN518" s="5">
        <v>0</v>
      </c>
      <c r="AO518" s="5">
        <v>0</v>
      </c>
      <c r="AP518" s="5">
        <v>384179</v>
      </c>
      <c r="AQ518" s="5">
        <v>-398216</v>
      </c>
      <c r="AR518" s="5">
        <v>0</v>
      </c>
      <c r="AS518" s="5">
        <v>0</v>
      </c>
      <c r="AT518" s="5">
        <v>0</v>
      </c>
      <c r="AU518" s="5">
        <f t="shared" si="8"/>
        <v>-1345885</v>
      </c>
    </row>
    <row r="519" spans="1:47" x14ac:dyDescent="0.3">
      <c r="A519" s="4" t="s">
        <v>68</v>
      </c>
      <c r="B519" s="4" t="s">
        <v>47</v>
      </c>
      <c r="C519" s="4" t="s">
        <v>63</v>
      </c>
      <c r="D519" s="4" t="s">
        <v>49</v>
      </c>
      <c r="E519" s="4" t="s">
        <v>49</v>
      </c>
      <c r="F519" s="4" t="s">
        <v>49</v>
      </c>
      <c r="G519" s="4" t="s">
        <v>49</v>
      </c>
      <c r="H519" s="4" t="s">
        <v>50</v>
      </c>
      <c r="I519" s="4" t="s">
        <v>50</v>
      </c>
      <c r="J519" s="4" t="s">
        <v>50</v>
      </c>
      <c r="K519" s="4" t="s">
        <v>50</v>
      </c>
      <c r="L519" s="4" t="s">
        <v>50</v>
      </c>
      <c r="M519" s="4" t="s">
        <v>51</v>
      </c>
      <c r="N519" s="4" t="s">
        <v>50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6">
        <v>10000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-271931</v>
      </c>
      <c r="AD519" s="5">
        <v>-190531</v>
      </c>
      <c r="AE519" s="5">
        <v>0</v>
      </c>
      <c r="AF519" s="5">
        <v>0</v>
      </c>
      <c r="AG519" s="5">
        <v>-180530</v>
      </c>
      <c r="AH519" s="5">
        <v>0</v>
      </c>
      <c r="AI519" s="5">
        <v>180530</v>
      </c>
      <c r="AJ519" s="5">
        <v>0</v>
      </c>
      <c r="AK519" s="5">
        <v>0</v>
      </c>
      <c r="AL519" s="5">
        <v>0</v>
      </c>
      <c r="AM519" s="5">
        <v>-180530</v>
      </c>
      <c r="AN519" s="5">
        <v>0</v>
      </c>
      <c r="AO519" s="5">
        <v>0</v>
      </c>
      <c r="AP519" s="5">
        <v>190531</v>
      </c>
      <c r="AQ519" s="5">
        <v>-180530</v>
      </c>
      <c r="AR519" s="5">
        <v>0</v>
      </c>
      <c r="AS519" s="5">
        <v>0</v>
      </c>
      <c r="AT519" s="5">
        <v>0</v>
      </c>
      <c r="AU519" s="5">
        <f t="shared" si="8"/>
        <v>-632991</v>
      </c>
    </row>
    <row r="520" spans="1:47" x14ac:dyDescent="0.3">
      <c r="A520" s="4" t="s">
        <v>993</v>
      </c>
      <c r="B520" s="4" t="s">
        <v>47</v>
      </c>
      <c r="C520" s="4" t="s">
        <v>53</v>
      </c>
      <c r="D520" s="4" t="s">
        <v>49</v>
      </c>
      <c r="E520" s="4" t="s">
        <v>49</v>
      </c>
      <c r="F520" s="4" t="s">
        <v>49</v>
      </c>
      <c r="G520" s="4" t="s">
        <v>49</v>
      </c>
      <c r="H520" s="4" t="s">
        <v>50</v>
      </c>
      <c r="I520" s="4" t="s">
        <v>50</v>
      </c>
      <c r="J520" s="4" t="s">
        <v>50</v>
      </c>
      <c r="K520" s="4" t="s">
        <v>50</v>
      </c>
      <c r="L520" s="4" t="s">
        <v>50</v>
      </c>
      <c r="M520" s="4" t="s">
        <v>50</v>
      </c>
      <c r="N520" s="4" t="s">
        <v>50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6">
        <v>10000</v>
      </c>
      <c r="X520" s="5">
        <v>113184008</v>
      </c>
      <c r="Y520" s="5">
        <v>39806081</v>
      </c>
      <c r="Z520" s="5">
        <v>0</v>
      </c>
      <c r="AA520" s="5">
        <v>0</v>
      </c>
      <c r="AB520" s="5">
        <v>0</v>
      </c>
      <c r="AC520" s="5">
        <v>192719587</v>
      </c>
      <c r="AD520" s="5">
        <v>-181625920</v>
      </c>
      <c r="AE520" s="5">
        <v>0</v>
      </c>
      <c r="AF520" s="5">
        <v>113184009</v>
      </c>
      <c r="AG520" s="5">
        <v>-248739332</v>
      </c>
      <c r="AH520" s="5">
        <v>0</v>
      </c>
      <c r="AI520" s="5">
        <v>119044866</v>
      </c>
      <c r="AJ520" s="5">
        <v>377061</v>
      </c>
      <c r="AK520" s="5">
        <v>41961224</v>
      </c>
      <c r="AL520" s="5">
        <v>0</v>
      </c>
      <c r="AM520" s="5">
        <v>-245142811</v>
      </c>
      <c r="AN520" s="5">
        <v>3596521</v>
      </c>
      <c r="AO520" s="5">
        <v>65038038</v>
      </c>
      <c r="AP520" s="5">
        <v>181625920</v>
      </c>
      <c r="AQ520" s="5">
        <v>-236863356</v>
      </c>
      <c r="AR520" s="5">
        <v>41250501</v>
      </c>
      <c r="AS520" s="5">
        <v>0</v>
      </c>
      <c r="AT520" s="5">
        <v>0</v>
      </c>
      <c r="AU520" s="5">
        <f t="shared" si="8"/>
        <v>-583603</v>
      </c>
    </row>
    <row r="521" spans="1:47" x14ac:dyDescent="0.3">
      <c r="A521" s="4" t="s">
        <v>647</v>
      </c>
      <c r="B521" s="4" t="s">
        <v>47</v>
      </c>
      <c r="C521" s="4" t="s">
        <v>53</v>
      </c>
      <c r="D521" s="4" t="s">
        <v>49</v>
      </c>
      <c r="E521" s="4" t="s">
        <v>49</v>
      </c>
      <c r="F521" s="4" t="s">
        <v>49</v>
      </c>
      <c r="G521" s="4" t="s">
        <v>49</v>
      </c>
      <c r="H521" s="4" t="s">
        <v>50</v>
      </c>
      <c r="I521" s="4" t="s">
        <v>50</v>
      </c>
      <c r="J521" s="4" t="s">
        <v>50</v>
      </c>
      <c r="K521" s="4" t="s">
        <v>50</v>
      </c>
      <c r="L521" s="4" t="s">
        <v>50</v>
      </c>
      <c r="M521" s="4" t="s">
        <v>50</v>
      </c>
      <c r="N521" s="4" t="s">
        <v>50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6">
        <v>10000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-80000</v>
      </c>
      <c r="AD521" s="5">
        <v>-10000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10000</v>
      </c>
      <c r="AQ521" s="5">
        <v>0</v>
      </c>
      <c r="AR521" s="5">
        <v>0</v>
      </c>
      <c r="AS521" s="5">
        <v>0</v>
      </c>
      <c r="AT521" s="5">
        <v>0</v>
      </c>
      <c r="AU521" s="5">
        <f t="shared" si="8"/>
        <v>-80000</v>
      </c>
    </row>
    <row r="522" spans="1:47" x14ac:dyDescent="0.3">
      <c r="A522" s="4" t="s">
        <v>1170</v>
      </c>
      <c r="B522" s="4" t="s">
        <v>47</v>
      </c>
      <c r="C522" s="4" t="s">
        <v>53</v>
      </c>
      <c r="D522" s="4" t="s">
        <v>49</v>
      </c>
      <c r="E522" s="4" t="s">
        <v>49</v>
      </c>
      <c r="F522" s="4" t="s">
        <v>49</v>
      </c>
      <c r="G522" s="4" t="s">
        <v>49</v>
      </c>
      <c r="H522" s="4" t="s">
        <v>50</v>
      </c>
      <c r="I522" s="4" t="s">
        <v>50</v>
      </c>
      <c r="J522" s="4" t="s">
        <v>50</v>
      </c>
      <c r="K522" s="4" t="s">
        <v>50</v>
      </c>
      <c r="L522" s="4" t="s">
        <v>50</v>
      </c>
      <c r="M522" s="4" t="s">
        <v>50</v>
      </c>
      <c r="N522" s="4" t="s">
        <v>50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6">
        <v>10000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-65352</v>
      </c>
      <c r="AR522" s="5">
        <v>0</v>
      </c>
      <c r="AS522" s="5">
        <v>0</v>
      </c>
      <c r="AT522" s="5">
        <v>0</v>
      </c>
      <c r="AU522" s="5">
        <f t="shared" si="8"/>
        <v>-65352</v>
      </c>
    </row>
    <row r="523" spans="1:47" x14ac:dyDescent="0.3">
      <c r="A523" s="4" t="s">
        <v>398</v>
      </c>
      <c r="B523" s="4" t="s">
        <v>47</v>
      </c>
      <c r="C523" s="4" t="s">
        <v>63</v>
      </c>
      <c r="D523" s="4" t="s">
        <v>49</v>
      </c>
      <c r="E523" s="4" t="s">
        <v>49</v>
      </c>
      <c r="F523" s="4" t="s">
        <v>49</v>
      </c>
      <c r="G523" s="4" t="s">
        <v>49</v>
      </c>
      <c r="H523" s="4" t="s">
        <v>50</v>
      </c>
      <c r="I523" s="4" t="s">
        <v>50</v>
      </c>
      <c r="J523" s="4" t="s">
        <v>50</v>
      </c>
      <c r="K523" s="4" t="s">
        <v>50</v>
      </c>
      <c r="L523" s="4" t="s">
        <v>50</v>
      </c>
      <c r="M523" s="4" t="s">
        <v>50</v>
      </c>
      <c r="N523" s="4" t="s">
        <v>50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165764263</v>
      </c>
      <c r="V523" s="5">
        <v>43098708.380000003</v>
      </c>
      <c r="W523" s="6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-165764263</v>
      </c>
      <c r="AU523" s="5">
        <f t="shared" si="8"/>
        <v>0</v>
      </c>
    </row>
    <row r="524" spans="1:47" x14ac:dyDescent="0.3">
      <c r="A524" s="4" t="s">
        <v>343</v>
      </c>
      <c r="B524" s="4" t="s">
        <v>47</v>
      </c>
      <c r="C524" s="4" t="s">
        <v>131</v>
      </c>
      <c r="D524" s="4" t="s">
        <v>49</v>
      </c>
      <c r="E524" s="4" t="s">
        <v>49</v>
      </c>
      <c r="F524" s="4" t="s">
        <v>49</v>
      </c>
      <c r="G524" s="4" t="s">
        <v>49</v>
      </c>
      <c r="H524" s="4" t="s">
        <v>50</v>
      </c>
      <c r="I524" s="4" t="s">
        <v>50</v>
      </c>
      <c r="J524" s="4" t="s">
        <v>50</v>
      </c>
      <c r="K524" s="4" t="s">
        <v>50</v>
      </c>
      <c r="L524" s="4" t="s">
        <v>50</v>
      </c>
      <c r="M524" s="4" t="s">
        <v>50</v>
      </c>
      <c r="N524" s="4" t="s">
        <v>50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6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f t="shared" si="8"/>
        <v>0</v>
      </c>
    </row>
    <row r="525" spans="1:47" x14ac:dyDescent="0.3">
      <c r="A525" s="4" t="s">
        <v>1084</v>
      </c>
      <c r="B525" s="4" t="s">
        <v>47</v>
      </c>
      <c r="C525" s="4" t="s">
        <v>63</v>
      </c>
      <c r="D525" s="4" t="s">
        <v>49</v>
      </c>
      <c r="E525" s="4" t="s">
        <v>49</v>
      </c>
      <c r="F525" s="4" t="s">
        <v>49</v>
      </c>
      <c r="G525" s="4" t="s">
        <v>49</v>
      </c>
      <c r="H525" s="4" t="s">
        <v>50</v>
      </c>
      <c r="I525" s="4" t="s">
        <v>50</v>
      </c>
      <c r="J525" s="4" t="s">
        <v>50</v>
      </c>
      <c r="K525" s="4" t="s">
        <v>50</v>
      </c>
      <c r="L525" s="4" t="s">
        <v>50</v>
      </c>
      <c r="M525" s="4" t="s">
        <v>50</v>
      </c>
      <c r="N525" s="4" t="s">
        <v>50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6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f t="shared" si="8"/>
        <v>0</v>
      </c>
    </row>
    <row r="526" spans="1:47" x14ac:dyDescent="0.3">
      <c r="A526" s="4" t="s">
        <v>1256</v>
      </c>
      <c r="B526" s="4" t="s">
        <v>47</v>
      </c>
      <c r="C526" s="4" t="s">
        <v>61</v>
      </c>
      <c r="D526" s="4" t="s">
        <v>49</v>
      </c>
      <c r="E526" s="4" t="s">
        <v>49</v>
      </c>
      <c r="F526" s="4" t="s">
        <v>49</v>
      </c>
      <c r="G526" s="4" t="s">
        <v>49</v>
      </c>
      <c r="H526" s="4" t="s">
        <v>50</v>
      </c>
      <c r="I526" s="4" t="s">
        <v>50</v>
      </c>
      <c r="J526" s="4" t="s">
        <v>50</v>
      </c>
      <c r="K526" s="4" t="s">
        <v>50</v>
      </c>
      <c r="L526" s="4" t="s">
        <v>50</v>
      </c>
      <c r="M526" s="4" t="s">
        <v>50</v>
      </c>
      <c r="N526" s="4" t="s">
        <v>50</v>
      </c>
      <c r="O526" s="5">
        <v>0</v>
      </c>
      <c r="P526" s="5">
        <v>0</v>
      </c>
      <c r="Q526" s="5">
        <v>0</v>
      </c>
      <c r="R526" s="5">
        <v>0</v>
      </c>
      <c r="S526" s="5">
        <v>43478.26</v>
      </c>
      <c r="T526" s="5">
        <v>10000</v>
      </c>
      <c r="U526" s="5">
        <v>0</v>
      </c>
      <c r="V526" s="5">
        <v>0</v>
      </c>
      <c r="W526" s="6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-43478.26</v>
      </c>
      <c r="AU526" s="5">
        <f t="shared" si="8"/>
        <v>0</v>
      </c>
    </row>
    <row r="527" spans="1:47" x14ac:dyDescent="0.3">
      <c r="A527" s="4" t="s">
        <v>539</v>
      </c>
      <c r="B527" s="4" t="s">
        <v>47</v>
      </c>
      <c r="C527" s="4" t="s">
        <v>295</v>
      </c>
      <c r="D527" s="4" t="s">
        <v>49</v>
      </c>
      <c r="E527" s="4" t="s">
        <v>49</v>
      </c>
      <c r="F527" s="4" t="s">
        <v>49</v>
      </c>
      <c r="G527" s="4" t="s">
        <v>49</v>
      </c>
      <c r="H527" s="4" t="s">
        <v>50</v>
      </c>
      <c r="I527" s="4" t="s">
        <v>50</v>
      </c>
      <c r="J527" s="4" t="s">
        <v>50</v>
      </c>
      <c r="K527" s="4" t="s">
        <v>50</v>
      </c>
      <c r="L527" s="4" t="s">
        <v>51</v>
      </c>
      <c r="M527" s="4" t="s">
        <v>50</v>
      </c>
      <c r="N527" s="4" t="s">
        <v>50</v>
      </c>
      <c r="O527" s="5">
        <v>286794362</v>
      </c>
      <c r="P527" s="5">
        <v>28679436.200000003</v>
      </c>
      <c r="Q527" s="5">
        <v>285529847</v>
      </c>
      <c r="R527" s="5">
        <v>54250670.93</v>
      </c>
      <c r="S527" s="5">
        <v>44659773</v>
      </c>
      <c r="T527" s="5">
        <v>10271747.789999999</v>
      </c>
      <c r="U527" s="5">
        <v>490510184</v>
      </c>
      <c r="V527" s="5">
        <v>127532647.83999999</v>
      </c>
      <c r="W527" s="6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-1107494166</v>
      </c>
      <c r="AU527" s="5">
        <f t="shared" si="8"/>
        <v>0</v>
      </c>
    </row>
    <row r="528" spans="1:47" x14ac:dyDescent="0.3">
      <c r="A528" s="4" t="s">
        <v>177</v>
      </c>
      <c r="B528" s="4" t="s">
        <v>47</v>
      </c>
      <c r="C528" s="4" t="s">
        <v>178</v>
      </c>
      <c r="D528" s="4" t="s">
        <v>49</v>
      </c>
      <c r="E528" s="4" t="s">
        <v>49</v>
      </c>
      <c r="F528" s="4" t="s">
        <v>49</v>
      </c>
      <c r="G528" s="4" t="s">
        <v>49</v>
      </c>
      <c r="H528" s="4" t="s">
        <v>51</v>
      </c>
      <c r="I528" s="4" t="s">
        <v>50</v>
      </c>
      <c r="J528" s="4" t="s">
        <v>50</v>
      </c>
      <c r="K528" s="4" t="s">
        <v>50</v>
      </c>
      <c r="L528" s="4" t="s">
        <v>50</v>
      </c>
      <c r="M528" s="4" t="s">
        <v>50</v>
      </c>
      <c r="N528" s="4" t="s">
        <v>50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22203163</v>
      </c>
      <c r="V528" s="5">
        <v>5772822.3799999999</v>
      </c>
      <c r="W528" s="6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-22203163</v>
      </c>
      <c r="AU528" s="5">
        <f t="shared" si="8"/>
        <v>0</v>
      </c>
    </row>
    <row r="529" spans="1:47" x14ac:dyDescent="0.3">
      <c r="A529" s="4" t="s">
        <v>674</v>
      </c>
      <c r="B529" s="4" t="s">
        <v>47</v>
      </c>
      <c r="C529" s="4" t="s">
        <v>53</v>
      </c>
      <c r="D529" s="4" t="s">
        <v>49</v>
      </c>
      <c r="E529" s="4" t="s">
        <v>49</v>
      </c>
      <c r="F529" s="4" t="s">
        <v>49</v>
      </c>
      <c r="G529" s="4" t="s">
        <v>49</v>
      </c>
      <c r="H529" s="4" t="s">
        <v>50</v>
      </c>
      <c r="I529" s="4" t="s">
        <v>50</v>
      </c>
      <c r="J529" s="4" t="s">
        <v>50</v>
      </c>
      <c r="K529" s="4" t="s">
        <v>50</v>
      </c>
      <c r="L529" s="4" t="s">
        <v>50</v>
      </c>
      <c r="M529" s="4" t="s">
        <v>50</v>
      </c>
      <c r="N529" s="4" t="s">
        <v>50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6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f t="shared" si="8"/>
        <v>0</v>
      </c>
    </row>
    <row r="530" spans="1:47" x14ac:dyDescent="0.3">
      <c r="A530" s="4" t="s">
        <v>1514</v>
      </c>
      <c r="B530" s="4" t="s">
        <v>47</v>
      </c>
      <c r="C530" s="4" t="s">
        <v>63</v>
      </c>
      <c r="D530" s="4" t="s">
        <v>49</v>
      </c>
      <c r="E530" s="4" t="s">
        <v>49</v>
      </c>
      <c r="F530" s="4" t="s">
        <v>49</v>
      </c>
      <c r="G530" s="4" t="s">
        <v>49</v>
      </c>
      <c r="H530" s="4" t="s">
        <v>50</v>
      </c>
      <c r="I530" s="4" t="s">
        <v>50</v>
      </c>
      <c r="J530" s="4" t="s">
        <v>50</v>
      </c>
      <c r="K530" s="4" t="s">
        <v>50</v>
      </c>
      <c r="L530" s="4" t="s">
        <v>50</v>
      </c>
      <c r="M530" s="4" t="s">
        <v>50</v>
      </c>
      <c r="N530" s="4" t="s">
        <v>50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6">
        <v>10000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f t="shared" si="8"/>
        <v>0</v>
      </c>
    </row>
    <row r="531" spans="1:47" x14ac:dyDescent="0.3">
      <c r="A531" s="4" t="s">
        <v>1517</v>
      </c>
      <c r="B531" s="4" t="s">
        <v>47</v>
      </c>
      <c r="C531" s="4" t="s">
        <v>53</v>
      </c>
      <c r="D531" s="4" t="s">
        <v>49</v>
      </c>
      <c r="E531" s="4" t="s">
        <v>49</v>
      </c>
      <c r="F531" s="4" t="s">
        <v>49</v>
      </c>
      <c r="G531" s="4" t="s">
        <v>49</v>
      </c>
      <c r="H531" s="4" t="s">
        <v>50</v>
      </c>
      <c r="I531" s="4" t="s">
        <v>50</v>
      </c>
      <c r="J531" s="4" t="s">
        <v>50</v>
      </c>
      <c r="K531" s="4" t="s">
        <v>50</v>
      </c>
      <c r="L531" s="4" t="s">
        <v>50</v>
      </c>
      <c r="M531" s="4" t="s">
        <v>50</v>
      </c>
      <c r="N531" s="4" t="s">
        <v>50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6">
        <v>10000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f t="shared" si="8"/>
        <v>0</v>
      </c>
    </row>
    <row r="532" spans="1:47" x14ac:dyDescent="0.3">
      <c r="A532" s="4" t="s">
        <v>1515</v>
      </c>
      <c r="B532" s="4" t="s">
        <v>47</v>
      </c>
      <c r="C532" s="4" t="s">
        <v>53</v>
      </c>
      <c r="D532" s="4" t="s">
        <v>49</v>
      </c>
      <c r="E532" s="4" t="s">
        <v>49</v>
      </c>
      <c r="F532" s="4" t="s">
        <v>49</v>
      </c>
      <c r="G532" s="4" t="s">
        <v>49</v>
      </c>
      <c r="H532" s="4" t="s">
        <v>50</v>
      </c>
      <c r="I532" s="4" t="s">
        <v>50</v>
      </c>
      <c r="J532" s="4" t="s">
        <v>50</v>
      </c>
      <c r="K532" s="4" t="s">
        <v>50</v>
      </c>
      <c r="L532" s="4" t="s">
        <v>50</v>
      </c>
      <c r="M532" s="4" t="s">
        <v>50</v>
      </c>
      <c r="N532" s="4" t="s">
        <v>50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6">
        <v>10000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f t="shared" si="8"/>
        <v>0</v>
      </c>
    </row>
    <row r="533" spans="1:47" x14ac:dyDescent="0.3">
      <c r="A533" s="4" t="s">
        <v>1259</v>
      </c>
      <c r="B533" s="4" t="s">
        <v>47</v>
      </c>
      <c r="C533" s="4" t="s">
        <v>61</v>
      </c>
      <c r="D533" s="4" t="s">
        <v>49</v>
      </c>
      <c r="E533" s="4" t="s">
        <v>49</v>
      </c>
      <c r="F533" s="4" t="s">
        <v>49</v>
      </c>
      <c r="G533" s="4" t="s">
        <v>49</v>
      </c>
      <c r="H533" s="4" t="s">
        <v>51</v>
      </c>
      <c r="I533" s="4" t="s">
        <v>50</v>
      </c>
      <c r="J533" s="4" t="s">
        <v>50</v>
      </c>
      <c r="K533" s="4" t="s">
        <v>50</v>
      </c>
      <c r="L533" s="4" t="s">
        <v>50</v>
      </c>
      <c r="M533" s="4" t="s">
        <v>50</v>
      </c>
      <c r="N533" s="4" t="s">
        <v>50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6">
        <v>10000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f t="shared" si="8"/>
        <v>0</v>
      </c>
    </row>
    <row r="534" spans="1:47" x14ac:dyDescent="0.3">
      <c r="A534" s="4" t="s">
        <v>189</v>
      </c>
      <c r="B534" s="4" t="s">
        <v>47</v>
      </c>
      <c r="C534" s="4" t="s">
        <v>63</v>
      </c>
      <c r="D534" s="4" t="s">
        <v>49</v>
      </c>
      <c r="E534" s="4" t="s">
        <v>49</v>
      </c>
      <c r="F534" s="4" t="s">
        <v>49</v>
      </c>
      <c r="G534" s="4" t="s">
        <v>49</v>
      </c>
      <c r="H534" s="4" t="s">
        <v>50</v>
      </c>
      <c r="I534" s="4" t="s">
        <v>50</v>
      </c>
      <c r="J534" s="4" t="s">
        <v>50</v>
      </c>
      <c r="K534" s="4" t="s">
        <v>50</v>
      </c>
      <c r="L534" s="4" t="s">
        <v>50</v>
      </c>
      <c r="M534" s="4" t="s">
        <v>50</v>
      </c>
      <c r="N534" s="4" t="s">
        <v>50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6">
        <v>10000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f t="shared" si="8"/>
        <v>0</v>
      </c>
    </row>
    <row r="535" spans="1:47" x14ac:dyDescent="0.3">
      <c r="A535" s="4" t="s">
        <v>992</v>
      </c>
      <c r="B535" s="4" t="s">
        <v>47</v>
      </c>
      <c r="C535" s="4" t="s">
        <v>63</v>
      </c>
      <c r="D535" s="4" t="s">
        <v>49</v>
      </c>
      <c r="E535" s="4" t="s">
        <v>49</v>
      </c>
      <c r="F535" s="4" t="s">
        <v>49</v>
      </c>
      <c r="G535" s="4" t="s">
        <v>49</v>
      </c>
      <c r="H535" s="4" t="s">
        <v>50</v>
      </c>
      <c r="I535" s="4" t="s">
        <v>50</v>
      </c>
      <c r="J535" s="4" t="s">
        <v>50</v>
      </c>
      <c r="K535" s="4" t="s">
        <v>50</v>
      </c>
      <c r="L535" s="4" t="s">
        <v>50</v>
      </c>
      <c r="M535" s="4" t="s">
        <v>50</v>
      </c>
      <c r="N535" s="4" t="s">
        <v>50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6">
        <v>10000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f t="shared" si="8"/>
        <v>0</v>
      </c>
    </row>
    <row r="536" spans="1:47" x14ac:dyDescent="0.3">
      <c r="A536" s="4" t="s">
        <v>1286</v>
      </c>
      <c r="B536" s="4" t="s">
        <v>47</v>
      </c>
      <c r="C536" s="4" t="s">
        <v>53</v>
      </c>
      <c r="D536" s="4" t="s">
        <v>49</v>
      </c>
      <c r="E536" s="4" t="s">
        <v>49</v>
      </c>
      <c r="F536" s="4" t="s">
        <v>49</v>
      </c>
      <c r="G536" s="4" t="s">
        <v>49</v>
      </c>
      <c r="H536" s="4" t="s">
        <v>50</v>
      </c>
      <c r="I536" s="4" t="s">
        <v>50</v>
      </c>
      <c r="J536" s="4" t="s">
        <v>50</v>
      </c>
      <c r="K536" s="4" t="s">
        <v>50</v>
      </c>
      <c r="L536" s="4" t="s">
        <v>50</v>
      </c>
      <c r="M536" s="4" t="s">
        <v>50</v>
      </c>
      <c r="N536" s="4" t="s">
        <v>50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6">
        <v>10000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f t="shared" si="8"/>
        <v>0</v>
      </c>
    </row>
    <row r="537" spans="1:47" x14ac:dyDescent="0.3">
      <c r="A537" s="4" t="s">
        <v>1767</v>
      </c>
      <c r="B537" s="4" t="s">
        <v>47</v>
      </c>
      <c r="C537" s="4" t="s">
        <v>63</v>
      </c>
      <c r="D537" s="4" t="s">
        <v>49</v>
      </c>
      <c r="E537" s="4" t="s">
        <v>49</v>
      </c>
      <c r="F537" s="4" t="s">
        <v>49</v>
      </c>
      <c r="G537" s="4" t="s">
        <v>49</v>
      </c>
      <c r="H537" s="4" t="s">
        <v>50</v>
      </c>
      <c r="I537" s="4" t="s">
        <v>50</v>
      </c>
      <c r="J537" s="4" t="s">
        <v>50</v>
      </c>
      <c r="K537" s="4" t="s">
        <v>50</v>
      </c>
      <c r="L537" s="4" t="s">
        <v>50</v>
      </c>
      <c r="M537" s="4" t="s">
        <v>50</v>
      </c>
      <c r="N537" s="4" t="s">
        <v>50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6">
        <v>10000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-9000</v>
      </c>
      <c r="AE537" s="5">
        <v>0</v>
      </c>
      <c r="AF537" s="5">
        <v>0</v>
      </c>
      <c r="AG537" s="5">
        <v>-9000</v>
      </c>
      <c r="AH537" s="5">
        <v>0</v>
      </c>
      <c r="AI537" s="5">
        <v>9000</v>
      </c>
      <c r="AJ537" s="5">
        <v>0</v>
      </c>
      <c r="AK537" s="5">
        <v>9000</v>
      </c>
      <c r="AL537" s="5">
        <v>0</v>
      </c>
      <c r="AM537" s="5">
        <v>-9000</v>
      </c>
      <c r="AN537" s="5">
        <v>0</v>
      </c>
      <c r="AO537" s="5">
        <v>0</v>
      </c>
      <c r="AP537" s="5">
        <v>9000</v>
      </c>
      <c r="AQ537" s="5">
        <v>0</v>
      </c>
      <c r="AR537" s="5">
        <v>0</v>
      </c>
      <c r="AS537" s="5">
        <v>0</v>
      </c>
      <c r="AT537" s="5">
        <v>0</v>
      </c>
      <c r="AU537" s="5">
        <f t="shared" si="8"/>
        <v>0</v>
      </c>
    </row>
    <row r="538" spans="1:47" x14ac:dyDescent="0.3">
      <c r="A538" s="4" t="s">
        <v>212</v>
      </c>
      <c r="B538" s="4" t="s">
        <v>47</v>
      </c>
      <c r="C538" s="4" t="s">
        <v>70</v>
      </c>
      <c r="D538" s="4" t="s">
        <v>49</v>
      </c>
      <c r="E538" s="4" t="s">
        <v>49</v>
      </c>
      <c r="F538" s="4" t="s">
        <v>49</v>
      </c>
      <c r="G538" s="4" t="s">
        <v>49</v>
      </c>
      <c r="H538" s="4" t="s">
        <v>50</v>
      </c>
      <c r="I538" s="4" t="s">
        <v>50</v>
      </c>
      <c r="J538" s="4" t="s">
        <v>50</v>
      </c>
      <c r="K538" s="4" t="s">
        <v>50</v>
      </c>
      <c r="L538" s="4" t="s">
        <v>50</v>
      </c>
      <c r="M538" s="4" t="s">
        <v>50</v>
      </c>
      <c r="N538" s="4" t="s">
        <v>50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6">
        <v>10000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f t="shared" si="8"/>
        <v>0</v>
      </c>
    </row>
    <row r="539" spans="1:47" x14ac:dyDescent="0.3">
      <c r="A539" s="4" t="s">
        <v>126</v>
      </c>
      <c r="B539" s="4" t="s">
        <v>47</v>
      </c>
      <c r="C539" s="4" t="s">
        <v>48</v>
      </c>
      <c r="D539" s="4" t="s">
        <v>49</v>
      </c>
      <c r="E539" s="4" t="s">
        <v>49</v>
      </c>
      <c r="F539" s="4" t="s">
        <v>49</v>
      </c>
      <c r="G539" s="4" t="s">
        <v>49</v>
      </c>
      <c r="H539" s="4" t="s">
        <v>50</v>
      </c>
      <c r="I539" s="4" t="s">
        <v>50</v>
      </c>
      <c r="J539" s="4" t="s">
        <v>50</v>
      </c>
      <c r="K539" s="4" t="s">
        <v>50</v>
      </c>
      <c r="L539" s="4" t="s">
        <v>50</v>
      </c>
      <c r="M539" s="4" t="s">
        <v>50</v>
      </c>
      <c r="N539" s="4" t="s">
        <v>50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6">
        <v>10000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f t="shared" si="8"/>
        <v>0</v>
      </c>
    </row>
    <row r="540" spans="1:47" x14ac:dyDescent="0.3">
      <c r="A540" s="4" t="s">
        <v>1532</v>
      </c>
      <c r="B540" s="4" t="s">
        <v>47</v>
      </c>
      <c r="C540" s="4" t="s">
        <v>63</v>
      </c>
      <c r="D540" s="4" t="s">
        <v>49</v>
      </c>
      <c r="E540" s="4" t="s">
        <v>49</v>
      </c>
      <c r="F540" s="4" t="s">
        <v>49</v>
      </c>
      <c r="G540" s="4" t="s">
        <v>49</v>
      </c>
      <c r="H540" s="4" t="s">
        <v>50</v>
      </c>
      <c r="I540" s="4" t="s">
        <v>50</v>
      </c>
      <c r="J540" s="4" t="s">
        <v>50</v>
      </c>
      <c r="K540" s="4" t="s">
        <v>50</v>
      </c>
      <c r="L540" s="4" t="s">
        <v>50</v>
      </c>
      <c r="M540" s="4" t="s">
        <v>50</v>
      </c>
      <c r="N540" s="4" t="s">
        <v>50</v>
      </c>
      <c r="O540" s="5" t="s">
        <v>50</v>
      </c>
      <c r="P540" s="5" t="s">
        <v>50</v>
      </c>
      <c r="Q540" s="5" t="s">
        <v>50</v>
      </c>
      <c r="R540" s="5" t="s">
        <v>50</v>
      </c>
      <c r="S540" s="5" t="s">
        <v>50</v>
      </c>
      <c r="T540" s="5" t="s">
        <v>50</v>
      </c>
      <c r="U540" s="5" t="s">
        <v>50</v>
      </c>
      <c r="V540" s="5" t="s">
        <v>50</v>
      </c>
      <c r="W540" s="6" t="s">
        <v>50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 t="s">
        <v>50</v>
      </c>
      <c r="AU540" s="5">
        <f t="shared" si="8"/>
        <v>0</v>
      </c>
    </row>
    <row r="541" spans="1:47" x14ac:dyDescent="0.3">
      <c r="A541" s="4" t="s">
        <v>98</v>
      </c>
      <c r="B541" s="4" t="s">
        <v>47</v>
      </c>
      <c r="C541" s="4" t="s">
        <v>48</v>
      </c>
      <c r="D541" s="4" t="s">
        <v>49</v>
      </c>
      <c r="E541" s="4" t="s">
        <v>49</v>
      </c>
      <c r="F541" s="4" t="s">
        <v>49</v>
      </c>
      <c r="G541" s="4" t="s">
        <v>49</v>
      </c>
      <c r="H541" s="4" t="s">
        <v>50</v>
      </c>
      <c r="I541" s="4" t="s">
        <v>50</v>
      </c>
      <c r="J541" s="4" t="s">
        <v>50</v>
      </c>
      <c r="K541" s="4" t="s">
        <v>50</v>
      </c>
      <c r="L541" s="4" t="s">
        <v>50</v>
      </c>
      <c r="M541" s="4" t="s">
        <v>50</v>
      </c>
      <c r="N541" s="4" t="s">
        <v>50</v>
      </c>
      <c r="O541" s="5" t="s">
        <v>50</v>
      </c>
      <c r="P541" s="5" t="s">
        <v>50</v>
      </c>
      <c r="Q541" s="5" t="s">
        <v>50</v>
      </c>
      <c r="R541" s="5" t="s">
        <v>50</v>
      </c>
      <c r="S541" s="5" t="s">
        <v>50</v>
      </c>
      <c r="T541" s="5" t="s">
        <v>50</v>
      </c>
      <c r="U541" s="5" t="s">
        <v>50</v>
      </c>
      <c r="V541" s="5" t="s">
        <v>50</v>
      </c>
      <c r="W541" s="6" t="s">
        <v>50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 t="s">
        <v>50</v>
      </c>
      <c r="AU541" s="5">
        <f t="shared" si="8"/>
        <v>0</v>
      </c>
    </row>
    <row r="542" spans="1:47" x14ac:dyDescent="0.3">
      <c r="A542" s="4" t="s">
        <v>606</v>
      </c>
      <c r="B542" s="4" t="s">
        <v>47</v>
      </c>
      <c r="C542" s="4" t="s">
        <v>61</v>
      </c>
      <c r="D542" s="4" t="s">
        <v>49</v>
      </c>
      <c r="E542" s="4" t="s">
        <v>49</v>
      </c>
      <c r="F542" s="4" t="s">
        <v>49</v>
      </c>
      <c r="G542" s="4" t="s">
        <v>49</v>
      </c>
      <c r="H542" s="4" t="s">
        <v>50</v>
      </c>
      <c r="I542" s="4" t="s">
        <v>50</v>
      </c>
      <c r="J542" s="4" t="s">
        <v>50</v>
      </c>
      <c r="K542" s="4" t="s">
        <v>50</v>
      </c>
      <c r="L542" s="4" t="s">
        <v>50</v>
      </c>
      <c r="M542" s="4" t="s">
        <v>50</v>
      </c>
      <c r="N542" s="4" t="s">
        <v>50</v>
      </c>
      <c r="O542" s="5" t="s">
        <v>50</v>
      </c>
      <c r="P542" s="5" t="s">
        <v>50</v>
      </c>
      <c r="Q542" s="5" t="s">
        <v>50</v>
      </c>
      <c r="R542" s="5" t="s">
        <v>50</v>
      </c>
      <c r="S542" s="5" t="s">
        <v>50</v>
      </c>
      <c r="T542" s="5" t="s">
        <v>50</v>
      </c>
      <c r="U542" s="5" t="s">
        <v>50</v>
      </c>
      <c r="V542" s="5" t="s">
        <v>50</v>
      </c>
      <c r="W542" s="6" t="s">
        <v>50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 t="s">
        <v>50</v>
      </c>
      <c r="AU542" s="5">
        <f t="shared" si="8"/>
        <v>0</v>
      </c>
    </row>
    <row r="543" spans="1:47" x14ac:dyDescent="0.3">
      <c r="A543" s="4" t="s">
        <v>1379</v>
      </c>
      <c r="B543" s="4" t="s">
        <v>47</v>
      </c>
      <c r="C543" s="4" t="s">
        <v>53</v>
      </c>
      <c r="D543" s="4" t="s">
        <v>49</v>
      </c>
      <c r="E543" s="4" t="s">
        <v>49</v>
      </c>
      <c r="F543" s="4" t="s">
        <v>49</v>
      </c>
      <c r="G543" s="4" t="s">
        <v>49</v>
      </c>
      <c r="H543" s="4" t="s">
        <v>50</v>
      </c>
      <c r="I543" s="4" t="s">
        <v>50</v>
      </c>
      <c r="J543" s="4" t="s">
        <v>50</v>
      </c>
      <c r="K543" s="4" t="s">
        <v>50</v>
      </c>
      <c r="L543" s="4" t="s">
        <v>50</v>
      </c>
      <c r="M543" s="4" t="s">
        <v>50</v>
      </c>
      <c r="N543" s="4" t="s">
        <v>50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6">
        <v>10000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190859</v>
      </c>
      <c r="AD543" s="5">
        <v>-29494</v>
      </c>
      <c r="AE543" s="5">
        <v>0</v>
      </c>
      <c r="AF543" s="5">
        <v>0</v>
      </c>
      <c r="AG543" s="5">
        <v>-29494</v>
      </c>
      <c r="AH543" s="5">
        <v>0</v>
      </c>
      <c r="AI543" s="5">
        <v>0</v>
      </c>
      <c r="AJ543" s="5">
        <v>0</v>
      </c>
      <c r="AK543" s="5">
        <v>14994</v>
      </c>
      <c r="AL543" s="5">
        <v>0</v>
      </c>
      <c r="AM543" s="5">
        <v>-29414</v>
      </c>
      <c r="AN543" s="5">
        <v>0</v>
      </c>
      <c r="AO543" s="5">
        <v>50984</v>
      </c>
      <c r="AP543" s="5">
        <v>29414</v>
      </c>
      <c r="AQ543" s="5">
        <v>-116354</v>
      </c>
      <c r="AR543" s="5">
        <v>0</v>
      </c>
      <c r="AS543" s="5">
        <v>0</v>
      </c>
      <c r="AT543" s="5">
        <v>0</v>
      </c>
      <c r="AU543" s="5">
        <f t="shared" si="8"/>
        <v>81495</v>
      </c>
    </row>
    <row r="544" spans="1:47" x14ac:dyDescent="0.3">
      <c r="A544" s="4" t="s">
        <v>367</v>
      </c>
      <c r="B544" s="4" t="s">
        <v>47</v>
      </c>
      <c r="C544" s="4" t="s">
        <v>72</v>
      </c>
      <c r="D544" s="4" t="s">
        <v>49</v>
      </c>
      <c r="E544" s="4" t="s">
        <v>49</v>
      </c>
      <c r="F544" s="4" t="s">
        <v>49</v>
      </c>
      <c r="G544" s="4" t="s">
        <v>49</v>
      </c>
      <c r="H544" s="4" t="s">
        <v>50</v>
      </c>
      <c r="I544" s="4" t="s">
        <v>50</v>
      </c>
      <c r="J544" s="4" t="s">
        <v>50</v>
      </c>
      <c r="K544" s="4" t="s">
        <v>50</v>
      </c>
      <c r="L544" s="4" t="s">
        <v>50</v>
      </c>
      <c r="M544" s="4" t="s">
        <v>50</v>
      </c>
      <c r="N544" s="4" t="s">
        <v>50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6">
        <v>10000</v>
      </c>
      <c r="X544" s="5">
        <v>0</v>
      </c>
      <c r="Y544" s="5">
        <v>0</v>
      </c>
      <c r="Z544" s="5">
        <v>0</v>
      </c>
      <c r="AA544" s="5">
        <v>0</v>
      </c>
      <c r="AB544" s="5">
        <v>3415450</v>
      </c>
      <c r="AC544" s="5">
        <v>-77488</v>
      </c>
      <c r="AD544" s="5">
        <v>-52391</v>
      </c>
      <c r="AE544" s="5">
        <v>0</v>
      </c>
      <c r="AF544" s="5">
        <v>0</v>
      </c>
      <c r="AG544" s="5">
        <v>-13523</v>
      </c>
      <c r="AH544" s="5">
        <v>0</v>
      </c>
      <c r="AI544" s="5">
        <v>65914</v>
      </c>
      <c r="AJ544" s="5">
        <v>0</v>
      </c>
      <c r="AK544" s="5">
        <v>0</v>
      </c>
      <c r="AL544" s="5">
        <v>15914</v>
      </c>
      <c r="AM544" s="5">
        <v>-13523</v>
      </c>
      <c r="AN544" s="5">
        <v>0</v>
      </c>
      <c r="AO544" s="5">
        <v>0</v>
      </c>
      <c r="AP544" s="5">
        <v>0</v>
      </c>
      <c r="AQ544" s="5">
        <v>-239688</v>
      </c>
      <c r="AR544" s="5">
        <v>0</v>
      </c>
      <c r="AS544" s="5">
        <v>0</v>
      </c>
      <c r="AT544" s="5">
        <v>0</v>
      </c>
      <c r="AU544" s="5">
        <f t="shared" si="8"/>
        <v>3100665</v>
      </c>
    </row>
    <row r="545" spans="1:47" x14ac:dyDescent="0.3">
      <c r="A545" s="4" t="s">
        <v>575</v>
      </c>
      <c r="B545" s="4" t="s">
        <v>47</v>
      </c>
      <c r="C545" s="4" t="s">
        <v>61</v>
      </c>
      <c r="D545" s="4" t="s">
        <v>49</v>
      </c>
      <c r="E545" s="4" t="s">
        <v>49</v>
      </c>
      <c r="F545" s="4" t="s">
        <v>49</v>
      </c>
      <c r="G545" s="4" t="s">
        <v>49</v>
      </c>
      <c r="H545" s="4" t="s">
        <v>50</v>
      </c>
      <c r="I545" s="4" t="s">
        <v>50</v>
      </c>
      <c r="J545" s="4" t="s">
        <v>50</v>
      </c>
      <c r="K545" s="4" t="s">
        <v>50</v>
      </c>
      <c r="L545" s="4" t="s">
        <v>50</v>
      </c>
      <c r="M545" s="4" t="s">
        <v>50</v>
      </c>
      <c r="N545" s="4" t="s">
        <v>50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6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4296525</v>
      </c>
      <c r="AD545" s="5">
        <v>-350817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-148018</v>
      </c>
      <c r="AN545" s="5">
        <v>0</v>
      </c>
      <c r="AO545" s="5">
        <v>41800</v>
      </c>
      <c r="AP545" s="5">
        <v>0</v>
      </c>
      <c r="AQ545" s="5">
        <v>-350817</v>
      </c>
      <c r="AR545" s="5">
        <v>0</v>
      </c>
      <c r="AS545" s="5">
        <v>0</v>
      </c>
      <c r="AT545" s="5">
        <v>0</v>
      </c>
      <c r="AU545" s="5">
        <f t="shared" si="8"/>
        <v>3488673</v>
      </c>
    </row>
    <row r="546" spans="1:47" x14ac:dyDescent="0.3">
      <c r="A546" s="4" t="s">
        <v>582</v>
      </c>
      <c r="B546" s="4" t="s">
        <v>47</v>
      </c>
      <c r="C546" s="4" t="s">
        <v>63</v>
      </c>
      <c r="D546" s="4" t="s">
        <v>49</v>
      </c>
      <c r="E546" s="4" t="s">
        <v>49</v>
      </c>
      <c r="F546" s="4" t="s">
        <v>49</v>
      </c>
      <c r="G546" s="4" t="s">
        <v>49</v>
      </c>
      <c r="H546" s="4" t="s">
        <v>50</v>
      </c>
      <c r="I546" s="4" t="s">
        <v>50</v>
      </c>
      <c r="J546" s="4" t="s">
        <v>50</v>
      </c>
      <c r="K546" s="4" t="s">
        <v>50</v>
      </c>
      <c r="L546" s="4" t="s">
        <v>50</v>
      </c>
      <c r="M546" s="4" t="s">
        <v>50</v>
      </c>
      <c r="N546" s="4" t="s">
        <v>50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6">
        <v>10000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2371864</v>
      </c>
      <c r="AJ546" s="5">
        <v>10850</v>
      </c>
      <c r="AK546" s="5">
        <v>53804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1868015</v>
      </c>
      <c r="AS546" s="5">
        <v>0</v>
      </c>
      <c r="AT546" s="5">
        <v>0</v>
      </c>
      <c r="AU546" s="5">
        <f t="shared" si="8"/>
        <v>4304533</v>
      </c>
    </row>
    <row r="547" spans="1:47" x14ac:dyDescent="0.3">
      <c r="A547" s="4" t="s">
        <v>983</v>
      </c>
      <c r="B547" s="4" t="s">
        <v>47</v>
      </c>
      <c r="C547" s="4" t="s">
        <v>63</v>
      </c>
      <c r="D547" s="4" t="s">
        <v>49</v>
      </c>
      <c r="E547" s="4" t="s">
        <v>49</v>
      </c>
      <c r="F547" s="4" t="s">
        <v>49</v>
      </c>
      <c r="G547" s="4" t="s">
        <v>49</v>
      </c>
      <c r="H547" s="4" t="s">
        <v>50</v>
      </c>
      <c r="I547" s="4" t="s">
        <v>50</v>
      </c>
      <c r="J547" s="4" t="s">
        <v>50</v>
      </c>
      <c r="K547" s="4" t="s">
        <v>50</v>
      </c>
      <c r="L547" s="4" t="s">
        <v>50</v>
      </c>
      <c r="M547" s="4" t="s">
        <v>50</v>
      </c>
      <c r="N547" s="4" t="s">
        <v>50</v>
      </c>
      <c r="O547" s="5" t="s">
        <v>50</v>
      </c>
      <c r="P547" s="5" t="s">
        <v>50</v>
      </c>
      <c r="Q547" s="5" t="s">
        <v>50</v>
      </c>
      <c r="R547" s="5" t="s">
        <v>50</v>
      </c>
      <c r="S547" s="5" t="s">
        <v>50</v>
      </c>
      <c r="T547" s="5" t="s">
        <v>50</v>
      </c>
      <c r="U547" s="5" t="s">
        <v>50</v>
      </c>
      <c r="V547" s="5" t="s">
        <v>50</v>
      </c>
      <c r="W547" s="6" t="s">
        <v>50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4826223</v>
      </c>
      <c r="AD547" s="5">
        <v>-95795</v>
      </c>
      <c r="AE547" s="5">
        <v>0</v>
      </c>
      <c r="AF547" s="5">
        <v>0</v>
      </c>
      <c r="AG547" s="5">
        <v>-95795</v>
      </c>
      <c r="AH547" s="5">
        <v>0</v>
      </c>
      <c r="AI547" s="5">
        <v>0</v>
      </c>
      <c r="AJ547" s="5">
        <v>0</v>
      </c>
      <c r="AK547" s="5">
        <v>95795</v>
      </c>
      <c r="AL547" s="5">
        <v>0</v>
      </c>
      <c r="AM547" s="5">
        <v>-95795</v>
      </c>
      <c r="AN547" s="5">
        <v>0</v>
      </c>
      <c r="AO547" s="5">
        <v>0</v>
      </c>
      <c r="AP547" s="5">
        <v>95795</v>
      </c>
      <c r="AQ547" s="5">
        <v>-95795</v>
      </c>
      <c r="AR547" s="5">
        <v>0</v>
      </c>
      <c r="AS547" s="5">
        <v>0</v>
      </c>
      <c r="AT547" s="5" t="s">
        <v>50</v>
      </c>
      <c r="AU547" s="5">
        <f t="shared" si="8"/>
        <v>4634633</v>
      </c>
    </row>
    <row r="548" spans="1:47" x14ac:dyDescent="0.3">
      <c r="A548" s="4" t="s">
        <v>1163</v>
      </c>
      <c r="B548" s="4" t="s">
        <v>47</v>
      </c>
      <c r="C548" s="4" t="s">
        <v>295</v>
      </c>
      <c r="D548" s="4" t="s">
        <v>49</v>
      </c>
      <c r="E548" s="4" t="s">
        <v>49</v>
      </c>
      <c r="F548" s="4" t="s">
        <v>49</v>
      </c>
      <c r="G548" s="4" t="s">
        <v>49</v>
      </c>
      <c r="H548" s="4" t="s">
        <v>50</v>
      </c>
      <c r="I548" s="4" t="s">
        <v>50</v>
      </c>
      <c r="J548" s="4" t="s">
        <v>50</v>
      </c>
      <c r="K548" s="4" t="s">
        <v>50</v>
      </c>
      <c r="L548" s="4" t="s">
        <v>50</v>
      </c>
      <c r="M548" s="4" t="s">
        <v>50</v>
      </c>
      <c r="N548" s="4" t="s">
        <v>50</v>
      </c>
      <c r="O548" s="5" t="s">
        <v>50</v>
      </c>
      <c r="P548" s="5" t="s">
        <v>50</v>
      </c>
      <c r="Q548" s="5" t="s">
        <v>50</v>
      </c>
      <c r="R548" s="5" t="s">
        <v>50</v>
      </c>
      <c r="S548" s="5" t="s">
        <v>50</v>
      </c>
      <c r="T548" s="5" t="s">
        <v>50</v>
      </c>
      <c r="U548" s="5" t="s">
        <v>50</v>
      </c>
      <c r="V548" s="5" t="s">
        <v>50</v>
      </c>
      <c r="W548" s="6" t="s">
        <v>50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9250246</v>
      </c>
      <c r="AD548" s="5">
        <v>-749754</v>
      </c>
      <c r="AE548" s="5">
        <v>0</v>
      </c>
      <c r="AF548" s="5">
        <v>0</v>
      </c>
      <c r="AG548" s="5">
        <v>-1013181</v>
      </c>
      <c r="AH548" s="5">
        <v>0</v>
      </c>
      <c r="AI548" s="5">
        <v>161816</v>
      </c>
      <c r="AJ548" s="5">
        <v>2045</v>
      </c>
      <c r="AK548" s="5">
        <v>9351</v>
      </c>
      <c r="AL548" s="5">
        <v>0</v>
      </c>
      <c r="AM548" s="5">
        <v>-1013181</v>
      </c>
      <c r="AN548" s="5">
        <v>0</v>
      </c>
      <c r="AO548" s="5">
        <v>0</v>
      </c>
      <c r="AP548" s="5">
        <v>0</v>
      </c>
      <c r="AQ548" s="5">
        <v>-1013181</v>
      </c>
      <c r="AR548" s="5">
        <v>774028</v>
      </c>
      <c r="AS548" s="5">
        <v>0</v>
      </c>
      <c r="AT548" s="5" t="s">
        <v>50</v>
      </c>
      <c r="AU548" s="5">
        <f t="shared" si="8"/>
        <v>6408189</v>
      </c>
    </row>
    <row r="549" spans="1:47" x14ac:dyDescent="0.3">
      <c r="A549" s="4" t="s">
        <v>1494</v>
      </c>
      <c r="B549" s="4" t="s">
        <v>47</v>
      </c>
      <c r="C549" s="4" t="s">
        <v>330</v>
      </c>
      <c r="D549" s="4" t="s">
        <v>49</v>
      </c>
      <c r="E549" s="4" t="s">
        <v>49</v>
      </c>
      <c r="F549" s="4" t="s">
        <v>49</v>
      </c>
      <c r="G549" s="4" t="s">
        <v>49</v>
      </c>
      <c r="H549" s="4" t="s">
        <v>50</v>
      </c>
      <c r="I549" s="4" t="s">
        <v>50</v>
      </c>
      <c r="J549" s="4" t="s">
        <v>50</v>
      </c>
      <c r="K549" s="4" t="s">
        <v>50</v>
      </c>
      <c r="L549" s="4" t="s">
        <v>50</v>
      </c>
      <c r="M549" s="4" t="s">
        <v>50</v>
      </c>
      <c r="N549" s="4" t="s">
        <v>50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6">
        <v>10000</v>
      </c>
      <c r="X549" s="5">
        <v>0</v>
      </c>
      <c r="Y549" s="5">
        <v>1904132</v>
      </c>
      <c r="Z549" s="5">
        <v>0</v>
      </c>
      <c r="AA549" s="5">
        <v>0</v>
      </c>
      <c r="AB549" s="5">
        <v>12220396</v>
      </c>
      <c r="AC549" s="5">
        <v>-6311365</v>
      </c>
      <c r="AD549" s="5">
        <v>-128308</v>
      </c>
      <c r="AE549" s="5">
        <v>0</v>
      </c>
      <c r="AF549" s="5">
        <v>0</v>
      </c>
      <c r="AG549" s="5">
        <v>-128308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-128308</v>
      </c>
      <c r="AN549" s="5">
        <v>0</v>
      </c>
      <c r="AO549" s="5">
        <v>0</v>
      </c>
      <c r="AP549" s="5">
        <v>128308</v>
      </c>
      <c r="AQ549" s="5">
        <v>-128308</v>
      </c>
      <c r="AR549" s="5">
        <v>0</v>
      </c>
      <c r="AS549" s="5">
        <v>0</v>
      </c>
      <c r="AT549" s="5">
        <v>0</v>
      </c>
      <c r="AU549" s="5">
        <f t="shared" si="8"/>
        <v>7428239</v>
      </c>
    </row>
    <row r="550" spans="1:47" x14ac:dyDescent="0.3">
      <c r="A550" s="4" t="s">
        <v>919</v>
      </c>
      <c r="B550" s="4" t="s">
        <v>47</v>
      </c>
      <c r="C550" s="4" t="s">
        <v>63</v>
      </c>
      <c r="D550" s="4" t="s">
        <v>49</v>
      </c>
      <c r="E550" s="4" t="s">
        <v>49</v>
      </c>
      <c r="F550" s="4" t="s">
        <v>49</v>
      </c>
      <c r="G550" s="4" t="s">
        <v>49</v>
      </c>
      <c r="H550" s="4" t="s">
        <v>50</v>
      </c>
      <c r="I550" s="4" t="s">
        <v>50</v>
      </c>
      <c r="J550" s="4" t="s">
        <v>50</v>
      </c>
      <c r="K550" s="4" t="s">
        <v>50</v>
      </c>
      <c r="L550" s="4" t="s">
        <v>50</v>
      </c>
      <c r="M550" s="4" t="s">
        <v>50</v>
      </c>
      <c r="N550" s="4" t="s">
        <v>50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6">
        <v>10000</v>
      </c>
      <c r="X550" s="5">
        <v>0</v>
      </c>
      <c r="Y550" s="5">
        <v>4202795</v>
      </c>
      <c r="Z550" s="5">
        <v>0</v>
      </c>
      <c r="AA550" s="5">
        <v>0</v>
      </c>
      <c r="AB550" s="5">
        <v>0</v>
      </c>
      <c r="AC550" s="5">
        <v>13385929</v>
      </c>
      <c r="AD550" s="5">
        <v>-1704995</v>
      </c>
      <c r="AE550" s="5">
        <v>0</v>
      </c>
      <c r="AF550" s="5">
        <v>0</v>
      </c>
      <c r="AG550" s="5">
        <v>-1694995</v>
      </c>
      <c r="AH550" s="5">
        <v>0</v>
      </c>
      <c r="AI550" s="5">
        <v>610070</v>
      </c>
      <c r="AJ550" s="5">
        <v>0</v>
      </c>
      <c r="AK550" s="5">
        <v>3570</v>
      </c>
      <c r="AL550" s="5">
        <v>0</v>
      </c>
      <c r="AM550" s="5">
        <v>-1694995</v>
      </c>
      <c r="AN550" s="5">
        <v>0</v>
      </c>
      <c r="AO550" s="5">
        <v>287898</v>
      </c>
      <c r="AP550" s="5">
        <v>1704995</v>
      </c>
      <c r="AQ550" s="5">
        <v>-7044908</v>
      </c>
      <c r="AR550" s="5">
        <v>459216</v>
      </c>
      <c r="AS550" s="5">
        <v>0</v>
      </c>
      <c r="AT550" s="5">
        <v>0</v>
      </c>
      <c r="AU550" s="5">
        <f t="shared" si="8"/>
        <v>8514580</v>
      </c>
    </row>
    <row r="551" spans="1:47" x14ac:dyDescent="0.3">
      <c r="A551" s="4" t="s">
        <v>991</v>
      </c>
      <c r="B551" s="4" t="s">
        <v>47</v>
      </c>
      <c r="C551" s="4" t="s">
        <v>70</v>
      </c>
      <c r="D551" s="4" t="s">
        <v>49</v>
      </c>
      <c r="E551" s="4" t="s">
        <v>49</v>
      </c>
      <c r="F551" s="4" t="s">
        <v>49</v>
      </c>
      <c r="G551" s="4" t="s">
        <v>49</v>
      </c>
      <c r="H551" s="4" t="s">
        <v>50</v>
      </c>
      <c r="I551" s="4" t="s">
        <v>50</v>
      </c>
      <c r="J551" s="4" t="s">
        <v>50</v>
      </c>
      <c r="K551" s="4" t="s">
        <v>50</v>
      </c>
      <c r="L551" s="4" t="s">
        <v>50</v>
      </c>
      <c r="M551" s="4" t="s">
        <v>50</v>
      </c>
      <c r="N551" s="4" t="s">
        <v>50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6">
        <v>10000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20823687</v>
      </c>
      <c r="AD551" s="5">
        <v>-11625</v>
      </c>
      <c r="AE551" s="5">
        <v>0</v>
      </c>
      <c r="AF551" s="5">
        <v>0</v>
      </c>
      <c r="AG551" s="5">
        <v>-12000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-11625</v>
      </c>
      <c r="AN551" s="5">
        <v>375</v>
      </c>
      <c r="AO551" s="5">
        <v>2374183</v>
      </c>
      <c r="AP551" s="5">
        <v>11625</v>
      </c>
      <c r="AQ551" s="5">
        <v>-11594758</v>
      </c>
      <c r="AR551" s="5">
        <v>0</v>
      </c>
      <c r="AS551" s="5">
        <v>0</v>
      </c>
      <c r="AT551" s="5">
        <v>0</v>
      </c>
      <c r="AU551" s="5">
        <f t="shared" si="8"/>
        <v>11579862</v>
      </c>
    </row>
    <row r="552" spans="1:47" x14ac:dyDescent="0.3">
      <c r="A552" s="4" t="s">
        <v>1403</v>
      </c>
      <c r="B552" s="4" t="s">
        <v>47</v>
      </c>
      <c r="C552" s="4" t="s">
        <v>63</v>
      </c>
      <c r="D552" s="4" t="s">
        <v>49</v>
      </c>
      <c r="E552" s="4" t="s">
        <v>49</v>
      </c>
      <c r="F552" s="4" t="s">
        <v>49</v>
      </c>
      <c r="G552" s="4" t="s">
        <v>49</v>
      </c>
      <c r="H552" s="4" t="s">
        <v>50</v>
      </c>
      <c r="I552" s="4" t="s">
        <v>50</v>
      </c>
      <c r="J552" s="4" t="s">
        <v>50</v>
      </c>
      <c r="K552" s="4" t="s">
        <v>50</v>
      </c>
      <c r="L552" s="4" t="s">
        <v>50</v>
      </c>
      <c r="M552" s="4" t="s">
        <v>50</v>
      </c>
      <c r="N552" s="4" t="s">
        <v>50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6">
        <v>10000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16048338</v>
      </c>
      <c r="AD552" s="5">
        <v>-3734</v>
      </c>
      <c r="AE552" s="5">
        <v>0</v>
      </c>
      <c r="AF552" s="5">
        <v>0</v>
      </c>
      <c r="AG552" s="5">
        <v>-3734</v>
      </c>
      <c r="AH552" s="5">
        <v>0</v>
      </c>
      <c r="AI552" s="5">
        <v>0</v>
      </c>
      <c r="AJ552" s="5">
        <v>0</v>
      </c>
      <c r="AK552" s="5">
        <v>654</v>
      </c>
      <c r="AL552" s="5">
        <v>0</v>
      </c>
      <c r="AM552" s="5">
        <v>-3734</v>
      </c>
      <c r="AN552" s="5">
        <v>0</v>
      </c>
      <c r="AO552" s="5">
        <v>0</v>
      </c>
      <c r="AP552" s="5">
        <v>3734</v>
      </c>
      <c r="AQ552" s="5">
        <v>-39214</v>
      </c>
      <c r="AR552" s="5">
        <v>0</v>
      </c>
      <c r="AS552" s="5">
        <v>0</v>
      </c>
      <c r="AT552" s="5">
        <v>0</v>
      </c>
      <c r="AU552" s="5">
        <f t="shared" si="8"/>
        <v>16002310</v>
      </c>
    </row>
    <row r="553" spans="1:47" x14ac:dyDescent="0.3">
      <c r="A553" s="4" t="s">
        <v>603</v>
      </c>
      <c r="B553" s="4" t="s">
        <v>47</v>
      </c>
      <c r="C553" s="4" t="s">
        <v>63</v>
      </c>
      <c r="D553" s="4" t="s">
        <v>49</v>
      </c>
      <c r="E553" s="4" t="s">
        <v>49</v>
      </c>
      <c r="F553" s="4" t="s">
        <v>49</v>
      </c>
      <c r="G553" s="4" t="s">
        <v>49</v>
      </c>
      <c r="H553" s="4" t="s">
        <v>50</v>
      </c>
      <c r="I553" s="4" t="s">
        <v>50</v>
      </c>
      <c r="J553" s="4" t="s">
        <v>50</v>
      </c>
      <c r="K553" s="4" t="s">
        <v>50</v>
      </c>
      <c r="L553" s="4" t="s">
        <v>50</v>
      </c>
      <c r="M553" s="4" t="s">
        <v>50</v>
      </c>
      <c r="N553" s="4" t="s">
        <v>50</v>
      </c>
      <c r="O553" s="5" t="s">
        <v>50</v>
      </c>
      <c r="P553" s="5" t="s">
        <v>50</v>
      </c>
      <c r="Q553" s="5" t="s">
        <v>50</v>
      </c>
      <c r="R553" s="5" t="s">
        <v>50</v>
      </c>
      <c r="S553" s="5" t="s">
        <v>50</v>
      </c>
      <c r="T553" s="5" t="s">
        <v>50</v>
      </c>
      <c r="U553" s="5" t="s">
        <v>50</v>
      </c>
      <c r="V553" s="5" t="s">
        <v>50</v>
      </c>
      <c r="W553" s="6" t="s">
        <v>50</v>
      </c>
      <c r="X553" s="5">
        <v>0</v>
      </c>
      <c r="Y553" s="5">
        <v>137111419</v>
      </c>
      <c r="Z553" s="5">
        <v>0</v>
      </c>
      <c r="AA553" s="5">
        <v>0</v>
      </c>
      <c r="AB553" s="5">
        <v>0</v>
      </c>
      <c r="AC553" s="5">
        <v>-120559549</v>
      </c>
      <c r="AD553" s="5">
        <v>-106359</v>
      </c>
      <c r="AE553" s="5">
        <v>0</v>
      </c>
      <c r="AF553" s="5">
        <v>0</v>
      </c>
      <c r="AG553" s="5">
        <v>-96359</v>
      </c>
      <c r="AH553" s="5">
        <v>0</v>
      </c>
      <c r="AI553" s="5">
        <v>0</v>
      </c>
      <c r="AJ553" s="5">
        <v>0</v>
      </c>
      <c r="AK553" s="5">
        <v>96359</v>
      </c>
      <c r="AL553" s="5">
        <v>0</v>
      </c>
      <c r="AM553" s="5">
        <v>-96359</v>
      </c>
      <c r="AN553" s="5">
        <v>0</v>
      </c>
      <c r="AO553" s="5">
        <v>0</v>
      </c>
      <c r="AP553" s="5">
        <v>106359</v>
      </c>
      <c r="AQ553" s="5">
        <v>-64924</v>
      </c>
      <c r="AR553" s="5">
        <v>0</v>
      </c>
      <c r="AS553" s="5">
        <v>0</v>
      </c>
      <c r="AT553" s="5" t="s">
        <v>50</v>
      </c>
      <c r="AU553" s="5">
        <f t="shared" si="8"/>
        <v>16390587</v>
      </c>
    </row>
    <row r="554" spans="1:47" x14ac:dyDescent="0.3">
      <c r="A554" s="4" t="s">
        <v>1823</v>
      </c>
      <c r="B554" s="4" t="s">
        <v>47</v>
      </c>
      <c r="C554" s="4" t="s">
        <v>61</v>
      </c>
      <c r="D554" s="4" t="s">
        <v>49</v>
      </c>
      <c r="E554" s="4" t="s">
        <v>49</v>
      </c>
      <c r="F554" s="4" t="s">
        <v>49</v>
      </c>
      <c r="G554" s="4" t="s">
        <v>49</v>
      </c>
      <c r="H554" s="4" t="s">
        <v>50</v>
      </c>
      <c r="I554" s="4" t="s">
        <v>50</v>
      </c>
      <c r="J554" s="4" t="s">
        <v>50</v>
      </c>
      <c r="K554" s="4" t="s">
        <v>50</v>
      </c>
      <c r="L554" s="4" t="s">
        <v>51</v>
      </c>
      <c r="M554" s="4" t="s">
        <v>50</v>
      </c>
      <c r="N554" s="4" t="s">
        <v>50</v>
      </c>
      <c r="O554" s="5" t="s">
        <v>50</v>
      </c>
      <c r="P554" s="5" t="s">
        <v>50</v>
      </c>
      <c r="Q554" s="5" t="s">
        <v>50</v>
      </c>
      <c r="R554" s="5" t="s">
        <v>50</v>
      </c>
      <c r="S554" s="5" t="s">
        <v>50</v>
      </c>
      <c r="T554" s="5" t="s">
        <v>50</v>
      </c>
      <c r="U554" s="5" t="s">
        <v>50</v>
      </c>
      <c r="V554" s="5" t="s">
        <v>50</v>
      </c>
      <c r="W554" s="6" t="s">
        <v>50</v>
      </c>
      <c r="X554" s="5">
        <v>0</v>
      </c>
      <c r="Y554" s="5">
        <v>54250558</v>
      </c>
      <c r="Z554" s="5">
        <v>6992773</v>
      </c>
      <c r="AA554" s="5">
        <v>0</v>
      </c>
      <c r="AB554" s="5">
        <v>974262</v>
      </c>
      <c r="AC554" s="5">
        <v>59579469</v>
      </c>
      <c r="AD554" s="5">
        <v>-69496503</v>
      </c>
      <c r="AE554" s="5">
        <v>0</v>
      </c>
      <c r="AF554" s="5">
        <v>78095034</v>
      </c>
      <c r="AG554" s="5">
        <v>-96242649</v>
      </c>
      <c r="AH554" s="5">
        <v>16218024</v>
      </c>
      <c r="AI554" s="5">
        <v>67674713</v>
      </c>
      <c r="AJ554" s="5">
        <v>1500</v>
      </c>
      <c r="AK554" s="5">
        <v>11486024</v>
      </c>
      <c r="AL554" s="5">
        <v>0</v>
      </c>
      <c r="AM554" s="5">
        <v>-96783368</v>
      </c>
      <c r="AN554" s="5">
        <v>0</v>
      </c>
      <c r="AO554" s="5">
        <v>6791216</v>
      </c>
      <c r="AP554" s="5">
        <v>0</v>
      </c>
      <c r="AQ554" s="5">
        <v>-103741588</v>
      </c>
      <c r="AR554" s="5">
        <v>82782999</v>
      </c>
      <c r="AS554" s="5">
        <v>0</v>
      </c>
      <c r="AT554" s="5" t="s">
        <v>50</v>
      </c>
      <c r="AU554" s="5">
        <f t="shared" si="8"/>
        <v>18582464</v>
      </c>
    </row>
    <row r="555" spans="1:47" x14ac:dyDescent="0.3">
      <c r="A555" s="4" t="s">
        <v>1203</v>
      </c>
      <c r="B555" s="4" t="s">
        <v>47</v>
      </c>
      <c r="C555" s="4" t="s">
        <v>621</v>
      </c>
      <c r="D555" s="4" t="s">
        <v>49</v>
      </c>
      <c r="E555" s="4" t="s">
        <v>49</v>
      </c>
      <c r="F555" s="4" t="s">
        <v>49</v>
      </c>
      <c r="G555" s="4" t="s">
        <v>49</v>
      </c>
      <c r="H555" s="4" t="s">
        <v>50</v>
      </c>
      <c r="I555" s="4" t="s">
        <v>50</v>
      </c>
      <c r="J555" s="4" t="s">
        <v>50</v>
      </c>
      <c r="K555" s="4" t="s">
        <v>50</v>
      </c>
      <c r="L555" s="4" t="s">
        <v>50</v>
      </c>
      <c r="M555" s="4" t="s">
        <v>50</v>
      </c>
      <c r="N555" s="4" t="s">
        <v>50</v>
      </c>
      <c r="O555" s="5" t="s">
        <v>50</v>
      </c>
      <c r="P555" s="5" t="s">
        <v>50</v>
      </c>
      <c r="Q555" s="5" t="s">
        <v>50</v>
      </c>
      <c r="R555" s="5" t="s">
        <v>50</v>
      </c>
      <c r="S555" s="5" t="s">
        <v>50</v>
      </c>
      <c r="T555" s="5" t="s">
        <v>50</v>
      </c>
      <c r="U555" s="5" t="s">
        <v>50</v>
      </c>
      <c r="V555" s="5" t="s">
        <v>50</v>
      </c>
      <c r="W555" s="6" t="s">
        <v>50</v>
      </c>
      <c r="X555" s="5">
        <v>0</v>
      </c>
      <c r="Y555" s="5">
        <v>16189616</v>
      </c>
      <c r="Z555" s="5">
        <v>0</v>
      </c>
      <c r="AA555" s="5">
        <v>0</v>
      </c>
      <c r="AB555" s="5">
        <v>0</v>
      </c>
      <c r="AC555" s="5">
        <v>27922782</v>
      </c>
      <c r="AD555" s="5">
        <v>-47610</v>
      </c>
      <c r="AE555" s="5">
        <v>0</v>
      </c>
      <c r="AF555" s="5">
        <v>0</v>
      </c>
      <c r="AG555" s="5">
        <v>-37610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-37610</v>
      </c>
      <c r="AN555" s="5">
        <v>0</v>
      </c>
      <c r="AO555" s="5">
        <v>0</v>
      </c>
      <c r="AP555" s="5">
        <v>47610</v>
      </c>
      <c r="AQ555" s="5">
        <v>-21551961</v>
      </c>
      <c r="AR555" s="5">
        <v>0</v>
      </c>
      <c r="AS555" s="5">
        <v>0</v>
      </c>
      <c r="AT555" s="5" t="s">
        <v>50</v>
      </c>
      <c r="AU555" s="5">
        <f t="shared" si="8"/>
        <v>22485217</v>
      </c>
    </row>
    <row r="556" spans="1:47" x14ac:dyDescent="0.3">
      <c r="A556" s="4" t="s">
        <v>1495</v>
      </c>
      <c r="B556" s="4" t="s">
        <v>47</v>
      </c>
      <c r="C556" s="4" t="s">
        <v>63</v>
      </c>
      <c r="D556" s="4" t="s">
        <v>49</v>
      </c>
      <c r="E556" s="4" t="s">
        <v>49</v>
      </c>
      <c r="F556" s="4" t="s">
        <v>49</v>
      </c>
      <c r="G556" s="4" t="s">
        <v>49</v>
      </c>
      <c r="H556" s="4" t="s">
        <v>50</v>
      </c>
      <c r="I556" s="4" t="s">
        <v>50</v>
      </c>
      <c r="J556" s="4" t="s">
        <v>50</v>
      </c>
      <c r="K556" s="4" t="s">
        <v>50</v>
      </c>
      <c r="L556" s="4" t="s">
        <v>50</v>
      </c>
      <c r="M556" s="4" t="s">
        <v>50</v>
      </c>
      <c r="N556" s="4" t="s">
        <v>50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6">
        <v>10000</v>
      </c>
      <c r="X556" s="5">
        <v>10768025</v>
      </c>
      <c r="Y556" s="5">
        <v>92800</v>
      </c>
      <c r="Z556" s="5">
        <v>0</v>
      </c>
      <c r="AA556" s="5">
        <v>0</v>
      </c>
      <c r="AB556" s="5">
        <v>0</v>
      </c>
      <c r="AC556" s="5">
        <v>-2182074</v>
      </c>
      <c r="AD556" s="5">
        <v>-2590591</v>
      </c>
      <c r="AE556" s="5">
        <v>0</v>
      </c>
      <c r="AF556" s="5">
        <v>10768025</v>
      </c>
      <c r="AG556" s="5">
        <v>-2590591</v>
      </c>
      <c r="AH556" s="5">
        <v>0</v>
      </c>
      <c r="AI556" s="5">
        <v>10462801</v>
      </c>
      <c r="AJ556" s="5">
        <v>0</v>
      </c>
      <c r="AK556" s="5">
        <v>328672</v>
      </c>
      <c r="AL556" s="5">
        <v>0</v>
      </c>
      <c r="AM556" s="5">
        <v>-2590591</v>
      </c>
      <c r="AN556" s="5">
        <v>0</v>
      </c>
      <c r="AO556" s="5">
        <v>0</v>
      </c>
      <c r="AP556" s="5">
        <v>2590591</v>
      </c>
      <c r="AQ556" s="5">
        <v>-2130591</v>
      </c>
      <c r="AR556" s="5">
        <v>2467566</v>
      </c>
      <c r="AS556" s="5">
        <v>0</v>
      </c>
      <c r="AT556" s="5">
        <v>0</v>
      </c>
      <c r="AU556" s="5">
        <f t="shared" si="8"/>
        <v>25394042</v>
      </c>
    </row>
    <row r="557" spans="1:47" x14ac:dyDescent="0.3">
      <c r="A557" s="4" t="s">
        <v>1504</v>
      </c>
      <c r="B557" s="4" t="s">
        <v>47</v>
      </c>
      <c r="C557" s="4" t="s">
        <v>63</v>
      </c>
      <c r="D557" s="4" t="s">
        <v>49</v>
      </c>
      <c r="E557" s="4" t="s">
        <v>49</v>
      </c>
      <c r="F557" s="4" t="s">
        <v>49</v>
      </c>
      <c r="G557" s="4" t="s">
        <v>49</v>
      </c>
      <c r="H557" s="4" t="s">
        <v>50</v>
      </c>
      <c r="I557" s="4" t="s">
        <v>50</v>
      </c>
      <c r="J557" s="4" t="s">
        <v>50</v>
      </c>
      <c r="K557" s="4" t="s">
        <v>50</v>
      </c>
      <c r="L557" s="4" t="s">
        <v>50</v>
      </c>
      <c r="M557" s="4" t="s">
        <v>50</v>
      </c>
      <c r="N557" s="4" t="s">
        <v>50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6">
        <v>10000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31541283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f t="shared" si="8"/>
        <v>31541283</v>
      </c>
    </row>
    <row r="558" spans="1:47" x14ac:dyDescent="0.3">
      <c r="A558" s="4" t="s">
        <v>684</v>
      </c>
      <c r="B558" s="4" t="s">
        <v>47</v>
      </c>
      <c r="C558" s="4" t="s">
        <v>63</v>
      </c>
      <c r="D558" s="4" t="s">
        <v>49</v>
      </c>
      <c r="E558" s="4" t="s">
        <v>49</v>
      </c>
      <c r="F558" s="4" t="s">
        <v>49</v>
      </c>
      <c r="G558" s="4" t="s">
        <v>49</v>
      </c>
      <c r="H558" s="4" t="s">
        <v>50</v>
      </c>
      <c r="I558" s="4" t="s">
        <v>50</v>
      </c>
      <c r="J558" s="4" t="s">
        <v>50</v>
      </c>
      <c r="K558" s="4" t="s">
        <v>50</v>
      </c>
      <c r="L558" s="4" t="s">
        <v>50</v>
      </c>
      <c r="M558" s="4" t="s">
        <v>50</v>
      </c>
      <c r="N558" s="4" t="s">
        <v>50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6">
        <v>10000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42388551</v>
      </c>
      <c r="AD558" s="5">
        <v>-1007181</v>
      </c>
      <c r="AE558" s="5">
        <v>0</v>
      </c>
      <c r="AF558" s="5">
        <v>0</v>
      </c>
      <c r="AG558" s="5">
        <v>-817781</v>
      </c>
      <c r="AH558" s="5">
        <v>0</v>
      </c>
      <c r="AI558" s="5">
        <v>298410</v>
      </c>
      <c r="AJ558" s="5">
        <v>0</v>
      </c>
      <c r="AK558" s="5">
        <v>68410</v>
      </c>
      <c r="AL558" s="5">
        <v>0</v>
      </c>
      <c r="AM558" s="5">
        <v>-817781</v>
      </c>
      <c r="AN558" s="5">
        <v>0</v>
      </c>
      <c r="AO558" s="5">
        <v>0</v>
      </c>
      <c r="AP558" s="5">
        <v>1007181</v>
      </c>
      <c r="AQ558" s="5">
        <v>-68410</v>
      </c>
      <c r="AR558" s="5">
        <v>0</v>
      </c>
      <c r="AS558" s="5">
        <v>0</v>
      </c>
      <c r="AT558" s="5">
        <v>0</v>
      </c>
      <c r="AU558" s="5">
        <f t="shared" si="8"/>
        <v>41051399</v>
      </c>
    </row>
    <row r="559" spans="1:47" x14ac:dyDescent="0.3">
      <c r="A559" s="4" t="s">
        <v>1443</v>
      </c>
      <c r="B559" s="4" t="s">
        <v>47</v>
      </c>
      <c r="C559" s="4" t="s">
        <v>131</v>
      </c>
      <c r="D559" s="4" t="s">
        <v>49</v>
      </c>
      <c r="E559" s="4" t="s">
        <v>49</v>
      </c>
      <c r="F559" s="4" t="s">
        <v>49</v>
      </c>
      <c r="G559" s="4" t="s">
        <v>49</v>
      </c>
      <c r="H559" s="4" t="s">
        <v>50</v>
      </c>
      <c r="I559" s="4" t="s">
        <v>50</v>
      </c>
      <c r="J559" s="4" t="s">
        <v>50</v>
      </c>
      <c r="K559" s="4" t="s">
        <v>50</v>
      </c>
      <c r="L559" s="4" t="s">
        <v>51</v>
      </c>
      <c r="M559" s="4" t="s">
        <v>50</v>
      </c>
      <c r="N559" s="4" t="s">
        <v>50</v>
      </c>
      <c r="O559" s="5" t="s">
        <v>50</v>
      </c>
      <c r="P559" s="5" t="s">
        <v>50</v>
      </c>
      <c r="Q559" s="5" t="s">
        <v>50</v>
      </c>
      <c r="R559" s="5" t="s">
        <v>50</v>
      </c>
      <c r="S559" s="5" t="s">
        <v>50</v>
      </c>
      <c r="T559" s="5" t="s">
        <v>50</v>
      </c>
      <c r="U559" s="5" t="s">
        <v>50</v>
      </c>
      <c r="V559" s="5" t="s">
        <v>50</v>
      </c>
      <c r="W559" s="6" t="s">
        <v>50</v>
      </c>
      <c r="X559" s="5">
        <v>17367200</v>
      </c>
      <c r="Y559" s="5">
        <v>1474000</v>
      </c>
      <c r="Z559" s="5">
        <v>0</v>
      </c>
      <c r="AA559" s="5">
        <v>0</v>
      </c>
      <c r="AB559" s="5">
        <v>0</v>
      </c>
      <c r="AC559" s="5">
        <v>37902734</v>
      </c>
      <c r="AD559" s="5">
        <v>-5695373</v>
      </c>
      <c r="AE559" s="5">
        <v>0</v>
      </c>
      <c r="AF559" s="5">
        <v>17367200</v>
      </c>
      <c r="AG559" s="5">
        <v>-5685373</v>
      </c>
      <c r="AH559" s="5">
        <v>0</v>
      </c>
      <c r="AI559" s="5">
        <v>5558065</v>
      </c>
      <c r="AJ559" s="5">
        <v>2757858</v>
      </c>
      <c r="AK559" s="5">
        <v>340447</v>
      </c>
      <c r="AL559" s="5">
        <v>0</v>
      </c>
      <c r="AM559" s="5">
        <v>-5685373</v>
      </c>
      <c r="AN559" s="5">
        <v>0</v>
      </c>
      <c r="AO559" s="5">
        <v>0</v>
      </c>
      <c r="AP559" s="5">
        <v>5695373</v>
      </c>
      <c r="AQ559" s="5">
        <v>-17901726</v>
      </c>
      <c r="AR559" s="5">
        <v>6585571</v>
      </c>
      <c r="AS559" s="5">
        <v>0</v>
      </c>
      <c r="AT559" s="5" t="s">
        <v>50</v>
      </c>
      <c r="AU559" s="5">
        <f t="shared" si="8"/>
        <v>60080603</v>
      </c>
    </row>
    <row r="560" spans="1:47" x14ac:dyDescent="0.3">
      <c r="A560" s="4" t="s">
        <v>1742</v>
      </c>
      <c r="B560" s="4" t="s">
        <v>47</v>
      </c>
      <c r="C560" s="4" t="s">
        <v>295</v>
      </c>
      <c r="D560" s="4" t="s">
        <v>49</v>
      </c>
      <c r="E560" s="4" t="s">
        <v>49</v>
      </c>
      <c r="F560" s="4" t="s">
        <v>49</v>
      </c>
      <c r="G560" s="4" t="s">
        <v>49</v>
      </c>
      <c r="H560" s="4" t="s">
        <v>50</v>
      </c>
      <c r="I560" s="4" t="s">
        <v>50</v>
      </c>
      <c r="J560" s="4" t="s">
        <v>50</v>
      </c>
      <c r="K560" s="4" t="s">
        <v>50</v>
      </c>
      <c r="L560" s="4" t="s">
        <v>50</v>
      </c>
      <c r="M560" s="4" t="s">
        <v>50</v>
      </c>
      <c r="N560" s="4" t="s">
        <v>50</v>
      </c>
      <c r="O560" s="5" t="s">
        <v>50</v>
      </c>
      <c r="P560" s="5" t="s">
        <v>50</v>
      </c>
      <c r="Q560" s="5" t="s">
        <v>50</v>
      </c>
      <c r="R560" s="5" t="s">
        <v>50</v>
      </c>
      <c r="S560" s="5" t="s">
        <v>50</v>
      </c>
      <c r="T560" s="5" t="s">
        <v>50</v>
      </c>
      <c r="U560" s="5" t="s">
        <v>50</v>
      </c>
      <c r="V560" s="5" t="s">
        <v>50</v>
      </c>
      <c r="W560" s="6" t="s">
        <v>50</v>
      </c>
      <c r="X560" s="5">
        <v>0</v>
      </c>
      <c r="Y560" s="5">
        <v>0</v>
      </c>
      <c r="Z560" s="5">
        <v>0</v>
      </c>
      <c r="AA560" s="5">
        <v>0</v>
      </c>
      <c r="AB560" s="5">
        <v>1946442</v>
      </c>
      <c r="AC560" s="5">
        <v>61931948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 t="s">
        <v>50</v>
      </c>
      <c r="AU560" s="5">
        <f t="shared" si="8"/>
        <v>63878390</v>
      </c>
    </row>
    <row r="561" spans="1:47" x14ac:dyDescent="0.3">
      <c r="A561" s="4" t="s">
        <v>1435</v>
      </c>
      <c r="B561" s="4" t="s">
        <v>47</v>
      </c>
      <c r="C561" s="4" t="s">
        <v>131</v>
      </c>
      <c r="D561" s="4" t="s">
        <v>49</v>
      </c>
      <c r="E561" s="4" t="s">
        <v>49</v>
      </c>
      <c r="F561" s="4" t="s">
        <v>49</v>
      </c>
      <c r="G561" s="4" t="s">
        <v>49</v>
      </c>
      <c r="H561" s="4" t="s">
        <v>50</v>
      </c>
      <c r="I561" s="4" t="s">
        <v>50</v>
      </c>
      <c r="J561" s="4" t="s">
        <v>50</v>
      </c>
      <c r="K561" s="4" t="s">
        <v>50</v>
      </c>
      <c r="L561" s="4" t="s">
        <v>50</v>
      </c>
      <c r="M561" s="4" t="s">
        <v>50</v>
      </c>
      <c r="N561" s="4" t="s">
        <v>50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6">
        <v>10000</v>
      </c>
      <c r="X561" s="5">
        <v>0</v>
      </c>
      <c r="Y561" s="5">
        <v>2502477</v>
      </c>
      <c r="Z561" s="5">
        <v>0</v>
      </c>
      <c r="AA561" s="5">
        <v>0</v>
      </c>
      <c r="AB561" s="5">
        <v>6852652</v>
      </c>
      <c r="AC561" s="5">
        <v>58792999</v>
      </c>
      <c r="AD561" s="5">
        <v>-7853367</v>
      </c>
      <c r="AE561" s="5">
        <v>0</v>
      </c>
      <c r="AF561" s="5">
        <v>9303747</v>
      </c>
      <c r="AG561" s="5">
        <v>-7853367</v>
      </c>
      <c r="AH561" s="5">
        <v>0</v>
      </c>
      <c r="AI561" s="5">
        <v>5959555</v>
      </c>
      <c r="AJ561" s="5">
        <v>188602</v>
      </c>
      <c r="AK561" s="5">
        <v>105157</v>
      </c>
      <c r="AL561" s="5">
        <v>0</v>
      </c>
      <c r="AM561" s="5">
        <v>-7853367</v>
      </c>
      <c r="AN561" s="5">
        <v>0</v>
      </c>
      <c r="AO561" s="5">
        <v>0</v>
      </c>
      <c r="AP561" s="5">
        <v>7853367</v>
      </c>
      <c r="AQ561" s="5">
        <v>-5972243</v>
      </c>
      <c r="AR561" s="5">
        <v>7431218</v>
      </c>
      <c r="AS561" s="5">
        <v>0</v>
      </c>
      <c r="AT561" s="5">
        <v>0</v>
      </c>
      <c r="AU561" s="5">
        <f t="shared" si="8"/>
        <v>69457430</v>
      </c>
    </row>
    <row r="562" spans="1:47" x14ac:dyDescent="0.3">
      <c r="A562" s="4" t="s">
        <v>974</v>
      </c>
      <c r="B562" s="4" t="s">
        <v>47</v>
      </c>
      <c r="C562" s="4" t="s">
        <v>63</v>
      </c>
      <c r="D562" s="4" t="s">
        <v>49</v>
      </c>
      <c r="E562" s="4" t="s">
        <v>49</v>
      </c>
      <c r="F562" s="4" t="s">
        <v>49</v>
      </c>
      <c r="G562" s="4" t="s">
        <v>49</v>
      </c>
      <c r="H562" s="4" t="s">
        <v>50</v>
      </c>
      <c r="I562" s="4" t="s">
        <v>50</v>
      </c>
      <c r="J562" s="4" t="s">
        <v>50</v>
      </c>
      <c r="K562" s="4" t="s">
        <v>50</v>
      </c>
      <c r="L562" s="4" t="s">
        <v>50</v>
      </c>
      <c r="M562" s="4" t="s">
        <v>50</v>
      </c>
      <c r="N562" s="4" t="s">
        <v>50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6">
        <v>10000</v>
      </c>
      <c r="X562" s="5">
        <v>6740032</v>
      </c>
      <c r="Y562" s="5">
        <v>83806440</v>
      </c>
      <c r="Z562" s="5">
        <v>0</v>
      </c>
      <c r="AA562" s="5">
        <v>0</v>
      </c>
      <c r="AB562" s="5">
        <v>0</v>
      </c>
      <c r="AC562" s="5">
        <v>30637657</v>
      </c>
      <c r="AD562" s="5">
        <v>355471</v>
      </c>
      <c r="AE562" s="5">
        <v>0</v>
      </c>
      <c r="AF562" s="5">
        <v>6740032</v>
      </c>
      <c r="AG562" s="5">
        <v>-2708011</v>
      </c>
      <c r="AH562" s="5">
        <v>0</v>
      </c>
      <c r="AI562" s="5">
        <v>6515020</v>
      </c>
      <c r="AJ562" s="5">
        <v>0</v>
      </c>
      <c r="AK562" s="5">
        <v>166097</v>
      </c>
      <c r="AL562" s="5">
        <v>307438</v>
      </c>
      <c r="AM562" s="5">
        <v>-2727090</v>
      </c>
      <c r="AN562" s="5">
        <v>0</v>
      </c>
      <c r="AO562" s="5">
        <v>0</v>
      </c>
      <c r="AP562" s="5">
        <v>0</v>
      </c>
      <c r="AQ562" s="5">
        <v>-59761920</v>
      </c>
      <c r="AR562" s="5">
        <v>1389493</v>
      </c>
      <c r="AS562" s="5">
        <v>0</v>
      </c>
      <c r="AT562" s="5">
        <v>0</v>
      </c>
      <c r="AU562" s="5">
        <f t="shared" si="8"/>
        <v>71460659</v>
      </c>
    </row>
    <row r="563" spans="1:47" x14ac:dyDescent="0.3">
      <c r="A563" s="4" t="s">
        <v>320</v>
      </c>
      <c r="B563" s="4" t="s">
        <v>47</v>
      </c>
      <c r="C563" s="4" t="s">
        <v>295</v>
      </c>
      <c r="D563" s="4" t="s">
        <v>49</v>
      </c>
      <c r="E563" s="4" t="s">
        <v>49</v>
      </c>
      <c r="F563" s="4" t="s">
        <v>49</v>
      </c>
      <c r="G563" s="4" t="s">
        <v>49</v>
      </c>
      <c r="H563" s="4" t="s">
        <v>50</v>
      </c>
      <c r="I563" s="4" t="s">
        <v>50</v>
      </c>
      <c r="J563" s="4" t="s">
        <v>50</v>
      </c>
      <c r="K563" s="4" t="s">
        <v>50</v>
      </c>
      <c r="L563" s="4" t="s">
        <v>51</v>
      </c>
      <c r="M563" s="4" t="s">
        <v>50</v>
      </c>
      <c r="N563" s="4" t="s">
        <v>50</v>
      </c>
      <c r="O563" s="5" t="s">
        <v>50</v>
      </c>
      <c r="P563" s="5" t="s">
        <v>50</v>
      </c>
      <c r="Q563" s="5" t="s">
        <v>50</v>
      </c>
      <c r="R563" s="5" t="s">
        <v>50</v>
      </c>
      <c r="S563" s="5" t="s">
        <v>50</v>
      </c>
      <c r="T563" s="5" t="s">
        <v>50</v>
      </c>
      <c r="U563" s="5" t="s">
        <v>50</v>
      </c>
      <c r="V563" s="5" t="s">
        <v>50</v>
      </c>
      <c r="W563" s="6" t="s">
        <v>50</v>
      </c>
      <c r="X563" s="5">
        <v>0</v>
      </c>
      <c r="Y563" s="5">
        <v>13186770</v>
      </c>
      <c r="Z563" s="5">
        <v>0</v>
      </c>
      <c r="AA563" s="5">
        <v>0</v>
      </c>
      <c r="AB563" s="5">
        <v>0</v>
      </c>
      <c r="AC563" s="5">
        <v>1000000</v>
      </c>
      <c r="AD563" s="5">
        <v>2214901</v>
      </c>
      <c r="AE563" s="5">
        <v>0</v>
      </c>
      <c r="AF563" s="5">
        <v>34781259</v>
      </c>
      <c r="AG563" s="5">
        <v>2214901</v>
      </c>
      <c r="AH563" s="5">
        <v>29970</v>
      </c>
      <c r="AI563" s="5">
        <v>2263114</v>
      </c>
      <c r="AJ563" s="5">
        <v>0</v>
      </c>
      <c r="AK563" s="5">
        <v>77836</v>
      </c>
      <c r="AL563" s="5">
        <v>0</v>
      </c>
      <c r="AM563" s="5">
        <v>2214901</v>
      </c>
      <c r="AN563" s="5">
        <v>0</v>
      </c>
      <c r="AO563" s="5">
        <v>0</v>
      </c>
      <c r="AP563" s="5">
        <v>0</v>
      </c>
      <c r="AQ563" s="5">
        <v>2562240</v>
      </c>
      <c r="AR563" s="5">
        <v>11074289</v>
      </c>
      <c r="AS563" s="5">
        <v>0</v>
      </c>
      <c r="AT563" s="5" t="s">
        <v>50</v>
      </c>
      <c r="AU563" s="5">
        <f t="shared" si="8"/>
        <v>71620181</v>
      </c>
    </row>
    <row r="564" spans="1:47" x14ac:dyDescent="0.3">
      <c r="A564" s="4" t="s">
        <v>768</v>
      </c>
      <c r="B564" s="4" t="s">
        <v>47</v>
      </c>
      <c r="C564" s="4" t="s">
        <v>63</v>
      </c>
      <c r="D564" s="4" t="s">
        <v>49</v>
      </c>
      <c r="E564" s="4" t="s">
        <v>49</v>
      </c>
      <c r="F564" s="4" t="s">
        <v>49</v>
      </c>
      <c r="G564" s="4" t="s">
        <v>49</v>
      </c>
      <c r="H564" s="4" t="s">
        <v>50</v>
      </c>
      <c r="I564" s="4" t="s">
        <v>50</v>
      </c>
      <c r="J564" s="4" t="s">
        <v>50</v>
      </c>
      <c r="K564" s="4" t="s">
        <v>50</v>
      </c>
      <c r="L564" s="4" t="s">
        <v>50</v>
      </c>
      <c r="M564" s="4" t="s">
        <v>50</v>
      </c>
      <c r="N564" s="4" t="s">
        <v>50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6">
        <v>10000</v>
      </c>
      <c r="X564" s="5">
        <v>0</v>
      </c>
      <c r="Y564" s="5">
        <v>0</v>
      </c>
      <c r="Z564" s="5">
        <v>0</v>
      </c>
      <c r="AA564" s="5">
        <v>0</v>
      </c>
      <c r="AB564" s="5">
        <v>124039245</v>
      </c>
      <c r="AC564" s="5">
        <v>104826331</v>
      </c>
      <c r="AD564" s="5">
        <v>-112283974</v>
      </c>
      <c r="AE564" s="5">
        <v>0</v>
      </c>
      <c r="AF564" s="5">
        <v>0</v>
      </c>
      <c r="AG564" s="5">
        <v>-112273974</v>
      </c>
      <c r="AH564" s="5">
        <v>62516814</v>
      </c>
      <c r="AI564" s="5">
        <v>75032717</v>
      </c>
      <c r="AJ564" s="5">
        <v>5053511</v>
      </c>
      <c r="AK564" s="5">
        <v>784692</v>
      </c>
      <c r="AL564" s="5">
        <v>0</v>
      </c>
      <c r="AM564" s="5">
        <v>-112273974</v>
      </c>
      <c r="AN564" s="5">
        <v>0</v>
      </c>
      <c r="AO564" s="5">
        <v>130000</v>
      </c>
      <c r="AP564" s="5">
        <v>112283974</v>
      </c>
      <c r="AQ564" s="5">
        <v>-112273974</v>
      </c>
      <c r="AR564" s="5">
        <v>36583432</v>
      </c>
      <c r="AS564" s="5">
        <v>0</v>
      </c>
      <c r="AT564" s="5">
        <v>0</v>
      </c>
      <c r="AU564" s="5">
        <f t="shared" si="8"/>
        <v>72144820</v>
      </c>
    </row>
    <row r="565" spans="1:47" x14ac:dyDescent="0.3">
      <c r="A565" s="4" t="s">
        <v>1045</v>
      </c>
      <c r="B565" s="4" t="s">
        <v>47</v>
      </c>
      <c r="C565" s="4" t="s">
        <v>63</v>
      </c>
      <c r="D565" s="4" t="s">
        <v>49</v>
      </c>
      <c r="E565" s="4" t="s">
        <v>49</v>
      </c>
      <c r="F565" s="4" t="s">
        <v>49</v>
      </c>
      <c r="G565" s="4" t="s">
        <v>49</v>
      </c>
      <c r="H565" s="4" t="s">
        <v>50</v>
      </c>
      <c r="I565" s="4" t="s">
        <v>50</v>
      </c>
      <c r="J565" s="4" t="s">
        <v>50</v>
      </c>
      <c r="K565" s="4" t="s">
        <v>50</v>
      </c>
      <c r="L565" s="4" t="s">
        <v>50</v>
      </c>
      <c r="M565" s="4" t="s">
        <v>50</v>
      </c>
      <c r="N565" s="4" t="s">
        <v>50</v>
      </c>
      <c r="O565" s="5">
        <v>0</v>
      </c>
      <c r="P565" s="5">
        <v>0</v>
      </c>
      <c r="Q565" s="5">
        <v>0</v>
      </c>
      <c r="R565" s="5">
        <v>0</v>
      </c>
      <c r="S565" s="5">
        <v>832708</v>
      </c>
      <c r="T565" s="5">
        <v>191522.84</v>
      </c>
      <c r="U565" s="5">
        <v>0</v>
      </c>
      <c r="V565" s="5">
        <v>0</v>
      </c>
      <c r="W565" s="6">
        <v>0</v>
      </c>
      <c r="X565" s="5">
        <v>0</v>
      </c>
      <c r="Y565" s="5">
        <v>52857808</v>
      </c>
      <c r="Z565" s="5">
        <v>0</v>
      </c>
      <c r="AA565" s="5">
        <v>0</v>
      </c>
      <c r="AB565" s="5">
        <v>7093978</v>
      </c>
      <c r="AC565" s="5">
        <v>13564771</v>
      </c>
      <c r="AD565" s="5">
        <v>-2279253</v>
      </c>
      <c r="AE565" s="5">
        <v>0</v>
      </c>
      <c r="AF565" s="5">
        <v>0</v>
      </c>
      <c r="AG565" s="5">
        <v>-2087730</v>
      </c>
      <c r="AH565" s="5">
        <v>0</v>
      </c>
      <c r="AI565" s="5">
        <v>1813615</v>
      </c>
      <c r="AJ565" s="5">
        <v>495598</v>
      </c>
      <c r="AK565" s="5">
        <v>330212</v>
      </c>
      <c r="AL565" s="5">
        <v>0</v>
      </c>
      <c r="AM565" s="5">
        <v>-2087730</v>
      </c>
      <c r="AN565" s="5">
        <v>0</v>
      </c>
      <c r="AO565" s="5">
        <v>352542</v>
      </c>
      <c r="AP565" s="5">
        <v>2279253</v>
      </c>
      <c r="AQ565" s="5">
        <v>832708</v>
      </c>
      <c r="AR565" s="5">
        <v>499002</v>
      </c>
      <c r="AS565" s="5">
        <v>0</v>
      </c>
      <c r="AT565" s="5">
        <v>0</v>
      </c>
      <c r="AU565" s="5">
        <f t="shared" si="8"/>
        <v>73664774</v>
      </c>
    </row>
    <row r="566" spans="1:47" x14ac:dyDescent="0.3">
      <c r="A566" s="4" t="s">
        <v>414</v>
      </c>
      <c r="B566" s="4" t="s">
        <v>47</v>
      </c>
      <c r="C566" s="4" t="s">
        <v>63</v>
      </c>
      <c r="D566" s="4" t="s">
        <v>49</v>
      </c>
      <c r="E566" s="4" t="s">
        <v>49</v>
      </c>
      <c r="F566" s="4" t="s">
        <v>49</v>
      </c>
      <c r="G566" s="4" t="s">
        <v>49</v>
      </c>
      <c r="H566" s="4" t="s">
        <v>50</v>
      </c>
      <c r="I566" s="4" t="s">
        <v>50</v>
      </c>
      <c r="J566" s="4" t="s">
        <v>50</v>
      </c>
      <c r="K566" s="4" t="s">
        <v>50</v>
      </c>
      <c r="L566" s="4" t="s">
        <v>50</v>
      </c>
      <c r="M566" s="4" t="s">
        <v>51</v>
      </c>
      <c r="N566" s="4" t="s">
        <v>50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60609230.000000007</v>
      </c>
      <c r="V566" s="5">
        <v>15758399.799999999</v>
      </c>
      <c r="W566" s="6">
        <v>0</v>
      </c>
      <c r="X566" s="5">
        <v>85070234</v>
      </c>
      <c r="Y566" s="5">
        <v>21841208</v>
      </c>
      <c r="Z566" s="5">
        <v>0</v>
      </c>
      <c r="AA566" s="5">
        <v>0</v>
      </c>
      <c r="AB566" s="5">
        <v>0</v>
      </c>
      <c r="AC566" s="5">
        <v>-346635187</v>
      </c>
      <c r="AD566" s="5">
        <v>51236500</v>
      </c>
      <c r="AE566" s="5">
        <v>0</v>
      </c>
      <c r="AF566" s="5">
        <v>76518067</v>
      </c>
      <c r="AG566" s="5">
        <v>67004900</v>
      </c>
      <c r="AH566" s="5">
        <v>30000</v>
      </c>
      <c r="AI566" s="5">
        <v>0</v>
      </c>
      <c r="AJ566" s="5">
        <v>128212</v>
      </c>
      <c r="AK566" s="5">
        <v>2529020</v>
      </c>
      <c r="AL566" s="5">
        <v>0</v>
      </c>
      <c r="AM566" s="5">
        <v>67004900</v>
      </c>
      <c r="AN566" s="5">
        <v>0</v>
      </c>
      <c r="AO566" s="5">
        <v>0</v>
      </c>
      <c r="AP566" s="5">
        <v>0</v>
      </c>
      <c r="AQ566" s="5">
        <v>60609230</v>
      </c>
      <c r="AR566" s="5">
        <v>1246086</v>
      </c>
      <c r="AS566" s="5">
        <v>0</v>
      </c>
      <c r="AT566" s="5">
        <v>0</v>
      </c>
      <c r="AU566" s="5">
        <f t="shared" si="8"/>
        <v>86583170</v>
      </c>
    </row>
    <row r="567" spans="1:47" x14ac:dyDescent="0.3">
      <c r="A567" s="4" t="s">
        <v>1623</v>
      </c>
      <c r="B567" s="4" t="s">
        <v>47</v>
      </c>
      <c r="C567" s="4" t="s">
        <v>63</v>
      </c>
      <c r="D567" s="4" t="s">
        <v>49</v>
      </c>
      <c r="E567" s="4" t="s">
        <v>49</v>
      </c>
      <c r="F567" s="4" t="s">
        <v>49</v>
      </c>
      <c r="G567" s="4" t="s">
        <v>49</v>
      </c>
      <c r="H567" s="4" t="s">
        <v>50</v>
      </c>
      <c r="I567" s="4" t="s">
        <v>50</v>
      </c>
      <c r="J567" s="4" t="s">
        <v>50</v>
      </c>
      <c r="K567" s="4" t="s">
        <v>50</v>
      </c>
      <c r="L567" s="4" t="s">
        <v>50</v>
      </c>
      <c r="M567" s="4" t="s">
        <v>50</v>
      </c>
      <c r="N567" s="4" t="s">
        <v>50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6">
        <v>10000</v>
      </c>
      <c r="X567" s="5">
        <v>110076052</v>
      </c>
      <c r="Y567" s="5">
        <v>22992185</v>
      </c>
      <c r="Z567" s="5">
        <v>0</v>
      </c>
      <c r="AA567" s="5">
        <v>0</v>
      </c>
      <c r="AB567" s="5">
        <v>0</v>
      </c>
      <c r="AC567" s="5">
        <v>-172193172</v>
      </c>
      <c r="AD567" s="5">
        <v>-18152477</v>
      </c>
      <c r="AE567" s="5">
        <v>0</v>
      </c>
      <c r="AF567" s="5">
        <v>110076052</v>
      </c>
      <c r="AG567" s="5">
        <v>-19170902</v>
      </c>
      <c r="AH567" s="5">
        <v>0</v>
      </c>
      <c r="AI567" s="5">
        <v>85402489</v>
      </c>
      <c r="AJ567" s="5">
        <v>5861837</v>
      </c>
      <c r="AK567" s="5">
        <v>9007421</v>
      </c>
      <c r="AL567" s="5">
        <v>0</v>
      </c>
      <c r="AM567" s="5">
        <v>-18209729</v>
      </c>
      <c r="AN567" s="5">
        <v>961173</v>
      </c>
      <c r="AO567" s="5">
        <v>33178770</v>
      </c>
      <c r="AP567" s="5">
        <v>18152477</v>
      </c>
      <c r="AQ567" s="5">
        <v>-98531929</v>
      </c>
      <c r="AR567" s="5">
        <v>20310878</v>
      </c>
      <c r="AS567" s="5">
        <v>0</v>
      </c>
      <c r="AT567" s="5">
        <v>0</v>
      </c>
      <c r="AU567" s="5">
        <f t="shared" si="8"/>
        <v>89761125</v>
      </c>
    </row>
    <row r="568" spans="1:47" x14ac:dyDescent="0.3">
      <c r="A568" s="4" t="s">
        <v>132</v>
      </c>
      <c r="B568" s="4" t="s">
        <v>47</v>
      </c>
      <c r="C568" s="4" t="s">
        <v>113</v>
      </c>
      <c r="D568" s="4" t="s">
        <v>49</v>
      </c>
      <c r="E568" s="4" t="s">
        <v>49</v>
      </c>
      <c r="F568" s="4" t="s">
        <v>49</v>
      </c>
      <c r="G568" s="4" t="s">
        <v>49</v>
      </c>
      <c r="H568" s="4" t="s">
        <v>50</v>
      </c>
      <c r="I568" s="4" t="s">
        <v>50</v>
      </c>
      <c r="J568" s="4" t="s">
        <v>50</v>
      </c>
      <c r="K568" s="4" t="s">
        <v>50</v>
      </c>
      <c r="L568" s="4" t="s">
        <v>50</v>
      </c>
      <c r="M568" s="4" t="s">
        <v>50</v>
      </c>
      <c r="N568" s="4" t="s">
        <v>50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6">
        <v>10000</v>
      </c>
      <c r="X568" s="5">
        <v>0</v>
      </c>
      <c r="Y568" s="5">
        <v>0</v>
      </c>
      <c r="Z568" s="5">
        <v>0</v>
      </c>
      <c r="AA568" s="5">
        <v>0</v>
      </c>
      <c r="AB568" s="5">
        <v>3901718</v>
      </c>
      <c r="AC568" s="5">
        <v>97468718</v>
      </c>
      <c r="AD568" s="5">
        <v>-1012368</v>
      </c>
      <c r="AE568" s="5">
        <v>0</v>
      </c>
      <c r="AF568" s="5">
        <v>0</v>
      </c>
      <c r="AG568" s="5">
        <v>-953258</v>
      </c>
      <c r="AH568" s="5">
        <v>0</v>
      </c>
      <c r="AI568" s="5">
        <v>130110</v>
      </c>
      <c r="AJ568" s="5">
        <v>0</v>
      </c>
      <c r="AK568" s="5">
        <v>0</v>
      </c>
      <c r="AL568" s="5">
        <v>0</v>
      </c>
      <c r="AM568" s="5">
        <v>-1002368</v>
      </c>
      <c r="AN568" s="5">
        <v>0</v>
      </c>
      <c r="AO568" s="5">
        <v>0</v>
      </c>
      <c r="AP568" s="5">
        <v>1012368</v>
      </c>
      <c r="AQ568" s="5">
        <v>-750708</v>
      </c>
      <c r="AR568" s="5">
        <v>544081</v>
      </c>
      <c r="AS568" s="5">
        <v>0</v>
      </c>
      <c r="AT568" s="5">
        <v>0</v>
      </c>
      <c r="AU568" s="5">
        <f t="shared" si="8"/>
        <v>99338293</v>
      </c>
    </row>
    <row r="569" spans="1:47" x14ac:dyDescent="0.3">
      <c r="A569" s="4" t="s">
        <v>168</v>
      </c>
      <c r="B569" s="4" t="s">
        <v>47</v>
      </c>
      <c r="C569" s="4" t="s">
        <v>53</v>
      </c>
      <c r="D569" s="4" t="s">
        <v>49</v>
      </c>
      <c r="E569" s="4" t="s">
        <v>49</v>
      </c>
      <c r="F569" s="4" t="s">
        <v>49</v>
      </c>
      <c r="G569" s="4" t="s">
        <v>49</v>
      </c>
      <c r="H569" s="4" t="s">
        <v>50</v>
      </c>
      <c r="I569" s="4" t="s">
        <v>50</v>
      </c>
      <c r="J569" s="4" t="s">
        <v>50</v>
      </c>
      <c r="K569" s="4" t="s">
        <v>50</v>
      </c>
      <c r="L569" s="4" t="s">
        <v>50</v>
      </c>
      <c r="M569" s="4" t="s">
        <v>50</v>
      </c>
      <c r="N569" s="4" t="s">
        <v>50</v>
      </c>
      <c r="O569" s="5">
        <v>0</v>
      </c>
      <c r="P569" s="5">
        <v>0</v>
      </c>
      <c r="Q569" s="5">
        <v>0</v>
      </c>
      <c r="R569" s="5">
        <v>0</v>
      </c>
      <c r="S569" s="5">
        <v>316464</v>
      </c>
      <c r="T569" s="5">
        <v>72786.720000000001</v>
      </c>
      <c r="U569" s="5">
        <v>0</v>
      </c>
      <c r="V569" s="5">
        <v>0</v>
      </c>
      <c r="W569" s="6">
        <v>0</v>
      </c>
      <c r="X569" s="5">
        <v>10000000</v>
      </c>
      <c r="Y569" s="5">
        <v>17263506</v>
      </c>
      <c r="Z569" s="5">
        <v>0</v>
      </c>
      <c r="AA569" s="5">
        <v>0</v>
      </c>
      <c r="AB569" s="5">
        <v>22085000</v>
      </c>
      <c r="AC569" s="5">
        <v>31278485</v>
      </c>
      <c r="AD569" s="5">
        <v>243677</v>
      </c>
      <c r="AE569" s="5">
        <v>0</v>
      </c>
      <c r="AF569" s="5">
        <v>10000000</v>
      </c>
      <c r="AG569" s="5">
        <v>316464</v>
      </c>
      <c r="AH569" s="5">
        <v>0</v>
      </c>
      <c r="AI569" s="5">
        <v>11630379</v>
      </c>
      <c r="AJ569" s="5">
        <v>0</v>
      </c>
      <c r="AK569" s="5">
        <v>300157</v>
      </c>
      <c r="AL569" s="5">
        <v>0</v>
      </c>
      <c r="AM569" s="5">
        <v>316464</v>
      </c>
      <c r="AN569" s="5">
        <v>0</v>
      </c>
      <c r="AO569" s="5">
        <v>0</v>
      </c>
      <c r="AP569" s="5">
        <v>0</v>
      </c>
      <c r="AQ569" s="5">
        <v>316464</v>
      </c>
      <c r="AR569" s="5">
        <v>0</v>
      </c>
      <c r="AS569" s="5">
        <v>0</v>
      </c>
      <c r="AT569" s="5">
        <v>0</v>
      </c>
      <c r="AU569" s="5">
        <f t="shared" si="8"/>
        <v>103750596</v>
      </c>
    </row>
    <row r="570" spans="1:47" x14ac:dyDescent="0.3">
      <c r="A570" s="4" t="s">
        <v>133</v>
      </c>
      <c r="B570" s="4" t="s">
        <v>47</v>
      </c>
      <c r="C570" s="4" t="s">
        <v>113</v>
      </c>
      <c r="D570" s="4" t="s">
        <v>49</v>
      </c>
      <c r="E570" s="4" t="s">
        <v>49</v>
      </c>
      <c r="F570" s="4" t="s">
        <v>49</v>
      </c>
      <c r="G570" s="4" t="s">
        <v>49</v>
      </c>
      <c r="H570" s="4" t="s">
        <v>50</v>
      </c>
      <c r="I570" s="4" t="s">
        <v>50</v>
      </c>
      <c r="J570" s="4" t="s">
        <v>50</v>
      </c>
      <c r="K570" s="4" t="s">
        <v>50</v>
      </c>
      <c r="L570" s="4" t="s">
        <v>50</v>
      </c>
      <c r="M570" s="4" t="s">
        <v>50</v>
      </c>
      <c r="N570" s="4" t="s">
        <v>50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6">
        <v>10000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123528648</v>
      </c>
      <c r="AD570" s="5">
        <v>-11428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-1428</v>
      </c>
      <c r="AN570" s="5">
        <v>0</v>
      </c>
      <c r="AO570" s="5">
        <v>100000</v>
      </c>
      <c r="AP570" s="5">
        <v>11428</v>
      </c>
      <c r="AQ570" s="5">
        <v>-11428</v>
      </c>
      <c r="AR570" s="5">
        <v>0</v>
      </c>
      <c r="AS570" s="5">
        <v>0</v>
      </c>
      <c r="AT570" s="5">
        <v>0</v>
      </c>
      <c r="AU570" s="5">
        <f t="shared" si="8"/>
        <v>123615792</v>
      </c>
    </row>
    <row r="571" spans="1:47" x14ac:dyDescent="0.3">
      <c r="A571" s="4" t="s">
        <v>114</v>
      </c>
      <c r="B571" s="4" t="s">
        <v>47</v>
      </c>
      <c r="C571" s="4" t="s">
        <v>63</v>
      </c>
      <c r="D571" s="4" t="s">
        <v>49</v>
      </c>
      <c r="E571" s="4" t="s">
        <v>49</v>
      </c>
      <c r="F571" s="4" t="s">
        <v>49</v>
      </c>
      <c r="G571" s="4" t="s">
        <v>49</v>
      </c>
      <c r="H571" s="4" t="s">
        <v>50</v>
      </c>
      <c r="I571" s="4" t="s">
        <v>50</v>
      </c>
      <c r="J571" s="4" t="s">
        <v>50</v>
      </c>
      <c r="K571" s="4" t="s">
        <v>50</v>
      </c>
      <c r="L571" s="4" t="s">
        <v>50</v>
      </c>
      <c r="M571" s="4" t="s">
        <v>50</v>
      </c>
      <c r="N571" s="4" t="s">
        <v>50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6">
        <v>10000</v>
      </c>
      <c r="X571" s="5">
        <v>0</v>
      </c>
      <c r="Y571" s="5">
        <v>19026258</v>
      </c>
      <c r="Z571" s="5">
        <v>0</v>
      </c>
      <c r="AA571" s="5">
        <v>0</v>
      </c>
      <c r="AB571" s="5">
        <v>21277189</v>
      </c>
      <c r="AC571" s="5">
        <v>36694175</v>
      </c>
      <c r="AD571" s="5">
        <v>-18305825</v>
      </c>
      <c r="AE571" s="5">
        <v>85346114</v>
      </c>
      <c r="AF571" s="5">
        <v>0</v>
      </c>
      <c r="AG571" s="5">
        <v>-18855061</v>
      </c>
      <c r="AH571" s="5">
        <v>0</v>
      </c>
      <c r="AI571" s="5">
        <v>5715751</v>
      </c>
      <c r="AJ571" s="5">
        <v>13000</v>
      </c>
      <c r="AK571" s="5">
        <v>1946791</v>
      </c>
      <c r="AL571" s="5">
        <v>0</v>
      </c>
      <c r="AM571" s="5">
        <v>-18305825</v>
      </c>
      <c r="AN571" s="5">
        <v>549236</v>
      </c>
      <c r="AO571" s="5">
        <v>0</v>
      </c>
      <c r="AP571" s="5">
        <v>18305825</v>
      </c>
      <c r="AQ571" s="5">
        <v>-16553136</v>
      </c>
      <c r="AR571" s="5">
        <v>12171400</v>
      </c>
      <c r="AS571" s="5">
        <v>0</v>
      </c>
      <c r="AT571" s="5">
        <v>0</v>
      </c>
      <c r="AU571" s="5">
        <f t="shared" si="8"/>
        <v>129025892</v>
      </c>
    </row>
    <row r="572" spans="1:47" x14ac:dyDescent="0.3">
      <c r="A572" s="4" t="s">
        <v>879</v>
      </c>
      <c r="B572" s="4" t="s">
        <v>47</v>
      </c>
      <c r="C572" s="4" t="s">
        <v>63</v>
      </c>
      <c r="D572" s="4" t="s">
        <v>49</v>
      </c>
      <c r="E572" s="4" t="s">
        <v>49</v>
      </c>
      <c r="F572" s="4" t="s">
        <v>49</v>
      </c>
      <c r="G572" s="4" t="s">
        <v>49</v>
      </c>
      <c r="H572" s="4" t="s">
        <v>50</v>
      </c>
      <c r="I572" s="4" t="s">
        <v>50</v>
      </c>
      <c r="J572" s="4" t="s">
        <v>50</v>
      </c>
      <c r="K572" s="4" t="s">
        <v>50</v>
      </c>
      <c r="L572" s="4" t="s">
        <v>50</v>
      </c>
      <c r="M572" s="4" t="s">
        <v>50</v>
      </c>
      <c r="N572" s="4" t="s">
        <v>50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6">
        <v>10000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171000000</v>
      </c>
      <c r="AD572" s="5">
        <v>-10277037</v>
      </c>
      <c r="AE572" s="5">
        <v>0</v>
      </c>
      <c r="AF572" s="5">
        <v>0</v>
      </c>
      <c r="AG572" s="5">
        <v>-10261703</v>
      </c>
      <c r="AH572" s="5">
        <v>0</v>
      </c>
      <c r="AI572" s="5">
        <v>5428132</v>
      </c>
      <c r="AJ572" s="5">
        <v>0</v>
      </c>
      <c r="AK572" s="5">
        <v>0</v>
      </c>
      <c r="AL572" s="5">
        <v>0</v>
      </c>
      <c r="AM572" s="5">
        <v>-10277038</v>
      </c>
      <c r="AN572" s="5">
        <v>0</v>
      </c>
      <c r="AO572" s="5">
        <v>0</v>
      </c>
      <c r="AP572" s="5">
        <v>10277037</v>
      </c>
      <c r="AQ572" s="5">
        <v>-14858325</v>
      </c>
      <c r="AR572" s="5">
        <v>1744566</v>
      </c>
      <c r="AS572" s="5">
        <v>0</v>
      </c>
      <c r="AT572" s="5">
        <v>0</v>
      </c>
      <c r="AU572" s="5">
        <f t="shared" si="8"/>
        <v>142775632</v>
      </c>
    </row>
    <row r="573" spans="1:47" x14ac:dyDescent="0.3">
      <c r="A573" s="4" t="s">
        <v>1672</v>
      </c>
      <c r="B573" s="4" t="s">
        <v>47</v>
      </c>
      <c r="C573" s="4" t="s">
        <v>63</v>
      </c>
      <c r="D573" s="4" t="s">
        <v>49</v>
      </c>
      <c r="E573" s="4" t="s">
        <v>49</v>
      </c>
      <c r="F573" s="4" t="s">
        <v>49</v>
      </c>
      <c r="G573" s="4" t="s">
        <v>49</v>
      </c>
      <c r="H573" s="4" t="s">
        <v>50</v>
      </c>
      <c r="I573" s="4" t="s">
        <v>50</v>
      </c>
      <c r="J573" s="4" t="s">
        <v>50</v>
      </c>
      <c r="K573" s="4" t="s">
        <v>50</v>
      </c>
      <c r="L573" s="4" t="s">
        <v>50</v>
      </c>
      <c r="M573" s="4" t="s">
        <v>50</v>
      </c>
      <c r="N573" s="4" t="s">
        <v>50</v>
      </c>
      <c r="O573" s="5">
        <v>0</v>
      </c>
      <c r="P573" s="5">
        <v>0</v>
      </c>
      <c r="Q573" s="5">
        <v>-1830828</v>
      </c>
      <c r="R573" s="5">
        <v>-347857.32</v>
      </c>
      <c r="S573" s="5">
        <v>0</v>
      </c>
      <c r="T573" s="5">
        <v>0</v>
      </c>
      <c r="U573" s="5">
        <v>0</v>
      </c>
      <c r="V573" s="5">
        <v>0</v>
      </c>
      <c r="W573" s="6">
        <v>10000</v>
      </c>
      <c r="X573" s="5">
        <v>0</v>
      </c>
      <c r="Y573" s="5">
        <v>0</v>
      </c>
      <c r="Z573" s="5">
        <v>0</v>
      </c>
      <c r="AA573" s="5">
        <v>0</v>
      </c>
      <c r="AB573" s="5">
        <v>118440847</v>
      </c>
      <c r="AC573" s="5">
        <v>30924051</v>
      </c>
      <c r="AD573" s="5">
        <v>-1840828</v>
      </c>
      <c r="AE573" s="5">
        <v>0</v>
      </c>
      <c r="AF573" s="5">
        <v>0</v>
      </c>
      <c r="AG573" s="5">
        <v>-1715839</v>
      </c>
      <c r="AH573" s="5">
        <v>0</v>
      </c>
      <c r="AI573" s="5">
        <v>1705839</v>
      </c>
      <c r="AJ573" s="5">
        <v>0</v>
      </c>
      <c r="AK573" s="5">
        <v>98810</v>
      </c>
      <c r="AL573" s="5">
        <v>0</v>
      </c>
      <c r="AM573" s="5">
        <v>-1830828</v>
      </c>
      <c r="AN573" s="5">
        <v>0</v>
      </c>
      <c r="AO573" s="5">
        <v>7232097</v>
      </c>
      <c r="AP573" s="5">
        <v>1840828</v>
      </c>
      <c r="AQ573" s="5">
        <v>-1830828</v>
      </c>
      <c r="AR573" s="5">
        <v>0</v>
      </c>
      <c r="AS573" s="5">
        <v>0</v>
      </c>
      <c r="AT573" s="5">
        <v>0</v>
      </c>
      <c r="AU573" s="5">
        <f t="shared" si="8"/>
        <v>153024149</v>
      </c>
    </row>
    <row r="574" spans="1:47" x14ac:dyDescent="0.3">
      <c r="A574" s="4" t="s">
        <v>863</v>
      </c>
      <c r="B574" s="4" t="s">
        <v>47</v>
      </c>
      <c r="C574" s="4" t="s">
        <v>61</v>
      </c>
      <c r="D574" s="4" t="s">
        <v>49</v>
      </c>
      <c r="E574" s="4" t="s">
        <v>49</v>
      </c>
      <c r="F574" s="4" t="s">
        <v>49</v>
      </c>
      <c r="G574" s="4" t="s">
        <v>49</v>
      </c>
      <c r="H574" s="4" t="s">
        <v>50</v>
      </c>
      <c r="I574" s="4" t="s">
        <v>50</v>
      </c>
      <c r="J574" s="4" t="s">
        <v>50</v>
      </c>
      <c r="K574" s="4" t="s">
        <v>50</v>
      </c>
      <c r="L574" s="4" t="s">
        <v>50</v>
      </c>
      <c r="M574" s="4" t="s">
        <v>50</v>
      </c>
      <c r="N574" s="4" t="s">
        <v>50</v>
      </c>
      <c r="O574" s="5" t="s">
        <v>50</v>
      </c>
      <c r="P574" s="5" t="s">
        <v>50</v>
      </c>
      <c r="Q574" s="5" t="s">
        <v>50</v>
      </c>
      <c r="R574" s="5" t="s">
        <v>50</v>
      </c>
      <c r="S574" s="5" t="s">
        <v>50</v>
      </c>
      <c r="T574" s="5" t="s">
        <v>50</v>
      </c>
      <c r="U574" s="5" t="s">
        <v>50</v>
      </c>
      <c r="V574" s="5" t="s">
        <v>50</v>
      </c>
      <c r="W574" s="6" t="s">
        <v>50</v>
      </c>
      <c r="X574" s="5">
        <v>0</v>
      </c>
      <c r="Y574" s="5">
        <v>0</v>
      </c>
      <c r="Z574" s="5">
        <v>0</v>
      </c>
      <c r="AA574" s="5">
        <v>0</v>
      </c>
      <c r="AB574" s="5">
        <v>16500000</v>
      </c>
      <c r="AC574" s="5">
        <v>153938202</v>
      </c>
      <c r="AD574" s="5">
        <v>-10000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41600</v>
      </c>
      <c r="AP574" s="5">
        <v>10000</v>
      </c>
      <c r="AQ574" s="5">
        <v>-14927387</v>
      </c>
      <c r="AR574" s="5">
        <v>0</v>
      </c>
      <c r="AS574" s="5">
        <v>0</v>
      </c>
      <c r="AT574" s="5" t="s">
        <v>50</v>
      </c>
      <c r="AU574" s="5">
        <f t="shared" si="8"/>
        <v>155552415</v>
      </c>
    </row>
    <row r="575" spans="1:47" x14ac:dyDescent="0.3">
      <c r="A575" s="4" t="s">
        <v>826</v>
      </c>
      <c r="B575" s="4" t="s">
        <v>47</v>
      </c>
      <c r="C575" s="4" t="s">
        <v>53</v>
      </c>
      <c r="D575" s="4" t="s">
        <v>49</v>
      </c>
      <c r="E575" s="4" t="s">
        <v>49</v>
      </c>
      <c r="F575" s="4" t="s">
        <v>49</v>
      </c>
      <c r="G575" s="4" t="s">
        <v>49</v>
      </c>
      <c r="H575" s="4" t="s">
        <v>50</v>
      </c>
      <c r="I575" s="4" t="s">
        <v>50</v>
      </c>
      <c r="J575" s="4" t="s">
        <v>50</v>
      </c>
      <c r="K575" s="4" t="s">
        <v>50</v>
      </c>
      <c r="L575" s="4" t="s">
        <v>50</v>
      </c>
      <c r="M575" s="4" t="s">
        <v>50</v>
      </c>
      <c r="N575" s="4" t="s">
        <v>50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6">
        <v>10000</v>
      </c>
      <c r="X575" s="5">
        <v>2007516</v>
      </c>
      <c r="Y575" s="5">
        <v>11833736</v>
      </c>
      <c r="Z575" s="5">
        <v>0</v>
      </c>
      <c r="AA575" s="5">
        <v>0</v>
      </c>
      <c r="AB575" s="5">
        <v>0</v>
      </c>
      <c r="AC575" s="5">
        <v>296432643</v>
      </c>
      <c r="AD575" s="5">
        <v>-67454608</v>
      </c>
      <c r="AE575" s="5">
        <v>0</v>
      </c>
      <c r="AF575" s="5">
        <v>2007516</v>
      </c>
      <c r="AG575" s="5">
        <v>-67254126</v>
      </c>
      <c r="AH575" s="5">
        <v>0</v>
      </c>
      <c r="AI575" s="5">
        <v>66119894</v>
      </c>
      <c r="AJ575" s="5">
        <v>0</v>
      </c>
      <c r="AK575" s="5">
        <v>214902</v>
      </c>
      <c r="AL575" s="5">
        <v>0</v>
      </c>
      <c r="AM575" s="5">
        <v>-67254126</v>
      </c>
      <c r="AN575" s="5">
        <v>0</v>
      </c>
      <c r="AO575" s="5">
        <v>0</v>
      </c>
      <c r="AP575" s="5">
        <v>67454608</v>
      </c>
      <c r="AQ575" s="5">
        <v>-64845002</v>
      </c>
      <c r="AR575" s="5">
        <v>0</v>
      </c>
      <c r="AS575" s="5">
        <v>0</v>
      </c>
      <c r="AT575" s="5">
        <v>0</v>
      </c>
      <c r="AU575" s="5">
        <f t="shared" si="8"/>
        <v>179262953</v>
      </c>
    </row>
    <row r="576" spans="1:47" x14ac:dyDescent="0.3">
      <c r="A576" s="4" t="s">
        <v>569</v>
      </c>
      <c r="B576" s="4" t="s">
        <v>47</v>
      </c>
      <c r="C576" s="4" t="s">
        <v>61</v>
      </c>
      <c r="D576" s="4" t="s">
        <v>49</v>
      </c>
      <c r="E576" s="4" t="s">
        <v>49</v>
      </c>
      <c r="F576" s="4" t="s">
        <v>49</v>
      </c>
      <c r="G576" s="4" t="s">
        <v>49</v>
      </c>
      <c r="H576" s="4" t="s">
        <v>50</v>
      </c>
      <c r="I576" s="4" t="s">
        <v>50</v>
      </c>
      <c r="J576" s="4" t="s">
        <v>50</v>
      </c>
      <c r="K576" s="4" t="s">
        <v>50</v>
      </c>
      <c r="L576" s="4" t="s">
        <v>50</v>
      </c>
      <c r="M576" s="4" t="s">
        <v>50</v>
      </c>
      <c r="N576" s="4" t="s">
        <v>50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6">
        <v>10000</v>
      </c>
      <c r="X576" s="5">
        <v>14643235</v>
      </c>
      <c r="Y576" s="5">
        <v>2360939</v>
      </c>
      <c r="Z576" s="5">
        <v>0</v>
      </c>
      <c r="AA576" s="5">
        <v>0</v>
      </c>
      <c r="AB576" s="5">
        <v>0</v>
      </c>
      <c r="AC576" s="5">
        <v>130287154</v>
      </c>
      <c r="AD576" s="5">
        <v>-5455840</v>
      </c>
      <c r="AE576" s="5">
        <v>0</v>
      </c>
      <c r="AF576" s="5">
        <v>14643235</v>
      </c>
      <c r="AG576" s="5">
        <v>-7372538</v>
      </c>
      <c r="AH576" s="5">
        <v>0</v>
      </c>
      <c r="AI576" s="5">
        <v>0</v>
      </c>
      <c r="AJ576" s="5">
        <v>316540</v>
      </c>
      <c r="AK576" s="5">
        <v>3500635</v>
      </c>
      <c r="AL576" s="5">
        <v>162</v>
      </c>
      <c r="AM576" s="5">
        <v>-7372538</v>
      </c>
      <c r="AN576" s="5">
        <v>0</v>
      </c>
      <c r="AO576" s="5">
        <v>12008504</v>
      </c>
      <c r="AP576" s="5">
        <v>5455840</v>
      </c>
      <c r="AQ576" s="5">
        <v>-8420579</v>
      </c>
      <c r="AR576" s="5">
        <v>13229861</v>
      </c>
      <c r="AS576" s="5">
        <v>14277901</v>
      </c>
      <c r="AT576" s="5">
        <v>0</v>
      </c>
      <c r="AU576" s="5">
        <f t="shared" si="8"/>
        <v>182102511</v>
      </c>
    </row>
    <row r="577" spans="1:47" x14ac:dyDescent="0.3">
      <c r="A577" s="4" t="s">
        <v>1369</v>
      </c>
      <c r="B577" s="4" t="s">
        <v>47</v>
      </c>
      <c r="C577" s="4" t="s">
        <v>48</v>
      </c>
      <c r="D577" s="4" t="s">
        <v>49</v>
      </c>
      <c r="E577" s="4" t="s">
        <v>49</v>
      </c>
      <c r="F577" s="4" t="s">
        <v>49</v>
      </c>
      <c r="G577" s="4" t="s">
        <v>49</v>
      </c>
      <c r="H577" s="4" t="s">
        <v>50</v>
      </c>
      <c r="I577" s="4" t="s">
        <v>50</v>
      </c>
      <c r="J577" s="4" t="s">
        <v>50</v>
      </c>
      <c r="K577" s="4" t="s">
        <v>50</v>
      </c>
      <c r="L577" s="4" t="s">
        <v>50</v>
      </c>
      <c r="M577" s="4" t="s">
        <v>50</v>
      </c>
      <c r="N577" s="4" t="s">
        <v>50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6">
        <v>10000</v>
      </c>
      <c r="X577" s="5">
        <v>0</v>
      </c>
      <c r="Y577" s="5">
        <v>149468332</v>
      </c>
      <c r="Z577" s="5">
        <v>0</v>
      </c>
      <c r="AA577" s="5">
        <v>0</v>
      </c>
      <c r="AB577" s="5">
        <v>0</v>
      </c>
      <c r="AC577" s="5">
        <v>-92407084</v>
      </c>
      <c r="AD577" s="5">
        <v>-15494054</v>
      </c>
      <c r="AE577" s="5">
        <v>0</v>
      </c>
      <c r="AF577" s="5">
        <v>0</v>
      </c>
      <c r="AG577" s="5">
        <v>-15239155</v>
      </c>
      <c r="AH577" s="5">
        <v>0</v>
      </c>
      <c r="AI577" s="5">
        <v>6578252</v>
      </c>
      <c r="AJ577" s="5">
        <v>5622192</v>
      </c>
      <c r="AK577" s="5">
        <v>21609</v>
      </c>
      <c r="AL577" s="5">
        <v>0</v>
      </c>
      <c r="AM577" s="5">
        <v>-15239155</v>
      </c>
      <c r="AN577" s="5">
        <v>0</v>
      </c>
      <c r="AO577" s="5">
        <v>180461281</v>
      </c>
      <c r="AP577" s="5">
        <v>15494054</v>
      </c>
      <c r="AQ577" s="5">
        <v>-35106746</v>
      </c>
      <c r="AR577" s="5">
        <v>0</v>
      </c>
      <c r="AS577" s="5">
        <v>0</v>
      </c>
      <c r="AT577" s="5">
        <v>0</v>
      </c>
      <c r="AU577" s="5">
        <f t="shared" si="8"/>
        <v>184159526</v>
      </c>
    </row>
    <row r="578" spans="1:47" x14ac:dyDescent="0.3">
      <c r="A578" s="4" t="s">
        <v>1708</v>
      </c>
      <c r="B578" s="4" t="s">
        <v>47</v>
      </c>
      <c r="C578" s="4" t="s">
        <v>63</v>
      </c>
      <c r="D578" s="4" t="s">
        <v>49</v>
      </c>
      <c r="E578" s="4" t="s">
        <v>49</v>
      </c>
      <c r="F578" s="4" t="s">
        <v>49</v>
      </c>
      <c r="G578" s="4" t="s">
        <v>49</v>
      </c>
      <c r="H578" s="4" t="s">
        <v>51</v>
      </c>
      <c r="I578" s="4" t="s">
        <v>50</v>
      </c>
      <c r="J578" s="4" t="s">
        <v>50</v>
      </c>
      <c r="K578" s="4" t="s">
        <v>50</v>
      </c>
      <c r="L578" s="4" t="s">
        <v>50</v>
      </c>
      <c r="M578" s="4" t="s">
        <v>50</v>
      </c>
      <c r="N578" s="4" t="s">
        <v>50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13364595.000000002</v>
      </c>
      <c r="V578" s="5">
        <v>3474794.9999999995</v>
      </c>
      <c r="W578" s="6">
        <v>0</v>
      </c>
      <c r="X578" s="5">
        <v>38911667</v>
      </c>
      <c r="Y578" s="5">
        <v>40789191</v>
      </c>
      <c r="Z578" s="5">
        <v>0</v>
      </c>
      <c r="AA578" s="5">
        <v>0</v>
      </c>
      <c r="AB578" s="5">
        <v>0</v>
      </c>
      <c r="AC578" s="5">
        <v>9072833</v>
      </c>
      <c r="AD578" s="5">
        <v>9072833</v>
      </c>
      <c r="AE578" s="5">
        <v>0</v>
      </c>
      <c r="AF578" s="5">
        <v>34500000</v>
      </c>
      <c r="AG578" s="5">
        <v>12287536</v>
      </c>
      <c r="AH578" s="5">
        <v>0</v>
      </c>
      <c r="AI578" s="5">
        <v>24957683</v>
      </c>
      <c r="AJ578" s="5">
        <v>11390</v>
      </c>
      <c r="AK578" s="5">
        <v>1960410</v>
      </c>
      <c r="AL578" s="5">
        <v>16400</v>
      </c>
      <c r="AM578" s="5">
        <v>12287536</v>
      </c>
      <c r="AN578" s="5">
        <v>0</v>
      </c>
      <c r="AO578" s="5">
        <v>0</v>
      </c>
      <c r="AP578" s="5">
        <v>0</v>
      </c>
      <c r="AQ578" s="5">
        <v>13364594</v>
      </c>
      <c r="AR578" s="5">
        <v>949320</v>
      </c>
      <c r="AS578" s="5">
        <v>0</v>
      </c>
      <c r="AT578" s="5">
        <v>0</v>
      </c>
      <c r="AU578" s="5">
        <f t="shared" ref="AU578:AU641" si="9">SUM(X578,Y578,Z578,AA578,AB578,AC578,AD578,AE578,AF578,AG578,AH578,AI578,AJ578,AK578,AL578,AM578,AN578,AO578,AP578,AQ578,AR578,AS578)</f>
        <v>198181393</v>
      </c>
    </row>
    <row r="579" spans="1:47" x14ac:dyDescent="0.3">
      <c r="A579" s="4" t="s">
        <v>1759</v>
      </c>
      <c r="B579" s="4" t="s">
        <v>47</v>
      </c>
      <c r="C579" s="4" t="s">
        <v>330</v>
      </c>
      <c r="D579" s="4" t="s">
        <v>49</v>
      </c>
      <c r="E579" s="4" t="s">
        <v>49</v>
      </c>
      <c r="F579" s="4" t="s">
        <v>49</v>
      </c>
      <c r="G579" s="4" t="s">
        <v>49</v>
      </c>
      <c r="H579" s="4" t="s">
        <v>50</v>
      </c>
      <c r="I579" s="4" t="s">
        <v>50</v>
      </c>
      <c r="J579" s="4" t="s">
        <v>50</v>
      </c>
      <c r="K579" s="4" t="s">
        <v>50</v>
      </c>
      <c r="L579" s="4" t="s">
        <v>50</v>
      </c>
      <c r="M579" s="4" t="s">
        <v>50</v>
      </c>
      <c r="N579" s="4" t="s">
        <v>50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6">
        <v>10000</v>
      </c>
      <c r="X579" s="5">
        <v>96429609</v>
      </c>
      <c r="Y579" s="5">
        <v>290076</v>
      </c>
      <c r="Z579" s="5">
        <v>0</v>
      </c>
      <c r="AA579" s="5">
        <v>0</v>
      </c>
      <c r="AB579" s="5">
        <v>23858553</v>
      </c>
      <c r="AC579" s="5">
        <v>-42808620</v>
      </c>
      <c r="AD579" s="5">
        <v>-13424182</v>
      </c>
      <c r="AE579" s="5">
        <v>0</v>
      </c>
      <c r="AF579" s="5">
        <v>96429609</v>
      </c>
      <c r="AG579" s="5">
        <v>-11263195</v>
      </c>
      <c r="AH579" s="5">
        <v>0</v>
      </c>
      <c r="AI579" s="5">
        <v>12790891</v>
      </c>
      <c r="AJ579" s="5">
        <v>4250408</v>
      </c>
      <c r="AK579" s="5">
        <v>15726529</v>
      </c>
      <c r="AL579" s="5">
        <v>0</v>
      </c>
      <c r="AM579" s="5">
        <v>-13424182</v>
      </c>
      <c r="AN579" s="5">
        <v>0</v>
      </c>
      <c r="AO579" s="5">
        <v>17232454</v>
      </c>
      <c r="AP579" s="5">
        <v>13424182</v>
      </c>
      <c r="AQ579" s="5">
        <v>-13424182</v>
      </c>
      <c r="AR579" s="5">
        <v>37137524</v>
      </c>
      <c r="AS579" s="5">
        <v>0</v>
      </c>
      <c r="AT579" s="5">
        <v>0</v>
      </c>
      <c r="AU579" s="5">
        <f t="shared" si="9"/>
        <v>223225474</v>
      </c>
    </row>
    <row r="580" spans="1:47" x14ac:dyDescent="0.3">
      <c r="A580" s="4" t="s">
        <v>892</v>
      </c>
      <c r="B580" s="4" t="s">
        <v>47</v>
      </c>
      <c r="C580" s="4" t="s">
        <v>63</v>
      </c>
      <c r="D580" s="4" t="s">
        <v>49</v>
      </c>
      <c r="E580" s="4" t="s">
        <v>49</v>
      </c>
      <c r="F580" s="4" t="s">
        <v>49</v>
      </c>
      <c r="G580" s="4" t="s">
        <v>49</v>
      </c>
      <c r="H580" s="4" t="s">
        <v>50</v>
      </c>
      <c r="I580" s="4" t="s">
        <v>50</v>
      </c>
      <c r="J580" s="4" t="s">
        <v>50</v>
      </c>
      <c r="K580" s="4" t="s">
        <v>50</v>
      </c>
      <c r="L580" s="4" t="s">
        <v>50</v>
      </c>
      <c r="M580" s="4" t="s">
        <v>50</v>
      </c>
      <c r="N580" s="4" t="s">
        <v>50</v>
      </c>
      <c r="O580" s="5">
        <v>0</v>
      </c>
      <c r="P580" s="5">
        <v>0</v>
      </c>
      <c r="Q580" s="5">
        <v>0</v>
      </c>
      <c r="R580" s="5">
        <v>0</v>
      </c>
      <c r="S580" s="5">
        <v>-45787363</v>
      </c>
      <c r="T580" s="5">
        <v>-10531093.489999998</v>
      </c>
      <c r="U580" s="5">
        <v>0</v>
      </c>
      <c r="V580" s="5">
        <v>0</v>
      </c>
      <c r="W580" s="6">
        <v>10000</v>
      </c>
      <c r="X580" s="5">
        <v>363928</v>
      </c>
      <c r="Y580" s="5">
        <v>240986688</v>
      </c>
      <c r="Z580" s="5">
        <v>0</v>
      </c>
      <c r="AA580" s="5">
        <v>0</v>
      </c>
      <c r="AB580" s="5">
        <v>0</v>
      </c>
      <c r="AC580" s="5">
        <v>35867700</v>
      </c>
      <c r="AD580" s="5">
        <v>-8054105</v>
      </c>
      <c r="AE580" s="5">
        <v>0</v>
      </c>
      <c r="AF580" s="5">
        <v>363928</v>
      </c>
      <c r="AG580" s="5">
        <v>-8009605</v>
      </c>
      <c r="AH580" s="5">
        <v>0</v>
      </c>
      <c r="AI580" s="5">
        <v>0</v>
      </c>
      <c r="AJ580" s="5">
        <v>11650</v>
      </c>
      <c r="AK580" s="5">
        <v>227025</v>
      </c>
      <c r="AL580" s="5">
        <v>0</v>
      </c>
      <c r="AM580" s="5">
        <v>-8009605</v>
      </c>
      <c r="AN580" s="5">
        <v>0</v>
      </c>
      <c r="AO580" s="5">
        <v>0</v>
      </c>
      <c r="AP580" s="5">
        <v>8054105</v>
      </c>
      <c r="AQ580" s="5">
        <v>-45787363</v>
      </c>
      <c r="AR580" s="5">
        <v>6804055</v>
      </c>
      <c r="AS580" s="5">
        <v>600000</v>
      </c>
      <c r="AT580" s="5">
        <v>0</v>
      </c>
      <c r="AU580" s="5">
        <f t="shared" si="9"/>
        <v>223418401</v>
      </c>
    </row>
    <row r="581" spans="1:47" x14ac:dyDescent="0.3">
      <c r="A581" s="4" t="s">
        <v>399</v>
      </c>
      <c r="B581" s="4" t="s">
        <v>47</v>
      </c>
      <c r="C581" s="4" t="s">
        <v>61</v>
      </c>
      <c r="D581" s="4" t="s">
        <v>49</v>
      </c>
      <c r="E581" s="4" t="s">
        <v>49</v>
      </c>
      <c r="F581" s="4" t="s">
        <v>49</v>
      </c>
      <c r="G581" s="4" t="s">
        <v>49</v>
      </c>
      <c r="H581" s="4" t="s">
        <v>50</v>
      </c>
      <c r="I581" s="4" t="s">
        <v>50</v>
      </c>
      <c r="J581" s="4" t="s">
        <v>50</v>
      </c>
      <c r="K581" s="4" t="s">
        <v>50</v>
      </c>
      <c r="L581" s="4" t="s">
        <v>50</v>
      </c>
      <c r="M581" s="4" t="s">
        <v>50</v>
      </c>
      <c r="N581" s="4" t="s">
        <v>50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6">
        <v>10000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239140981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f t="shared" si="9"/>
        <v>239140981</v>
      </c>
    </row>
    <row r="582" spans="1:47" x14ac:dyDescent="0.3">
      <c r="A582" s="4" t="s">
        <v>1246</v>
      </c>
      <c r="B582" s="4" t="s">
        <v>47</v>
      </c>
      <c r="C582" s="4" t="s">
        <v>61</v>
      </c>
      <c r="D582" s="4" t="s">
        <v>49</v>
      </c>
      <c r="E582" s="4" t="s">
        <v>49</v>
      </c>
      <c r="F582" s="4" t="s">
        <v>49</v>
      </c>
      <c r="G582" s="4" t="s">
        <v>49</v>
      </c>
      <c r="H582" s="4" t="s">
        <v>50</v>
      </c>
      <c r="I582" s="4" t="s">
        <v>50</v>
      </c>
      <c r="J582" s="4" t="s">
        <v>50</v>
      </c>
      <c r="K582" s="4" t="s">
        <v>50</v>
      </c>
      <c r="L582" s="4" t="s">
        <v>50</v>
      </c>
      <c r="M582" s="4" t="s">
        <v>50</v>
      </c>
      <c r="N582" s="4" t="s">
        <v>50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6">
        <v>10000</v>
      </c>
      <c r="X582" s="5">
        <v>0</v>
      </c>
      <c r="Y582" s="5">
        <v>10930468</v>
      </c>
      <c r="Z582" s="5">
        <v>0</v>
      </c>
      <c r="AA582" s="5">
        <v>0</v>
      </c>
      <c r="AB582" s="5">
        <v>1115</v>
      </c>
      <c r="AC582" s="5">
        <v>191169032</v>
      </c>
      <c r="AD582" s="5">
        <v>-675372</v>
      </c>
      <c r="AE582" s="5">
        <v>0</v>
      </c>
      <c r="AF582" s="5">
        <v>7978125</v>
      </c>
      <c r="AG582" s="5">
        <v>-678771</v>
      </c>
      <c r="AH582" s="5">
        <v>0</v>
      </c>
      <c r="AI582" s="5">
        <v>24863189</v>
      </c>
      <c r="AJ582" s="5">
        <v>102320</v>
      </c>
      <c r="AK582" s="5">
        <v>745852</v>
      </c>
      <c r="AL582" s="5">
        <v>0</v>
      </c>
      <c r="AM582" s="5">
        <v>-675372</v>
      </c>
      <c r="AN582" s="5">
        <v>0</v>
      </c>
      <c r="AO582" s="5">
        <v>0</v>
      </c>
      <c r="AP582" s="5">
        <v>0</v>
      </c>
      <c r="AQ582" s="5">
        <v>-4939793</v>
      </c>
      <c r="AR582" s="5">
        <v>10971121</v>
      </c>
      <c r="AS582" s="5">
        <v>0</v>
      </c>
      <c r="AT582" s="5">
        <v>0</v>
      </c>
      <c r="AU582" s="5">
        <f t="shared" si="9"/>
        <v>239791914</v>
      </c>
    </row>
    <row r="583" spans="1:47" x14ac:dyDescent="0.3">
      <c r="A583" s="4" t="s">
        <v>291</v>
      </c>
      <c r="B583" s="4" t="s">
        <v>47</v>
      </c>
      <c r="C583" s="4" t="s">
        <v>61</v>
      </c>
      <c r="D583" s="4" t="s">
        <v>49</v>
      </c>
      <c r="E583" s="4" t="s">
        <v>49</v>
      </c>
      <c r="F583" s="4" t="s">
        <v>49</v>
      </c>
      <c r="G583" s="4" t="s">
        <v>49</v>
      </c>
      <c r="H583" s="4" t="s">
        <v>50</v>
      </c>
      <c r="I583" s="4" t="s">
        <v>50</v>
      </c>
      <c r="J583" s="4" t="s">
        <v>50</v>
      </c>
      <c r="K583" s="4" t="s">
        <v>50</v>
      </c>
      <c r="L583" s="4" t="s">
        <v>50</v>
      </c>
      <c r="M583" s="4" t="s">
        <v>50</v>
      </c>
      <c r="N583" s="4" t="s">
        <v>50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5536579</v>
      </c>
      <c r="V583" s="5">
        <v>1439510.54</v>
      </c>
      <c r="W583" s="6">
        <v>0</v>
      </c>
      <c r="X583" s="5">
        <v>66924085</v>
      </c>
      <c r="Y583" s="5">
        <v>13255556</v>
      </c>
      <c r="Z583" s="5">
        <v>0</v>
      </c>
      <c r="AA583" s="5">
        <v>0</v>
      </c>
      <c r="AB583" s="5">
        <v>2131619</v>
      </c>
      <c r="AC583" s="5">
        <v>3643876</v>
      </c>
      <c r="AD583" s="5">
        <v>11740123</v>
      </c>
      <c r="AE583" s="5">
        <v>0</v>
      </c>
      <c r="AF583" s="5">
        <v>66924085</v>
      </c>
      <c r="AG583" s="5">
        <v>13188788</v>
      </c>
      <c r="AH583" s="5">
        <v>0</v>
      </c>
      <c r="AI583" s="5">
        <v>37533397</v>
      </c>
      <c r="AJ583" s="5">
        <v>2024446</v>
      </c>
      <c r="AK583" s="5">
        <v>3155794</v>
      </c>
      <c r="AL583" s="5">
        <v>0</v>
      </c>
      <c r="AM583" s="5">
        <v>13179634</v>
      </c>
      <c r="AN583" s="5">
        <v>65472</v>
      </c>
      <c r="AO583" s="5">
        <v>287800</v>
      </c>
      <c r="AP583" s="5">
        <v>0</v>
      </c>
      <c r="AQ583" s="5">
        <v>5536579</v>
      </c>
      <c r="AR583" s="5">
        <v>6888000</v>
      </c>
      <c r="AS583" s="5">
        <v>0</v>
      </c>
      <c r="AT583" s="5">
        <v>0</v>
      </c>
      <c r="AU583" s="5">
        <f t="shared" si="9"/>
        <v>246479254</v>
      </c>
    </row>
    <row r="584" spans="1:47" x14ac:dyDescent="0.3">
      <c r="A584" s="4" t="s">
        <v>1197</v>
      </c>
      <c r="B584" s="4" t="s">
        <v>47</v>
      </c>
      <c r="C584" s="4" t="s">
        <v>63</v>
      </c>
      <c r="D584" s="4" t="s">
        <v>49</v>
      </c>
      <c r="E584" s="4" t="s">
        <v>49</v>
      </c>
      <c r="F584" s="4" t="s">
        <v>49</v>
      </c>
      <c r="G584" s="4" t="s">
        <v>49</v>
      </c>
      <c r="H584" s="4" t="s">
        <v>50</v>
      </c>
      <c r="I584" s="4" t="s">
        <v>50</v>
      </c>
      <c r="J584" s="4" t="s">
        <v>50</v>
      </c>
      <c r="K584" s="4" t="s">
        <v>50</v>
      </c>
      <c r="L584" s="4" t="s">
        <v>50</v>
      </c>
      <c r="M584" s="4" t="s">
        <v>50</v>
      </c>
      <c r="N584" s="4" t="s">
        <v>50</v>
      </c>
      <c r="O584" s="5" t="s">
        <v>50</v>
      </c>
      <c r="P584" s="5" t="s">
        <v>50</v>
      </c>
      <c r="Q584" s="5" t="s">
        <v>50</v>
      </c>
      <c r="R584" s="5" t="s">
        <v>50</v>
      </c>
      <c r="S584" s="5" t="s">
        <v>50</v>
      </c>
      <c r="T584" s="5" t="s">
        <v>50</v>
      </c>
      <c r="U584" s="5" t="s">
        <v>50</v>
      </c>
      <c r="V584" s="5" t="s">
        <v>50</v>
      </c>
      <c r="W584" s="6" t="s">
        <v>50</v>
      </c>
      <c r="X584" s="5">
        <v>0</v>
      </c>
      <c r="Y584" s="5">
        <v>120757874</v>
      </c>
      <c r="Z584" s="5">
        <v>80130040</v>
      </c>
      <c r="AA584" s="5">
        <v>0</v>
      </c>
      <c r="AB584" s="5">
        <v>9312320</v>
      </c>
      <c r="AC584" s="5">
        <v>28000000</v>
      </c>
      <c r="AD584" s="5">
        <v>-30110</v>
      </c>
      <c r="AE584" s="5">
        <v>0</v>
      </c>
      <c r="AF584" s="5">
        <v>0</v>
      </c>
      <c r="AG584" s="5">
        <v>-30110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-30110</v>
      </c>
      <c r="AN584" s="5">
        <v>0</v>
      </c>
      <c r="AO584" s="5">
        <v>10517000</v>
      </c>
      <c r="AP584" s="5">
        <v>30110</v>
      </c>
      <c r="AQ584" s="5">
        <v>-30110</v>
      </c>
      <c r="AR584" s="5">
        <v>0</v>
      </c>
      <c r="AS584" s="5">
        <v>0</v>
      </c>
      <c r="AT584" s="5" t="s">
        <v>50</v>
      </c>
      <c r="AU584" s="5">
        <f t="shared" si="9"/>
        <v>248626904</v>
      </c>
    </row>
    <row r="585" spans="1:47" x14ac:dyDescent="0.3">
      <c r="A585" s="4" t="s">
        <v>1342</v>
      </c>
      <c r="B585" s="4" t="s">
        <v>47</v>
      </c>
      <c r="C585" s="4" t="s">
        <v>63</v>
      </c>
      <c r="D585" s="4" t="s">
        <v>49</v>
      </c>
      <c r="E585" s="4" t="s">
        <v>49</v>
      </c>
      <c r="F585" s="4" t="s">
        <v>49</v>
      </c>
      <c r="G585" s="4" t="s">
        <v>49</v>
      </c>
      <c r="H585" s="4" t="s">
        <v>50</v>
      </c>
      <c r="I585" s="4" t="s">
        <v>50</v>
      </c>
      <c r="J585" s="4" t="s">
        <v>50</v>
      </c>
      <c r="K585" s="4" t="s">
        <v>50</v>
      </c>
      <c r="L585" s="4" t="s">
        <v>50</v>
      </c>
      <c r="M585" s="4" t="s">
        <v>50</v>
      </c>
      <c r="N585" s="4" t="s">
        <v>50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6">
        <v>10000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84239</v>
      </c>
      <c r="AH585" s="5">
        <v>48765792</v>
      </c>
      <c r="AI585" s="5">
        <v>111954406</v>
      </c>
      <c r="AJ585" s="5">
        <v>0</v>
      </c>
      <c r="AK585" s="5">
        <v>14210879</v>
      </c>
      <c r="AL585" s="5">
        <v>0</v>
      </c>
      <c r="AM585" s="5">
        <v>0</v>
      </c>
      <c r="AN585" s="5">
        <v>50438625</v>
      </c>
      <c r="AO585" s="5">
        <v>0</v>
      </c>
      <c r="AP585" s="5">
        <v>0</v>
      </c>
      <c r="AQ585" s="5">
        <v>0</v>
      </c>
      <c r="AR585" s="5">
        <v>42197887</v>
      </c>
      <c r="AS585" s="5">
        <v>0</v>
      </c>
      <c r="AT585" s="5">
        <v>0</v>
      </c>
      <c r="AU585" s="5">
        <f t="shared" si="9"/>
        <v>267651828</v>
      </c>
    </row>
    <row r="586" spans="1:47" x14ac:dyDescent="0.3">
      <c r="A586" s="4" t="s">
        <v>434</v>
      </c>
      <c r="B586" s="4" t="s">
        <v>47</v>
      </c>
      <c r="C586" s="4" t="s">
        <v>53</v>
      </c>
      <c r="D586" s="4" t="s">
        <v>49</v>
      </c>
      <c r="E586" s="4" t="s">
        <v>49</v>
      </c>
      <c r="F586" s="4" t="s">
        <v>49</v>
      </c>
      <c r="G586" s="4" t="s">
        <v>49</v>
      </c>
      <c r="H586" s="4" t="s">
        <v>50</v>
      </c>
      <c r="I586" s="4" t="s">
        <v>50</v>
      </c>
      <c r="J586" s="4" t="s">
        <v>50</v>
      </c>
      <c r="K586" s="4" t="s">
        <v>50</v>
      </c>
      <c r="L586" s="4" t="s">
        <v>50</v>
      </c>
      <c r="M586" s="4" t="s">
        <v>50</v>
      </c>
      <c r="N586" s="4" t="s">
        <v>50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6">
        <v>10000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284820872</v>
      </c>
      <c r="AD586" s="5">
        <v>-2201151</v>
      </c>
      <c r="AE586" s="5">
        <v>0</v>
      </c>
      <c r="AF586" s="5">
        <v>0</v>
      </c>
      <c r="AG586" s="5">
        <v>683005</v>
      </c>
      <c r="AH586" s="5">
        <v>0</v>
      </c>
      <c r="AI586" s="5">
        <v>671005</v>
      </c>
      <c r="AJ586" s="5">
        <v>0</v>
      </c>
      <c r="AK586" s="5">
        <v>0</v>
      </c>
      <c r="AL586" s="5">
        <v>0</v>
      </c>
      <c r="AM586" s="5">
        <v>-2201151</v>
      </c>
      <c r="AN586" s="5">
        <v>0</v>
      </c>
      <c r="AO586" s="5">
        <v>0</v>
      </c>
      <c r="AP586" s="5">
        <v>2201151</v>
      </c>
      <c r="AQ586" s="5">
        <v>-14927627</v>
      </c>
      <c r="AR586" s="5">
        <v>0</v>
      </c>
      <c r="AS586" s="5">
        <v>0</v>
      </c>
      <c r="AT586" s="5">
        <v>0</v>
      </c>
      <c r="AU586" s="5">
        <f t="shared" si="9"/>
        <v>269046104</v>
      </c>
    </row>
    <row r="587" spans="1:47" x14ac:dyDescent="0.3">
      <c r="A587" s="4" t="s">
        <v>695</v>
      </c>
      <c r="B587" s="4" t="s">
        <v>47</v>
      </c>
      <c r="C587" s="4" t="s">
        <v>97</v>
      </c>
      <c r="D587" s="4" t="s">
        <v>49</v>
      </c>
      <c r="E587" s="4" t="s">
        <v>49</v>
      </c>
      <c r="F587" s="4" t="s">
        <v>49</v>
      </c>
      <c r="G587" s="4" t="s">
        <v>49</v>
      </c>
      <c r="H587" s="4" t="s">
        <v>51</v>
      </c>
      <c r="I587" s="4" t="s">
        <v>50</v>
      </c>
      <c r="J587" s="4" t="s">
        <v>50</v>
      </c>
      <c r="K587" s="4" t="s">
        <v>50</v>
      </c>
      <c r="L587" s="4" t="s">
        <v>50</v>
      </c>
      <c r="M587" s="4" t="s">
        <v>50</v>
      </c>
      <c r="N587" s="4" t="s">
        <v>50</v>
      </c>
      <c r="O587" s="5" t="s">
        <v>50</v>
      </c>
      <c r="P587" s="5" t="s">
        <v>50</v>
      </c>
      <c r="Q587" s="5" t="s">
        <v>50</v>
      </c>
      <c r="R587" s="5" t="s">
        <v>50</v>
      </c>
      <c r="S587" s="5" t="s">
        <v>50</v>
      </c>
      <c r="T587" s="5" t="s">
        <v>50</v>
      </c>
      <c r="U587" s="5" t="s">
        <v>50</v>
      </c>
      <c r="V587" s="5" t="s">
        <v>50</v>
      </c>
      <c r="W587" s="6" t="s">
        <v>50</v>
      </c>
      <c r="X587" s="5">
        <v>69655826</v>
      </c>
      <c r="Y587" s="5">
        <v>90576004</v>
      </c>
      <c r="Z587" s="5">
        <v>27396104</v>
      </c>
      <c r="AA587" s="5">
        <v>0</v>
      </c>
      <c r="AB587" s="5">
        <v>20229578</v>
      </c>
      <c r="AC587" s="5">
        <v>32309900</v>
      </c>
      <c r="AD587" s="5">
        <v>-45483927</v>
      </c>
      <c r="AE587" s="5">
        <v>0</v>
      </c>
      <c r="AF587" s="5">
        <v>69655826</v>
      </c>
      <c r="AG587" s="5">
        <v>-42560904</v>
      </c>
      <c r="AH587" s="5">
        <v>0</v>
      </c>
      <c r="AI587" s="5">
        <v>24698282</v>
      </c>
      <c r="AJ587" s="5">
        <v>4097862</v>
      </c>
      <c r="AK587" s="5">
        <v>818428</v>
      </c>
      <c r="AL587" s="5">
        <v>0</v>
      </c>
      <c r="AM587" s="5">
        <v>-45483927</v>
      </c>
      <c r="AN587" s="5">
        <v>0</v>
      </c>
      <c r="AO587" s="5">
        <v>697684</v>
      </c>
      <c r="AP587" s="5">
        <v>45483927</v>
      </c>
      <c r="AQ587" s="5">
        <v>-2498420</v>
      </c>
      <c r="AR587" s="5">
        <v>27193571</v>
      </c>
      <c r="AS587" s="5">
        <v>0</v>
      </c>
      <c r="AT587" s="5" t="s">
        <v>50</v>
      </c>
      <c r="AU587" s="5">
        <f t="shared" si="9"/>
        <v>276785814</v>
      </c>
    </row>
    <row r="588" spans="1:47" x14ac:dyDescent="0.3">
      <c r="A588" s="4" t="s">
        <v>1419</v>
      </c>
      <c r="B588" s="4" t="s">
        <v>47</v>
      </c>
      <c r="C588" s="4" t="s">
        <v>63</v>
      </c>
      <c r="D588" s="4" t="s">
        <v>49</v>
      </c>
      <c r="E588" s="4" t="s">
        <v>49</v>
      </c>
      <c r="F588" s="4" t="s">
        <v>49</v>
      </c>
      <c r="G588" s="4" t="s">
        <v>49</v>
      </c>
      <c r="H588" s="4" t="s">
        <v>50</v>
      </c>
      <c r="I588" s="4" t="s">
        <v>50</v>
      </c>
      <c r="J588" s="4" t="s">
        <v>50</v>
      </c>
      <c r="K588" s="4" t="s">
        <v>50</v>
      </c>
      <c r="L588" s="4" t="s">
        <v>51</v>
      </c>
      <c r="M588" s="4" t="s">
        <v>50</v>
      </c>
      <c r="N588" s="4" t="s">
        <v>50</v>
      </c>
      <c r="O588" s="5" t="s">
        <v>50</v>
      </c>
      <c r="P588" s="5" t="s">
        <v>50</v>
      </c>
      <c r="Q588" s="5" t="s">
        <v>50</v>
      </c>
      <c r="R588" s="5" t="s">
        <v>50</v>
      </c>
      <c r="S588" s="5" t="s">
        <v>50</v>
      </c>
      <c r="T588" s="5" t="s">
        <v>50</v>
      </c>
      <c r="U588" s="5" t="s">
        <v>50</v>
      </c>
      <c r="V588" s="5" t="s">
        <v>50</v>
      </c>
      <c r="W588" s="6" t="s">
        <v>50</v>
      </c>
      <c r="X588" s="5">
        <v>0</v>
      </c>
      <c r="Y588" s="5">
        <v>137143390</v>
      </c>
      <c r="Z588" s="5">
        <v>7551343</v>
      </c>
      <c r="AA588" s="5">
        <v>0</v>
      </c>
      <c r="AB588" s="5">
        <v>890708</v>
      </c>
      <c r="AC588" s="5">
        <v>117921430</v>
      </c>
      <c r="AD588" s="5">
        <v>-3023729</v>
      </c>
      <c r="AE588" s="5">
        <v>0</v>
      </c>
      <c r="AF588" s="5">
        <v>0</v>
      </c>
      <c r="AG588" s="5">
        <v>-3008666</v>
      </c>
      <c r="AH588" s="5">
        <v>0</v>
      </c>
      <c r="AI588" s="5">
        <v>562778</v>
      </c>
      <c r="AJ588" s="5">
        <v>0</v>
      </c>
      <c r="AK588" s="5">
        <v>242778</v>
      </c>
      <c r="AL588" s="5">
        <v>0</v>
      </c>
      <c r="AM588" s="5">
        <v>-3013729</v>
      </c>
      <c r="AN588" s="5">
        <v>0</v>
      </c>
      <c r="AO588" s="5">
        <v>36046396</v>
      </c>
      <c r="AP588" s="5">
        <v>3023729</v>
      </c>
      <c r="AQ588" s="5">
        <v>-19061263</v>
      </c>
      <c r="AR588" s="5">
        <v>2309394</v>
      </c>
      <c r="AS588" s="5">
        <v>0</v>
      </c>
      <c r="AT588" s="5" t="s">
        <v>50</v>
      </c>
      <c r="AU588" s="5">
        <f t="shared" si="9"/>
        <v>277584559</v>
      </c>
    </row>
    <row r="589" spans="1:47" x14ac:dyDescent="0.3">
      <c r="A589" s="4" t="s">
        <v>770</v>
      </c>
      <c r="B589" s="4" t="s">
        <v>47</v>
      </c>
      <c r="C589" s="4" t="s">
        <v>63</v>
      </c>
      <c r="D589" s="4" t="s">
        <v>49</v>
      </c>
      <c r="E589" s="4" t="s">
        <v>49</v>
      </c>
      <c r="F589" s="4" t="s">
        <v>49</v>
      </c>
      <c r="G589" s="4" t="s">
        <v>49</v>
      </c>
      <c r="H589" s="4" t="s">
        <v>50</v>
      </c>
      <c r="I589" s="4" t="s">
        <v>50</v>
      </c>
      <c r="J589" s="4" t="s">
        <v>50</v>
      </c>
      <c r="K589" s="4" t="s">
        <v>50</v>
      </c>
      <c r="L589" s="4" t="s">
        <v>50</v>
      </c>
      <c r="M589" s="4" t="s">
        <v>50</v>
      </c>
      <c r="N589" s="4" t="s">
        <v>50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6">
        <v>10000</v>
      </c>
      <c r="X589" s="5">
        <v>0</v>
      </c>
      <c r="Y589" s="5">
        <v>143224602</v>
      </c>
      <c r="Z589" s="5">
        <v>0</v>
      </c>
      <c r="AA589" s="5">
        <v>0</v>
      </c>
      <c r="AB589" s="5">
        <v>2338324</v>
      </c>
      <c r="AC589" s="5">
        <v>190931706</v>
      </c>
      <c r="AD589" s="5">
        <v>-23887145</v>
      </c>
      <c r="AE589" s="5">
        <v>0</v>
      </c>
      <c r="AF589" s="5">
        <v>0</v>
      </c>
      <c r="AG589" s="5">
        <v>-23877145</v>
      </c>
      <c r="AH589" s="5">
        <v>567500</v>
      </c>
      <c r="AI589" s="5">
        <v>5965002</v>
      </c>
      <c r="AJ589" s="5">
        <v>1664276</v>
      </c>
      <c r="AK589" s="5">
        <v>287261</v>
      </c>
      <c r="AL589" s="5">
        <v>0</v>
      </c>
      <c r="AM589" s="5">
        <v>-23877145</v>
      </c>
      <c r="AN589" s="5">
        <v>0</v>
      </c>
      <c r="AO589" s="5">
        <v>40000</v>
      </c>
      <c r="AP589" s="5">
        <v>23887145</v>
      </c>
      <c r="AQ589" s="5">
        <v>-23877145</v>
      </c>
      <c r="AR589" s="5">
        <v>11119410</v>
      </c>
      <c r="AS589" s="5">
        <v>0</v>
      </c>
      <c r="AT589" s="5">
        <v>0</v>
      </c>
      <c r="AU589" s="5">
        <f t="shared" si="9"/>
        <v>284506646</v>
      </c>
    </row>
    <row r="590" spans="1:47" x14ac:dyDescent="0.3">
      <c r="A590" s="4" t="s">
        <v>649</v>
      </c>
      <c r="B590" s="4" t="s">
        <v>47</v>
      </c>
      <c r="C590" s="4" t="s">
        <v>63</v>
      </c>
      <c r="D590" s="4" t="s">
        <v>49</v>
      </c>
      <c r="E590" s="4" t="s">
        <v>49</v>
      </c>
      <c r="F590" s="4" t="s">
        <v>49</v>
      </c>
      <c r="G590" s="4" t="s">
        <v>49</v>
      </c>
      <c r="H590" s="4" t="s">
        <v>50</v>
      </c>
      <c r="I590" s="4" t="s">
        <v>50</v>
      </c>
      <c r="J590" s="4" t="s">
        <v>50</v>
      </c>
      <c r="K590" s="4" t="s">
        <v>50</v>
      </c>
      <c r="L590" s="4" t="s">
        <v>50</v>
      </c>
      <c r="M590" s="4" t="s">
        <v>50</v>
      </c>
      <c r="N590" s="4" t="s">
        <v>50</v>
      </c>
      <c r="O590" s="5" t="s">
        <v>50</v>
      </c>
      <c r="P590" s="5" t="s">
        <v>50</v>
      </c>
      <c r="Q590" s="5" t="s">
        <v>50</v>
      </c>
      <c r="R590" s="5" t="s">
        <v>50</v>
      </c>
      <c r="S590" s="5" t="s">
        <v>50</v>
      </c>
      <c r="T590" s="5" t="s">
        <v>50</v>
      </c>
      <c r="U590" s="5" t="s">
        <v>50</v>
      </c>
      <c r="V590" s="5" t="s">
        <v>50</v>
      </c>
      <c r="W590" s="6" t="s">
        <v>50</v>
      </c>
      <c r="X590" s="5">
        <v>0</v>
      </c>
      <c r="Y590" s="5">
        <v>438340882</v>
      </c>
      <c r="Z590" s="5">
        <v>389596074</v>
      </c>
      <c r="AA590" s="5">
        <v>340451191</v>
      </c>
      <c r="AB590" s="5">
        <v>357670793</v>
      </c>
      <c r="AC590" s="5">
        <v>-854080215</v>
      </c>
      <c r="AD590" s="5">
        <v>-260109883</v>
      </c>
      <c r="AE590" s="5">
        <v>0</v>
      </c>
      <c r="AF590" s="5">
        <v>68491535</v>
      </c>
      <c r="AG590" s="5">
        <v>-256521644</v>
      </c>
      <c r="AH590" s="5">
        <v>0</v>
      </c>
      <c r="AI590" s="5">
        <v>71712501</v>
      </c>
      <c r="AJ590" s="5">
        <v>295560</v>
      </c>
      <c r="AK590" s="5">
        <v>1536147</v>
      </c>
      <c r="AL590" s="5">
        <v>0</v>
      </c>
      <c r="AM590" s="5">
        <v>-260109883</v>
      </c>
      <c r="AN590" s="5">
        <v>0</v>
      </c>
      <c r="AO590" s="5">
        <v>1972712</v>
      </c>
      <c r="AP590" s="5">
        <v>260109883</v>
      </c>
      <c r="AQ590" s="5">
        <v>-32206129</v>
      </c>
      <c r="AR590" s="5">
        <v>18312258</v>
      </c>
      <c r="AS590" s="5">
        <v>0</v>
      </c>
      <c r="AT590" s="5" t="s">
        <v>50</v>
      </c>
      <c r="AU590" s="5">
        <f t="shared" si="9"/>
        <v>285461782</v>
      </c>
    </row>
    <row r="591" spans="1:47" x14ac:dyDescent="0.3">
      <c r="A591" s="4" t="s">
        <v>1765</v>
      </c>
      <c r="B591" s="4" t="s">
        <v>47</v>
      </c>
      <c r="C591" s="4" t="s">
        <v>53</v>
      </c>
      <c r="D591" s="4" t="s">
        <v>49</v>
      </c>
      <c r="E591" s="4" t="s">
        <v>49</v>
      </c>
      <c r="F591" s="4" t="s">
        <v>49</v>
      </c>
      <c r="G591" s="4" t="s">
        <v>49</v>
      </c>
      <c r="H591" s="4" t="s">
        <v>50</v>
      </c>
      <c r="I591" s="4" t="s">
        <v>50</v>
      </c>
      <c r="J591" s="4" t="s">
        <v>50</v>
      </c>
      <c r="K591" s="4" t="s">
        <v>50</v>
      </c>
      <c r="L591" s="4" t="s">
        <v>50</v>
      </c>
      <c r="M591" s="4" t="s">
        <v>50</v>
      </c>
      <c r="N591" s="4" t="s">
        <v>50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6">
        <v>10000</v>
      </c>
      <c r="X591" s="5">
        <v>366972</v>
      </c>
      <c r="Y591" s="5">
        <v>166920959</v>
      </c>
      <c r="Z591" s="5">
        <v>0</v>
      </c>
      <c r="AA591" s="5">
        <v>0</v>
      </c>
      <c r="AB591" s="5">
        <v>35542388</v>
      </c>
      <c r="AC591" s="5">
        <v>85365724</v>
      </c>
      <c r="AD591" s="5">
        <v>-1685214</v>
      </c>
      <c r="AE591" s="5">
        <v>0</v>
      </c>
      <c r="AF591" s="5">
        <v>366972</v>
      </c>
      <c r="AG591" s="5">
        <v>-1675214</v>
      </c>
      <c r="AH591" s="5">
        <v>0</v>
      </c>
      <c r="AI591" s="5">
        <v>1430614</v>
      </c>
      <c r="AJ591" s="5">
        <v>48966</v>
      </c>
      <c r="AK591" s="5">
        <v>91083</v>
      </c>
      <c r="AL591" s="5">
        <v>0</v>
      </c>
      <c r="AM591" s="5">
        <v>-1675214</v>
      </c>
      <c r="AN591" s="5">
        <v>0</v>
      </c>
      <c r="AO591" s="5">
        <v>0</v>
      </c>
      <c r="AP591" s="5">
        <v>1685214</v>
      </c>
      <c r="AQ591" s="5">
        <v>-1675214</v>
      </c>
      <c r="AR591" s="5">
        <v>513721</v>
      </c>
      <c r="AS591" s="5">
        <v>0</v>
      </c>
      <c r="AT591" s="5">
        <v>0</v>
      </c>
      <c r="AU591" s="5">
        <f t="shared" si="9"/>
        <v>285621757</v>
      </c>
    </row>
    <row r="592" spans="1:47" x14ac:dyDescent="0.3">
      <c r="A592" s="4" t="s">
        <v>529</v>
      </c>
      <c r="B592" s="4" t="s">
        <v>47</v>
      </c>
      <c r="C592" s="4" t="s">
        <v>63</v>
      </c>
      <c r="D592" s="4" t="s">
        <v>49</v>
      </c>
      <c r="E592" s="4" t="s">
        <v>49</v>
      </c>
      <c r="F592" s="4" t="s">
        <v>49</v>
      </c>
      <c r="G592" s="4" t="s">
        <v>49</v>
      </c>
      <c r="H592" s="4" t="s">
        <v>51</v>
      </c>
      <c r="I592" s="4" t="s">
        <v>50</v>
      </c>
      <c r="J592" s="4" t="s">
        <v>50</v>
      </c>
      <c r="K592" s="4" t="s">
        <v>50</v>
      </c>
      <c r="L592" s="4" t="s">
        <v>50</v>
      </c>
      <c r="M592" s="4" t="s">
        <v>50</v>
      </c>
      <c r="N592" s="4" t="s">
        <v>50</v>
      </c>
      <c r="O592" s="5">
        <v>0</v>
      </c>
      <c r="P592" s="5">
        <v>0</v>
      </c>
      <c r="Q592" s="5">
        <v>0</v>
      </c>
      <c r="R592" s="5">
        <v>0</v>
      </c>
      <c r="S592" s="5">
        <v>8028969</v>
      </c>
      <c r="T592" s="5">
        <v>1846662.87</v>
      </c>
      <c r="U592" s="5">
        <v>0</v>
      </c>
      <c r="V592" s="5">
        <v>0</v>
      </c>
      <c r="W592" s="6">
        <v>0</v>
      </c>
      <c r="X592" s="5">
        <v>0</v>
      </c>
      <c r="Y592" s="5">
        <v>136843200</v>
      </c>
      <c r="Z592" s="5">
        <v>34691648</v>
      </c>
      <c r="AA592" s="5">
        <v>0</v>
      </c>
      <c r="AB592" s="5">
        <v>0</v>
      </c>
      <c r="AC592" s="5">
        <v>74267947</v>
      </c>
      <c r="AD592" s="5">
        <v>10794109</v>
      </c>
      <c r="AE592" s="5">
        <v>0</v>
      </c>
      <c r="AF592" s="5">
        <v>7630160</v>
      </c>
      <c r="AG592" s="5">
        <v>12640772</v>
      </c>
      <c r="AH592" s="5">
        <v>0</v>
      </c>
      <c r="AI592" s="5">
        <v>331521</v>
      </c>
      <c r="AJ592" s="5">
        <v>199432</v>
      </c>
      <c r="AK592" s="5">
        <v>55787</v>
      </c>
      <c r="AL592" s="5">
        <v>0</v>
      </c>
      <c r="AM592" s="5">
        <v>12640772</v>
      </c>
      <c r="AN592" s="5">
        <v>0</v>
      </c>
      <c r="AO592" s="5">
        <v>0</v>
      </c>
      <c r="AP592" s="5">
        <v>0</v>
      </c>
      <c r="AQ592" s="5">
        <v>8028969</v>
      </c>
      <c r="AR592" s="5">
        <v>681913</v>
      </c>
      <c r="AS592" s="5">
        <v>0</v>
      </c>
      <c r="AT592" s="5">
        <v>0</v>
      </c>
      <c r="AU592" s="5">
        <f t="shared" si="9"/>
        <v>298806230</v>
      </c>
    </row>
    <row r="593" spans="1:47" x14ac:dyDescent="0.3">
      <c r="A593" s="4" t="s">
        <v>60</v>
      </c>
      <c r="B593" s="4" t="s">
        <v>47</v>
      </c>
      <c r="C593" s="4" t="s">
        <v>61</v>
      </c>
      <c r="D593" s="4" t="s">
        <v>49</v>
      </c>
      <c r="E593" s="4" t="s">
        <v>49</v>
      </c>
      <c r="F593" s="4" t="s">
        <v>49</v>
      </c>
      <c r="G593" s="4" t="s">
        <v>49</v>
      </c>
      <c r="H593" s="4" t="s">
        <v>50</v>
      </c>
      <c r="I593" s="4" t="s">
        <v>50</v>
      </c>
      <c r="J593" s="4" t="s">
        <v>50</v>
      </c>
      <c r="K593" s="4" t="s">
        <v>50</v>
      </c>
      <c r="L593" s="4" t="s">
        <v>50</v>
      </c>
      <c r="M593" s="4" t="s">
        <v>50</v>
      </c>
      <c r="N593" s="4" t="s">
        <v>50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6">
        <v>10000</v>
      </c>
      <c r="X593" s="5">
        <v>8400000</v>
      </c>
      <c r="Y593" s="5">
        <v>113596851</v>
      </c>
      <c r="Z593" s="5">
        <v>0</v>
      </c>
      <c r="AA593" s="5">
        <v>0</v>
      </c>
      <c r="AB593" s="5">
        <v>0</v>
      </c>
      <c r="AC593" s="5">
        <v>195275405</v>
      </c>
      <c r="AD593" s="5">
        <v>-5144525</v>
      </c>
      <c r="AE593" s="5">
        <v>0</v>
      </c>
      <c r="AF593" s="5">
        <v>8400000</v>
      </c>
      <c r="AG593" s="5">
        <v>-5320181</v>
      </c>
      <c r="AH593" s="5">
        <v>0</v>
      </c>
      <c r="AI593" s="5">
        <v>1603294</v>
      </c>
      <c r="AJ593" s="5">
        <v>0</v>
      </c>
      <c r="AK593" s="5">
        <v>41709</v>
      </c>
      <c r="AL593" s="5">
        <v>0</v>
      </c>
      <c r="AM593" s="5">
        <v>-5134525</v>
      </c>
      <c r="AN593" s="5">
        <v>185655</v>
      </c>
      <c r="AO593" s="5">
        <v>0</v>
      </c>
      <c r="AP593" s="5">
        <v>5144525</v>
      </c>
      <c r="AQ593" s="5">
        <v>-17087898</v>
      </c>
      <c r="AR593" s="5">
        <v>614223</v>
      </c>
      <c r="AS593" s="5">
        <v>0</v>
      </c>
      <c r="AT593" s="5">
        <v>0</v>
      </c>
      <c r="AU593" s="5">
        <f t="shared" si="9"/>
        <v>300574533</v>
      </c>
    </row>
    <row r="594" spans="1:47" x14ac:dyDescent="0.3">
      <c r="A594" s="4" t="s">
        <v>618</v>
      </c>
      <c r="B594" s="4" t="s">
        <v>47</v>
      </c>
      <c r="C594" s="4" t="s">
        <v>63</v>
      </c>
      <c r="D594" s="4" t="s">
        <v>49</v>
      </c>
      <c r="E594" s="4" t="s">
        <v>49</v>
      </c>
      <c r="F594" s="4" t="s">
        <v>49</v>
      </c>
      <c r="G594" s="4" t="s">
        <v>49</v>
      </c>
      <c r="H594" s="4" t="s">
        <v>50</v>
      </c>
      <c r="I594" s="4" t="s">
        <v>50</v>
      </c>
      <c r="J594" s="4" t="s">
        <v>50</v>
      </c>
      <c r="K594" s="4" t="s">
        <v>50</v>
      </c>
      <c r="L594" s="4" t="s">
        <v>50</v>
      </c>
      <c r="M594" s="4" t="s">
        <v>50</v>
      </c>
      <c r="N594" s="4" t="s">
        <v>50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6">
        <v>10000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-117352732</v>
      </c>
      <c r="AD594" s="5">
        <v>-13131788</v>
      </c>
      <c r="AE594" s="5">
        <v>0</v>
      </c>
      <c r="AF594" s="5">
        <v>0</v>
      </c>
      <c r="AG594" s="5">
        <v>-12884197</v>
      </c>
      <c r="AH594" s="5">
        <v>0</v>
      </c>
      <c r="AI594" s="5">
        <v>12884199</v>
      </c>
      <c r="AJ594" s="5">
        <v>0</v>
      </c>
      <c r="AK594" s="5">
        <v>270810</v>
      </c>
      <c r="AL594" s="5">
        <v>0</v>
      </c>
      <c r="AM594" s="5">
        <v>-13121788</v>
      </c>
      <c r="AN594" s="5">
        <v>13996</v>
      </c>
      <c r="AO594" s="5">
        <v>0</v>
      </c>
      <c r="AP594" s="5">
        <v>13131788</v>
      </c>
      <c r="AQ594" s="5">
        <v>-55957941</v>
      </c>
      <c r="AR594" s="5">
        <v>491268071</v>
      </c>
      <c r="AS594" s="5">
        <v>0</v>
      </c>
      <c r="AT594" s="5">
        <v>0</v>
      </c>
      <c r="AU594" s="5">
        <f t="shared" si="9"/>
        <v>305120418</v>
      </c>
    </row>
    <row r="595" spans="1:47" x14ac:dyDescent="0.3">
      <c r="A595" s="4" t="s">
        <v>564</v>
      </c>
      <c r="B595" s="4" t="s">
        <v>47</v>
      </c>
      <c r="C595" s="4" t="s">
        <v>61</v>
      </c>
      <c r="D595" s="4" t="s">
        <v>49</v>
      </c>
      <c r="E595" s="4" t="s">
        <v>49</v>
      </c>
      <c r="F595" s="4" t="s">
        <v>49</v>
      </c>
      <c r="G595" s="4" t="s">
        <v>49</v>
      </c>
      <c r="H595" s="4" t="s">
        <v>50</v>
      </c>
      <c r="I595" s="4" t="s">
        <v>50</v>
      </c>
      <c r="J595" s="4" t="s">
        <v>50</v>
      </c>
      <c r="K595" s="4" t="s">
        <v>50</v>
      </c>
      <c r="L595" s="4" t="s">
        <v>50</v>
      </c>
      <c r="M595" s="4" t="s">
        <v>50</v>
      </c>
      <c r="N595" s="4" t="s">
        <v>50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6">
        <v>10000</v>
      </c>
      <c r="X595" s="5">
        <v>57502312</v>
      </c>
      <c r="Y595" s="5">
        <v>13629007</v>
      </c>
      <c r="Z595" s="5">
        <v>13158600</v>
      </c>
      <c r="AA595" s="5">
        <v>0</v>
      </c>
      <c r="AB595" s="5">
        <v>254632</v>
      </c>
      <c r="AC595" s="5">
        <v>146070875</v>
      </c>
      <c r="AD595" s="5">
        <v>-10131472</v>
      </c>
      <c r="AE595" s="5">
        <v>0</v>
      </c>
      <c r="AF595" s="5">
        <v>57502312</v>
      </c>
      <c r="AG595" s="5">
        <v>-10104618</v>
      </c>
      <c r="AH595" s="5">
        <v>0</v>
      </c>
      <c r="AI595" s="5">
        <v>24990712</v>
      </c>
      <c r="AJ595" s="5">
        <v>2116298</v>
      </c>
      <c r="AK595" s="5">
        <v>22874414</v>
      </c>
      <c r="AL595" s="5">
        <v>0</v>
      </c>
      <c r="AM595" s="5">
        <v>-10104618</v>
      </c>
      <c r="AN595" s="5">
        <v>0</v>
      </c>
      <c r="AO595" s="5">
        <v>0</v>
      </c>
      <c r="AP595" s="5">
        <v>10131472</v>
      </c>
      <c r="AQ595" s="5">
        <v>-9845791</v>
      </c>
      <c r="AR595" s="5">
        <v>12144747</v>
      </c>
      <c r="AS595" s="5">
        <v>0</v>
      </c>
      <c r="AT595" s="5">
        <v>0</v>
      </c>
      <c r="AU595" s="5">
        <f t="shared" si="9"/>
        <v>320188882</v>
      </c>
    </row>
    <row r="596" spans="1:47" x14ac:dyDescent="0.3">
      <c r="A596" s="4" t="s">
        <v>820</v>
      </c>
      <c r="B596" s="4" t="s">
        <v>47</v>
      </c>
      <c r="C596" s="4" t="s">
        <v>70</v>
      </c>
      <c r="D596" s="4" t="s">
        <v>49</v>
      </c>
      <c r="E596" s="4" t="s">
        <v>49</v>
      </c>
      <c r="F596" s="4" t="s">
        <v>49</v>
      </c>
      <c r="G596" s="4" t="s">
        <v>49</v>
      </c>
      <c r="H596" s="4" t="s">
        <v>50</v>
      </c>
      <c r="I596" s="4" t="s">
        <v>50</v>
      </c>
      <c r="J596" s="4" t="s">
        <v>50</v>
      </c>
      <c r="K596" s="4" t="s">
        <v>50</v>
      </c>
      <c r="L596" s="4" t="s">
        <v>50</v>
      </c>
      <c r="M596" s="4" t="s">
        <v>50</v>
      </c>
      <c r="N596" s="4" t="s">
        <v>50</v>
      </c>
      <c r="O596" s="5" t="s">
        <v>50</v>
      </c>
      <c r="P596" s="5" t="s">
        <v>50</v>
      </c>
      <c r="Q596" s="5" t="s">
        <v>50</v>
      </c>
      <c r="R596" s="5" t="s">
        <v>50</v>
      </c>
      <c r="S596" s="5" t="s">
        <v>50</v>
      </c>
      <c r="T596" s="5" t="s">
        <v>50</v>
      </c>
      <c r="U596" s="5" t="s">
        <v>50</v>
      </c>
      <c r="V596" s="5" t="s">
        <v>50</v>
      </c>
      <c r="W596" s="6" t="s">
        <v>50</v>
      </c>
      <c r="X596" s="5">
        <v>78464</v>
      </c>
      <c r="Y596" s="5">
        <v>6493946</v>
      </c>
      <c r="Z596" s="5">
        <v>0</v>
      </c>
      <c r="AA596" s="5">
        <v>0</v>
      </c>
      <c r="AB596" s="5">
        <v>0</v>
      </c>
      <c r="AC596" s="5">
        <v>65625671</v>
      </c>
      <c r="AD596" s="5">
        <v>1914069</v>
      </c>
      <c r="AE596" s="5">
        <v>0</v>
      </c>
      <c r="AF596" s="5">
        <v>78464565</v>
      </c>
      <c r="AG596" s="5">
        <v>5943417</v>
      </c>
      <c r="AH596" s="5">
        <v>49900000</v>
      </c>
      <c r="AI596" s="5">
        <v>0</v>
      </c>
      <c r="AJ596" s="5">
        <v>3045570</v>
      </c>
      <c r="AK596" s="5">
        <v>60957</v>
      </c>
      <c r="AL596" s="5">
        <v>124000</v>
      </c>
      <c r="AM596" s="5">
        <v>2630147</v>
      </c>
      <c r="AN596" s="5">
        <v>19596</v>
      </c>
      <c r="AO596" s="5">
        <v>115228013</v>
      </c>
      <c r="AP596" s="5">
        <v>0</v>
      </c>
      <c r="AQ596" s="5">
        <v>2754147</v>
      </c>
      <c r="AR596" s="5">
        <v>0</v>
      </c>
      <c r="AS596" s="5">
        <v>0</v>
      </c>
      <c r="AT596" s="5" t="s">
        <v>50</v>
      </c>
      <c r="AU596" s="5">
        <f t="shared" si="9"/>
        <v>332282562</v>
      </c>
    </row>
    <row r="597" spans="1:47" x14ac:dyDescent="0.3">
      <c r="A597" s="4" t="s">
        <v>1685</v>
      </c>
      <c r="B597" s="4" t="s">
        <v>47</v>
      </c>
      <c r="C597" s="4" t="s">
        <v>53</v>
      </c>
      <c r="D597" s="4" t="s">
        <v>49</v>
      </c>
      <c r="E597" s="4" t="s">
        <v>49</v>
      </c>
      <c r="F597" s="4" t="s">
        <v>49</v>
      </c>
      <c r="G597" s="4" t="s">
        <v>49</v>
      </c>
      <c r="H597" s="4" t="s">
        <v>50</v>
      </c>
      <c r="I597" s="4" t="s">
        <v>50</v>
      </c>
      <c r="J597" s="4" t="s">
        <v>50</v>
      </c>
      <c r="K597" s="4" t="s">
        <v>50</v>
      </c>
      <c r="L597" s="4" t="s">
        <v>50</v>
      </c>
      <c r="M597" s="4" t="s">
        <v>51</v>
      </c>
      <c r="N597" s="4" t="s">
        <v>50</v>
      </c>
      <c r="O597" s="5">
        <v>0</v>
      </c>
      <c r="P597" s="5">
        <v>0</v>
      </c>
      <c r="Q597" s="5">
        <v>0</v>
      </c>
      <c r="R597" s="5">
        <v>0</v>
      </c>
      <c r="S597" s="5">
        <v>2035059.9999999998</v>
      </c>
      <c r="T597" s="5">
        <v>468064.00000000006</v>
      </c>
      <c r="U597" s="5">
        <v>0</v>
      </c>
      <c r="V597" s="5">
        <v>0</v>
      </c>
      <c r="W597" s="6">
        <v>0</v>
      </c>
      <c r="X597" s="5">
        <v>38530609</v>
      </c>
      <c r="Y597" s="5">
        <v>114860783</v>
      </c>
      <c r="Z597" s="5">
        <v>0</v>
      </c>
      <c r="AA597" s="5">
        <v>0</v>
      </c>
      <c r="AB597" s="5">
        <v>1076570</v>
      </c>
      <c r="AC597" s="5">
        <v>107805618</v>
      </c>
      <c r="AD597" s="5">
        <v>631946</v>
      </c>
      <c r="AE597" s="5">
        <v>0</v>
      </c>
      <c r="AF597" s="5">
        <v>38530609</v>
      </c>
      <c r="AG597" s="5">
        <v>1100010</v>
      </c>
      <c r="AH597" s="5">
        <v>1508334</v>
      </c>
      <c r="AI597" s="5">
        <v>6755295</v>
      </c>
      <c r="AJ597" s="5">
        <v>1267587</v>
      </c>
      <c r="AK597" s="5">
        <v>596909</v>
      </c>
      <c r="AL597" s="5">
        <v>0</v>
      </c>
      <c r="AM597" s="5">
        <v>1100010</v>
      </c>
      <c r="AN597" s="5">
        <v>0</v>
      </c>
      <c r="AO597" s="5">
        <v>0</v>
      </c>
      <c r="AP597" s="5">
        <v>0</v>
      </c>
      <c r="AQ597" s="5">
        <v>2035060</v>
      </c>
      <c r="AR597" s="5">
        <v>20971955</v>
      </c>
      <c r="AS597" s="5">
        <v>0</v>
      </c>
      <c r="AT597" s="5">
        <v>0</v>
      </c>
      <c r="AU597" s="5">
        <f t="shared" si="9"/>
        <v>336771295</v>
      </c>
    </row>
    <row r="598" spans="1:47" x14ac:dyDescent="0.3">
      <c r="A598" s="4" t="s">
        <v>1471</v>
      </c>
      <c r="B598" s="4" t="s">
        <v>47</v>
      </c>
      <c r="C598" s="4" t="s">
        <v>63</v>
      </c>
      <c r="D598" s="4" t="s">
        <v>49</v>
      </c>
      <c r="E598" s="4" t="s">
        <v>49</v>
      </c>
      <c r="F598" s="4" t="s">
        <v>49</v>
      </c>
      <c r="G598" s="4" t="s">
        <v>49</v>
      </c>
      <c r="H598" s="4" t="s">
        <v>50</v>
      </c>
      <c r="I598" s="4" t="s">
        <v>50</v>
      </c>
      <c r="J598" s="4" t="s">
        <v>50</v>
      </c>
      <c r="K598" s="4" t="s">
        <v>50</v>
      </c>
      <c r="L598" s="4" t="s">
        <v>50</v>
      </c>
      <c r="M598" s="4" t="s">
        <v>50</v>
      </c>
      <c r="N598" s="4" t="s">
        <v>50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6">
        <v>10000</v>
      </c>
      <c r="X598" s="5">
        <v>92312822</v>
      </c>
      <c r="Y598" s="5">
        <v>181615479</v>
      </c>
      <c r="Z598" s="5">
        <v>0</v>
      </c>
      <c r="AA598" s="5">
        <v>0</v>
      </c>
      <c r="AB598" s="5">
        <v>0</v>
      </c>
      <c r="AC598" s="5">
        <v>42846740</v>
      </c>
      <c r="AD598" s="5">
        <v>-64312923</v>
      </c>
      <c r="AE598" s="5">
        <v>0</v>
      </c>
      <c r="AF598" s="5">
        <v>64358333</v>
      </c>
      <c r="AG598" s="5">
        <v>-61520876</v>
      </c>
      <c r="AH598" s="5">
        <v>46897602</v>
      </c>
      <c r="AI598" s="5">
        <v>95481724</v>
      </c>
      <c r="AJ598" s="5">
        <v>1166240</v>
      </c>
      <c r="AK598" s="5">
        <v>11149563</v>
      </c>
      <c r="AL598" s="5">
        <v>0</v>
      </c>
      <c r="AM598" s="5">
        <v>-64312923</v>
      </c>
      <c r="AN598" s="5">
        <v>507431</v>
      </c>
      <c r="AO598" s="5">
        <v>0</v>
      </c>
      <c r="AP598" s="5">
        <v>64312923</v>
      </c>
      <c r="AQ598" s="5">
        <v>-59459580</v>
      </c>
      <c r="AR598" s="5">
        <v>10932280</v>
      </c>
      <c r="AS598" s="5">
        <v>0</v>
      </c>
      <c r="AT598" s="5">
        <v>0</v>
      </c>
      <c r="AU598" s="5">
        <f t="shared" si="9"/>
        <v>361974835</v>
      </c>
    </row>
    <row r="599" spans="1:47" x14ac:dyDescent="0.3">
      <c r="A599" s="4" t="s">
        <v>637</v>
      </c>
      <c r="B599" s="4" t="s">
        <v>47</v>
      </c>
      <c r="C599" s="4" t="s">
        <v>113</v>
      </c>
      <c r="D599" s="4" t="s">
        <v>49</v>
      </c>
      <c r="E599" s="4" t="s">
        <v>49</v>
      </c>
      <c r="F599" s="4" t="s">
        <v>49</v>
      </c>
      <c r="G599" s="4" t="s">
        <v>49</v>
      </c>
      <c r="H599" s="4" t="s">
        <v>50</v>
      </c>
      <c r="I599" s="4" t="s">
        <v>50</v>
      </c>
      <c r="J599" s="4" t="s">
        <v>50</v>
      </c>
      <c r="K599" s="4" t="s">
        <v>50</v>
      </c>
      <c r="L599" s="4" t="s">
        <v>50</v>
      </c>
      <c r="M599" s="4" t="s">
        <v>50</v>
      </c>
      <c r="N599" s="4" t="s">
        <v>51</v>
      </c>
      <c r="O599" s="5">
        <v>0</v>
      </c>
      <c r="P599" s="5">
        <v>0</v>
      </c>
      <c r="Q599" s="5">
        <v>52630.999999999993</v>
      </c>
      <c r="R599" s="5">
        <v>9999.8900000000012</v>
      </c>
      <c r="S599" s="5">
        <v>0</v>
      </c>
      <c r="T599" s="5">
        <v>0</v>
      </c>
      <c r="U599" s="5">
        <v>0</v>
      </c>
      <c r="V599" s="5">
        <v>0</v>
      </c>
      <c r="W599" s="6">
        <v>10000</v>
      </c>
      <c r="X599" s="5">
        <v>12217994</v>
      </c>
      <c r="Y599" s="5">
        <v>51639910</v>
      </c>
      <c r="Z599" s="5">
        <v>0</v>
      </c>
      <c r="AA599" s="5">
        <v>0</v>
      </c>
      <c r="AB599" s="5">
        <v>588223754</v>
      </c>
      <c r="AC599" s="5">
        <v>-58237571</v>
      </c>
      <c r="AD599" s="5">
        <v>-88213689</v>
      </c>
      <c r="AE599" s="5">
        <v>0</v>
      </c>
      <c r="AF599" s="5">
        <v>12217994</v>
      </c>
      <c r="AG599" s="5">
        <v>-81356054</v>
      </c>
      <c r="AH599" s="5">
        <v>0</v>
      </c>
      <c r="AI599" s="5">
        <v>1737815</v>
      </c>
      <c r="AJ599" s="5">
        <v>450425</v>
      </c>
      <c r="AK599" s="5">
        <v>1257280</v>
      </c>
      <c r="AL599" s="5">
        <v>0</v>
      </c>
      <c r="AM599" s="5">
        <v>-88203689</v>
      </c>
      <c r="AN599" s="5">
        <v>0</v>
      </c>
      <c r="AO599" s="5">
        <v>168068</v>
      </c>
      <c r="AP599" s="5">
        <v>88213689</v>
      </c>
      <c r="AQ599" s="5">
        <v>-69327528</v>
      </c>
      <c r="AR599" s="5">
        <v>784904</v>
      </c>
      <c r="AS599" s="5">
        <v>0</v>
      </c>
      <c r="AT599" s="5">
        <v>0</v>
      </c>
      <c r="AU599" s="5">
        <f t="shared" si="9"/>
        <v>371573302</v>
      </c>
    </row>
    <row r="600" spans="1:47" x14ac:dyDescent="0.3">
      <c r="A600" s="4" t="s">
        <v>1806</v>
      </c>
      <c r="B600" s="4" t="s">
        <v>47</v>
      </c>
      <c r="C600" s="4" t="s">
        <v>109</v>
      </c>
      <c r="D600" s="4" t="s">
        <v>49</v>
      </c>
      <c r="E600" s="4" t="s">
        <v>49</v>
      </c>
      <c r="F600" s="4" t="s">
        <v>49</v>
      </c>
      <c r="G600" s="4" t="s">
        <v>49</v>
      </c>
      <c r="H600" s="4" t="s">
        <v>50</v>
      </c>
      <c r="I600" s="4" t="s">
        <v>50</v>
      </c>
      <c r="J600" s="4" t="s">
        <v>50</v>
      </c>
      <c r="K600" s="4" t="s">
        <v>50</v>
      </c>
      <c r="L600" s="4" t="s">
        <v>50</v>
      </c>
      <c r="M600" s="4" t="s">
        <v>50</v>
      </c>
      <c r="N600" s="4" t="s">
        <v>50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6">
        <v>10000</v>
      </c>
      <c r="X600" s="5">
        <v>0</v>
      </c>
      <c r="Y600" s="5">
        <v>90810588</v>
      </c>
      <c r="Z600" s="5">
        <v>123794046</v>
      </c>
      <c r="AA600" s="5">
        <v>0</v>
      </c>
      <c r="AB600" s="5">
        <v>0</v>
      </c>
      <c r="AC600" s="5">
        <v>164773129</v>
      </c>
      <c r="AD600" s="5">
        <v>3763641</v>
      </c>
      <c r="AE600" s="5">
        <v>0</v>
      </c>
      <c r="AF600" s="5">
        <v>0</v>
      </c>
      <c r="AG600" s="5">
        <v>3773641</v>
      </c>
      <c r="AH600" s="5">
        <v>0</v>
      </c>
      <c r="AI600" s="5">
        <v>136885</v>
      </c>
      <c r="AJ600" s="5">
        <v>0</v>
      </c>
      <c r="AK600" s="5">
        <v>26775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-7067917</v>
      </c>
      <c r="AR600" s="5">
        <v>100500</v>
      </c>
      <c r="AS600" s="5">
        <v>0</v>
      </c>
      <c r="AT600" s="5">
        <v>0</v>
      </c>
      <c r="AU600" s="5">
        <f t="shared" si="9"/>
        <v>380111288</v>
      </c>
    </row>
    <row r="601" spans="1:47" x14ac:dyDescent="0.3">
      <c r="A601" s="4" t="s">
        <v>1207</v>
      </c>
      <c r="B601" s="4" t="s">
        <v>47</v>
      </c>
      <c r="C601" s="4" t="s">
        <v>63</v>
      </c>
      <c r="D601" s="4" t="s">
        <v>49</v>
      </c>
      <c r="E601" s="4" t="s">
        <v>49</v>
      </c>
      <c r="F601" s="4" t="s">
        <v>49</v>
      </c>
      <c r="G601" s="4" t="s">
        <v>49</v>
      </c>
      <c r="H601" s="4" t="s">
        <v>50</v>
      </c>
      <c r="I601" s="4" t="s">
        <v>50</v>
      </c>
      <c r="J601" s="4" t="s">
        <v>50</v>
      </c>
      <c r="K601" s="4" t="s">
        <v>50</v>
      </c>
      <c r="L601" s="4" t="s">
        <v>50</v>
      </c>
      <c r="M601" s="4" t="s">
        <v>50</v>
      </c>
      <c r="N601" s="4" t="s">
        <v>50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6">
        <v>10000</v>
      </c>
      <c r="X601" s="5">
        <v>5844155</v>
      </c>
      <c r="Y601" s="5">
        <v>157921713</v>
      </c>
      <c r="Z601" s="5">
        <v>59133356</v>
      </c>
      <c r="AA601" s="5">
        <v>0</v>
      </c>
      <c r="AB601" s="5">
        <v>0</v>
      </c>
      <c r="AC601" s="5">
        <v>180494480</v>
      </c>
      <c r="AD601" s="5">
        <v>-10328441</v>
      </c>
      <c r="AE601" s="5">
        <v>0</v>
      </c>
      <c r="AF601" s="5">
        <v>5844155</v>
      </c>
      <c r="AG601" s="5">
        <v>-10318441</v>
      </c>
      <c r="AH601" s="5">
        <v>4500000</v>
      </c>
      <c r="AI601" s="5">
        <v>10573343</v>
      </c>
      <c r="AJ601" s="5">
        <v>208601</v>
      </c>
      <c r="AK601" s="5">
        <v>749161</v>
      </c>
      <c r="AL601" s="5">
        <v>0</v>
      </c>
      <c r="AM601" s="5">
        <v>-10318441</v>
      </c>
      <c r="AN601" s="5">
        <v>0</v>
      </c>
      <c r="AO601" s="5">
        <v>15454672</v>
      </c>
      <c r="AP601" s="5">
        <v>10328441</v>
      </c>
      <c r="AQ601" s="5">
        <v>-41494766</v>
      </c>
      <c r="AR601" s="5">
        <v>4849770</v>
      </c>
      <c r="AS601" s="5">
        <v>0</v>
      </c>
      <c r="AT601" s="5">
        <v>0</v>
      </c>
      <c r="AU601" s="5">
        <f t="shared" si="9"/>
        <v>383441758</v>
      </c>
    </row>
    <row r="602" spans="1:47" x14ac:dyDescent="0.3">
      <c r="A602" s="4" t="s">
        <v>1102</v>
      </c>
      <c r="B602" s="4" t="s">
        <v>47</v>
      </c>
      <c r="C602" s="4" t="s">
        <v>53</v>
      </c>
      <c r="D602" s="4" t="s">
        <v>49</v>
      </c>
      <c r="E602" s="4" t="s">
        <v>49</v>
      </c>
      <c r="F602" s="4" t="s">
        <v>49</v>
      </c>
      <c r="G602" s="4" t="s">
        <v>49</v>
      </c>
      <c r="H602" s="4" t="s">
        <v>50</v>
      </c>
      <c r="I602" s="4" t="s">
        <v>50</v>
      </c>
      <c r="J602" s="4" t="s">
        <v>50</v>
      </c>
      <c r="K602" s="4" t="s">
        <v>50</v>
      </c>
      <c r="L602" s="4" t="s">
        <v>50</v>
      </c>
      <c r="M602" s="4" t="s">
        <v>50</v>
      </c>
      <c r="N602" s="4" t="s">
        <v>50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6">
        <v>10000</v>
      </c>
      <c r="X602" s="5">
        <v>6747733</v>
      </c>
      <c r="Y602" s="5">
        <v>5064065751</v>
      </c>
      <c r="Z602" s="5">
        <v>1072430691</v>
      </c>
      <c r="AA602" s="5">
        <v>0</v>
      </c>
      <c r="AB602" s="5">
        <v>0</v>
      </c>
      <c r="AC602" s="5">
        <v>-2152243558</v>
      </c>
      <c r="AD602" s="5">
        <v>9986171</v>
      </c>
      <c r="AE602" s="5">
        <v>0</v>
      </c>
      <c r="AF602" s="5">
        <v>6747733</v>
      </c>
      <c r="AG602" s="5">
        <v>10320954</v>
      </c>
      <c r="AH602" s="5">
        <v>0</v>
      </c>
      <c r="AI602" s="5">
        <v>1156820</v>
      </c>
      <c r="AJ602" s="5">
        <v>62055</v>
      </c>
      <c r="AK602" s="5">
        <v>249723</v>
      </c>
      <c r="AL602" s="5">
        <v>0</v>
      </c>
      <c r="AM602" s="5">
        <v>10320954</v>
      </c>
      <c r="AN602" s="5">
        <v>0</v>
      </c>
      <c r="AO602" s="5">
        <v>0</v>
      </c>
      <c r="AP602" s="5">
        <v>0</v>
      </c>
      <c r="AQ602" s="5">
        <v>-3618416005</v>
      </c>
      <c r="AR602" s="5">
        <v>5912232</v>
      </c>
      <c r="AS602" s="5">
        <v>0</v>
      </c>
      <c r="AT602" s="5">
        <v>0</v>
      </c>
      <c r="AU602" s="5">
        <f t="shared" si="9"/>
        <v>417341254</v>
      </c>
    </row>
    <row r="603" spans="1:47" x14ac:dyDescent="0.3">
      <c r="A603" s="4" t="s">
        <v>1509</v>
      </c>
      <c r="B603" s="4" t="s">
        <v>47</v>
      </c>
      <c r="C603" s="4" t="s">
        <v>53</v>
      </c>
      <c r="D603" s="4" t="s">
        <v>49</v>
      </c>
      <c r="E603" s="4" t="s">
        <v>49</v>
      </c>
      <c r="F603" s="4" t="s">
        <v>49</v>
      </c>
      <c r="G603" s="4" t="s">
        <v>49</v>
      </c>
      <c r="H603" s="4" t="s">
        <v>50</v>
      </c>
      <c r="I603" s="4" t="s">
        <v>50</v>
      </c>
      <c r="J603" s="4" t="s">
        <v>50</v>
      </c>
      <c r="K603" s="4" t="s">
        <v>50</v>
      </c>
      <c r="L603" s="4" t="s">
        <v>50</v>
      </c>
      <c r="M603" s="4" t="s">
        <v>50</v>
      </c>
      <c r="N603" s="4" t="s">
        <v>50</v>
      </c>
      <c r="O603" s="5">
        <v>0</v>
      </c>
      <c r="P603" s="5">
        <v>0</v>
      </c>
      <c r="Q603" s="5">
        <v>0</v>
      </c>
      <c r="R603" s="5">
        <v>0</v>
      </c>
      <c r="S603" s="5">
        <v>-5313105</v>
      </c>
      <c r="T603" s="5">
        <v>-1222014.1499999999</v>
      </c>
      <c r="U603" s="5">
        <v>0</v>
      </c>
      <c r="V603" s="5">
        <v>0</v>
      </c>
      <c r="W603" s="6">
        <v>10000</v>
      </c>
      <c r="X603" s="5">
        <v>121931772</v>
      </c>
      <c r="Y603" s="5">
        <v>60907733</v>
      </c>
      <c r="Z603" s="5">
        <v>0</v>
      </c>
      <c r="AA603" s="5">
        <v>0</v>
      </c>
      <c r="AB603" s="5">
        <v>0</v>
      </c>
      <c r="AC603" s="5">
        <v>43803359</v>
      </c>
      <c r="AD603" s="5">
        <v>43803359</v>
      </c>
      <c r="AE603" s="5">
        <v>0</v>
      </c>
      <c r="AF603" s="5">
        <v>0</v>
      </c>
      <c r="AG603" s="5">
        <v>50739030</v>
      </c>
      <c r="AH603" s="5">
        <v>0</v>
      </c>
      <c r="AI603" s="5">
        <v>64114629</v>
      </c>
      <c r="AJ603" s="5">
        <v>509759</v>
      </c>
      <c r="AK603" s="5">
        <v>4128</v>
      </c>
      <c r="AL603" s="5">
        <v>0</v>
      </c>
      <c r="AM603" s="5">
        <v>43813359</v>
      </c>
      <c r="AN603" s="5">
        <v>0</v>
      </c>
      <c r="AO603" s="5">
        <v>0</v>
      </c>
      <c r="AP603" s="5">
        <v>0</v>
      </c>
      <c r="AQ603" s="5">
        <v>-5313105</v>
      </c>
      <c r="AR603" s="5">
        <v>7026286</v>
      </c>
      <c r="AS603" s="5">
        <v>0</v>
      </c>
      <c r="AT603" s="5">
        <v>0</v>
      </c>
      <c r="AU603" s="5">
        <f t="shared" si="9"/>
        <v>431340309</v>
      </c>
    </row>
    <row r="604" spans="1:47" x14ac:dyDescent="0.3">
      <c r="A604" s="4" t="s">
        <v>71</v>
      </c>
      <c r="B604" s="4" t="s">
        <v>47</v>
      </c>
      <c r="C604" s="4" t="s">
        <v>72</v>
      </c>
      <c r="D604" s="4" t="s">
        <v>49</v>
      </c>
      <c r="E604" s="4" t="s">
        <v>49</v>
      </c>
      <c r="F604" s="4" t="s">
        <v>49</v>
      </c>
      <c r="G604" s="4" t="s">
        <v>49</v>
      </c>
      <c r="H604" s="4" t="s">
        <v>50</v>
      </c>
      <c r="I604" s="4" t="s">
        <v>50</v>
      </c>
      <c r="J604" s="4" t="s">
        <v>50</v>
      </c>
      <c r="K604" s="4" t="s">
        <v>50</v>
      </c>
      <c r="L604" s="4" t="s">
        <v>50</v>
      </c>
      <c r="M604" s="4" t="s">
        <v>50</v>
      </c>
      <c r="N604" s="4" t="s">
        <v>51</v>
      </c>
      <c r="O604" s="5">
        <v>0</v>
      </c>
      <c r="P604" s="5">
        <v>0</v>
      </c>
      <c r="Q604" s="5">
        <v>-67348589</v>
      </c>
      <c r="R604" s="5">
        <v>-12796231.91</v>
      </c>
      <c r="S604" s="5">
        <v>0</v>
      </c>
      <c r="T604" s="5">
        <v>0</v>
      </c>
      <c r="U604" s="5">
        <v>0</v>
      </c>
      <c r="V604" s="5">
        <v>0</v>
      </c>
      <c r="W604" s="6">
        <v>10000</v>
      </c>
      <c r="X604" s="5">
        <v>284888254</v>
      </c>
      <c r="Y604" s="5">
        <v>0</v>
      </c>
      <c r="Z604" s="5">
        <v>0</v>
      </c>
      <c r="AA604" s="5">
        <v>0</v>
      </c>
      <c r="AB604" s="5">
        <v>0</v>
      </c>
      <c r="AC604" s="5">
        <v>14742943</v>
      </c>
      <c r="AD604" s="5">
        <v>-35771933</v>
      </c>
      <c r="AE604" s="5">
        <v>0</v>
      </c>
      <c r="AF604" s="5">
        <v>284888254</v>
      </c>
      <c r="AG604" s="5">
        <v>-35763049</v>
      </c>
      <c r="AH604" s="5">
        <v>0</v>
      </c>
      <c r="AI604" s="5">
        <v>25410019</v>
      </c>
      <c r="AJ604" s="5">
        <v>0</v>
      </c>
      <c r="AK604" s="5">
        <v>66708</v>
      </c>
      <c r="AL604" s="5">
        <v>0</v>
      </c>
      <c r="AM604" s="5">
        <v>-35761933</v>
      </c>
      <c r="AN604" s="5">
        <v>0</v>
      </c>
      <c r="AO604" s="5">
        <v>0</v>
      </c>
      <c r="AP604" s="5">
        <v>0</v>
      </c>
      <c r="AQ604" s="5">
        <v>-67348589</v>
      </c>
      <c r="AR604" s="5">
        <v>0</v>
      </c>
      <c r="AS604" s="5">
        <v>0</v>
      </c>
      <c r="AT604" s="5">
        <v>0</v>
      </c>
      <c r="AU604" s="5">
        <f t="shared" si="9"/>
        <v>435350674</v>
      </c>
    </row>
    <row r="605" spans="1:47" x14ac:dyDescent="0.3">
      <c r="A605" s="4" t="s">
        <v>1221</v>
      </c>
      <c r="B605" s="4" t="s">
        <v>47</v>
      </c>
      <c r="C605" s="4" t="s">
        <v>63</v>
      </c>
      <c r="D605" s="4" t="s">
        <v>49</v>
      </c>
      <c r="E605" s="4" t="s">
        <v>49</v>
      </c>
      <c r="F605" s="4" t="s">
        <v>49</v>
      </c>
      <c r="G605" s="4" t="s">
        <v>49</v>
      </c>
      <c r="H605" s="4" t="s">
        <v>50</v>
      </c>
      <c r="I605" s="4" t="s">
        <v>50</v>
      </c>
      <c r="J605" s="4" t="s">
        <v>50</v>
      </c>
      <c r="K605" s="4" t="s">
        <v>50</v>
      </c>
      <c r="L605" s="4" t="s">
        <v>50</v>
      </c>
      <c r="M605" s="4" t="s">
        <v>50</v>
      </c>
      <c r="N605" s="4" t="s">
        <v>50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6">
        <v>10000</v>
      </c>
      <c r="X605" s="5">
        <v>0</v>
      </c>
      <c r="Y605" s="5">
        <v>260239153</v>
      </c>
      <c r="Z605" s="5">
        <v>0</v>
      </c>
      <c r="AA605" s="5">
        <v>0</v>
      </c>
      <c r="AB605" s="5">
        <v>3486211</v>
      </c>
      <c r="AC605" s="5">
        <v>336759585</v>
      </c>
      <c r="AD605" s="5">
        <v>-10368986</v>
      </c>
      <c r="AE605" s="5">
        <v>0</v>
      </c>
      <c r="AF605" s="5">
        <v>0</v>
      </c>
      <c r="AG605" s="5">
        <v>-15259022</v>
      </c>
      <c r="AH605" s="5">
        <v>0</v>
      </c>
      <c r="AI605" s="5">
        <v>14084764</v>
      </c>
      <c r="AJ605" s="5">
        <v>0</v>
      </c>
      <c r="AK605" s="5">
        <v>663741</v>
      </c>
      <c r="AL605" s="5">
        <v>0</v>
      </c>
      <c r="AM605" s="5">
        <v>-13989012</v>
      </c>
      <c r="AN605" s="5">
        <v>1276320</v>
      </c>
      <c r="AO605" s="5">
        <v>50497262</v>
      </c>
      <c r="AP605" s="5">
        <v>10368986</v>
      </c>
      <c r="AQ605" s="5">
        <v>-193701008</v>
      </c>
      <c r="AR605" s="5">
        <v>1416105</v>
      </c>
      <c r="AS605" s="5">
        <v>271908</v>
      </c>
      <c r="AT605" s="5">
        <v>0</v>
      </c>
      <c r="AU605" s="5">
        <f t="shared" si="9"/>
        <v>445746007</v>
      </c>
    </row>
    <row r="606" spans="1:47" x14ac:dyDescent="0.3">
      <c r="A606" s="4" t="s">
        <v>1629</v>
      </c>
      <c r="B606" s="4" t="s">
        <v>47</v>
      </c>
      <c r="C606" s="4" t="s">
        <v>63</v>
      </c>
      <c r="D606" s="4" t="s">
        <v>49</v>
      </c>
      <c r="E606" s="4" t="s">
        <v>49</v>
      </c>
      <c r="F606" s="4" t="s">
        <v>49</v>
      </c>
      <c r="G606" s="4" t="s">
        <v>49</v>
      </c>
      <c r="H606" s="4" t="s">
        <v>50</v>
      </c>
      <c r="I606" s="4" t="s">
        <v>50</v>
      </c>
      <c r="J606" s="4" t="s">
        <v>50</v>
      </c>
      <c r="K606" s="4" t="s">
        <v>50</v>
      </c>
      <c r="L606" s="4" t="s">
        <v>50</v>
      </c>
      <c r="M606" s="4" t="s">
        <v>50</v>
      </c>
      <c r="N606" s="4" t="s">
        <v>50</v>
      </c>
      <c r="O606" s="5" t="s">
        <v>50</v>
      </c>
      <c r="P606" s="5" t="s">
        <v>50</v>
      </c>
      <c r="Q606" s="5" t="s">
        <v>50</v>
      </c>
      <c r="R606" s="5" t="s">
        <v>50</v>
      </c>
      <c r="S606" s="5" t="s">
        <v>50</v>
      </c>
      <c r="T606" s="5" t="s">
        <v>50</v>
      </c>
      <c r="U606" s="5" t="s">
        <v>50</v>
      </c>
      <c r="V606" s="5" t="s">
        <v>50</v>
      </c>
      <c r="W606" s="6" t="s">
        <v>50</v>
      </c>
      <c r="X606" s="5">
        <v>900298</v>
      </c>
      <c r="Y606" s="5">
        <v>65696817</v>
      </c>
      <c r="Z606" s="5">
        <v>0</v>
      </c>
      <c r="AA606" s="5">
        <v>0</v>
      </c>
      <c r="AB606" s="5">
        <v>0</v>
      </c>
      <c r="AC606" s="5">
        <v>63064868</v>
      </c>
      <c r="AD606" s="5">
        <v>-51127739</v>
      </c>
      <c r="AE606" s="5">
        <v>0</v>
      </c>
      <c r="AF606" s="5">
        <v>900298</v>
      </c>
      <c r="AG606" s="5">
        <v>-51117739</v>
      </c>
      <c r="AH606" s="5">
        <v>0</v>
      </c>
      <c r="AI606" s="5">
        <v>4867547</v>
      </c>
      <c r="AJ606" s="5">
        <v>997551</v>
      </c>
      <c r="AK606" s="5">
        <v>121904</v>
      </c>
      <c r="AL606" s="5">
        <v>0</v>
      </c>
      <c r="AM606" s="5">
        <v>-51117739</v>
      </c>
      <c r="AN606" s="5">
        <v>0</v>
      </c>
      <c r="AO606" s="5">
        <v>426124011</v>
      </c>
      <c r="AP606" s="5">
        <v>51127739</v>
      </c>
      <c r="AQ606" s="5">
        <v>-44011504</v>
      </c>
      <c r="AR606" s="5">
        <v>38319254</v>
      </c>
      <c r="AS606" s="5">
        <v>0</v>
      </c>
      <c r="AT606" s="5" t="s">
        <v>50</v>
      </c>
      <c r="AU606" s="5">
        <f t="shared" si="9"/>
        <v>454745566</v>
      </c>
    </row>
    <row r="607" spans="1:47" x14ac:dyDescent="0.3">
      <c r="A607" s="4" t="s">
        <v>860</v>
      </c>
      <c r="B607" s="4" t="s">
        <v>47</v>
      </c>
      <c r="C607" s="4" t="s">
        <v>53</v>
      </c>
      <c r="D607" s="4" t="s">
        <v>49</v>
      </c>
      <c r="E607" s="4" t="s">
        <v>49</v>
      </c>
      <c r="F607" s="4" t="s">
        <v>49</v>
      </c>
      <c r="G607" s="4" t="s">
        <v>49</v>
      </c>
      <c r="H607" s="4" t="s">
        <v>50</v>
      </c>
      <c r="I607" s="4" t="s">
        <v>50</v>
      </c>
      <c r="J607" s="4" t="s">
        <v>50</v>
      </c>
      <c r="K607" s="4" t="s">
        <v>50</v>
      </c>
      <c r="L607" s="4" t="s">
        <v>50</v>
      </c>
      <c r="M607" s="4" t="s">
        <v>50</v>
      </c>
      <c r="N607" s="4" t="s">
        <v>50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6">
        <v>10000</v>
      </c>
      <c r="X607" s="5">
        <v>164963238</v>
      </c>
      <c r="Y607" s="5">
        <v>63052639</v>
      </c>
      <c r="Z607" s="5">
        <v>0</v>
      </c>
      <c r="AA607" s="5">
        <v>0</v>
      </c>
      <c r="AB607" s="5">
        <v>10388839</v>
      </c>
      <c r="AC607" s="5">
        <v>205986825</v>
      </c>
      <c r="AD607" s="5">
        <v>-33022397</v>
      </c>
      <c r="AE607" s="5">
        <v>0</v>
      </c>
      <c r="AF607" s="5">
        <v>164963238</v>
      </c>
      <c r="AG607" s="5">
        <v>-33022397</v>
      </c>
      <c r="AH607" s="5">
        <v>17733191</v>
      </c>
      <c r="AI607" s="5">
        <v>112616259</v>
      </c>
      <c r="AJ607" s="5">
        <v>0</v>
      </c>
      <c r="AK607" s="5">
        <v>7818511</v>
      </c>
      <c r="AL607" s="5">
        <v>0</v>
      </c>
      <c r="AM607" s="5">
        <v>-33022397</v>
      </c>
      <c r="AN607" s="5">
        <v>0</v>
      </c>
      <c r="AO607" s="5">
        <v>15446200</v>
      </c>
      <c r="AP607" s="5">
        <v>33022397</v>
      </c>
      <c r="AQ607" s="5">
        <v>-244455347</v>
      </c>
      <c r="AR607" s="5">
        <v>10428897</v>
      </c>
      <c r="AS607" s="5">
        <v>0</v>
      </c>
      <c r="AT607" s="5">
        <v>0</v>
      </c>
      <c r="AU607" s="5">
        <f t="shared" si="9"/>
        <v>462897696</v>
      </c>
    </row>
    <row r="608" spans="1:47" x14ac:dyDescent="0.3">
      <c r="A608" s="4" t="s">
        <v>823</v>
      </c>
      <c r="B608" s="4" t="s">
        <v>47</v>
      </c>
      <c r="C608" s="4" t="s">
        <v>63</v>
      </c>
      <c r="D608" s="4" t="s">
        <v>49</v>
      </c>
      <c r="E608" s="4" t="s">
        <v>49</v>
      </c>
      <c r="F608" s="4" t="s">
        <v>49</v>
      </c>
      <c r="G608" s="4" t="s">
        <v>49</v>
      </c>
      <c r="H608" s="4" t="s">
        <v>50</v>
      </c>
      <c r="I608" s="4" t="s">
        <v>50</v>
      </c>
      <c r="J608" s="4" t="s">
        <v>50</v>
      </c>
      <c r="K608" s="4" t="s">
        <v>50</v>
      </c>
      <c r="L608" s="4" t="s">
        <v>50</v>
      </c>
      <c r="M608" s="4" t="s">
        <v>51</v>
      </c>
      <c r="N608" s="4" t="s">
        <v>50</v>
      </c>
      <c r="O608" s="5">
        <v>0</v>
      </c>
      <c r="P608" s="5">
        <v>0</v>
      </c>
      <c r="Q608" s="5">
        <v>0</v>
      </c>
      <c r="R608" s="5">
        <v>0</v>
      </c>
      <c r="S608" s="5">
        <v>1603896</v>
      </c>
      <c r="T608" s="5">
        <v>368896.07999999996</v>
      </c>
      <c r="U608" s="5">
        <v>0</v>
      </c>
      <c r="V608" s="5">
        <v>0</v>
      </c>
      <c r="W608" s="6">
        <v>0</v>
      </c>
      <c r="X608" s="5">
        <v>140056307</v>
      </c>
      <c r="Y608" s="5">
        <v>140056307</v>
      </c>
      <c r="Z608" s="5">
        <v>0</v>
      </c>
      <c r="AA608" s="5">
        <v>0</v>
      </c>
      <c r="AB608" s="5">
        <v>0</v>
      </c>
      <c r="AC608" s="5">
        <v>1031667</v>
      </c>
      <c r="AD608" s="5">
        <v>1031667</v>
      </c>
      <c r="AE608" s="5">
        <v>0</v>
      </c>
      <c r="AF608" s="5">
        <v>140056307</v>
      </c>
      <c r="AG608" s="5">
        <v>1400563</v>
      </c>
      <c r="AH608" s="5">
        <v>23415000</v>
      </c>
      <c r="AI608" s="5">
        <v>23532335</v>
      </c>
      <c r="AJ608" s="5">
        <v>68799</v>
      </c>
      <c r="AK608" s="5">
        <v>9499843</v>
      </c>
      <c r="AL608" s="5">
        <v>0</v>
      </c>
      <c r="AM608" s="5">
        <v>1400563</v>
      </c>
      <c r="AN608" s="5">
        <v>0</v>
      </c>
      <c r="AO608" s="5">
        <v>0</v>
      </c>
      <c r="AP608" s="5">
        <v>0</v>
      </c>
      <c r="AQ608" s="5">
        <v>1603896</v>
      </c>
      <c r="AR608" s="5">
        <v>3388237</v>
      </c>
      <c r="AS608" s="5">
        <v>0</v>
      </c>
      <c r="AT608" s="5">
        <v>0</v>
      </c>
      <c r="AU608" s="5">
        <f t="shared" si="9"/>
        <v>486541491</v>
      </c>
    </row>
    <row r="609" spans="1:47" x14ac:dyDescent="0.3">
      <c r="A609" s="4" t="s">
        <v>244</v>
      </c>
      <c r="B609" s="4" t="s">
        <v>47</v>
      </c>
      <c r="C609" s="4" t="s">
        <v>61</v>
      </c>
      <c r="D609" s="4" t="s">
        <v>49</v>
      </c>
      <c r="E609" s="4" t="s">
        <v>49</v>
      </c>
      <c r="F609" s="4" t="s">
        <v>49</v>
      </c>
      <c r="G609" s="4" t="s">
        <v>49</v>
      </c>
      <c r="H609" s="4" t="s">
        <v>50</v>
      </c>
      <c r="I609" s="4" t="s">
        <v>50</v>
      </c>
      <c r="J609" s="4" t="s">
        <v>50</v>
      </c>
      <c r="K609" s="4" t="s">
        <v>50</v>
      </c>
      <c r="L609" s="4" t="s">
        <v>50</v>
      </c>
      <c r="M609" s="4" t="s">
        <v>50</v>
      </c>
      <c r="N609" s="4" t="s">
        <v>50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11668909</v>
      </c>
      <c r="V609" s="5">
        <v>3033916.3400000003</v>
      </c>
      <c r="W609" s="6">
        <v>0</v>
      </c>
      <c r="X609" s="5">
        <v>94381311</v>
      </c>
      <c r="Y609" s="5">
        <v>0</v>
      </c>
      <c r="Z609" s="5">
        <v>0</v>
      </c>
      <c r="AA609" s="5">
        <v>0</v>
      </c>
      <c r="AB609" s="5">
        <v>0</v>
      </c>
      <c r="AC609" s="5">
        <v>19265631</v>
      </c>
      <c r="AD609" s="5">
        <v>37851599</v>
      </c>
      <c r="AE609" s="5">
        <v>0</v>
      </c>
      <c r="AF609" s="5">
        <v>147235400</v>
      </c>
      <c r="AG609" s="5">
        <v>40885515</v>
      </c>
      <c r="AH609" s="5">
        <v>30563109</v>
      </c>
      <c r="AI609" s="5">
        <v>57531421</v>
      </c>
      <c r="AJ609" s="5">
        <v>272515</v>
      </c>
      <c r="AK609" s="5">
        <v>4322528</v>
      </c>
      <c r="AL609" s="5">
        <v>0</v>
      </c>
      <c r="AM609" s="5">
        <v>40885515</v>
      </c>
      <c r="AN609" s="5">
        <v>0</v>
      </c>
      <c r="AO609" s="5">
        <v>0</v>
      </c>
      <c r="AP609" s="5">
        <v>0</v>
      </c>
      <c r="AQ609" s="5">
        <v>11668909</v>
      </c>
      <c r="AR609" s="5">
        <v>4393037</v>
      </c>
      <c r="AS609" s="5">
        <v>0</v>
      </c>
      <c r="AT609" s="5">
        <v>0</v>
      </c>
      <c r="AU609" s="5">
        <f t="shared" si="9"/>
        <v>489256490</v>
      </c>
    </row>
    <row r="610" spans="1:47" x14ac:dyDescent="0.3">
      <c r="A610" s="4" t="s">
        <v>1750</v>
      </c>
      <c r="B610" s="4" t="s">
        <v>47</v>
      </c>
      <c r="C610" s="4" t="s">
        <v>63</v>
      </c>
      <c r="D610" s="4" t="s">
        <v>49</v>
      </c>
      <c r="E610" s="4" t="s">
        <v>49</v>
      </c>
      <c r="F610" s="4" t="s">
        <v>49</v>
      </c>
      <c r="G610" s="4" t="s">
        <v>49</v>
      </c>
      <c r="H610" s="4" t="s">
        <v>50</v>
      </c>
      <c r="I610" s="4" t="s">
        <v>50</v>
      </c>
      <c r="J610" s="4" t="s">
        <v>50</v>
      </c>
      <c r="K610" s="4" t="s">
        <v>50</v>
      </c>
      <c r="L610" s="4" t="s">
        <v>50</v>
      </c>
      <c r="M610" s="4" t="s">
        <v>50</v>
      </c>
      <c r="N610" s="4" t="s">
        <v>50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6">
        <v>10000</v>
      </c>
      <c r="X610" s="5">
        <v>0</v>
      </c>
      <c r="Y610" s="5">
        <v>680924</v>
      </c>
      <c r="Z610" s="5">
        <v>0</v>
      </c>
      <c r="AA610" s="5">
        <v>0</v>
      </c>
      <c r="AB610" s="5">
        <v>43472</v>
      </c>
      <c r="AC610" s="5">
        <v>333297230</v>
      </c>
      <c r="AD610" s="5">
        <v>333297230</v>
      </c>
      <c r="AE610" s="5">
        <v>0</v>
      </c>
      <c r="AF610" s="5">
        <v>0</v>
      </c>
      <c r="AG610" s="5">
        <v>-26963447</v>
      </c>
      <c r="AH610" s="5">
        <v>26033963</v>
      </c>
      <c r="AI610" s="5">
        <v>44270</v>
      </c>
      <c r="AJ610" s="5">
        <v>988</v>
      </c>
      <c r="AK610" s="5">
        <v>0</v>
      </c>
      <c r="AL610" s="5">
        <v>0</v>
      </c>
      <c r="AM610" s="5">
        <v>-333287230</v>
      </c>
      <c r="AN610" s="5">
        <v>183348247</v>
      </c>
      <c r="AO610" s="5">
        <v>12976846</v>
      </c>
      <c r="AP610" s="5">
        <v>0</v>
      </c>
      <c r="AQ610" s="5">
        <v>-26846354</v>
      </c>
      <c r="AR610" s="5">
        <v>0</v>
      </c>
      <c r="AS610" s="5">
        <v>0</v>
      </c>
      <c r="AT610" s="5">
        <v>0</v>
      </c>
      <c r="AU610" s="5">
        <f t="shared" si="9"/>
        <v>502626139</v>
      </c>
    </row>
    <row r="611" spans="1:47" x14ac:dyDescent="0.3">
      <c r="A611" s="4" t="s">
        <v>1171</v>
      </c>
      <c r="B611" s="4" t="s">
        <v>47</v>
      </c>
      <c r="C611" s="4" t="s">
        <v>295</v>
      </c>
      <c r="D611" s="4" t="s">
        <v>49</v>
      </c>
      <c r="E611" s="4" t="s">
        <v>49</v>
      </c>
      <c r="F611" s="4" t="s">
        <v>49</v>
      </c>
      <c r="G611" s="4" t="s">
        <v>49</v>
      </c>
      <c r="H611" s="4" t="s">
        <v>50</v>
      </c>
      <c r="I611" s="4" t="s">
        <v>50</v>
      </c>
      <c r="J611" s="4" t="s">
        <v>50</v>
      </c>
      <c r="K611" s="4" t="s">
        <v>50</v>
      </c>
      <c r="L611" s="4" t="s">
        <v>51</v>
      </c>
      <c r="M611" s="4" t="s">
        <v>50</v>
      </c>
      <c r="N611" s="4" t="s">
        <v>51</v>
      </c>
      <c r="O611" s="5" t="s">
        <v>50</v>
      </c>
      <c r="P611" s="5" t="s">
        <v>50</v>
      </c>
      <c r="Q611" s="5" t="s">
        <v>50</v>
      </c>
      <c r="R611" s="5" t="s">
        <v>50</v>
      </c>
      <c r="S611" s="5" t="s">
        <v>50</v>
      </c>
      <c r="T611" s="5" t="s">
        <v>50</v>
      </c>
      <c r="U611" s="5" t="s">
        <v>50</v>
      </c>
      <c r="V611" s="5" t="s">
        <v>50</v>
      </c>
      <c r="W611" s="6" t="s">
        <v>50</v>
      </c>
      <c r="X611" s="5">
        <v>0</v>
      </c>
      <c r="Y611" s="5">
        <v>50330705</v>
      </c>
      <c r="Z611" s="5">
        <v>0</v>
      </c>
      <c r="AA611" s="5">
        <v>0</v>
      </c>
      <c r="AB611" s="5">
        <v>154574548</v>
      </c>
      <c r="AC611" s="5">
        <v>-253928707</v>
      </c>
      <c r="AD611" s="5">
        <v>-155056992</v>
      </c>
      <c r="AE611" s="5">
        <v>0</v>
      </c>
      <c r="AF611" s="5">
        <v>118124565</v>
      </c>
      <c r="AG611" s="5">
        <v>146232781</v>
      </c>
      <c r="AH611" s="5">
        <v>1211500</v>
      </c>
      <c r="AI611" s="5">
        <v>100932005</v>
      </c>
      <c r="AJ611" s="5">
        <v>6022764</v>
      </c>
      <c r="AK611" s="5">
        <v>5133144</v>
      </c>
      <c r="AL611" s="5">
        <v>0</v>
      </c>
      <c r="AM611" s="5">
        <v>155046992</v>
      </c>
      <c r="AN611" s="5">
        <v>899</v>
      </c>
      <c r="AO611" s="5">
        <v>0</v>
      </c>
      <c r="AP611" s="5">
        <v>0</v>
      </c>
      <c r="AQ611" s="5">
        <v>155046992</v>
      </c>
      <c r="AR611" s="5">
        <v>24618244</v>
      </c>
      <c r="AS611" s="5">
        <v>0</v>
      </c>
      <c r="AT611" s="5" t="s">
        <v>50</v>
      </c>
      <c r="AU611" s="5">
        <f t="shared" si="9"/>
        <v>508289440</v>
      </c>
    </row>
    <row r="612" spans="1:47" x14ac:dyDescent="0.3">
      <c r="A612" s="4" t="s">
        <v>1697</v>
      </c>
      <c r="B612" s="4" t="s">
        <v>47</v>
      </c>
      <c r="C612" s="4" t="s">
        <v>63</v>
      </c>
      <c r="D612" s="4" t="s">
        <v>49</v>
      </c>
      <c r="E612" s="4" t="s">
        <v>49</v>
      </c>
      <c r="F612" s="4" t="s">
        <v>49</v>
      </c>
      <c r="G612" s="4" t="s">
        <v>49</v>
      </c>
      <c r="H612" s="4" t="s">
        <v>50</v>
      </c>
      <c r="I612" s="4" t="s">
        <v>50</v>
      </c>
      <c r="J612" s="4" t="s">
        <v>50</v>
      </c>
      <c r="K612" s="4" t="s">
        <v>50</v>
      </c>
      <c r="L612" s="4" t="s">
        <v>50</v>
      </c>
      <c r="M612" s="4" t="s">
        <v>50</v>
      </c>
      <c r="N612" s="4" t="s">
        <v>50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6">
        <v>10000</v>
      </c>
      <c r="X612" s="5">
        <v>0</v>
      </c>
      <c r="Y612" s="5">
        <v>1309896</v>
      </c>
      <c r="Z612" s="5">
        <v>0</v>
      </c>
      <c r="AA612" s="5">
        <v>42979248</v>
      </c>
      <c r="AB612" s="5">
        <v>114093250</v>
      </c>
      <c r="AC612" s="5">
        <v>376686760</v>
      </c>
      <c r="AD612" s="5">
        <v>-40110</v>
      </c>
      <c r="AE612" s="5">
        <v>0</v>
      </c>
      <c r="AF612" s="5">
        <v>0</v>
      </c>
      <c r="AG612" s="5">
        <v>-30110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-30110</v>
      </c>
      <c r="AN612" s="5">
        <v>0</v>
      </c>
      <c r="AO612" s="5">
        <v>0</v>
      </c>
      <c r="AP612" s="5">
        <v>40110</v>
      </c>
      <c r="AQ612" s="5">
        <v>-25536251</v>
      </c>
      <c r="AR612" s="5">
        <v>0</v>
      </c>
      <c r="AS612" s="5">
        <v>0</v>
      </c>
      <c r="AT612" s="5">
        <v>0</v>
      </c>
      <c r="AU612" s="5">
        <f t="shared" si="9"/>
        <v>509472683</v>
      </c>
    </row>
    <row r="613" spans="1:47" x14ac:dyDescent="0.3">
      <c r="A613" s="4" t="s">
        <v>290</v>
      </c>
      <c r="B613" s="4" t="s">
        <v>47</v>
      </c>
      <c r="C613" s="4" t="s">
        <v>63</v>
      </c>
      <c r="D613" s="4" t="s">
        <v>49</v>
      </c>
      <c r="E613" s="4" t="s">
        <v>49</v>
      </c>
      <c r="F613" s="4" t="s">
        <v>49</v>
      </c>
      <c r="G613" s="4" t="s">
        <v>49</v>
      </c>
      <c r="H613" s="4" t="s">
        <v>50</v>
      </c>
      <c r="I613" s="4" t="s">
        <v>50</v>
      </c>
      <c r="J613" s="4" t="s">
        <v>50</v>
      </c>
      <c r="K613" s="4" t="s">
        <v>50</v>
      </c>
      <c r="L613" s="4" t="s">
        <v>50</v>
      </c>
      <c r="M613" s="4" t="s">
        <v>50</v>
      </c>
      <c r="N613" s="4" t="s">
        <v>50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-47268519</v>
      </c>
      <c r="V613" s="5">
        <v>-12289814.939999999</v>
      </c>
      <c r="W613" s="6">
        <v>10000</v>
      </c>
      <c r="X613" s="5">
        <v>20864396</v>
      </c>
      <c r="Y613" s="5">
        <v>68024474</v>
      </c>
      <c r="Z613" s="5">
        <v>0</v>
      </c>
      <c r="AA613" s="5">
        <v>0</v>
      </c>
      <c r="AB613" s="5">
        <v>227095438</v>
      </c>
      <c r="AC613" s="5">
        <v>269779965</v>
      </c>
      <c r="AD613" s="5">
        <v>-47990007</v>
      </c>
      <c r="AE613" s="5">
        <v>0</v>
      </c>
      <c r="AF613" s="5">
        <v>20864396</v>
      </c>
      <c r="AG613" s="5">
        <v>-39416153</v>
      </c>
      <c r="AH613" s="5">
        <v>0</v>
      </c>
      <c r="AI613" s="5">
        <v>17552880</v>
      </c>
      <c r="AJ613" s="5">
        <v>518407</v>
      </c>
      <c r="AK613" s="5">
        <v>9375333</v>
      </c>
      <c r="AL613" s="5">
        <v>0</v>
      </c>
      <c r="AM613" s="5">
        <v>-47980007</v>
      </c>
      <c r="AN613" s="5">
        <v>6601</v>
      </c>
      <c r="AO613" s="5">
        <v>2000000</v>
      </c>
      <c r="AP613" s="5">
        <v>47990007</v>
      </c>
      <c r="AQ613" s="5">
        <v>-47268519</v>
      </c>
      <c r="AR613" s="5">
        <v>15587969</v>
      </c>
      <c r="AS613" s="5">
        <v>0</v>
      </c>
      <c r="AT613" s="5">
        <v>0</v>
      </c>
      <c r="AU613" s="5">
        <f t="shared" si="9"/>
        <v>517005180</v>
      </c>
    </row>
    <row r="614" spans="1:47" x14ac:dyDescent="0.3">
      <c r="A614" s="4" t="s">
        <v>1420</v>
      </c>
      <c r="B614" s="4" t="s">
        <v>47</v>
      </c>
      <c r="C614" s="4" t="s">
        <v>63</v>
      </c>
      <c r="D614" s="4" t="s">
        <v>49</v>
      </c>
      <c r="E614" s="4" t="s">
        <v>49</v>
      </c>
      <c r="F614" s="4" t="s">
        <v>49</v>
      </c>
      <c r="G614" s="4" t="s">
        <v>49</v>
      </c>
      <c r="H614" s="4" t="s">
        <v>50</v>
      </c>
      <c r="I614" s="4" t="s">
        <v>50</v>
      </c>
      <c r="J614" s="4" t="s">
        <v>50</v>
      </c>
      <c r="K614" s="4" t="s">
        <v>50</v>
      </c>
      <c r="L614" s="4" t="s">
        <v>50</v>
      </c>
      <c r="M614" s="4" t="s">
        <v>50</v>
      </c>
      <c r="N614" s="4" t="s">
        <v>50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-82361405</v>
      </c>
      <c r="V614" s="5">
        <v>-21413965.300000001</v>
      </c>
      <c r="W614" s="6">
        <v>10000</v>
      </c>
      <c r="X614" s="5">
        <v>183301203</v>
      </c>
      <c r="Y614" s="5">
        <v>12084118</v>
      </c>
      <c r="Z614" s="5">
        <v>0</v>
      </c>
      <c r="AA614" s="5">
        <v>0</v>
      </c>
      <c r="AB614" s="5">
        <v>0</v>
      </c>
      <c r="AC614" s="5">
        <v>54633844</v>
      </c>
      <c r="AD614" s="5">
        <v>-5409361</v>
      </c>
      <c r="AE614" s="5">
        <v>0</v>
      </c>
      <c r="AF614" s="5">
        <v>183301203</v>
      </c>
      <c r="AG614" s="5">
        <v>-2376836</v>
      </c>
      <c r="AH614" s="5">
        <v>0</v>
      </c>
      <c r="AI614" s="5">
        <v>169329595</v>
      </c>
      <c r="AJ614" s="5">
        <v>441877</v>
      </c>
      <c r="AK614" s="5">
        <v>1258995</v>
      </c>
      <c r="AL614" s="5">
        <v>0</v>
      </c>
      <c r="AM614" s="5">
        <v>-5399361</v>
      </c>
      <c r="AN614" s="5">
        <v>0</v>
      </c>
      <c r="AO614" s="5">
        <v>1042975</v>
      </c>
      <c r="AP614" s="5">
        <v>5409361</v>
      </c>
      <c r="AQ614" s="5">
        <v>-82361405</v>
      </c>
      <c r="AR614" s="5">
        <v>5781069</v>
      </c>
      <c r="AS614" s="5">
        <v>0</v>
      </c>
      <c r="AT614" s="5">
        <v>0</v>
      </c>
      <c r="AU614" s="5">
        <f t="shared" si="9"/>
        <v>521037277</v>
      </c>
    </row>
    <row r="615" spans="1:47" x14ac:dyDescent="0.3">
      <c r="A615" s="4" t="s">
        <v>237</v>
      </c>
      <c r="B615" s="4" t="s">
        <v>47</v>
      </c>
      <c r="C615" s="4" t="s">
        <v>70</v>
      </c>
      <c r="D615" s="4" t="s">
        <v>49</v>
      </c>
      <c r="E615" s="4" t="s">
        <v>49</v>
      </c>
      <c r="F615" s="4" t="s">
        <v>49</v>
      </c>
      <c r="G615" s="4" t="s">
        <v>49</v>
      </c>
      <c r="H615" s="4" t="s">
        <v>50</v>
      </c>
      <c r="I615" s="4" t="s">
        <v>50</v>
      </c>
      <c r="J615" s="4" t="s">
        <v>50</v>
      </c>
      <c r="K615" s="4" t="s">
        <v>50</v>
      </c>
      <c r="L615" s="4" t="s">
        <v>50</v>
      </c>
      <c r="M615" s="4" t="s">
        <v>50</v>
      </c>
      <c r="N615" s="4" t="s">
        <v>50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6">
        <v>10000</v>
      </c>
      <c r="X615" s="5">
        <v>0</v>
      </c>
      <c r="Y615" s="5">
        <v>40384893</v>
      </c>
      <c r="Z615" s="5">
        <v>40384893</v>
      </c>
      <c r="AA615" s="5">
        <v>0</v>
      </c>
      <c r="AB615" s="5">
        <v>0</v>
      </c>
      <c r="AC615" s="5">
        <v>14881271</v>
      </c>
      <c r="AD615" s="5">
        <v>58605777</v>
      </c>
      <c r="AE615" s="5">
        <v>0</v>
      </c>
      <c r="AF615" s="5">
        <v>0</v>
      </c>
      <c r="AG615" s="5">
        <v>58605778</v>
      </c>
      <c r="AH615" s="5">
        <v>0</v>
      </c>
      <c r="AI615" s="5">
        <v>65044</v>
      </c>
      <c r="AJ615" s="5">
        <v>0</v>
      </c>
      <c r="AK615" s="5">
        <v>11208427</v>
      </c>
      <c r="AL615" s="5">
        <v>0</v>
      </c>
      <c r="AM615" s="5">
        <v>58605778</v>
      </c>
      <c r="AN615" s="5">
        <v>0</v>
      </c>
      <c r="AO615" s="5">
        <v>113811609</v>
      </c>
      <c r="AP615" s="5">
        <v>58605778</v>
      </c>
      <c r="AQ615" s="5">
        <v>52652420</v>
      </c>
      <c r="AR615" s="5">
        <v>13660497</v>
      </c>
      <c r="AS615" s="5">
        <v>0</v>
      </c>
      <c r="AT615" s="5">
        <v>52652420</v>
      </c>
      <c r="AU615" s="5">
        <f t="shared" si="9"/>
        <v>521472165</v>
      </c>
    </row>
    <row r="616" spans="1:47" x14ac:dyDescent="0.3">
      <c r="A616" s="4" t="s">
        <v>1644</v>
      </c>
      <c r="B616" s="4" t="s">
        <v>47</v>
      </c>
      <c r="C616" s="4" t="s">
        <v>53</v>
      </c>
      <c r="D616" s="4" t="s">
        <v>49</v>
      </c>
      <c r="E616" s="4" t="s">
        <v>49</v>
      </c>
      <c r="F616" s="4" t="s">
        <v>49</v>
      </c>
      <c r="G616" s="4" t="s">
        <v>49</v>
      </c>
      <c r="H616" s="4" t="s">
        <v>50</v>
      </c>
      <c r="I616" s="4" t="s">
        <v>50</v>
      </c>
      <c r="J616" s="4" t="s">
        <v>50</v>
      </c>
      <c r="K616" s="4" t="s">
        <v>50</v>
      </c>
      <c r="L616" s="4" t="s">
        <v>50</v>
      </c>
      <c r="M616" s="4" t="s">
        <v>50</v>
      </c>
      <c r="N616" s="4" t="s">
        <v>50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6">
        <v>10000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247540083</v>
      </c>
      <c r="AD616" s="5">
        <v>16628922</v>
      </c>
      <c r="AE616" s="5">
        <v>0</v>
      </c>
      <c r="AF616" s="5">
        <v>0</v>
      </c>
      <c r="AG616" s="5">
        <v>26089409</v>
      </c>
      <c r="AH616" s="5">
        <v>0</v>
      </c>
      <c r="AI616" s="5">
        <v>7168022</v>
      </c>
      <c r="AJ616" s="5">
        <v>7168022</v>
      </c>
      <c r="AK616" s="5">
        <v>196588</v>
      </c>
      <c r="AL616" s="5">
        <v>0</v>
      </c>
      <c r="AM616" s="5">
        <v>26089409</v>
      </c>
      <c r="AN616" s="5">
        <v>0</v>
      </c>
      <c r="AO616" s="5">
        <v>241891585</v>
      </c>
      <c r="AP616" s="5">
        <v>0</v>
      </c>
      <c r="AQ616" s="5">
        <v>-16504515</v>
      </c>
      <c r="AR616" s="5">
        <v>0</v>
      </c>
      <c r="AS616" s="5">
        <v>0</v>
      </c>
      <c r="AT616" s="5">
        <v>0</v>
      </c>
      <c r="AU616" s="5">
        <f t="shared" si="9"/>
        <v>556267525</v>
      </c>
    </row>
    <row r="617" spans="1:47" x14ac:dyDescent="0.3">
      <c r="A617" s="4" t="s">
        <v>1671</v>
      </c>
      <c r="B617" s="4" t="s">
        <v>47</v>
      </c>
      <c r="C617" s="4" t="s">
        <v>131</v>
      </c>
      <c r="D617" s="4" t="s">
        <v>49</v>
      </c>
      <c r="E617" s="4" t="s">
        <v>49</v>
      </c>
      <c r="F617" s="4" t="s">
        <v>49</v>
      </c>
      <c r="G617" s="4" t="s">
        <v>49</v>
      </c>
      <c r="H617" s="4" t="s">
        <v>51</v>
      </c>
      <c r="I617" s="4" t="s">
        <v>50</v>
      </c>
      <c r="J617" s="4" t="s">
        <v>50</v>
      </c>
      <c r="K617" s="4" t="s">
        <v>50</v>
      </c>
      <c r="L617" s="4" t="s">
        <v>50</v>
      </c>
      <c r="M617" s="4" t="s">
        <v>50</v>
      </c>
      <c r="N617" s="4" t="s">
        <v>50</v>
      </c>
      <c r="O617" s="5">
        <v>0</v>
      </c>
      <c r="P617" s="5">
        <v>0</v>
      </c>
      <c r="Q617" s="5">
        <v>-286109</v>
      </c>
      <c r="R617" s="5">
        <v>-54360.709999999992</v>
      </c>
      <c r="S617" s="5">
        <v>0</v>
      </c>
      <c r="T617" s="5">
        <v>0</v>
      </c>
      <c r="U617" s="5">
        <v>0</v>
      </c>
      <c r="V617" s="5">
        <v>0</v>
      </c>
      <c r="W617" s="6">
        <v>10000</v>
      </c>
      <c r="X617" s="5">
        <v>26491399</v>
      </c>
      <c r="Y617" s="5">
        <v>2486394</v>
      </c>
      <c r="Z617" s="5">
        <v>0</v>
      </c>
      <c r="AA617" s="5">
        <v>0</v>
      </c>
      <c r="AB617" s="5">
        <v>20736454</v>
      </c>
      <c r="AC617" s="5">
        <v>442517497</v>
      </c>
      <c r="AD617" s="5">
        <v>-747075</v>
      </c>
      <c r="AE617" s="5">
        <v>0</v>
      </c>
      <c r="AF617" s="5">
        <v>26491399</v>
      </c>
      <c r="AG617" s="5">
        <v>-737075</v>
      </c>
      <c r="AH617" s="5">
        <v>0</v>
      </c>
      <c r="AI617" s="5">
        <v>10798658</v>
      </c>
      <c r="AJ617" s="5">
        <v>8404108</v>
      </c>
      <c r="AK617" s="5">
        <v>57811</v>
      </c>
      <c r="AL617" s="5">
        <v>0</v>
      </c>
      <c r="AM617" s="5">
        <v>-737075</v>
      </c>
      <c r="AN617" s="5">
        <v>0</v>
      </c>
      <c r="AO617" s="5">
        <v>0</v>
      </c>
      <c r="AP617" s="5">
        <v>747075</v>
      </c>
      <c r="AQ617" s="5">
        <v>-286109</v>
      </c>
      <c r="AR617" s="5">
        <v>20129529</v>
      </c>
      <c r="AS617" s="5">
        <v>0</v>
      </c>
      <c r="AT617" s="5">
        <v>0</v>
      </c>
      <c r="AU617" s="5">
        <f t="shared" si="9"/>
        <v>556352990</v>
      </c>
    </row>
    <row r="618" spans="1:47" x14ac:dyDescent="0.3">
      <c r="A618" s="4" t="s">
        <v>1757</v>
      </c>
      <c r="B618" s="4" t="s">
        <v>47</v>
      </c>
      <c r="C618" s="4" t="s">
        <v>63</v>
      </c>
      <c r="D618" s="4" t="s">
        <v>49</v>
      </c>
      <c r="E618" s="4" t="s">
        <v>49</v>
      </c>
      <c r="F618" s="4" t="s">
        <v>49</v>
      </c>
      <c r="G618" s="4" t="s">
        <v>49</v>
      </c>
      <c r="H618" s="4" t="s">
        <v>50</v>
      </c>
      <c r="I618" s="4" t="s">
        <v>50</v>
      </c>
      <c r="J618" s="4" t="s">
        <v>50</v>
      </c>
      <c r="K618" s="4" t="s">
        <v>50</v>
      </c>
      <c r="L618" s="4" t="s">
        <v>50</v>
      </c>
      <c r="M618" s="4" t="s">
        <v>50</v>
      </c>
      <c r="N618" s="4" t="s">
        <v>50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17685912</v>
      </c>
      <c r="V618" s="5">
        <v>4598337.12</v>
      </c>
      <c r="W618" s="6">
        <v>0</v>
      </c>
      <c r="X618" s="5">
        <v>145477572</v>
      </c>
      <c r="Y618" s="5">
        <v>36611775</v>
      </c>
      <c r="Z618" s="5">
        <v>0</v>
      </c>
      <c r="AA618" s="5">
        <v>0</v>
      </c>
      <c r="AB618" s="5">
        <v>0</v>
      </c>
      <c r="AC618" s="5">
        <v>-14714010</v>
      </c>
      <c r="AD618" s="5">
        <v>-3654568</v>
      </c>
      <c r="AE618" s="5">
        <v>0</v>
      </c>
      <c r="AF618" s="5">
        <v>145477572</v>
      </c>
      <c r="AG618" s="5">
        <v>-4149055</v>
      </c>
      <c r="AH618" s="5">
        <v>15281647</v>
      </c>
      <c r="AI618" s="5">
        <v>84015247</v>
      </c>
      <c r="AJ618" s="5">
        <v>342210</v>
      </c>
      <c r="AK618" s="5">
        <v>42068860</v>
      </c>
      <c r="AL618" s="5">
        <v>0</v>
      </c>
      <c r="AM618" s="5">
        <v>-9375973</v>
      </c>
      <c r="AN618" s="5">
        <v>0</v>
      </c>
      <c r="AO618" s="5">
        <v>48222465</v>
      </c>
      <c r="AP618" s="5">
        <v>3654568</v>
      </c>
      <c r="AQ618" s="5">
        <v>17685912</v>
      </c>
      <c r="AR618" s="5">
        <v>58919918</v>
      </c>
      <c r="AS618" s="5">
        <v>0</v>
      </c>
      <c r="AT618" s="5">
        <v>0</v>
      </c>
      <c r="AU618" s="5">
        <f t="shared" si="9"/>
        <v>565864140</v>
      </c>
    </row>
    <row r="619" spans="1:47" x14ac:dyDescent="0.3">
      <c r="A619" s="4" t="s">
        <v>630</v>
      </c>
      <c r="B619" s="4" t="s">
        <v>47</v>
      </c>
      <c r="C619" s="4" t="s">
        <v>61</v>
      </c>
      <c r="D619" s="4" t="s">
        <v>49</v>
      </c>
      <c r="E619" s="4" t="s">
        <v>49</v>
      </c>
      <c r="F619" s="4" t="s">
        <v>49</v>
      </c>
      <c r="G619" s="4" t="s">
        <v>49</v>
      </c>
      <c r="H619" s="4" t="s">
        <v>50</v>
      </c>
      <c r="I619" s="4" t="s">
        <v>50</v>
      </c>
      <c r="J619" s="4" t="s">
        <v>50</v>
      </c>
      <c r="K619" s="4" t="s">
        <v>50</v>
      </c>
      <c r="L619" s="4" t="s">
        <v>50</v>
      </c>
      <c r="M619" s="4" t="s">
        <v>50</v>
      </c>
      <c r="N619" s="4" t="s">
        <v>50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2861710.47</v>
      </c>
      <c r="V619" s="5">
        <v>744044.72</v>
      </c>
      <c r="W619" s="6">
        <v>0</v>
      </c>
      <c r="X619" s="5">
        <v>115117452</v>
      </c>
      <c r="Y619" s="5">
        <v>43886052</v>
      </c>
      <c r="Z619" s="5">
        <v>0</v>
      </c>
      <c r="AA619" s="5">
        <v>0</v>
      </c>
      <c r="AB619" s="5">
        <v>0</v>
      </c>
      <c r="AC619" s="5">
        <v>49826317</v>
      </c>
      <c r="AD619" s="5">
        <v>2176922</v>
      </c>
      <c r="AE619" s="5">
        <v>0</v>
      </c>
      <c r="AF619" s="5">
        <v>115117452</v>
      </c>
      <c r="AG619" s="5">
        <v>4887166</v>
      </c>
      <c r="AH619" s="5">
        <v>63820530</v>
      </c>
      <c r="AI619" s="5">
        <v>113950056</v>
      </c>
      <c r="AJ619" s="5">
        <v>32943694</v>
      </c>
      <c r="AK619" s="5">
        <v>1343843</v>
      </c>
      <c r="AL619" s="5">
        <v>0</v>
      </c>
      <c r="AM619" s="5">
        <v>2731003</v>
      </c>
      <c r="AN619" s="5">
        <v>0</v>
      </c>
      <c r="AO619" s="5">
        <v>13831074</v>
      </c>
      <c r="AP619" s="5">
        <v>0</v>
      </c>
      <c r="AQ619" s="5">
        <v>2861710</v>
      </c>
      <c r="AR619" s="5">
        <v>13822659</v>
      </c>
      <c r="AS619" s="5">
        <v>0</v>
      </c>
      <c r="AT619" s="5">
        <v>0</v>
      </c>
      <c r="AU619" s="5">
        <f t="shared" si="9"/>
        <v>576315930</v>
      </c>
    </row>
    <row r="620" spans="1:47" x14ac:dyDescent="0.3">
      <c r="A620" s="4" t="s">
        <v>874</v>
      </c>
      <c r="B620" s="4" t="s">
        <v>47</v>
      </c>
      <c r="C620" s="4" t="s">
        <v>106</v>
      </c>
      <c r="D620" s="4" t="s">
        <v>49</v>
      </c>
      <c r="E620" s="4" t="s">
        <v>49</v>
      </c>
      <c r="F620" s="4" t="s">
        <v>49</v>
      </c>
      <c r="G620" s="4" t="s">
        <v>49</v>
      </c>
      <c r="H620" s="4" t="s">
        <v>50</v>
      </c>
      <c r="I620" s="4" t="s">
        <v>50</v>
      </c>
      <c r="J620" s="4" t="s">
        <v>50</v>
      </c>
      <c r="K620" s="4" t="s">
        <v>50</v>
      </c>
      <c r="L620" s="4" t="s">
        <v>50</v>
      </c>
      <c r="M620" s="4" t="s">
        <v>50</v>
      </c>
      <c r="N620" s="4" t="s">
        <v>50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6">
        <v>10000</v>
      </c>
      <c r="X620" s="5">
        <v>65576494</v>
      </c>
      <c r="Y620" s="5">
        <v>21522068</v>
      </c>
      <c r="Z620" s="5">
        <v>0</v>
      </c>
      <c r="AA620" s="5">
        <v>0</v>
      </c>
      <c r="AB620" s="5">
        <v>185923412</v>
      </c>
      <c r="AC620" s="5">
        <v>272773190</v>
      </c>
      <c r="AD620" s="5">
        <v>-15426518</v>
      </c>
      <c r="AE620" s="5">
        <v>0</v>
      </c>
      <c r="AF620" s="5">
        <v>65576494</v>
      </c>
      <c r="AG620" s="5">
        <v>-15338792</v>
      </c>
      <c r="AH620" s="5">
        <v>0</v>
      </c>
      <c r="AI620" s="5">
        <v>60330375</v>
      </c>
      <c r="AJ620" s="5">
        <v>0</v>
      </c>
      <c r="AK620" s="5">
        <v>2767656</v>
      </c>
      <c r="AL620" s="5">
        <v>0</v>
      </c>
      <c r="AM620" s="5">
        <v>-15417518</v>
      </c>
      <c r="AN620" s="5">
        <v>0</v>
      </c>
      <c r="AO620" s="5">
        <v>10084529</v>
      </c>
      <c r="AP620" s="5">
        <v>15426518</v>
      </c>
      <c r="AQ620" s="5">
        <v>-15312284</v>
      </c>
      <c r="AR620" s="5">
        <v>0</v>
      </c>
      <c r="AS620" s="5">
        <v>0</v>
      </c>
      <c r="AT620" s="5">
        <v>0</v>
      </c>
      <c r="AU620" s="5">
        <f t="shared" si="9"/>
        <v>638485624</v>
      </c>
    </row>
    <row r="621" spans="1:47" x14ac:dyDescent="0.3">
      <c r="A621" s="4" t="s">
        <v>186</v>
      </c>
      <c r="B621" s="4" t="s">
        <v>47</v>
      </c>
      <c r="C621" s="4" t="s">
        <v>113</v>
      </c>
      <c r="D621" s="4" t="s">
        <v>49</v>
      </c>
      <c r="E621" s="4" t="s">
        <v>49</v>
      </c>
      <c r="F621" s="4" t="s">
        <v>49</v>
      </c>
      <c r="G621" s="4" t="s">
        <v>49</v>
      </c>
      <c r="H621" s="4" t="s">
        <v>50</v>
      </c>
      <c r="I621" s="4" t="s">
        <v>50</v>
      </c>
      <c r="J621" s="4" t="s">
        <v>50</v>
      </c>
      <c r="K621" s="4" t="s">
        <v>50</v>
      </c>
      <c r="L621" s="4" t="s">
        <v>50</v>
      </c>
      <c r="M621" s="4" t="s">
        <v>50</v>
      </c>
      <c r="N621" s="4" t="s">
        <v>50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6">
        <v>10000</v>
      </c>
      <c r="X621" s="5">
        <v>0</v>
      </c>
      <c r="Y621" s="5">
        <v>64661013</v>
      </c>
      <c r="Z621" s="5">
        <v>0</v>
      </c>
      <c r="AA621" s="5">
        <v>0</v>
      </c>
      <c r="AB621" s="5">
        <v>68008335</v>
      </c>
      <c r="AC621" s="5">
        <v>213748478</v>
      </c>
      <c r="AD621" s="5">
        <v>-4087018</v>
      </c>
      <c r="AE621" s="5">
        <v>0</v>
      </c>
      <c r="AF621" s="5">
        <v>151377400</v>
      </c>
      <c r="AG621" s="5">
        <v>-461371</v>
      </c>
      <c r="AH621" s="5">
        <v>0</v>
      </c>
      <c r="AI621" s="5">
        <v>147810287</v>
      </c>
      <c r="AJ621" s="5">
        <v>0</v>
      </c>
      <c r="AK621" s="5">
        <v>184098</v>
      </c>
      <c r="AL621" s="5">
        <v>0</v>
      </c>
      <c r="AM621" s="5">
        <v>-4077018</v>
      </c>
      <c r="AN621" s="5">
        <v>482973</v>
      </c>
      <c r="AO621" s="5">
        <v>0</v>
      </c>
      <c r="AP621" s="5">
        <v>4087018</v>
      </c>
      <c r="AQ621" s="5">
        <v>-4077018</v>
      </c>
      <c r="AR621" s="5">
        <v>2436748</v>
      </c>
      <c r="AS621" s="5">
        <v>0</v>
      </c>
      <c r="AT621" s="5">
        <v>0</v>
      </c>
      <c r="AU621" s="5">
        <f t="shared" si="9"/>
        <v>640093925</v>
      </c>
    </row>
    <row r="622" spans="1:47" x14ac:dyDescent="0.3">
      <c r="A622" s="4" t="s">
        <v>1251</v>
      </c>
      <c r="B622" s="4" t="s">
        <v>47</v>
      </c>
      <c r="C622" s="4" t="s">
        <v>53</v>
      </c>
      <c r="D622" s="4" t="s">
        <v>49</v>
      </c>
      <c r="E622" s="4" t="s">
        <v>49</v>
      </c>
      <c r="F622" s="4" t="s">
        <v>49</v>
      </c>
      <c r="G622" s="4" t="s">
        <v>49</v>
      </c>
      <c r="H622" s="4" t="s">
        <v>50</v>
      </c>
      <c r="I622" s="4" t="s">
        <v>50</v>
      </c>
      <c r="J622" s="4" t="s">
        <v>50</v>
      </c>
      <c r="K622" s="4" t="s">
        <v>50</v>
      </c>
      <c r="L622" s="4" t="s">
        <v>50</v>
      </c>
      <c r="M622" s="4" t="s">
        <v>50</v>
      </c>
      <c r="N622" s="4" t="s">
        <v>50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6">
        <v>10000</v>
      </c>
      <c r="X622" s="5">
        <v>0</v>
      </c>
      <c r="Y622" s="5">
        <v>26041639</v>
      </c>
      <c r="Z622" s="5">
        <v>0</v>
      </c>
      <c r="AA622" s="5">
        <v>0</v>
      </c>
      <c r="AB622" s="5">
        <v>0</v>
      </c>
      <c r="AC622" s="5">
        <v>339945410</v>
      </c>
      <c r="AD622" s="5">
        <v>-4825116</v>
      </c>
      <c r="AE622" s="5">
        <v>0</v>
      </c>
      <c r="AF622" s="5">
        <v>0</v>
      </c>
      <c r="AG622" s="5">
        <v>-4506572</v>
      </c>
      <c r="AH622" s="5">
        <v>0</v>
      </c>
      <c r="AI622" s="5">
        <v>4506572</v>
      </c>
      <c r="AJ622" s="5">
        <v>0</v>
      </c>
      <c r="AK622" s="5">
        <v>255972</v>
      </c>
      <c r="AL622" s="5">
        <v>0</v>
      </c>
      <c r="AM622" s="5">
        <v>-4815116</v>
      </c>
      <c r="AN622" s="5">
        <v>0</v>
      </c>
      <c r="AO622" s="5">
        <v>312922037</v>
      </c>
      <c r="AP622" s="5">
        <v>4825116</v>
      </c>
      <c r="AQ622" s="5">
        <v>-4506572</v>
      </c>
      <c r="AR622" s="5">
        <v>0</v>
      </c>
      <c r="AS622" s="5">
        <v>0</v>
      </c>
      <c r="AT622" s="5">
        <v>0</v>
      </c>
      <c r="AU622" s="5">
        <f t="shared" si="9"/>
        <v>669843370</v>
      </c>
    </row>
    <row r="623" spans="1:47" x14ac:dyDescent="0.3">
      <c r="A623" s="4" t="s">
        <v>562</v>
      </c>
      <c r="B623" s="4" t="s">
        <v>47</v>
      </c>
      <c r="C623" s="4" t="s">
        <v>335</v>
      </c>
      <c r="D623" s="4" t="s">
        <v>49</v>
      </c>
      <c r="E623" s="4" t="s">
        <v>49</v>
      </c>
      <c r="F623" s="4" t="s">
        <v>49</v>
      </c>
      <c r="G623" s="4" t="s">
        <v>49</v>
      </c>
      <c r="H623" s="4" t="s">
        <v>50</v>
      </c>
      <c r="I623" s="4" t="s">
        <v>50</v>
      </c>
      <c r="J623" s="4" t="s">
        <v>50</v>
      </c>
      <c r="K623" s="4" t="s">
        <v>50</v>
      </c>
      <c r="L623" s="4" t="s">
        <v>50</v>
      </c>
      <c r="M623" s="4" t="s">
        <v>50</v>
      </c>
      <c r="N623" s="4" t="s">
        <v>50</v>
      </c>
      <c r="O623" s="5" t="s">
        <v>50</v>
      </c>
      <c r="P623" s="5" t="s">
        <v>50</v>
      </c>
      <c r="Q623" s="5" t="s">
        <v>50</v>
      </c>
      <c r="R623" s="5" t="s">
        <v>50</v>
      </c>
      <c r="S623" s="5" t="s">
        <v>50</v>
      </c>
      <c r="T623" s="5" t="s">
        <v>50</v>
      </c>
      <c r="U623" s="5" t="s">
        <v>50</v>
      </c>
      <c r="V623" s="5" t="s">
        <v>50</v>
      </c>
      <c r="W623" s="6" t="s">
        <v>50</v>
      </c>
      <c r="X623" s="5">
        <v>0</v>
      </c>
      <c r="Y623" s="5">
        <v>81273677</v>
      </c>
      <c r="Z623" s="5">
        <v>52050308</v>
      </c>
      <c r="AA623" s="5">
        <v>99967119</v>
      </c>
      <c r="AB623" s="5">
        <v>148508389</v>
      </c>
      <c r="AC623" s="5">
        <v>1140231786</v>
      </c>
      <c r="AD623" s="5">
        <v>-230419655</v>
      </c>
      <c r="AE623" s="5">
        <v>0</v>
      </c>
      <c r="AF623" s="5">
        <v>39485047</v>
      </c>
      <c r="AG623" s="5">
        <v>-50448683</v>
      </c>
      <c r="AH623" s="5">
        <v>252135</v>
      </c>
      <c r="AI623" s="5">
        <v>10786134</v>
      </c>
      <c r="AJ623" s="5">
        <v>3431616</v>
      </c>
      <c r="AK623" s="5">
        <v>8014191</v>
      </c>
      <c r="AL623" s="5">
        <v>0</v>
      </c>
      <c r="AM623" s="5">
        <v>-230419655</v>
      </c>
      <c r="AN623" s="5">
        <v>0</v>
      </c>
      <c r="AO623" s="5">
        <v>0</v>
      </c>
      <c r="AP623" s="5">
        <v>230419655</v>
      </c>
      <c r="AQ623" s="5">
        <v>-683042291</v>
      </c>
      <c r="AR623" s="5">
        <v>58296114</v>
      </c>
      <c r="AS623" s="5">
        <v>1655820</v>
      </c>
      <c r="AT623" s="5" t="s">
        <v>50</v>
      </c>
      <c r="AU623" s="5">
        <f t="shared" si="9"/>
        <v>680041707</v>
      </c>
    </row>
    <row r="624" spans="1:47" x14ac:dyDescent="0.3">
      <c r="A624" s="4" t="s">
        <v>401</v>
      </c>
      <c r="B624" s="4" t="s">
        <v>47</v>
      </c>
      <c r="C624" s="4" t="s">
        <v>61</v>
      </c>
      <c r="D624" s="4" t="s">
        <v>49</v>
      </c>
      <c r="E624" s="4" t="s">
        <v>49</v>
      </c>
      <c r="F624" s="4" t="s">
        <v>49</v>
      </c>
      <c r="G624" s="4" t="s">
        <v>49</v>
      </c>
      <c r="H624" s="4" t="s">
        <v>50</v>
      </c>
      <c r="I624" s="4" t="s">
        <v>50</v>
      </c>
      <c r="J624" s="4" t="s">
        <v>50</v>
      </c>
      <c r="K624" s="4" t="s">
        <v>50</v>
      </c>
      <c r="L624" s="4" t="s">
        <v>50</v>
      </c>
      <c r="M624" s="4" t="s">
        <v>50</v>
      </c>
      <c r="N624" s="4" t="s">
        <v>50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6">
        <v>10000</v>
      </c>
      <c r="X624" s="5">
        <v>67580356</v>
      </c>
      <c r="Y624" s="5">
        <v>6858271</v>
      </c>
      <c r="Z624" s="5">
        <v>0</v>
      </c>
      <c r="AA624" s="5">
        <v>0</v>
      </c>
      <c r="AB624" s="5">
        <v>0</v>
      </c>
      <c r="AC624" s="5">
        <v>579321539</v>
      </c>
      <c r="AD624" s="5">
        <v>-56743587</v>
      </c>
      <c r="AE624" s="5">
        <v>0</v>
      </c>
      <c r="AF624" s="5">
        <v>67580356</v>
      </c>
      <c r="AG624" s="5">
        <v>-56796009</v>
      </c>
      <c r="AH624" s="5">
        <v>801390</v>
      </c>
      <c r="AI624" s="5">
        <v>82189764</v>
      </c>
      <c r="AJ624" s="5">
        <v>456438</v>
      </c>
      <c r="AK624" s="5">
        <v>1642593</v>
      </c>
      <c r="AL624" s="5">
        <v>0</v>
      </c>
      <c r="AM624" s="5">
        <v>-56743587</v>
      </c>
      <c r="AN624" s="5">
        <v>52422</v>
      </c>
      <c r="AO624" s="5">
        <v>314138</v>
      </c>
      <c r="AP624" s="5">
        <v>56743587</v>
      </c>
      <c r="AQ624" s="5">
        <v>-14281002</v>
      </c>
      <c r="AR624" s="5">
        <v>2822868</v>
      </c>
      <c r="AS624" s="5">
        <v>0</v>
      </c>
      <c r="AT624" s="5">
        <v>0</v>
      </c>
      <c r="AU624" s="5">
        <f t="shared" si="9"/>
        <v>681799537</v>
      </c>
    </row>
    <row r="625" spans="1:47" x14ac:dyDescent="0.3">
      <c r="A625" s="4" t="s">
        <v>1225</v>
      </c>
      <c r="B625" s="4" t="s">
        <v>47</v>
      </c>
      <c r="C625" s="4" t="s">
        <v>590</v>
      </c>
      <c r="D625" s="4" t="s">
        <v>49</v>
      </c>
      <c r="E625" s="4" t="s">
        <v>49</v>
      </c>
      <c r="F625" s="4" t="s">
        <v>49</v>
      </c>
      <c r="G625" s="4" t="s">
        <v>49</v>
      </c>
      <c r="H625" s="4" t="s">
        <v>51</v>
      </c>
      <c r="I625" s="4" t="s">
        <v>50</v>
      </c>
      <c r="J625" s="4" t="s">
        <v>50</v>
      </c>
      <c r="K625" s="4" t="s">
        <v>50</v>
      </c>
      <c r="L625" s="4" t="s">
        <v>50</v>
      </c>
      <c r="M625" s="4" t="s">
        <v>50</v>
      </c>
      <c r="N625" s="4" t="s">
        <v>50</v>
      </c>
      <c r="O625" s="5">
        <v>0</v>
      </c>
      <c r="P625" s="5">
        <v>0</v>
      </c>
      <c r="Q625" s="5">
        <v>-24967953</v>
      </c>
      <c r="R625" s="5">
        <v>-4743911</v>
      </c>
      <c r="S625" s="5">
        <v>0</v>
      </c>
      <c r="T625" s="5">
        <v>0</v>
      </c>
      <c r="U625" s="5">
        <v>0</v>
      </c>
      <c r="V625" s="5">
        <v>0</v>
      </c>
      <c r="W625" s="6">
        <v>10000</v>
      </c>
      <c r="X625" s="5">
        <v>168636497</v>
      </c>
      <c r="Y625" s="5">
        <v>31633521</v>
      </c>
      <c r="Z625" s="5">
        <v>0</v>
      </c>
      <c r="AA625" s="5">
        <v>0</v>
      </c>
      <c r="AB625" s="5">
        <v>230187364</v>
      </c>
      <c r="AC625" s="5">
        <v>332740802</v>
      </c>
      <c r="AD625" s="5">
        <v>-184209711</v>
      </c>
      <c r="AE625" s="5">
        <v>0</v>
      </c>
      <c r="AF625" s="5">
        <v>0</v>
      </c>
      <c r="AG625" s="5">
        <v>-79334622</v>
      </c>
      <c r="AH625" s="5">
        <v>0</v>
      </c>
      <c r="AI625" s="5">
        <v>26235164</v>
      </c>
      <c r="AJ625" s="5">
        <v>25556264</v>
      </c>
      <c r="AK625" s="5">
        <v>4727189</v>
      </c>
      <c r="AL625" s="5">
        <v>0</v>
      </c>
      <c r="AM625" s="5">
        <v>-78553355</v>
      </c>
      <c r="AN625" s="5">
        <v>781266</v>
      </c>
      <c r="AO625" s="5">
        <v>0</v>
      </c>
      <c r="AP625" s="5">
        <v>184209711</v>
      </c>
      <c r="AQ625" s="5">
        <v>-24967953</v>
      </c>
      <c r="AR625" s="5">
        <v>67180287</v>
      </c>
      <c r="AS625" s="5">
        <v>0</v>
      </c>
      <c r="AT625" s="5">
        <v>0</v>
      </c>
      <c r="AU625" s="5">
        <f t="shared" si="9"/>
        <v>704822424</v>
      </c>
    </row>
    <row r="626" spans="1:47" x14ac:dyDescent="0.3">
      <c r="A626" s="4" t="s">
        <v>1718</v>
      </c>
      <c r="B626" s="4" t="s">
        <v>47</v>
      </c>
      <c r="C626" s="4" t="s">
        <v>1503</v>
      </c>
      <c r="D626" s="4" t="s">
        <v>49</v>
      </c>
      <c r="E626" s="4" t="s">
        <v>49</v>
      </c>
      <c r="F626" s="4" t="s">
        <v>49</v>
      </c>
      <c r="G626" s="4" t="s">
        <v>49</v>
      </c>
      <c r="H626" s="4" t="s">
        <v>50</v>
      </c>
      <c r="I626" s="4" t="s">
        <v>50</v>
      </c>
      <c r="J626" s="4" t="s">
        <v>50</v>
      </c>
      <c r="K626" s="4" t="s">
        <v>50</v>
      </c>
      <c r="L626" s="4" t="s">
        <v>50</v>
      </c>
      <c r="M626" s="4" t="s">
        <v>50</v>
      </c>
      <c r="N626" s="4" t="s">
        <v>50</v>
      </c>
      <c r="O626" s="5">
        <v>0</v>
      </c>
      <c r="P626" s="5">
        <v>0</v>
      </c>
      <c r="Q626" s="5">
        <v>0</v>
      </c>
      <c r="R626" s="5">
        <v>0</v>
      </c>
      <c r="S626" s="5">
        <v>5487777</v>
      </c>
      <c r="T626" s="5">
        <v>1262188.71</v>
      </c>
      <c r="U626" s="5">
        <v>0</v>
      </c>
      <c r="V626" s="5">
        <v>0</v>
      </c>
      <c r="W626" s="6">
        <v>0</v>
      </c>
      <c r="X626" s="5">
        <v>156134707</v>
      </c>
      <c r="Y626" s="5">
        <v>0</v>
      </c>
      <c r="Z626" s="5">
        <v>0</v>
      </c>
      <c r="AA626" s="5">
        <v>0</v>
      </c>
      <c r="AB626" s="5">
        <v>0</v>
      </c>
      <c r="AC626" s="5">
        <v>231547773</v>
      </c>
      <c r="AD626" s="5">
        <v>5626449</v>
      </c>
      <c r="AE626" s="5">
        <v>0</v>
      </c>
      <c r="AF626" s="5">
        <v>156134707</v>
      </c>
      <c r="AG626" s="5">
        <v>6992127</v>
      </c>
      <c r="AH626" s="5">
        <v>46280597</v>
      </c>
      <c r="AI626" s="5">
        <v>33852134</v>
      </c>
      <c r="AJ626" s="5">
        <v>28547570</v>
      </c>
      <c r="AK626" s="5">
        <v>624770</v>
      </c>
      <c r="AL626" s="5">
        <v>0</v>
      </c>
      <c r="AM626" s="5">
        <v>6992127</v>
      </c>
      <c r="AN626" s="5">
        <v>0</v>
      </c>
      <c r="AO626" s="5">
        <v>0</v>
      </c>
      <c r="AP626" s="5">
        <v>0</v>
      </c>
      <c r="AQ626" s="5">
        <v>7187777</v>
      </c>
      <c r="AR626" s="5">
        <v>32901680</v>
      </c>
      <c r="AS626" s="5">
        <v>0</v>
      </c>
      <c r="AT626" s="5">
        <v>1700000</v>
      </c>
      <c r="AU626" s="5">
        <f t="shared" si="9"/>
        <v>712822418</v>
      </c>
    </row>
    <row r="627" spans="1:47" x14ac:dyDescent="0.3">
      <c r="A627" s="4" t="s">
        <v>709</v>
      </c>
      <c r="B627" s="4" t="s">
        <v>47</v>
      </c>
      <c r="C627" s="4" t="s">
        <v>53</v>
      </c>
      <c r="D627" s="4" t="s">
        <v>49</v>
      </c>
      <c r="E627" s="4" t="s">
        <v>49</v>
      </c>
      <c r="F627" s="4" t="s">
        <v>49</v>
      </c>
      <c r="G627" s="4" t="s">
        <v>49</v>
      </c>
      <c r="H627" s="4" t="s">
        <v>50</v>
      </c>
      <c r="I627" s="4" t="s">
        <v>50</v>
      </c>
      <c r="J627" s="4" t="s">
        <v>50</v>
      </c>
      <c r="K627" s="4" t="s">
        <v>50</v>
      </c>
      <c r="L627" s="4" t="s">
        <v>50</v>
      </c>
      <c r="M627" s="4" t="s">
        <v>50</v>
      </c>
      <c r="N627" s="4" t="s">
        <v>50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6">
        <v>10000</v>
      </c>
      <c r="X627" s="5">
        <v>773231231</v>
      </c>
      <c r="Y627" s="5">
        <v>39421375</v>
      </c>
      <c r="Z627" s="5">
        <v>0</v>
      </c>
      <c r="AA627" s="5">
        <v>0</v>
      </c>
      <c r="AB627" s="5">
        <v>7889000</v>
      </c>
      <c r="AC627" s="5">
        <v>-768943247</v>
      </c>
      <c r="AD627" s="5">
        <v>-388686562</v>
      </c>
      <c r="AE627" s="5">
        <v>0</v>
      </c>
      <c r="AF627" s="5">
        <v>773231231</v>
      </c>
      <c r="AG627" s="5">
        <v>-388676562</v>
      </c>
      <c r="AH627" s="5">
        <v>227639456</v>
      </c>
      <c r="AI627" s="5">
        <v>756727667</v>
      </c>
      <c r="AJ627" s="5">
        <v>8805171</v>
      </c>
      <c r="AK627" s="5">
        <v>16039793</v>
      </c>
      <c r="AL627" s="5">
        <v>0</v>
      </c>
      <c r="AM627" s="5">
        <v>-388676562</v>
      </c>
      <c r="AN627" s="5">
        <v>0</v>
      </c>
      <c r="AO627" s="5">
        <v>4520960</v>
      </c>
      <c r="AP627" s="5">
        <v>388686562</v>
      </c>
      <c r="AQ627" s="5">
        <v>-365686165</v>
      </c>
      <c r="AR627" s="5">
        <v>23714687</v>
      </c>
      <c r="AS627" s="5">
        <v>0</v>
      </c>
      <c r="AT627" s="5">
        <v>0</v>
      </c>
      <c r="AU627" s="5">
        <f t="shared" si="9"/>
        <v>719238035</v>
      </c>
    </row>
    <row r="628" spans="1:47" x14ac:dyDescent="0.3">
      <c r="A628" s="4" t="s">
        <v>1505</v>
      </c>
      <c r="B628" s="4" t="s">
        <v>47</v>
      </c>
      <c r="C628" s="4" t="s">
        <v>63</v>
      </c>
      <c r="D628" s="4" t="s">
        <v>49</v>
      </c>
      <c r="E628" s="4" t="s">
        <v>49</v>
      </c>
      <c r="F628" s="4" t="s">
        <v>49</v>
      </c>
      <c r="G628" s="4" t="s">
        <v>49</v>
      </c>
      <c r="H628" s="4" t="s">
        <v>51</v>
      </c>
      <c r="I628" s="4" t="s">
        <v>50</v>
      </c>
      <c r="J628" s="4" t="s">
        <v>50</v>
      </c>
      <c r="K628" s="4" t="s">
        <v>50</v>
      </c>
      <c r="L628" s="4" t="s">
        <v>50</v>
      </c>
      <c r="M628" s="4" t="s">
        <v>50</v>
      </c>
      <c r="N628" s="4" t="s">
        <v>50</v>
      </c>
      <c r="O628" s="5">
        <v>0</v>
      </c>
      <c r="P628" s="5">
        <v>0</v>
      </c>
      <c r="Q628" s="5">
        <v>0</v>
      </c>
      <c r="R628" s="5">
        <v>0</v>
      </c>
      <c r="S628" s="5">
        <v>-26801063</v>
      </c>
      <c r="T628" s="5">
        <v>-6164244.4900000002</v>
      </c>
      <c r="U628" s="5">
        <v>0</v>
      </c>
      <c r="V628" s="5">
        <v>0</v>
      </c>
      <c r="W628" s="6">
        <v>10000</v>
      </c>
      <c r="X628" s="5">
        <v>50222778</v>
      </c>
      <c r="Y628" s="5">
        <v>474877526</v>
      </c>
      <c r="Z628" s="5">
        <v>0</v>
      </c>
      <c r="AA628" s="5">
        <v>0</v>
      </c>
      <c r="AB628" s="5">
        <v>0</v>
      </c>
      <c r="AC628" s="5">
        <v>181079813</v>
      </c>
      <c r="AD628" s="5">
        <v>-26801063</v>
      </c>
      <c r="AE628" s="5">
        <v>0</v>
      </c>
      <c r="AF628" s="5">
        <v>50222778</v>
      </c>
      <c r="AG628" s="5">
        <v>-26801063</v>
      </c>
      <c r="AH628" s="5">
        <v>25316816</v>
      </c>
      <c r="AI628" s="5">
        <v>41504180</v>
      </c>
      <c r="AJ628" s="5">
        <v>0</v>
      </c>
      <c r="AK628" s="5">
        <v>300000</v>
      </c>
      <c r="AL628" s="5">
        <v>0</v>
      </c>
      <c r="AM628" s="5">
        <v>-26801063</v>
      </c>
      <c r="AN628" s="5">
        <v>0</v>
      </c>
      <c r="AO628" s="5">
        <v>0</v>
      </c>
      <c r="AP628" s="5">
        <v>26801063</v>
      </c>
      <c r="AQ628" s="5">
        <v>-26801063</v>
      </c>
      <c r="AR628" s="5">
        <v>3179400</v>
      </c>
      <c r="AS628" s="5">
        <v>0</v>
      </c>
      <c r="AT628" s="5">
        <v>0</v>
      </c>
      <c r="AU628" s="5">
        <f t="shared" si="9"/>
        <v>746300102</v>
      </c>
    </row>
    <row r="629" spans="1:47" x14ac:dyDescent="0.3">
      <c r="A629" s="4" t="s">
        <v>1677</v>
      </c>
      <c r="B629" s="4" t="s">
        <v>47</v>
      </c>
      <c r="C629" s="4" t="s">
        <v>131</v>
      </c>
      <c r="D629" s="4" t="s">
        <v>49</v>
      </c>
      <c r="E629" s="4" t="s">
        <v>49</v>
      </c>
      <c r="F629" s="4" t="s">
        <v>49</v>
      </c>
      <c r="G629" s="4" t="s">
        <v>49</v>
      </c>
      <c r="H629" s="4" t="s">
        <v>50</v>
      </c>
      <c r="I629" s="4" t="s">
        <v>50</v>
      </c>
      <c r="J629" s="4" t="s">
        <v>50</v>
      </c>
      <c r="K629" s="4" t="s">
        <v>50</v>
      </c>
      <c r="L629" s="4" t="s">
        <v>50</v>
      </c>
      <c r="M629" s="4" t="s">
        <v>50</v>
      </c>
      <c r="N629" s="4" t="s">
        <v>50</v>
      </c>
      <c r="O629" s="5" t="s">
        <v>50</v>
      </c>
      <c r="P629" s="5" t="s">
        <v>50</v>
      </c>
      <c r="Q629" s="5" t="s">
        <v>50</v>
      </c>
      <c r="R629" s="5" t="s">
        <v>50</v>
      </c>
      <c r="S629" s="5" t="s">
        <v>50</v>
      </c>
      <c r="T629" s="5" t="s">
        <v>50</v>
      </c>
      <c r="U629" s="5" t="s">
        <v>50</v>
      </c>
      <c r="V629" s="5" t="s">
        <v>50</v>
      </c>
      <c r="W629" s="6" t="s">
        <v>50</v>
      </c>
      <c r="X629" s="5">
        <v>34023677</v>
      </c>
      <c r="Y629" s="5">
        <v>245450041</v>
      </c>
      <c r="Z629" s="5">
        <v>0</v>
      </c>
      <c r="AA629" s="5">
        <v>0</v>
      </c>
      <c r="AB629" s="5">
        <v>443797000</v>
      </c>
      <c r="AC629" s="5">
        <v>301995700</v>
      </c>
      <c r="AD629" s="5">
        <v>-130207099</v>
      </c>
      <c r="AE629" s="5">
        <v>0</v>
      </c>
      <c r="AF629" s="5">
        <v>34023677</v>
      </c>
      <c r="AG629" s="5">
        <v>-130197099</v>
      </c>
      <c r="AH629" s="5">
        <v>39019230</v>
      </c>
      <c r="AI629" s="5">
        <v>43147771</v>
      </c>
      <c r="AJ629" s="5">
        <v>2475701</v>
      </c>
      <c r="AK629" s="5">
        <v>743634</v>
      </c>
      <c r="AL629" s="5">
        <v>0</v>
      </c>
      <c r="AM629" s="5">
        <v>-130197099</v>
      </c>
      <c r="AN629" s="5">
        <v>0</v>
      </c>
      <c r="AO629" s="5">
        <v>2413154</v>
      </c>
      <c r="AP629" s="5">
        <v>130207099</v>
      </c>
      <c r="AQ629" s="5">
        <v>-130840375</v>
      </c>
      <c r="AR629" s="5">
        <v>11345876</v>
      </c>
      <c r="AS629" s="5">
        <v>0</v>
      </c>
      <c r="AT629" s="5" t="s">
        <v>50</v>
      </c>
      <c r="AU629" s="5">
        <f t="shared" si="9"/>
        <v>767200888</v>
      </c>
    </row>
    <row r="630" spans="1:47" x14ac:dyDescent="0.3">
      <c r="A630" s="4" t="s">
        <v>814</v>
      </c>
      <c r="B630" s="4" t="s">
        <v>47</v>
      </c>
      <c r="C630" s="4" t="s">
        <v>53</v>
      </c>
      <c r="D630" s="4" t="s">
        <v>49</v>
      </c>
      <c r="E630" s="4" t="s">
        <v>49</v>
      </c>
      <c r="F630" s="4" t="s">
        <v>49</v>
      </c>
      <c r="G630" s="4" t="s">
        <v>49</v>
      </c>
      <c r="H630" s="4" t="s">
        <v>50</v>
      </c>
      <c r="I630" s="4" t="s">
        <v>50</v>
      </c>
      <c r="J630" s="4" t="s">
        <v>50</v>
      </c>
      <c r="K630" s="4" t="s">
        <v>50</v>
      </c>
      <c r="L630" s="4" t="s">
        <v>50</v>
      </c>
      <c r="M630" s="4" t="s">
        <v>50</v>
      </c>
      <c r="N630" s="4" t="s">
        <v>50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71656077</v>
      </c>
      <c r="V630" s="5">
        <v>18630580.02</v>
      </c>
      <c r="W630" s="6">
        <v>0</v>
      </c>
      <c r="X630" s="5">
        <v>202390272</v>
      </c>
      <c r="Y630" s="5">
        <v>42961706</v>
      </c>
      <c r="Z630" s="5">
        <v>0</v>
      </c>
      <c r="AA630" s="5">
        <v>0</v>
      </c>
      <c r="AB630" s="5">
        <v>0</v>
      </c>
      <c r="AC630" s="5">
        <v>8658615</v>
      </c>
      <c r="AD630" s="5">
        <v>27085031</v>
      </c>
      <c r="AE630" s="5">
        <v>0</v>
      </c>
      <c r="AF630" s="5">
        <v>202390272</v>
      </c>
      <c r="AG630" s="5">
        <v>45962709</v>
      </c>
      <c r="AH630" s="5">
        <v>91868302</v>
      </c>
      <c r="AI630" s="5">
        <v>13259822</v>
      </c>
      <c r="AJ630" s="5">
        <v>0</v>
      </c>
      <c r="AK630" s="5">
        <v>10338329</v>
      </c>
      <c r="AL630" s="5">
        <v>247099</v>
      </c>
      <c r="AM630" s="5">
        <v>45962709</v>
      </c>
      <c r="AN630" s="5">
        <v>0</v>
      </c>
      <c r="AO630" s="5">
        <v>910920</v>
      </c>
      <c r="AP630" s="5">
        <v>0</v>
      </c>
      <c r="AQ630" s="5">
        <v>71656077</v>
      </c>
      <c r="AR630" s="5">
        <v>11126023</v>
      </c>
      <c r="AS630" s="5">
        <v>0</v>
      </c>
      <c r="AT630" s="5">
        <v>0</v>
      </c>
      <c r="AU630" s="5">
        <f t="shared" si="9"/>
        <v>774817886</v>
      </c>
    </row>
    <row r="631" spans="1:47" x14ac:dyDescent="0.3">
      <c r="A631" s="4" t="s">
        <v>1782</v>
      </c>
      <c r="B631" s="4" t="s">
        <v>47</v>
      </c>
      <c r="C631" s="4" t="s">
        <v>61</v>
      </c>
      <c r="D631" s="4" t="s">
        <v>49</v>
      </c>
      <c r="E631" s="4" t="s">
        <v>49</v>
      </c>
      <c r="F631" s="4" t="s">
        <v>49</v>
      </c>
      <c r="G631" s="4" t="s">
        <v>49</v>
      </c>
      <c r="H631" s="4" t="s">
        <v>50</v>
      </c>
      <c r="I631" s="4" t="s">
        <v>50</v>
      </c>
      <c r="J631" s="4" t="s">
        <v>50</v>
      </c>
      <c r="K631" s="4" t="s">
        <v>50</v>
      </c>
      <c r="L631" s="4" t="s">
        <v>50</v>
      </c>
      <c r="M631" s="4" t="s">
        <v>50</v>
      </c>
      <c r="N631" s="4" t="s">
        <v>50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6">
        <v>10000</v>
      </c>
      <c r="X631" s="5">
        <v>36998064</v>
      </c>
      <c r="Y631" s="5">
        <v>167534161</v>
      </c>
      <c r="Z631" s="5">
        <v>3876253</v>
      </c>
      <c r="AA631" s="5">
        <v>0</v>
      </c>
      <c r="AB631" s="5">
        <v>37274900</v>
      </c>
      <c r="AC631" s="5">
        <v>453498732</v>
      </c>
      <c r="AD631" s="5">
        <v>-23875672</v>
      </c>
      <c r="AE631" s="5">
        <v>0</v>
      </c>
      <c r="AF631" s="5">
        <v>36998064</v>
      </c>
      <c r="AG631" s="5">
        <v>-23895886</v>
      </c>
      <c r="AH631" s="5">
        <v>924069</v>
      </c>
      <c r="AI631" s="5">
        <v>30554393</v>
      </c>
      <c r="AJ631" s="5">
        <v>211158</v>
      </c>
      <c r="AK631" s="5">
        <v>2918217</v>
      </c>
      <c r="AL631" s="5">
        <v>0</v>
      </c>
      <c r="AM631" s="5">
        <v>23865672</v>
      </c>
      <c r="AN631" s="5">
        <v>94117</v>
      </c>
      <c r="AO631" s="5">
        <v>0</v>
      </c>
      <c r="AP631" s="5">
        <v>0</v>
      </c>
      <c r="AQ631" s="5">
        <v>23875672</v>
      </c>
      <c r="AR631" s="5">
        <v>22474066</v>
      </c>
      <c r="AS631" s="5">
        <v>0</v>
      </c>
      <c r="AT631" s="5">
        <v>23875672</v>
      </c>
      <c r="AU631" s="5">
        <f t="shared" si="9"/>
        <v>793325980</v>
      </c>
    </row>
    <row r="632" spans="1:47" x14ac:dyDescent="0.3">
      <c r="A632" s="4" t="s">
        <v>363</v>
      </c>
      <c r="B632" s="4" t="s">
        <v>47</v>
      </c>
      <c r="C632" s="4" t="s">
        <v>53</v>
      </c>
      <c r="D632" s="4" t="s">
        <v>49</v>
      </c>
      <c r="E632" s="4" t="s">
        <v>49</v>
      </c>
      <c r="F632" s="4" t="s">
        <v>49</v>
      </c>
      <c r="G632" s="4" t="s">
        <v>49</v>
      </c>
      <c r="H632" s="4" t="s">
        <v>50</v>
      </c>
      <c r="I632" s="4" t="s">
        <v>50</v>
      </c>
      <c r="J632" s="4" t="s">
        <v>50</v>
      </c>
      <c r="K632" s="4" t="s">
        <v>50</v>
      </c>
      <c r="L632" s="4" t="s">
        <v>50</v>
      </c>
      <c r="M632" s="4" t="s">
        <v>50</v>
      </c>
      <c r="N632" s="4" t="s">
        <v>50</v>
      </c>
      <c r="O632" s="5" t="s">
        <v>50</v>
      </c>
      <c r="P632" s="5" t="s">
        <v>50</v>
      </c>
      <c r="Q632" s="5" t="s">
        <v>50</v>
      </c>
      <c r="R632" s="5" t="s">
        <v>50</v>
      </c>
      <c r="S632" s="5" t="s">
        <v>50</v>
      </c>
      <c r="T632" s="5" t="s">
        <v>50</v>
      </c>
      <c r="U632" s="5" t="s">
        <v>50</v>
      </c>
      <c r="V632" s="5" t="s">
        <v>50</v>
      </c>
      <c r="W632" s="6" t="s">
        <v>50</v>
      </c>
      <c r="X632" s="5">
        <v>0</v>
      </c>
      <c r="Y632" s="5">
        <v>612109474</v>
      </c>
      <c r="Z632" s="5">
        <v>0</v>
      </c>
      <c r="AA632" s="5">
        <v>0</v>
      </c>
      <c r="AB632" s="5">
        <v>0</v>
      </c>
      <c r="AC632" s="5">
        <v>-417763148</v>
      </c>
      <c r="AD632" s="5">
        <v>-2778674</v>
      </c>
      <c r="AE632" s="5">
        <v>0</v>
      </c>
      <c r="AF632" s="5">
        <v>0</v>
      </c>
      <c r="AG632" s="5">
        <v>-2778674</v>
      </c>
      <c r="AH632" s="5">
        <v>0</v>
      </c>
      <c r="AI632" s="5">
        <v>0</v>
      </c>
      <c r="AJ632" s="5">
        <v>0</v>
      </c>
      <c r="AK632" s="5">
        <v>0</v>
      </c>
      <c r="AL632" s="5">
        <v>0</v>
      </c>
      <c r="AM632" s="5">
        <v>-2778674</v>
      </c>
      <c r="AN632" s="5">
        <v>0</v>
      </c>
      <c r="AO632" s="5">
        <v>0</v>
      </c>
      <c r="AP632" s="5">
        <v>2778674</v>
      </c>
      <c r="AQ632" s="5">
        <v>606023903</v>
      </c>
      <c r="AR632" s="5">
        <v>2778674</v>
      </c>
      <c r="AS632" s="5">
        <v>0</v>
      </c>
      <c r="AT632" s="5" t="s">
        <v>50</v>
      </c>
      <c r="AU632" s="5">
        <f t="shared" si="9"/>
        <v>797591555</v>
      </c>
    </row>
    <row r="633" spans="1:47" x14ac:dyDescent="0.3">
      <c r="A633" s="4" t="s">
        <v>261</v>
      </c>
      <c r="B633" s="4" t="s">
        <v>47</v>
      </c>
      <c r="C633" s="4" t="s">
        <v>48</v>
      </c>
      <c r="D633" s="4" t="s">
        <v>49</v>
      </c>
      <c r="E633" s="4" t="s">
        <v>49</v>
      </c>
      <c r="F633" s="4" t="s">
        <v>49</v>
      </c>
      <c r="G633" s="4" t="s">
        <v>49</v>
      </c>
      <c r="H633" s="4" t="s">
        <v>50</v>
      </c>
      <c r="I633" s="4" t="s">
        <v>50</v>
      </c>
      <c r="J633" s="4" t="s">
        <v>50</v>
      </c>
      <c r="K633" s="4" t="s">
        <v>50</v>
      </c>
      <c r="L633" s="4" t="s">
        <v>51</v>
      </c>
      <c r="M633" s="4" t="s">
        <v>50</v>
      </c>
      <c r="N633" s="4" t="s">
        <v>51</v>
      </c>
      <c r="O633" s="5" t="s">
        <v>50</v>
      </c>
      <c r="P633" s="5" t="s">
        <v>50</v>
      </c>
      <c r="Q633" s="5" t="s">
        <v>50</v>
      </c>
      <c r="R633" s="5" t="s">
        <v>50</v>
      </c>
      <c r="S633" s="5" t="s">
        <v>50</v>
      </c>
      <c r="T633" s="5" t="s">
        <v>50</v>
      </c>
      <c r="U633" s="5" t="s">
        <v>50</v>
      </c>
      <c r="V633" s="5" t="s">
        <v>50</v>
      </c>
      <c r="W633" s="6" t="s">
        <v>50</v>
      </c>
      <c r="X633" s="5">
        <v>188072927</v>
      </c>
      <c r="Y633" s="5">
        <v>0</v>
      </c>
      <c r="Z633" s="5">
        <v>30096217</v>
      </c>
      <c r="AA633" s="5">
        <v>0</v>
      </c>
      <c r="AB633" s="5">
        <v>47623465</v>
      </c>
      <c r="AC633" s="5">
        <v>88982621</v>
      </c>
      <c r="AD633" s="5">
        <v>22230378</v>
      </c>
      <c r="AE633" s="5">
        <v>0</v>
      </c>
      <c r="AF633" s="5">
        <v>188072927</v>
      </c>
      <c r="AG633" s="5">
        <v>28624800</v>
      </c>
      <c r="AH633" s="5">
        <v>957639</v>
      </c>
      <c r="AI633" s="5">
        <v>114854256</v>
      </c>
      <c r="AJ633" s="5">
        <v>1382167</v>
      </c>
      <c r="AK633" s="5">
        <v>9938819</v>
      </c>
      <c r="AL633" s="5">
        <v>360734</v>
      </c>
      <c r="AM633" s="5">
        <v>28444614</v>
      </c>
      <c r="AN633" s="5">
        <v>91936</v>
      </c>
      <c r="AO633" s="5">
        <v>0</v>
      </c>
      <c r="AP633" s="5">
        <v>0</v>
      </c>
      <c r="AQ633" s="5">
        <v>33637196</v>
      </c>
      <c r="AR633" s="5">
        <v>28586252</v>
      </c>
      <c r="AS633" s="5">
        <v>0</v>
      </c>
      <c r="AT633" s="5" t="s">
        <v>50</v>
      </c>
      <c r="AU633" s="5">
        <f t="shared" si="9"/>
        <v>811956948</v>
      </c>
    </row>
    <row r="634" spans="1:47" x14ac:dyDescent="0.3">
      <c r="A634" s="4" t="s">
        <v>1692</v>
      </c>
      <c r="B634" s="4" t="s">
        <v>47</v>
      </c>
      <c r="C634" s="4" t="s">
        <v>63</v>
      </c>
      <c r="D634" s="4" t="s">
        <v>49</v>
      </c>
      <c r="E634" s="4" t="s">
        <v>49</v>
      </c>
      <c r="F634" s="4" t="s">
        <v>49</v>
      </c>
      <c r="G634" s="4" t="s">
        <v>49</v>
      </c>
      <c r="H634" s="4" t="s">
        <v>50</v>
      </c>
      <c r="I634" s="4" t="s">
        <v>50</v>
      </c>
      <c r="J634" s="4" t="s">
        <v>50</v>
      </c>
      <c r="K634" s="4" t="s">
        <v>50</v>
      </c>
      <c r="L634" s="4" t="s">
        <v>50</v>
      </c>
      <c r="M634" s="4" t="s">
        <v>50</v>
      </c>
      <c r="N634" s="4" t="s">
        <v>50</v>
      </c>
      <c r="O634" s="5">
        <v>0</v>
      </c>
      <c r="P634" s="5">
        <v>0</v>
      </c>
      <c r="Q634" s="5">
        <v>0</v>
      </c>
      <c r="R634" s="5">
        <v>0</v>
      </c>
      <c r="S634" s="5">
        <v>-28404425</v>
      </c>
      <c r="T634" s="5">
        <v>-6533017.75</v>
      </c>
      <c r="U634" s="5">
        <v>0</v>
      </c>
      <c r="V634" s="5">
        <v>0</v>
      </c>
      <c r="W634" s="6">
        <v>10000</v>
      </c>
      <c r="X634" s="5">
        <v>163137094</v>
      </c>
      <c r="Y634" s="5">
        <v>164274183</v>
      </c>
      <c r="Z634" s="5">
        <v>0</v>
      </c>
      <c r="AA634" s="5">
        <v>0</v>
      </c>
      <c r="AB634" s="5">
        <v>0</v>
      </c>
      <c r="AC634" s="5">
        <v>142981035</v>
      </c>
      <c r="AD634" s="5">
        <v>41852633</v>
      </c>
      <c r="AE634" s="5">
        <v>0</v>
      </c>
      <c r="AF634" s="5">
        <v>163227070</v>
      </c>
      <c r="AG634" s="5">
        <v>41795493</v>
      </c>
      <c r="AH634" s="5">
        <v>6040826</v>
      </c>
      <c r="AI634" s="5">
        <v>0</v>
      </c>
      <c r="AJ634" s="5">
        <v>1096476</v>
      </c>
      <c r="AK634" s="5">
        <v>56214126</v>
      </c>
      <c r="AL634" s="5">
        <v>0</v>
      </c>
      <c r="AM634" s="5">
        <v>41852633</v>
      </c>
      <c r="AN634" s="5">
        <v>57140</v>
      </c>
      <c r="AO634" s="5">
        <v>150000</v>
      </c>
      <c r="AP634" s="5">
        <v>0</v>
      </c>
      <c r="AQ634" s="5">
        <v>-28404425</v>
      </c>
      <c r="AR634" s="5">
        <v>37052594</v>
      </c>
      <c r="AS634" s="5">
        <v>0</v>
      </c>
      <c r="AT634" s="5">
        <v>0</v>
      </c>
      <c r="AU634" s="5">
        <f t="shared" si="9"/>
        <v>831326878</v>
      </c>
    </row>
    <row r="635" spans="1:47" x14ac:dyDescent="0.3">
      <c r="A635" s="4" t="s">
        <v>1668</v>
      </c>
      <c r="B635" s="4" t="s">
        <v>47</v>
      </c>
      <c r="C635" s="4" t="s">
        <v>63</v>
      </c>
      <c r="D635" s="4" t="s">
        <v>49</v>
      </c>
      <c r="E635" s="4" t="s">
        <v>49</v>
      </c>
      <c r="F635" s="4" t="s">
        <v>49</v>
      </c>
      <c r="G635" s="4" t="s">
        <v>49</v>
      </c>
      <c r="H635" s="4" t="s">
        <v>50</v>
      </c>
      <c r="I635" s="4" t="s">
        <v>50</v>
      </c>
      <c r="J635" s="4" t="s">
        <v>50</v>
      </c>
      <c r="K635" s="4" t="s">
        <v>50</v>
      </c>
      <c r="L635" s="4" t="s">
        <v>50</v>
      </c>
      <c r="M635" s="4" t="s">
        <v>50</v>
      </c>
      <c r="N635" s="4" t="s">
        <v>50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6">
        <v>10000</v>
      </c>
      <c r="X635" s="5">
        <v>56843683</v>
      </c>
      <c r="Y635" s="5">
        <v>3126988</v>
      </c>
      <c r="Z635" s="5">
        <v>0</v>
      </c>
      <c r="AA635" s="5">
        <v>9392847</v>
      </c>
      <c r="AB635" s="5">
        <v>194716692</v>
      </c>
      <c r="AC635" s="5">
        <v>524207584</v>
      </c>
      <c r="AD635" s="5">
        <v>-6088185</v>
      </c>
      <c r="AE635" s="5">
        <v>0</v>
      </c>
      <c r="AF635" s="5">
        <v>56843683</v>
      </c>
      <c r="AG635" s="5">
        <v>2804156</v>
      </c>
      <c r="AH635" s="5">
        <v>0</v>
      </c>
      <c r="AI635" s="5">
        <v>8504306</v>
      </c>
      <c r="AJ635" s="5">
        <v>946853</v>
      </c>
      <c r="AK635" s="5">
        <v>214025</v>
      </c>
      <c r="AL635" s="5">
        <v>0</v>
      </c>
      <c r="AM635" s="5">
        <v>-4966425</v>
      </c>
      <c r="AN635" s="5">
        <v>0</v>
      </c>
      <c r="AO635" s="5">
        <v>0</v>
      </c>
      <c r="AP635" s="5">
        <v>6088185</v>
      </c>
      <c r="AQ635" s="5">
        <v>-20708308</v>
      </c>
      <c r="AR635" s="5">
        <v>1125921</v>
      </c>
      <c r="AS635" s="5">
        <v>0</v>
      </c>
      <c r="AT635" s="5">
        <v>0</v>
      </c>
      <c r="AU635" s="5">
        <f t="shared" si="9"/>
        <v>833052005</v>
      </c>
    </row>
    <row r="636" spans="1:47" x14ac:dyDescent="0.3">
      <c r="A636" s="4" t="s">
        <v>965</v>
      </c>
      <c r="B636" s="4" t="s">
        <v>47</v>
      </c>
      <c r="C636" s="4" t="s">
        <v>48</v>
      </c>
      <c r="D636" s="4" t="s">
        <v>49</v>
      </c>
      <c r="E636" s="4" t="s">
        <v>49</v>
      </c>
      <c r="F636" s="4" t="s">
        <v>49</v>
      </c>
      <c r="G636" s="4" t="s">
        <v>49</v>
      </c>
      <c r="H636" s="4" t="s">
        <v>50</v>
      </c>
      <c r="I636" s="4" t="s">
        <v>50</v>
      </c>
      <c r="J636" s="4" t="s">
        <v>50</v>
      </c>
      <c r="K636" s="4" t="s">
        <v>50</v>
      </c>
      <c r="L636" s="4" t="s">
        <v>50</v>
      </c>
      <c r="M636" s="4" t="s">
        <v>50</v>
      </c>
      <c r="N636" s="4" t="s">
        <v>50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6">
        <v>10000</v>
      </c>
      <c r="X636" s="5">
        <v>49970842</v>
      </c>
      <c r="Y636" s="5">
        <v>270282390</v>
      </c>
      <c r="Z636" s="5">
        <v>0</v>
      </c>
      <c r="AA636" s="5">
        <v>0</v>
      </c>
      <c r="AB636" s="5">
        <v>3837572</v>
      </c>
      <c r="AC636" s="5">
        <v>623184918</v>
      </c>
      <c r="AD636" s="5">
        <v>-80902270</v>
      </c>
      <c r="AE636" s="5">
        <v>0</v>
      </c>
      <c r="AF636" s="5">
        <v>49970842</v>
      </c>
      <c r="AG636" s="5">
        <v>-80902270</v>
      </c>
      <c r="AH636" s="5">
        <v>2580600</v>
      </c>
      <c r="AI636" s="5">
        <v>71387510</v>
      </c>
      <c r="AJ636" s="5">
        <v>982486</v>
      </c>
      <c r="AK636" s="5">
        <v>765695</v>
      </c>
      <c r="AL636" s="5">
        <v>0</v>
      </c>
      <c r="AM636" s="5">
        <v>-80902270</v>
      </c>
      <c r="AN636" s="5">
        <v>0</v>
      </c>
      <c r="AO636" s="5">
        <v>140000</v>
      </c>
      <c r="AP636" s="5">
        <v>80902270</v>
      </c>
      <c r="AQ636" s="5">
        <v>-78730349</v>
      </c>
      <c r="AR636" s="5">
        <v>24685122</v>
      </c>
      <c r="AS636" s="5">
        <v>0</v>
      </c>
      <c r="AT636" s="5">
        <v>0</v>
      </c>
      <c r="AU636" s="5">
        <f t="shared" si="9"/>
        <v>857253088</v>
      </c>
    </row>
    <row r="637" spans="1:47" x14ac:dyDescent="0.3">
      <c r="A637" s="4" t="s">
        <v>942</v>
      </c>
      <c r="B637" s="4" t="s">
        <v>47</v>
      </c>
      <c r="C637" s="4" t="s">
        <v>72</v>
      </c>
      <c r="D637" s="4" t="s">
        <v>49</v>
      </c>
      <c r="E637" s="4" t="s">
        <v>49</v>
      </c>
      <c r="F637" s="4" t="s">
        <v>49</v>
      </c>
      <c r="G637" s="4" t="s">
        <v>49</v>
      </c>
      <c r="H637" s="4" t="s">
        <v>50</v>
      </c>
      <c r="I637" s="4" t="s">
        <v>50</v>
      </c>
      <c r="J637" s="4" t="s">
        <v>50</v>
      </c>
      <c r="K637" s="4" t="s">
        <v>50</v>
      </c>
      <c r="L637" s="4" t="s">
        <v>50</v>
      </c>
      <c r="M637" s="4" t="s">
        <v>50</v>
      </c>
      <c r="N637" s="4" t="s">
        <v>50</v>
      </c>
      <c r="O637" s="5">
        <v>0</v>
      </c>
      <c r="P637" s="5">
        <v>0</v>
      </c>
      <c r="Q637" s="5">
        <v>0</v>
      </c>
      <c r="R637" s="5">
        <v>0</v>
      </c>
      <c r="S637" s="5">
        <v>28319946.999999996</v>
      </c>
      <c r="T637" s="5">
        <v>6513587.8100000005</v>
      </c>
      <c r="U637" s="5">
        <v>0</v>
      </c>
      <c r="V637" s="5">
        <v>0</v>
      </c>
      <c r="W637" s="6">
        <v>0</v>
      </c>
      <c r="X637" s="5">
        <v>37483962</v>
      </c>
      <c r="Y637" s="5">
        <v>7897946</v>
      </c>
      <c r="Z637" s="5">
        <v>0</v>
      </c>
      <c r="AA637" s="5">
        <v>0</v>
      </c>
      <c r="AB637" s="5">
        <v>0</v>
      </c>
      <c r="AC637" s="5">
        <v>220575514</v>
      </c>
      <c r="AD637" s="5">
        <v>-1972545</v>
      </c>
      <c r="AE637" s="5">
        <v>0</v>
      </c>
      <c r="AF637" s="5">
        <v>37483962</v>
      </c>
      <c r="AG637" s="5">
        <v>4541042</v>
      </c>
      <c r="AH637" s="5">
        <v>0</v>
      </c>
      <c r="AI637" s="5">
        <v>2523417</v>
      </c>
      <c r="AJ637" s="5">
        <v>80563</v>
      </c>
      <c r="AK637" s="5">
        <v>117632</v>
      </c>
      <c r="AL637" s="5">
        <v>0</v>
      </c>
      <c r="AM637" s="5">
        <v>4541042</v>
      </c>
      <c r="AN637" s="5">
        <v>0</v>
      </c>
      <c r="AO637" s="5">
        <v>538671177</v>
      </c>
      <c r="AP637" s="5">
        <v>1972545</v>
      </c>
      <c r="AQ637" s="5">
        <v>28319947</v>
      </c>
      <c r="AR637" s="5">
        <v>5046570</v>
      </c>
      <c r="AS637" s="5">
        <v>0</v>
      </c>
      <c r="AT637" s="5">
        <v>0</v>
      </c>
      <c r="AU637" s="5">
        <f t="shared" si="9"/>
        <v>887282774</v>
      </c>
    </row>
    <row r="638" spans="1:47" x14ac:dyDescent="0.3">
      <c r="A638" s="4" t="s">
        <v>1135</v>
      </c>
      <c r="B638" s="4" t="s">
        <v>47</v>
      </c>
      <c r="C638" s="4" t="s">
        <v>295</v>
      </c>
      <c r="D638" s="4" t="s">
        <v>49</v>
      </c>
      <c r="E638" s="4" t="s">
        <v>49</v>
      </c>
      <c r="F638" s="4" t="s">
        <v>49</v>
      </c>
      <c r="G638" s="4" t="s">
        <v>49</v>
      </c>
      <c r="H638" s="4" t="s">
        <v>51</v>
      </c>
      <c r="I638" s="4" t="s">
        <v>50</v>
      </c>
      <c r="J638" s="4" t="s">
        <v>50</v>
      </c>
      <c r="K638" s="4" t="s">
        <v>50</v>
      </c>
      <c r="L638" s="4" t="s">
        <v>51</v>
      </c>
      <c r="M638" s="4" t="s">
        <v>50</v>
      </c>
      <c r="N638" s="4" t="s">
        <v>51</v>
      </c>
      <c r="O638" s="5" t="s">
        <v>50</v>
      </c>
      <c r="P638" s="5" t="s">
        <v>50</v>
      </c>
      <c r="Q638" s="5" t="s">
        <v>50</v>
      </c>
      <c r="R638" s="5" t="s">
        <v>50</v>
      </c>
      <c r="S638" s="5" t="s">
        <v>50</v>
      </c>
      <c r="T638" s="5" t="s">
        <v>50</v>
      </c>
      <c r="U638" s="5" t="s">
        <v>50</v>
      </c>
      <c r="V638" s="5" t="s">
        <v>50</v>
      </c>
      <c r="W638" s="6" t="s">
        <v>50</v>
      </c>
      <c r="X638" s="5">
        <v>0</v>
      </c>
      <c r="Y638" s="5">
        <v>214819580</v>
      </c>
      <c r="Z638" s="5">
        <v>0</v>
      </c>
      <c r="AA638" s="5">
        <v>0</v>
      </c>
      <c r="AB638" s="5">
        <v>262521887</v>
      </c>
      <c r="AC638" s="5">
        <v>249666546</v>
      </c>
      <c r="AD638" s="5">
        <v>-53287066</v>
      </c>
      <c r="AE638" s="5">
        <v>0</v>
      </c>
      <c r="AF638" s="5">
        <v>190146415</v>
      </c>
      <c r="AG638" s="5">
        <v>-17723681</v>
      </c>
      <c r="AH638" s="5">
        <v>1835529</v>
      </c>
      <c r="AI638" s="5">
        <v>125804409</v>
      </c>
      <c r="AJ638" s="5">
        <v>43403654</v>
      </c>
      <c r="AK638" s="5">
        <v>1428101</v>
      </c>
      <c r="AL638" s="5">
        <v>0</v>
      </c>
      <c r="AM638" s="5">
        <v>-53277066</v>
      </c>
      <c r="AN638" s="5">
        <v>347847</v>
      </c>
      <c r="AO638" s="5">
        <v>0</v>
      </c>
      <c r="AP638" s="5">
        <v>-53287066</v>
      </c>
      <c r="AQ638" s="5">
        <v>-53287066</v>
      </c>
      <c r="AR638" s="5">
        <v>32440916</v>
      </c>
      <c r="AS638" s="5">
        <v>6632432</v>
      </c>
      <c r="AT638" s="5" t="s">
        <v>50</v>
      </c>
      <c r="AU638" s="5">
        <f t="shared" si="9"/>
        <v>898185371</v>
      </c>
    </row>
    <row r="639" spans="1:47" x14ac:dyDescent="0.3">
      <c r="A639" s="4" t="s">
        <v>1327</v>
      </c>
      <c r="B639" s="4" t="s">
        <v>47</v>
      </c>
      <c r="C639" s="4" t="s">
        <v>63</v>
      </c>
      <c r="D639" s="4" t="s">
        <v>49</v>
      </c>
      <c r="E639" s="4" t="s">
        <v>49</v>
      </c>
      <c r="F639" s="4" t="s">
        <v>49</v>
      </c>
      <c r="G639" s="4" t="s">
        <v>49</v>
      </c>
      <c r="H639" s="4" t="s">
        <v>50</v>
      </c>
      <c r="I639" s="4" t="s">
        <v>50</v>
      </c>
      <c r="J639" s="4" t="s">
        <v>50</v>
      </c>
      <c r="K639" s="4" t="s">
        <v>50</v>
      </c>
      <c r="L639" s="4" t="s">
        <v>50</v>
      </c>
      <c r="M639" s="4" t="s">
        <v>50</v>
      </c>
      <c r="N639" s="4" t="s">
        <v>50</v>
      </c>
      <c r="O639" s="5">
        <v>0</v>
      </c>
      <c r="P639" s="5">
        <v>0</v>
      </c>
      <c r="Q639" s="5">
        <v>0</v>
      </c>
      <c r="R639" s="5">
        <v>0</v>
      </c>
      <c r="S639" s="5">
        <v>146019339</v>
      </c>
      <c r="T639" s="5">
        <v>33584447.969999999</v>
      </c>
      <c r="U639" s="5">
        <v>0</v>
      </c>
      <c r="V639" s="5">
        <v>0</v>
      </c>
      <c r="W639" s="6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109569171</v>
      </c>
      <c r="AE639" s="5">
        <v>0</v>
      </c>
      <c r="AF639" s="5">
        <v>195237096</v>
      </c>
      <c r="AG639" s="5">
        <v>143153619</v>
      </c>
      <c r="AH639" s="5">
        <v>32424224</v>
      </c>
      <c r="AI639" s="5">
        <v>0</v>
      </c>
      <c r="AJ639" s="5">
        <v>21745774</v>
      </c>
      <c r="AK639" s="5">
        <v>4504421</v>
      </c>
      <c r="AL639" s="5">
        <v>0</v>
      </c>
      <c r="AM639" s="5">
        <v>261145744</v>
      </c>
      <c r="AN639" s="5">
        <v>0</v>
      </c>
      <c r="AO639" s="5">
        <v>1800000</v>
      </c>
      <c r="AP639" s="5">
        <v>0</v>
      </c>
      <c r="AQ639" s="5">
        <v>146019339</v>
      </c>
      <c r="AR639" s="5">
        <v>7557788</v>
      </c>
      <c r="AS639" s="5">
        <v>0</v>
      </c>
      <c r="AT639" s="5">
        <v>0</v>
      </c>
      <c r="AU639" s="5">
        <f t="shared" si="9"/>
        <v>923157176</v>
      </c>
    </row>
    <row r="640" spans="1:47" x14ac:dyDescent="0.3">
      <c r="A640" s="4" t="s">
        <v>1634</v>
      </c>
      <c r="B640" s="4" t="s">
        <v>47</v>
      </c>
      <c r="C640" s="4" t="s">
        <v>70</v>
      </c>
      <c r="D640" s="4" t="s">
        <v>49</v>
      </c>
      <c r="E640" s="4" t="s">
        <v>49</v>
      </c>
      <c r="F640" s="4" t="s">
        <v>49</v>
      </c>
      <c r="G640" s="4" t="s">
        <v>49</v>
      </c>
      <c r="H640" s="4" t="s">
        <v>50</v>
      </c>
      <c r="I640" s="4" t="s">
        <v>50</v>
      </c>
      <c r="J640" s="4" t="s">
        <v>50</v>
      </c>
      <c r="K640" s="4" t="s">
        <v>50</v>
      </c>
      <c r="L640" s="4" t="s">
        <v>50</v>
      </c>
      <c r="M640" s="4" t="s">
        <v>50</v>
      </c>
      <c r="N640" s="4" t="s">
        <v>50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15094426.999999998</v>
      </c>
      <c r="V640" s="5">
        <v>3924551.0199999996</v>
      </c>
      <c r="W640" s="6">
        <v>0</v>
      </c>
      <c r="X640" s="5">
        <v>178969191</v>
      </c>
      <c r="Y640" s="5">
        <v>306210228</v>
      </c>
      <c r="Z640" s="5">
        <v>0</v>
      </c>
      <c r="AA640" s="5">
        <v>0</v>
      </c>
      <c r="AB640" s="5">
        <v>0</v>
      </c>
      <c r="AC640" s="5">
        <v>74923453</v>
      </c>
      <c r="AD640" s="5">
        <v>7706372</v>
      </c>
      <c r="AE640" s="5">
        <v>0</v>
      </c>
      <c r="AF640" s="5">
        <v>178969191</v>
      </c>
      <c r="AG640" s="5">
        <v>10795092</v>
      </c>
      <c r="AH640" s="5">
        <v>0</v>
      </c>
      <c r="AI640" s="5">
        <v>124786121</v>
      </c>
      <c r="AJ640" s="5">
        <v>0</v>
      </c>
      <c r="AK640" s="5">
        <v>232178</v>
      </c>
      <c r="AL640" s="5">
        <v>0</v>
      </c>
      <c r="AM640" s="5">
        <v>10795092</v>
      </c>
      <c r="AN640" s="5">
        <v>0</v>
      </c>
      <c r="AO640" s="5">
        <v>0</v>
      </c>
      <c r="AP640" s="5">
        <v>0</v>
      </c>
      <c r="AQ640" s="5">
        <v>15094427</v>
      </c>
      <c r="AR640" s="5">
        <v>26297370</v>
      </c>
      <c r="AS640" s="5">
        <v>0</v>
      </c>
      <c r="AT640" s="5">
        <v>0</v>
      </c>
      <c r="AU640" s="5">
        <f t="shared" si="9"/>
        <v>934778715</v>
      </c>
    </row>
    <row r="641" spans="1:47" x14ac:dyDescent="0.3">
      <c r="A641" s="4" t="s">
        <v>473</v>
      </c>
      <c r="B641" s="4" t="s">
        <v>47</v>
      </c>
      <c r="C641" s="4" t="s">
        <v>97</v>
      </c>
      <c r="D641" s="4" t="s">
        <v>49</v>
      </c>
      <c r="E641" s="4" t="s">
        <v>49</v>
      </c>
      <c r="F641" s="4" t="s">
        <v>49</v>
      </c>
      <c r="G641" s="4" t="s">
        <v>49</v>
      </c>
      <c r="H641" s="4" t="s">
        <v>50</v>
      </c>
      <c r="I641" s="4" t="s">
        <v>50</v>
      </c>
      <c r="J641" s="4" t="s">
        <v>50</v>
      </c>
      <c r="K641" s="4" t="s">
        <v>50</v>
      </c>
      <c r="L641" s="4" t="s">
        <v>51</v>
      </c>
      <c r="M641" s="4" t="s">
        <v>50</v>
      </c>
      <c r="N641" s="4" t="s">
        <v>50</v>
      </c>
      <c r="O641" s="5" t="s">
        <v>50</v>
      </c>
      <c r="P641" s="5" t="s">
        <v>50</v>
      </c>
      <c r="Q641" s="5" t="s">
        <v>50</v>
      </c>
      <c r="R641" s="5" t="s">
        <v>50</v>
      </c>
      <c r="S641" s="5" t="s">
        <v>50</v>
      </c>
      <c r="T641" s="5" t="s">
        <v>50</v>
      </c>
      <c r="U641" s="5" t="s">
        <v>50</v>
      </c>
      <c r="V641" s="5" t="s">
        <v>50</v>
      </c>
      <c r="W641" s="6" t="s">
        <v>50</v>
      </c>
      <c r="X641" s="5">
        <v>349292295</v>
      </c>
      <c r="Y641" s="5">
        <v>83218234</v>
      </c>
      <c r="Z641" s="5">
        <v>0</v>
      </c>
      <c r="AA641" s="5">
        <v>0</v>
      </c>
      <c r="AB641" s="5">
        <v>13795282</v>
      </c>
      <c r="AC641" s="5">
        <v>-88438023</v>
      </c>
      <c r="AD641" s="5">
        <v>-31852573</v>
      </c>
      <c r="AE641" s="5">
        <v>0</v>
      </c>
      <c r="AF641" s="5">
        <v>349292295</v>
      </c>
      <c r="AG641" s="5">
        <v>-21587063</v>
      </c>
      <c r="AH641" s="5">
        <v>0</v>
      </c>
      <c r="AI641" s="5">
        <v>137277098</v>
      </c>
      <c r="AJ641" s="5">
        <v>399120</v>
      </c>
      <c r="AK641" s="5">
        <v>0</v>
      </c>
      <c r="AL641" s="5">
        <v>0</v>
      </c>
      <c r="AM641" s="5">
        <v>-31852573</v>
      </c>
      <c r="AN641" s="5">
        <v>3215736</v>
      </c>
      <c r="AO641" s="5">
        <v>1374999</v>
      </c>
      <c r="AP641" s="5">
        <v>0</v>
      </c>
      <c r="AQ641" s="5">
        <v>-17414496</v>
      </c>
      <c r="AR641" s="5">
        <v>189010564</v>
      </c>
      <c r="AS641" s="5">
        <v>0</v>
      </c>
      <c r="AT641" s="5" t="s">
        <v>50</v>
      </c>
      <c r="AU641" s="5">
        <f t="shared" si="9"/>
        <v>935730895</v>
      </c>
    </row>
    <row r="642" spans="1:47" x14ac:dyDescent="0.3">
      <c r="A642" s="4" t="s">
        <v>843</v>
      </c>
      <c r="B642" s="4" t="s">
        <v>47</v>
      </c>
      <c r="C642" s="4" t="s">
        <v>61</v>
      </c>
      <c r="D642" s="4" t="s">
        <v>49</v>
      </c>
      <c r="E642" s="4" t="s">
        <v>49</v>
      </c>
      <c r="F642" s="4" t="s">
        <v>49</v>
      </c>
      <c r="G642" s="4" t="s">
        <v>49</v>
      </c>
      <c r="H642" s="4" t="s">
        <v>50</v>
      </c>
      <c r="I642" s="4" t="s">
        <v>50</v>
      </c>
      <c r="J642" s="4" t="s">
        <v>50</v>
      </c>
      <c r="K642" s="4" t="s">
        <v>50</v>
      </c>
      <c r="L642" s="4" t="s">
        <v>50</v>
      </c>
      <c r="M642" s="4" t="s">
        <v>50</v>
      </c>
      <c r="N642" s="4" t="s">
        <v>50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6">
        <v>10000</v>
      </c>
      <c r="X642" s="5">
        <v>4657500</v>
      </c>
      <c r="Y642" s="5">
        <v>486848962</v>
      </c>
      <c r="Z642" s="5">
        <v>0</v>
      </c>
      <c r="AA642" s="5">
        <v>0</v>
      </c>
      <c r="AB642" s="5">
        <v>0</v>
      </c>
      <c r="AC642" s="5">
        <v>434966754</v>
      </c>
      <c r="AD642" s="5">
        <v>-8622633</v>
      </c>
      <c r="AE642" s="5">
        <v>0</v>
      </c>
      <c r="AF642" s="5">
        <v>4657500</v>
      </c>
      <c r="AG642" s="5">
        <v>8612633</v>
      </c>
      <c r="AH642" s="5">
        <v>0</v>
      </c>
      <c r="AI642" s="5">
        <v>7941278</v>
      </c>
      <c r="AJ642" s="5">
        <v>293182</v>
      </c>
      <c r="AK642" s="5">
        <v>26000</v>
      </c>
      <c r="AL642" s="5">
        <v>320272</v>
      </c>
      <c r="AM642" s="5">
        <v>8612633</v>
      </c>
      <c r="AN642" s="5">
        <v>0</v>
      </c>
      <c r="AO642" s="5">
        <v>0</v>
      </c>
      <c r="AP642" s="5">
        <v>0</v>
      </c>
      <c r="AQ642" s="5">
        <v>-8612633</v>
      </c>
      <c r="AR642" s="5">
        <v>4689401</v>
      </c>
      <c r="AS642" s="5">
        <v>0</v>
      </c>
      <c r="AT642" s="5">
        <v>0</v>
      </c>
      <c r="AU642" s="5">
        <f t="shared" ref="AU642:AU705" si="10">SUM(X642,Y642,Z642,AA642,AB642,AC642,AD642,AE642,AF642,AG642,AH642,AI642,AJ642,AK642,AL642,AM642,AN642,AO642,AP642,AQ642,AR642,AS642)</f>
        <v>944390849</v>
      </c>
    </row>
    <row r="643" spans="1:47" x14ac:dyDescent="0.3">
      <c r="A643" s="4" t="s">
        <v>1525</v>
      </c>
      <c r="B643" s="4" t="s">
        <v>47</v>
      </c>
      <c r="C643" s="4" t="s">
        <v>63</v>
      </c>
      <c r="D643" s="4" t="s">
        <v>49</v>
      </c>
      <c r="E643" s="4" t="s">
        <v>49</v>
      </c>
      <c r="F643" s="4" t="s">
        <v>49</v>
      </c>
      <c r="G643" s="4" t="s">
        <v>49</v>
      </c>
      <c r="H643" s="4" t="s">
        <v>50</v>
      </c>
      <c r="I643" s="4" t="s">
        <v>50</v>
      </c>
      <c r="J643" s="4" t="s">
        <v>50</v>
      </c>
      <c r="K643" s="4" t="s">
        <v>50</v>
      </c>
      <c r="L643" s="4" t="s">
        <v>50</v>
      </c>
      <c r="M643" s="4" t="s">
        <v>50</v>
      </c>
      <c r="N643" s="4" t="s">
        <v>50</v>
      </c>
      <c r="O643" s="5">
        <v>0</v>
      </c>
      <c r="P643" s="5">
        <v>0</v>
      </c>
      <c r="Q643" s="5">
        <v>0</v>
      </c>
      <c r="R643" s="5">
        <v>0</v>
      </c>
      <c r="S643" s="5">
        <v>23918840</v>
      </c>
      <c r="T643" s="5">
        <v>5501333</v>
      </c>
      <c r="U643" s="5">
        <v>0</v>
      </c>
      <c r="V643" s="5">
        <v>0</v>
      </c>
      <c r="W643" s="6">
        <v>0</v>
      </c>
      <c r="X643" s="5">
        <v>0</v>
      </c>
      <c r="Y643" s="5">
        <v>111256752</v>
      </c>
      <c r="Z643" s="5">
        <v>0</v>
      </c>
      <c r="AA643" s="5">
        <v>0</v>
      </c>
      <c r="AB643" s="5">
        <v>67670100</v>
      </c>
      <c r="AC643" s="5">
        <v>140382908</v>
      </c>
      <c r="AD643" s="5">
        <v>16984130</v>
      </c>
      <c r="AE643" s="5">
        <v>0</v>
      </c>
      <c r="AF643" s="5">
        <v>336080468</v>
      </c>
      <c r="AG643" s="5">
        <v>22485463</v>
      </c>
      <c r="AH643" s="5">
        <v>0</v>
      </c>
      <c r="AI643" s="5">
        <v>0</v>
      </c>
      <c r="AJ643" s="5">
        <v>1698987</v>
      </c>
      <c r="AK643" s="5">
        <v>1536846</v>
      </c>
      <c r="AL643" s="5">
        <v>0</v>
      </c>
      <c r="AM643" s="5">
        <v>22485463</v>
      </c>
      <c r="AN643" s="5">
        <v>0</v>
      </c>
      <c r="AO643" s="5">
        <v>0</v>
      </c>
      <c r="AP643" s="5">
        <v>0</v>
      </c>
      <c r="AQ643" s="5">
        <v>23918840</v>
      </c>
      <c r="AR643" s="5">
        <v>200606439</v>
      </c>
      <c r="AS643" s="5">
        <v>0</v>
      </c>
      <c r="AT643" s="5">
        <v>0</v>
      </c>
      <c r="AU643" s="5">
        <f t="shared" si="10"/>
        <v>945106396</v>
      </c>
    </row>
    <row r="644" spans="1:47" x14ac:dyDescent="0.3">
      <c r="A644" s="4" t="s">
        <v>1258</v>
      </c>
      <c r="B644" s="4" t="s">
        <v>47</v>
      </c>
      <c r="C644" s="4" t="s">
        <v>295</v>
      </c>
      <c r="D644" s="4" t="s">
        <v>49</v>
      </c>
      <c r="E644" s="4" t="s">
        <v>49</v>
      </c>
      <c r="F644" s="4" t="s">
        <v>49</v>
      </c>
      <c r="G644" s="4" t="s">
        <v>49</v>
      </c>
      <c r="H644" s="4" t="s">
        <v>50</v>
      </c>
      <c r="I644" s="4" t="s">
        <v>50</v>
      </c>
      <c r="J644" s="4" t="s">
        <v>50</v>
      </c>
      <c r="K644" s="4" t="s">
        <v>50</v>
      </c>
      <c r="L644" s="4" t="s">
        <v>51</v>
      </c>
      <c r="M644" s="4" t="s">
        <v>50</v>
      </c>
      <c r="N644" s="4" t="s">
        <v>50</v>
      </c>
      <c r="O644" s="5" t="s">
        <v>50</v>
      </c>
      <c r="P644" s="5" t="s">
        <v>50</v>
      </c>
      <c r="Q644" s="5" t="s">
        <v>50</v>
      </c>
      <c r="R644" s="5" t="s">
        <v>50</v>
      </c>
      <c r="S644" s="5" t="s">
        <v>50</v>
      </c>
      <c r="T644" s="5" t="s">
        <v>50</v>
      </c>
      <c r="U644" s="5" t="s">
        <v>50</v>
      </c>
      <c r="V644" s="5" t="s">
        <v>50</v>
      </c>
      <c r="W644" s="6" t="s">
        <v>50</v>
      </c>
      <c r="X644" s="5">
        <v>78214444</v>
      </c>
      <c r="Y644" s="5">
        <v>426927900</v>
      </c>
      <c r="Z644" s="5">
        <v>0</v>
      </c>
      <c r="AA644" s="5">
        <v>0</v>
      </c>
      <c r="AB644" s="5">
        <v>409114180</v>
      </c>
      <c r="AC644" s="5">
        <v>-116146993</v>
      </c>
      <c r="AD644" s="5">
        <v>-29115189</v>
      </c>
      <c r="AE644" s="5">
        <v>0</v>
      </c>
      <c r="AF644" s="5">
        <v>78214444</v>
      </c>
      <c r="AG644" s="5">
        <v>-353259</v>
      </c>
      <c r="AH644" s="5">
        <v>0</v>
      </c>
      <c r="AI644" s="5">
        <v>45487471</v>
      </c>
      <c r="AJ644" s="5">
        <v>39744</v>
      </c>
      <c r="AK644" s="5">
        <v>2613074</v>
      </c>
      <c r="AL644" s="5">
        <v>0</v>
      </c>
      <c r="AM644" s="5">
        <v>-29105189</v>
      </c>
      <c r="AN644" s="5">
        <v>348841</v>
      </c>
      <c r="AO644" s="5">
        <v>0</v>
      </c>
      <c r="AP644" s="5">
        <v>29105189</v>
      </c>
      <c r="AQ644" s="5">
        <v>52526187</v>
      </c>
      <c r="AR644" s="5">
        <v>0</v>
      </c>
      <c r="AS644" s="5">
        <v>0</v>
      </c>
      <c r="AT644" s="5" t="s">
        <v>50</v>
      </c>
      <c r="AU644" s="5">
        <f t="shared" si="10"/>
        <v>947870844</v>
      </c>
    </row>
    <row r="645" spans="1:47" x14ac:dyDescent="0.3">
      <c r="A645" s="4" t="s">
        <v>300</v>
      </c>
      <c r="B645" s="4" t="s">
        <v>47</v>
      </c>
      <c r="C645" s="4" t="s">
        <v>63</v>
      </c>
      <c r="D645" s="4" t="s">
        <v>49</v>
      </c>
      <c r="E645" s="4" t="s">
        <v>49</v>
      </c>
      <c r="F645" s="4" t="s">
        <v>49</v>
      </c>
      <c r="G645" s="4" t="s">
        <v>49</v>
      </c>
      <c r="H645" s="4" t="s">
        <v>50</v>
      </c>
      <c r="I645" s="4" t="s">
        <v>50</v>
      </c>
      <c r="J645" s="4" t="s">
        <v>50</v>
      </c>
      <c r="K645" s="4" t="s">
        <v>50</v>
      </c>
      <c r="L645" s="4" t="s">
        <v>50</v>
      </c>
      <c r="M645" s="4" t="s">
        <v>50</v>
      </c>
      <c r="N645" s="4" t="s">
        <v>50</v>
      </c>
      <c r="O645" s="5" t="s">
        <v>50</v>
      </c>
      <c r="P645" s="5" t="s">
        <v>50</v>
      </c>
      <c r="Q645" s="5" t="s">
        <v>50</v>
      </c>
      <c r="R645" s="5" t="s">
        <v>50</v>
      </c>
      <c r="S645" s="5" t="s">
        <v>50</v>
      </c>
      <c r="T645" s="5" t="s">
        <v>50</v>
      </c>
      <c r="U645" s="5" t="s">
        <v>50</v>
      </c>
      <c r="V645" s="5" t="s">
        <v>50</v>
      </c>
      <c r="W645" s="6" t="s">
        <v>50</v>
      </c>
      <c r="X645" s="5">
        <v>210602060</v>
      </c>
      <c r="Y645" s="5">
        <v>117764463</v>
      </c>
      <c r="Z645" s="5">
        <v>0</v>
      </c>
      <c r="AA645" s="5">
        <v>0</v>
      </c>
      <c r="AB645" s="5">
        <v>3842572</v>
      </c>
      <c r="AC645" s="5">
        <v>230337947</v>
      </c>
      <c r="AD645" s="5">
        <v>11420439</v>
      </c>
      <c r="AE645" s="5">
        <v>4500000</v>
      </c>
      <c r="AF645" s="5">
        <v>210602060</v>
      </c>
      <c r="AG645" s="5">
        <v>12973148</v>
      </c>
      <c r="AH645" s="5">
        <v>45177050</v>
      </c>
      <c r="AI645" s="5">
        <v>5058683</v>
      </c>
      <c r="AJ645" s="5">
        <v>929308</v>
      </c>
      <c r="AK645" s="5">
        <v>1253101</v>
      </c>
      <c r="AL645" s="5">
        <v>0</v>
      </c>
      <c r="AM645" s="5">
        <v>12973148</v>
      </c>
      <c r="AN645" s="5">
        <v>0</v>
      </c>
      <c r="AO645" s="5">
        <v>1503085</v>
      </c>
      <c r="AP645" s="5">
        <v>0</v>
      </c>
      <c r="AQ645" s="5">
        <v>22945445</v>
      </c>
      <c r="AR645" s="5">
        <v>71958142</v>
      </c>
      <c r="AS645" s="5">
        <v>14707569</v>
      </c>
      <c r="AT645" s="5" t="s">
        <v>50</v>
      </c>
      <c r="AU645" s="5">
        <f t="shared" si="10"/>
        <v>978548220</v>
      </c>
    </row>
    <row r="646" spans="1:47" x14ac:dyDescent="0.3">
      <c r="A646" s="4" t="s">
        <v>1485</v>
      </c>
      <c r="B646" s="4" t="s">
        <v>47</v>
      </c>
      <c r="C646" s="4" t="s">
        <v>61</v>
      </c>
      <c r="D646" s="4" t="s">
        <v>49</v>
      </c>
      <c r="E646" s="4" t="s">
        <v>49</v>
      </c>
      <c r="F646" s="4" t="s">
        <v>49</v>
      </c>
      <c r="G646" s="4" t="s">
        <v>49</v>
      </c>
      <c r="H646" s="4" t="s">
        <v>50</v>
      </c>
      <c r="I646" s="4" t="s">
        <v>50</v>
      </c>
      <c r="J646" s="4" t="s">
        <v>50</v>
      </c>
      <c r="K646" s="4" t="s">
        <v>50</v>
      </c>
      <c r="L646" s="4" t="s">
        <v>50</v>
      </c>
      <c r="M646" s="4" t="s">
        <v>50</v>
      </c>
      <c r="N646" s="4" t="s">
        <v>50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6">
        <v>10000</v>
      </c>
      <c r="X646" s="5">
        <v>157758219</v>
      </c>
      <c r="Y646" s="5">
        <v>393513911</v>
      </c>
      <c r="Z646" s="5">
        <v>0</v>
      </c>
      <c r="AA646" s="5">
        <v>0</v>
      </c>
      <c r="AB646" s="5">
        <v>0</v>
      </c>
      <c r="AC646" s="5">
        <v>248031963</v>
      </c>
      <c r="AD646" s="5">
        <v>-23869065</v>
      </c>
      <c r="AE646" s="5">
        <v>0</v>
      </c>
      <c r="AF646" s="5">
        <v>69839754</v>
      </c>
      <c r="AG646" s="5">
        <v>-23859072</v>
      </c>
      <c r="AH646" s="5">
        <v>31335</v>
      </c>
      <c r="AI646" s="5">
        <v>99791566</v>
      </c>
      <c r="AJ646" s="5">
        <v>1276225</v>
      </c>
      <c r="AK646" s="5">
        <v>39487009</v>
      </c>
      <c r="AL646" s="5">
        <v>0</v>
      </c>
      <c r="AM646" s="5">
        <v>-23859065</v>
      </c>
      <c r="AN646" s="5">
        <v>7</v>
      </c>
      <c r="AO646" s="5">
        <v>4930022</v>
      </c>
      <c r="AP646" s="5">
        <v>23869065</v>
      </c>
      <c r="AQ646" s="5">
        <v>-16940047</v>
      </c>
      <c r="AR646" s="5">
        <v>62483656</v>
      </c>
      <c r="AS646" s="5">
        <v>0</v>
      </c>
      <c r="AT646" s="5">
        <v>0</v>
      </c>
      <c r="AU646" s="5">
        <f t="shared" si="10"/>
        <v>1012485483</v>
      </c>
    </row>
    <row r="647" spans="1:47" x14ac:dyDescent="0.3">
      <c r="A647" s="4" t="s">
        <v>767</v>
      </c>
      <c r="B647" s="4" t="s">
        <v>47</v>
      </c>
      <c r="C647" s="4" t="s">
        <v>63</v>
      </c>
      <c r="D647" s="4" t="s">
        <v>49</v>
      </c>
      <c r="E647" s="4" t="s">
        <v>49</v>
      </c>
      <c r="F647" s="4" t="s">
        <v>49</v>
      </c>
      <c r="G647" s="4" t="s">
        <v>49</v>
      </c>
      <c r="H647" s="4" t="s">
        <v>51</v>
      </c>
      <c r="I647" s="4" t="s">
        <v>50</v>
      </c>
      <c r="J647" s="4" t="s">
        <v>50</v>
      </c>
      <c r="K647" s="4" t="s">
        <v>50</v>
      </c>
      <c r="L647" s="4" t="s">
        <v>50</v>
      </c>
      <c r="M647" s="4" t="s">
        <v>50</v>
      </c>
      <c r="N647" s="4" t="s">
        <v>50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6">
        <v>10000</v>
      </c>
      <c r="X647" s="5">
        <v>0</v>
      </c>
      <c r="Y647" s="5">
        <v>88882370</v>
      </c>
      <c r="Z647" s="5">
        <v>0</v>
      </c>
      <c r="AA647" s="5">
        <v>0</v>
      </c>
      <c r="AB647" s="5">
        <v>130317146</v>
      </c>
      <c r="AC647" s="5">
        <v>910533797</v>
      </c>
      <c r="AD647" s="5">
        <v>-49289686</v>
      </c>
      <c r="AE647" s="5">
        <v>0</v>
      </c>
      <c r="AF647" s="5">
        <v>0</v>
      </c>
      <c r="AG647" s="5">
        <v>-49415508</v>
      </c>
      <c r="AH647" s="5">
        <v>0</v>
      </c>
      <c r="AI647" s="5">
        <v>37136709</v>
      </c>
      <c r="AJ647" s="5">
        <v>1626254</v>
      </c>
      <c r="AK647" s="5">
        <v>18751146</v>
      </c>
      <c r="AL647" s="5">
        <v>0</v>
      </c>
      <c r="AM647" s="5">
        <v>-49279686</v>
      </c>
      <c r="AN647" s="5">
        <v>135822</v>
      </c>
      <c r="AO647" s="5">
        <v>600000</v>
      </c>
      <c r="AP647" s="5">
        <v>49289686</v>
      </c>
      <c r="AQ647" s="5">
        <v>-82825231</v>
      </c>
      <c r="AR647" s="5">
        <v>8339484</v>
      </c>
      <c r="AS647" s="5">
        <v>0</v>
      </c>
      <c r="AT647" s="5">
        <v>0</v>
      </c>
      <c r="AU647" s="5">
        <f t="shared" si="10"/>
        <v>1014802303</v>
      </c>
    </row>
    <row r="648" spans="1:47" x14ac:dyDescent="0.3">
      <c r="A648" s="4" t="s">
        <v>1674</v>
      </c>
      <c r="B648" s="4" t="s">
        <v>47</v>
      </c>
      <c r="C648" s="4" t="s">
        <v>53</v>
      </c>
      <c r="D648" s="4" t="s">
        <v>49</v>
      </c>
      <c r="E648" s="4" t="s">
        <v>49</v>
      </c>
      <c r="F648" s="4" t="s">
        <v>49</v>
      </c>
      <c r="G648" s="4" t="s">
        <v>49</v>
      </c>
      <c r="H648" s="4" t="s">
        <v>50</v>
      </c>
      <c r="I648" s="4" t="s">
        <v>50</v>
      </c>
      <c r="J648" s="4" t="s">
        <v>50</v>
      </c>
      <c r="K648" s="4" t="s">
        <v>50</v>
      </c>
      <c r="L648" s="4" t="s">
        <v>50</v>
      </c>
      <c r="M648" s="4" t="s">
        <v>50</v>
      </c>
      <c r="N648" s="4" t="s">
        <v>50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6">
        <v>10000</v>
      </c>
      <c r="X648" s="5">
        <v>0</v>
      </c>
      <c r="Y648" s="5">
        <v>1160773684</v>
      </c>
      <c r="Z648" s="5">
        <v>61093351</v>
      </c>
      <c r="AA648" s="5">
        <v>0</v>
      </c>
      <c r="AB648" s="5">
        <v>1817600</v>
      </c>
      <c r="AC648" s="5">
        <v>47079005</v>
      </c>
      <c r="AD648" s="5">
        <v>-26145847</v>
      </c>
      <c r="AE648" s="5">
        <v>0</v>
      </c>
      <c r="AF648" s="5">
        <v>0</v>
      </c>
      <c r="AG648" s="5">
        <v>-26135847</v>
      </c>
      <c r="AH648" s="5">
        <v>6456000</v>
      </c>
      <c r="AI648" s="5">
        <v>7288233</v>
      </c>
      <c r="AJ648" s="5">
        <v>521018</v>
      </c>
      <c r="AK648" s="5">
        <v>158343</v>
      </c>
      <c r="AL648" s="5">
        <v>0</v>
      </c>
      <c r="AM648" s="5">
        <v>-26135847</v>
      </c>
      <c r="AN648" s="5">
        <v>0</v>
      </c>
      <c r="AO648" s="5">
        <v>0</v>
      </c>
      <c r="AP648" s="5">
        <v>26145847</v>
      </c>
      <c r="AQ648" s="5">
        <v>-232277433</v>
      </c>
      <c r="AR648" s="5">
        <v>18049667</v>
      </c>
      <c r="AS648" s="5">
        <v>0</v>
      </c>
      <c r="AT648" s="5">
        <v>0</v>
      </c>
      <c r="AU648" s="5">
        <f t="shared" si="10"/>
        <v>1018687774</v>
      </c>
    </row>
    <row r="649" spans="1:47" x14ac:dyDescent="0.3">
      <c r="A649" s="4" t="s">
        <v>469</v>
      </c>
      <c r="B649" s="4" t="s">
        <v>47</v>
      </c>
      <c r="C649" s="4" t="s">
        <v>53</v>
      </c>
      <c r="D649" s="4" t="s">
        <v>49</v>
      </c>
      <c r="E649" s="4" t="s">
        <v>49</v>
      </c>
      <c r="F649" s="4" t="s">
        <v>49</v>
      </c>
      <c r="G649" s="4" t="s">
        <v>49</v>
      </c>
      <c r="H649" s="4" t="s">
        <v>50</v>
      </c>
      <c r="I649" s="4" t="s">
        <v>50</v>
      </c>
      <c r="J649" s="4" t="s">
        <v>50</v>
      </c>
      <c r="K649" s="4" t="s">
        <v>50</v>
      </c>
      <c r="L649" s="4" t="s">
        <v>50</v>
      </c>
      <c r="M649" s="4" t="s">
        <v>50</v>
      </c>
      <c r="N649" s="4" t="s">
        <v>50</v>
      </c>
      <c r="O649" s="5">
        <v>0</v>
      </c>
      <c r="P649" s="5">
        <v>0</v>
      </c>
      <c r="Q649" s="5">
        <v>0</v>
      </c>
      <c r="R649" s="5">
        <v>0</v>
      </c>
      <c r="S649" s="5">
        <v>36808953</v>
      </c>
      <c r="T649" s="5">
        <v>8466059.1899999995</v>
      </c>
      <c r="U649" s="5">
        <v>0</v>
      </c>
      <c r="V649" s="5">
        <v>0</v>
      </c>
      <c r="W649" s="6">
        <v>0</v>
      </c>
      <c r="X649" s="5">
        <v>487599667</v>
      </c>
      <c r="Y649" s="5">
        <v>0</v>
      </c>
      <c r="Z649" s="5">
        <v>0</v>
      </c>
      <c r="AA649" s="5">
        <v>0</v>
      </c>
      <c r="AB649" s="5">
        <v>0</v>
      </c>
      <c r="AC649" s="5">
        <v>63459005</v>
      </c>
      <c r="AD649" s="5">
        <v>-262632537</v>
      </c>
      <c r="AE649" s="5">
        <v>0</v>
      </c>
      <c r="AF649" s="5">
        <v>487599667</v>
      </c>
      <c r="AG649" s="5">
        <v>-252017622</v>
      </c>
      <c r="AH649" s="5">
        <v>9687295</v>
      </c>
      <c r="AI649" s="5">
        <v>435820337</v>
      </c>
      <c r="AJ649" s="5">
        <v>543372</v>
      </c>
      <c r="AK649" s="5">
        <v>9293615</v>
      </c>
      <c r="AL649" s="5">
        <v>0</v>
      </c>
      <c r="AM649" s="5">
        <v>-254166478</v>
      </c>
      <c r="AN649" s="5">
        <v>0</v>
      </c>
      <c r="AO649" s="5">
        <v>779024</v>
      </c>
      <c r="AP649" s="5">
        <v>262632537</v>
      </c>
      <c r="AQ649" s="5">
        <v>36808953</v>
      </c>
      <c r="AR649" s="5">
        <v>11368587</v>
      </c>
      <c r="AS649" s="5">
        <v>0</v>
      </c>
      <c r="AT649" s="5">
        <v>0</v>
      </c>
      <c r="AU649" s="5">
        <f t="shared" si="10"/>
        <v>1036775422</v>
      </c>
    </row>
    <row r="650" spans="1:47" x14ac:dyDescent="0.3">
      <c r="A650" s="4" t="s">
        <v>769</v>
      </c>
      <c r="B650" s="4" t="s">
        <v>47</v>
      </c>
      <c r="C650" s="4" t="s">
        <v>131</v>
      </c>
      <c r="D650" s="4" t="s">
        <v>49</v>
      </c>
      <c r="E650" s="4" t="s">
        <v>49</v>
      </c>
      <c r="F650" s="4" t="s">
        <v>49</v>
      </c>
      <c r="G650" s="4" t="s">
        <v>49</v>
      </c>
      <c r="H650" s="4" t="s">
        <v>50</v>
      </c>
      <c r="I650" s="4" t="s">
        <v>50</v>
      </c>
      <c r="J650" s="4" t="s">
        <v>50</v>
      </c>
      <c r="K650" s="4" t="s">
        <v>50</v>
      </c>
      <c r="L650" s="4" t="s">
        <v>50</v>
      </c>
      <c r="M650" s="4" t="s">
        <v>50</v>
      </c>
      <c r="N650" s="4" t="s">
        <v>50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6">
        <v>10000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1102459624</v>
      </c>
      <c r="AD650" s="5">
        <v>-4830248</v>
      </c>
      <c r="AE650" s="5">
        <v>0</v>
      </c>
      <c r="AF650" s="5">
        <v>0</v>
      </c>
      <c r="AG650" s="5">
        <v>-4820248</v>
      </c>
      <c r="AH650" s="5">
        <v>0</v>
      </c>
      <c r="AI650" s="5">
        <v>3398906</v>
      </c>
      <c r="AJ650" s="5">
        <v>398862</v>
      </c>
      <c r="AK650" s="5">
        <v>155785</v>
      </c>
      <c r="AL650" s="5">
        <v>0</v>
      </c>
      <c r="AM650" s="5">
        <v>-4820248</v>
      </c>
      <c r="AN650" s="5">
        <v>0</v>
      </c>
      <c r="AO650" s="5">
        <v>0</v>
      </c>
      <c r="AP650" s="5">
        <v>4830248</v>
      </c>
      <c r="AQ650" s="5">
        <v>-39430427</v>
      </c>
      <c r="AR650" s="5">
        <v>216834</v>
      </c>
      <c r="AS650" s="5">
        <v>0</v>
      </c>
      <c r="AT650" s="5">
        <v>0</v>
      </c>
      <c r="AU650" s="5">
        <f t="shared" si="10"/>
        <v>1057559088</v>
      </c>
    </row>
    <row r="651" spans="1:47" x14ac:dyDescent="0.3">
      <c r="A651" s="4" t="s">
        <v>907</v>
      </c>
      <c r="B651" s="4" t="s">
        <v>47</v>
      </c>
      <c r="C651" s="4" t="s">
        <v>131</v>
      </c>
      <c r="D651" s="4" t="s">
        <v>49</v>
      </c>
      <c r="E651" s="4" t="s">
        <v>49</v>
      </c>
      <c r="F651" s="4" t="s">
        <v>49</v>
      </c>
      <c r="G651" s="4" t="s">
        <v>49</v>
      </c>
      <c r="H651" s="4" t="s">
        <v>51</v>
      </c>
      <c r="I651" s="4" t="s">
        <v>50</v>
      </c>
      <c r="J651" s="4" t="s">
        <v>50</v>
      </c>
      <c r="K651" s="4" t="s">
        <v>50</v>
      </c>
      <c r="L651" s="4" t="s">
        <v>50</v>
      </c>
      <c r="M651" s="4" t="s">
        <v>50</v>
      </c>
      <c r="N651" s="4" t="s">
        <v>50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6">
        <v>10000</v>
      </c>
      <c r="X651" s="5">
        <v>211288683</v>
      </c>
      <c r="Y651" s="5">
        <v>48742174</v>
      </c>
      <c r="Z651" s="5">
        <v>0</v>
      </c>
      <c r="AA651" s="5">
        <v>0</v>
      </c>
      <c r="AB651" s="5">
        <v>53988531</v>
      </c>
      <c r="AC651" s="5">
        <v>205993527</v>
      </c>
      <c r="AD651" s="5">
        <v>44689436</v>
      </c>
      <c r="AE651" s="5">
        <v>0</v>
      </c>
      <c r="AF651" s="5">
        <v>211288683</v>
      </c>
      <c r="AG651" s="5">
        <v>45014813</v>
      </c>
      <c r="AH651" s="5">
        <v>0</v>
      </c>
      <c r="AI651" s="5">
        <v>136604317</v>
      </c>
      <c r="AJ651" s="5">
        <v>2082709</v>
      </c>
      <c r="AK651" s="5">
        <v>1043144</v>
      </c>
      <c r="AL651" s="5">
        <v>0</v>
      </c>
      <c r="AM651" s="5">
        <v>44689436</v>
      </c>
      <c r="AN651" s="5">
        <v>647184</v>
      </c>
      <c r="AO651" s="5">
        <v>0</v>
      </c>
      <c r="AP651" s="5">
        <v>0</v>
      </c>
      <c r="AQ651" s="5">
        <v>46111702</v>
      </c>
      <c r="AR651" s="5">
        <v>8046643</v>
      </c>
      <c r="AS651" s="5">
        <v>1409266</v>
      </c>
      <c r="AT651" s="5">
        <v>46111702</v>
      </c>
      <c r="AU651" s="5">
        <f t="shared" si="10"/>
        <v>1061640248</v>
      </c>
    </row>
    <row r="652" spans="1:47" x14ac:dyDescent="0.3">
      <c r="A652" s="4" t="s">
        <v>1609</v>
      </c>
      <c r="B652" s="4" t="s">
        <v>47</v>
      </c>
      <c r="C652" s="4" t="s">
        <v>61</v>
      </c>
      <c r="D652" s="4" t="s">
        <v>49</v>
      </c>
      <c r="E652" s="4" t="s">
        <v>49</v>
      </c>
      <c r="F652" s="4" t="s">
        <v>49</v>
      </c>
      <c r="G652" s="4" t="s">
        <v>49</v>
      </c>
      <c r="H652" s="4" t="s">
        <v>50</v>
      </c>
      <c r="I652" s="4" t="s">
        <v>50</v>
      </c>
      <c r="J652" s="4" t="s">
        <v>50</v>
      </c>
      <c r="K652" s="4" t="s">
        <v>50</v>
      </c>
      <c r="L652" s="4" t="s">
        <v>50</v>
      </c>
      <c r="M652" s="4" t="s">
        <v>50</v>
      </c>
      <c r="N652" s="4" t="s">
        <v>50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10318113</v>
      </c>
      <c r="V652" s="5">
        <v>2682709.38</v>
      </c>
      <c r="W652" s="6">
        <v>0</v>
      </c>
      <c r="X652" s="5">
        <v>270829639</v>
      </c>
      <c r="Y652" s="5">
        <v>27907424</v>
      </c>
      <c r="Z652" s="5">
        <v>2899361</v>
      </c>
      <c r="AA652" s="5">
        <v>3290038</v>
      </c>
      <c r="AB652" s="5">
        <v>86839897</v>
      </c>
      <c r="AC652" s="5">
        <v>152625420</v>
      </c>
      <c r="AD652" s="5">
        <v>1104694</v>
      </c>
      <c r="AE652" s="5">
        <v>0</v>
      </c>
      <c r="AF652" s="5">
        <v>270829639</v>
      </c>
      <c r="AG652" s="5">
        <v>5027053</v>
      </c>
      <c r="AH652" s="5">
        <v>333000</v>
      </c>
      <c r="AI652" s="5">
        <v>169184956</v>
      </c>
      <c r="AJ652" s="5">
        <v>5389277</v>
      </c>
      <c r="AK652" s="5">
        <v>7336631</v>
      </c>
      <c r="AL652" s="5">
        <v>0</v>
      </c>
      <c r="AM652" s="5">
        <v>3915909</v>
      </c>
      <c r="AN652" s="5">
        <v>1533596</v>
      </c>
      <c r="AO652" s="5">
        <v>2779160</v>
      </c>
      <c r="AP652" s="5">
        <v>0</v>
      </c>
      <c r="AQ652" s="5">
        <v>10318113</v>
      </c>
      <c r="AR652" s="5">
        <v>42168489</v>
      </c>
      <c r="AS652" s="5">
        <v>0</v>
      </c>
      <c r="AT652" s="5">
        <v>0</v>
      </c>
      <c r="AU652" s="5">
        <f t="shared" si="10"/>
        <v>1064312296</v>
      </c>
    </row>
    <row r="653" spans="1:47" x14ac:dyDescent="0.3">
      <c r="A653" s="4" t="s">
        <v>1423</v>
      </c>
      <c r="B653" s="4" t="s">
        <v>47</v>
      </c>
      <c r="C653" s="4" t="s">
        <v>109</v>
      </c>
      <c r="D653" s="4" t="s">
        <v>49</v>
      </c>
      <c r="E653" s="4" t="s">
        <v>49</v>
      </c>
      <c r="F653" s="4" t="s">
        <v>49</v>
      </c>
      <c r="G653" s="4" t="s">
        <v>49</v>
      </c>
      <c r="H653" s="4" t="s">
        <v>50</v>
      </c>
      <c r="I653" s="4" t="s">
        <v>50</v>
      </c>
      <c r="J653" s="4" t="s">
        <v>50</v>
      </c>
      <c r="K653" s="4" t="s">
        <v>50</v>
      </c>
      <c r="L653" s="4" t="s">
        <v>50</v>
      </c>
      <c r="M653" s="4" t="s">
        <v>50</v>
      </c>
      <c r="N653" s="4" t="s">
        <v>50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6">
        <v>10000</v>
      </c>
      <c r="X653" s="5">
        <v>0</v>
      </c>
      <c r="Y653" s="5">
        <v>6014228</v>
      </c>
      <c r="Z653" s="5">
        <v>6014228</v>
      </c>
      <c r="AA653" s="5">
        <v>0</v>
      </c>
      <c r="AB653" s="5">
        <v>0</v>
      </c>
      <c r="AC653" s="5">
        <v>513950922</v>
      </c>
      <c r="AD653" s="5">
        <v>-10000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545930138</v>
      </c>
      <c r="AP653" s="5">
        <v>10000</v>
      </c>
      <c r="AQ653" s="5">
        <v>-47140</v>
      </c>
      <c r="AR653" s="5">
        <v>0</v>
      </c>
      <c r="AS653" s="5">
        <v>0</v>
      </c>
      <c r="AT653" s="5">
        <v>0</v>
      </c>
      <c r="AU653" s="5">
        <f t="shared" si="10"/>
        <v>1071862376</v>
      </c>
    </row>
    <row r="654" spans="1:47" x14ac:dyDescent="0.3">
      <c r="A654" s="4" t="s">
        <v>1402</v>
      </c>
      <c r="B654" s="4" t="s">
        <v>47</v>
      </c>
      <c r="C654" s="4" t="s">
        <v>316</v>
      </c>
      <c r="D654" s="4" t="s">
        <v>49</v>
      </c>
      <c r="E654" s="4" t="s">
        <v>49</v>
      </c>
      <c r="F654" s="4" t="s">
        <v>49</v>
      </c>
      <c r="G654" s="4" t="s">
        <v>49</v>
      </c>
      <c r="H654" s="4" t="s">
        <v>50</v>
      </c>
      <c r="I654" s="4" t="s">
        <v>50</v>
      </c>
      <c r="J654" s="4" t="s">
        <v>50</v>
      </c>
      <c r="K654" s="4" t="s">
        <v>50</v>
      </c>
      <c r="L654" s="4" t="s">
        <v>50</v>
      </c>
      <c r="M654" s="4" t="s">
        <v>50</v>
      </c>
      <c r="N654" s="4" t="s">
        <v>51</v>
      </c>
      <c r="O654" s="5">
        <v>0</v>
      </c>
      <c r="P654" s="5">
        <v>0</v>
      </c>
      <c r="Q654" s="5">
        <v>-61661490</v>
      </c>
      <c r="R654" s="5">
        <v>-11715683.100000001</v>
      </c>
      <c r="S654" s="5">
        <v>0</v>
      </c>
      <c r="T654" s="5">
        <v>0</v>
      </c>
      <c r="U654" s="5">
        <v>-6098389</v>
      </c>
      <c r="V654" s="5">
        <v>-1585581.1400000001</v>
      </c>
      <c r="W654" s="6">
        <v>10000</v>
      </c>
      <c r="X654" s="5">
        <v>99544214</v>
      </c>
      <c r="Y654" s="5">
        <v>29032767</v>
      </c>
      <c r="Z654" s="5">
        <v>0</v>
      </c>
      <c r="AA654" s="5">
        <v>0</v>
      </c>
      <c r="AB654" s="5">
        <v>88550653</v>
      </c>
      <c r="AC654" s="5">
        <v>764293970</v>
      </c>
      <c r="AD654" s="5">
        <v>-69782725</v>
      </c>
      <c r="AE654" s="5">
        <v>99477365</v>
      </c>
      <c r="AF654" s="5">
        <v>99544214</v>
      </c>
      <c r="AG654" s="5">
        <v>-71394433</v>
      </c>
      <c r="AH654" s="5">
        <v>0</v>
      </c>
      <c r="AI654" s="5">
        <v>47425830</v>
      </c>
      <c r="AJ654" s="5">
        <v>0</v>
      </c>
      <c r="AK654" s="5">
        <v>6698481</v>
      </c>
      <c r="AL654" s="5">
        <v>0</v>
      </c>
      <c r="AM654" s="5">
        <v>-70389819</v>
      </c>
      <c r="AN654" s="5">
        <v>1319161</v>
      </c>
      <c r="AO654" s="5">
        <v>8309987</v>
      </c>
      <c r="AP654" s="5">
        <v>69782725</v>
      </c>
      <c r="AQ654" s="5">
        <v>-67759879</v>
      </c>
      <c r="AR654" s="5">
        <v>39841214</v>
      </c>
      <c r="AS654" s="5">
        <v>593249</v>
      </c>
      <c r="AT654" s="5">
        <v>0</v>
      </c>
      <c r="AU654" s="5">
        <f t="shared" si="10"/>
        <v>1075086974</v>
      </c>
    </row>
    <row r="655" spans="1:47" x14ac:dyDescent="0.3">
      <c r="A655" s="4" t="s">
        <v>777</v>
      </c>
      <c r="B655" s="4" t="s">
        <v>47</v>
      </c>
      <c r="C655" s="4" t="s">
        <v>63</v>
      </c>
      <c r="D655" s="4" t="s">
        <v>49</v>
      </c>
      <c r="E655" s="4" t="s">
        <v>49</v>
      </c>
      <c r="F655" s="4" t="s">
        <v>49</v>
      </c>
      <c r="G655" s="4" t="s">
        <v>49</v>
      </c>
      <c r="H655" s="4" t="s">
        <v>50</v>
      </c>
      <c r="I655" s="4" t="s">
        <v>50</v>
      </c>
      <c r="J655" s="4" t="s">
        <v>50</v>
      </c>
      <c r="K655" s="4" t="s">
        <v>50</v>
      </c>
      <c r="L655" s="4" t="s">
        <v>50</v>
      </c>
      <c r="M655" s="4" t="s">
        <v>50</v>
      </c>
      <c r="N655" s="4" t="s">
        <v>50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6">
        <v>10000</v>
      </c>
      <c r="X655" s="5">
        <v>99048000</v>
      </c>
      <c r="Y655" s="5">
        <v>66923903</v>
      </c>
      <c r="Z655" s="5">
        <v>4183998</v>
      </c>
      <c r="AA655" s="5">
        <v>0</v>
      </c>
      <c r="AB655" s="5">
        <v>27433198</v>
      </c>
      <c r="AC655" s="5">
        <v>516893170</v>
      </c>
      <c r="AD655" s="5">
        <v>1264512</v>
      </c>
      <c r="AE655" s="5">
        <v>231477583</v>
      </c>
      <c r="AF655" s="5">
        <v>99048000</v>
      </c>
      <c r="AG655" s="5">
        <v>1288134</v>
      </c>
      <c r="AH655" s="5">
        <v>0</v>
      </c>
      <c r="AI655" s="5">
        <v>1948185</v>
      </c>
      <c r="AJ655" s="5">
        <v>0</v>
      </c>
      <c r="AK655" s="5">
        <v>3110910</v>
      </c>
      <c r="AL655" s="5">
        <v>0</v>
      </c>
      <c r="AM655" s="5">
        <v>1288134</v>
      </c>
      <c r="AN655" s="5">
        <v>0</v>
      </c>
      <c r="AO655" s="5">
        <v>9462376</v>
      </c>
      <c r="AP655" s="5">
        <v>0</v>
      </c>
      <c r="AQ655" s="5">
        <v>-38169471</v>
      </c>
      <c r="AR655" s="5">
        <v>68227524</v>
      </c>
      <c r="AS655" s="5">
        <v>0</v>
      </c>
      <c r="AT655" s="5">
        <v>0</v>
      </c>
      <c r="AU655" s="5">
        <f t="shared" si="10"/>
        <v>1093428156</v>
      </c>
    </row>
    <row r="656" spans="1:47" x14ac:dyDescent="0.3">
      <c r="A656" s="4" t="s">
        <v>1597</v>
      </c>
      <c r="B656" s="4" t="s">
        <v>47</v>
      </c>
      <c r="C656" s="4" t="s">
        <v>594</v>
      </c>
      <c r="D656" s="4" t="s">
        <v>49</v>
      </c>
      <c r="E656" s="4" t="s">
        <v>49</v>
      </c>
      <c r="F656" s="4" t="s">
        <v>49</v>
      </c>
      <c r="G656" s="4" t="s">
        <v>49</v>
      </c>
      <c r="H656" s="4" t="s">
        <v>50</v>
      </c>
      <c r="I656" s="4" t="s">
        <v>50</v>
      </c>
      <c r="J656" s="4" t="s">
        <v>50</v>
      </c>
      <c r="K656" s="4" t="s">
        <v>50</v>
      </c>
      <c r="L656" s="4" t="s">
        <v>50</v>
      </c>
      <c r="M656" s="4" t="s">
        <v>50</v>
      </c>
      <c r="N656" s="4" t="s">
        <v>50</v>
      </c>
      <c r="O656" s="5" t="s">
        <v>50</v>
      </c>
      <c r="P656" s="5" t="s">
        <v>50</v>
      </c>
      <c r="Q656" s="5" t="s">
        <v>50</v>
      </c>
      <c r="R656" s="5" t="s">
        <v>50</v>
      </c>
      <c r="S656" s="5" t="s">
        <v>50</v>
      </c>
      <c r="T656" s="5" t="s">
        <v>50</v>
      </c>
      <c r="U656" s="5" t="s">
        <v>50</v>
      </c>
      <c r="V656" s="5" t="s">
        <v>50</v>
      </c>
      <c r="W656" s="6" t="s">
        <v>50</v>
      </c>
      <c r="X656" s="5">
        <v>132200000</v>
      </c>
      <c r="Y656" s="5">
        <v>0</v>
      </c>
      <c r="Z656" s="5">
        <v>0</v>
      </c>
      <c r="AA656" s="5">
        <v>0</v>
      </c>
      <c r="AB656" s="5">
        <v>1631822</v>
      </c>
      <c r="AC656" s="5">
        <v>1001700220</v>
      </c>
      <c r="AD656" s="5">
        <v>-50142460</v>
      </c>
      <c r="AE656" s="5">
        <v>0</v>
      </c>
      <c r="AF656" s="5">
        <v>132200000</v>
      </c>
      <c r="AG656" s="5">
        <v>-67986006</v>
      </c>
      <c r="AH656" s="5">
        <v>0</v>
      </c>
      <c r="AI656" s="5">
        <v>190341774</v>
      </c>
      <c r="AJ656" s="5">
        <v>547450</v>
      </c>
      <c r="AK656" s="5">
        <v>665230</v>
      </c>
      <c r="AL656" s="5">
        <v>0</v>
      </c>
      <c r="AM656" s="5">
        <v>-50132460</v>
      </c>
      <c r="AN656" s="5">
        <v>19696571</v>
      </c>
      <c r="AO656" s="5">
        <v>0</v>
      </c>
      <c r="AP656" s="5">
        <v>50132460</v>
      </c>
      <c r="AQ656" s="5">
        <v>-258992855</v>
      </c>
      <c r="AR656" s="5">
        <v>1062798</v>
      </c>
      <c r="AS656" s="5">
        <v>0</v>
      </c>
      <c r="AT656" s="5" t="s">
        <v>50</v>
      </c>
      <c r="AU656" s="5">
        <f t="shared" si="10"/>
        <v>1102924544</v>
      </c>
    </row>
    <row r="657" spans="1:47" x14ac:dyDescent="0.3">
      <c r="A657" s="4" t="s">
        <v>1249</v>
      </c>
      <c r="B657" s="4" t="s">
        <v>47</v>
      </c>
      <c r="C657" s="4" t="s">
        <v>63</v>
      </c>
      <c r="D657" s="4" t="s">
        <v>49</v>
      </c>
      <c r="E657" s="4" t="s">
        <v>49</v>
      </c>
      <c r="F657" s="4" t="s">
        <v>49</v>
      </c>
      <c r="G657" s="4" t="s">
        <v>49</v>
      </c>
      <c r="H657" s="4" t="s">
        <v>50</v>
      </c>
      <c r="I657" s="4" t="s">
        <v>50</v>
      </c>
      <c r="J657" s="4" t="s">
        <v>50</v>
      </c>
      <c r="K657" s="4" t="s">
        <v>50</v>
      </c>
      <c r="L657" s="4" t="s">
        <v>50</v>
      </c>
      <c r="M657" s="4" t="s">
        <v>50</v>
      </c>
      <c r="N657" s="4" t="s">
        <v>50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6">
        <v>10000</v>
      </c>
      <c r="X657" s="5">
        <v>0</v>
      </c>
      <c r="Y657" s="5">
        <v>21233077</v>
      </c>
      <c r="Z657" s="5">
        <v>0</v>
      </c>
      <c r="AA657" s="5">
        <v>0</v>
      </c>
      <c r="AB657" s="5">
        <v>0</v>
      </c>
      <c r="AC657" s="5">
        <v>-23421615</v>
      </c>
      <c r="AD657" s="5">
        <v>-8482317</v>
      </c>
      <c r="AE657" s="5">
        <v>0</v>
      </c>
      <c r="AF657" s="5">
        <v>0</v>
      </c>
      <c r="AG657" s="5">
        <v>-8482317</v>
      </c>
      <c r="AH657" s="5">
        <v>0</v>
      </c>
      <c r="AI657" s="5">
        <v>3708668</v>
      </c>
      <c r="AJ657" s="5">
        <v>239365</v>
      </c>
      <c r="AK657" s="5">
        <v>29667</v>
      </c>
      <c r="AL657" s="5">
        <v>0</v>
      </c>
      <c r="AM657" s="5">
        <v>-8482317</v>
      </c>
      <c r="AN657" s="5">
        <v>0</v>
      </c>
      <c r="AO657" s="5">
        <v>1122753751</v>
      </c>
      <c r="AP657" s="5">
        <v>8482317</v>
      </c>
      <c r="AQ657" s="5">
        <v>-5234296</v>
      </c>
      <c r="AR657" s="5">
        <v>1718823</v>
      </c>
      <c r="AS657" s="5">
        <v>0</v>
      </c>
      <c r="AT657" s="5">
        <v>0</v>
      </c>
      <c r="AU657" s="5">
        <f t="shared" si="10"/>
        <v>1104062806</v>
      </c>
    </row>
    <row r="658" spans="1:47" x14ac:dyDescent="0.3">
      <c r="A658" s="4" t="s">
        <v>358</v>
      </c>
      <c r="B658" s="4" t="s">
        <v>47</v>
      </c>
      <c r="C658" s="4" t="s">
        <v>63</v>
      </c>
      <c r="D658" s="4" t="s">
        <v>49</v>
      </c>
      <c r="E658" s="4" t="s">
        <v>49</v>
      </c>
      <c r="F658" s="4" t="s">
        <v>49</v>
      </c>
      <c r="G658" s="4" t="s">
        <v>49</v>
      </c>
      <c r="H658" s="4" t="s">
        <v>51</v>
      </c>
      <c r="I658" s="4" t="s">
        <v>50</v>
      </c>
      <c r="J658" s="4" t="s">
        <v>50</v>
      </c>
      <c r="K658" s="4" t="s">
        <v>50</v>
      </c>
      <c r="L658" s="4" t="s">
        <v>50</v>
      </c>
      <c r="M658" s="4" t="s">
        <v>50</v>
      </c>
      <c r="N658" s="4" t="s">
        <v>50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6">
        <v>10000</v>
      </c>
      <c r="X658" s="5">
        <v>202012750</v>
      </c>
      <c r="Y658" s="5">
        <v>307916101</v>
      </c>
      <c r="Z658" s="5">
        <v>0</v>
      </c>
      <c r="AA658" s="5">
        <v>0</v>
      </c>
      <c r="AB658" s="5">
        <v>0</v>
      </c>
      <c r="AC658" s="5">
        <v>311576221</v>
      </c>
      <c r="AD658" s="5">
        <v>-18369968</v>
      </c>
      <c r="AE658" s="5">
        <v>0</v>
      </c>
      <c r="AF658" s="5">
        <v>202012750</v>
      </c>
      <c r="AG658" s="5">
        <v>-18347360</v>
      </c>
      <c r="AH658" s="5">
        <v>164694581</v>
      </c>
      <c r="AI658" s="5">
        <v>4255679</v>
      </c>
      <c r="AJ658" s="5">
        <v>3718251</v>
      </c>
      <c r="AK658" s="5">
        <v>8976826</v>
      </c>
      <c r="AL658" s="5">
        <v>0</v>
      </c>
      <c r="AM658" s="5">
        <v>-18334751</v>
      </c>
      <c r="AN658" s="5">
        <v>0</v>
      </c>
      <c r="AO658" s="5">
        <v>2891452</v>
      </c>
      <c r="AP658" s="5">
        <v>18369968</v>
      </c>
      <c r="AQ658" s="5">
        <v>-468817</v>
      </c>
      <c r="AR658" s="5">
        <v>0</v>
      </c>
      <c r="AS658" s="5">
        <v>0</v>
      </c>
      <c r="AT658" s="5">
        <v>0</v>
      </c>
      <c r="AU658" s="5">
        <f t="shared" si="10"/>
        <v>1170903683</v>
      </c>
    </row>
    <row r="659" spans="1:47" x14ac:dyDescent="0.3">
      <c r="A659" s="4" t="s">
        <v>1770</v>
      </c>
      <c r="B659" s="4" t="s">
        <v>47</v>
      </c>
      <c r="C659" s="4" t="s">
        <v>63</v>
      </c>
      <c r="D659" s="4" t="s">
        <v>49</v>
      </c>
      <c r="E659" s="4" t="s">
        <v>49</v>
      </c>
      <c r="F659" s="4" t="s">
        <v>49</v>
      </c>
      <c r="G659" s="4" t="s">
        <v>49</v>
      </c>
      <c r="H659" s="4" t="s">
        <v>50</v>
      </c>
      <c r="I659" s="4" t="s">
        <v>50</v>
      </c>
      <c r="J659" s="4" t="s">
        <v>50</v>
      </c>
      <c r="K659" s="4" t="s">
        <v>50</v>
      </c>
      <c r="L659" s="4" t="s">
        <v>50</v>
      </c>
      <c r="M659" s="4" t="s">
        <v>50</v>
      </c>
      <c r="N659" s="4" t="s">
        <v>50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6">
        <v>10000</v>
      </c>
      <c r="X659" s="5">
        <v>0</v>
      </c>
      <c r="Y659" s="5">
        <v>477101630</v>
      </c>
      <c r="Z659" s="5">
        <v>0</v>
      </c>
      <c r="AA659" s="5">
        <v>0</v>
      </c>
      <c r="AB659" s="5">
        <v>0</v>
      </c>
      <c r="AC659" s="5">
        <v>429771198</v>
      </c>
      <c r="AD659" s="5">
        <v>-149685199</v>
      </c>
      <c r="AE659" s="5">
        <v>0</v>
      </c>
      <c r="AF659" s="5">
        <v>622077108</v>
      </c>
      <c r="AG659" s="5">
        <v>-174092104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-174092107</v>
      </c>
      <c r="AN659" s="5">
        <v>0</v>
      </c>
      <c r="AO659" s="5">
        <v>0</v>
      </c>
      <c r="AP659" s="5">
        <v>149685199</v>
      </c>
      <c r="AQ659" s="5">
        <v>-5766524</v>
      </c>
      <c r="AR659" s="5">
        <v>0</v>
      </c>
      <c r="AS659" s="5">
        <v>0</v>
      </c>
      <c r="AT659" s="5">
        <v>0</v>
      </c>
      <c r="AU659" s="5">
        <f t="shared" si="10"/>
        <v>1174999201</v>
      </c>
    </row>
    <row r="660" spans="1:47" x14ac:dyDescent="0.3">
      <c r="A660" s="4" t="s">
        <v>213</v>
      </c>
      <c r="B660" s="4" t="s">
        <v>47</v>
      </c>
      <c r="C660" s="4" t="s">
        <v>63</v>
      </c>
      <c r="D660" s="4" t="s">
        <v>49</v>
      </c>
      <c r="E660" s="4" t="s">
        <v>49</v>
      </c>
      <c r="F660" s="4" t="s">
        <v>49</v>
      </c>
      <c r="G660" s="4" t="s">
        <v>49</v>
      </c>
      <c r="H660" s="4" t="s">
        <v>50</v>
      </c>
      <c r="I660" s="4" t="s">
        <v>50</v>
      </c>
      <c r="J660" s="4" t="s">
        <v>50</v>
      </c>
      <c r="K660" s="4" t="s">
        <v>50</v>
      </c>
      <c r="L660" s="4" t="s">
        <v>50</v>
      </c>
      <c r="M660" s="4" t="s">
        <v>50</v>
      </c>
      <c r="N660" s="4" t="s">
        <v>50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29639055</v>
      </c>
      <c r="V660" s="5">
        <v>7706154.3000000007</v>
      </c>
      <c r="W660" s="6">
        <v>0</v>
      </c>
      <c r="X660" s="5">
        <v>0</v>
      </c>
      <c r="Y660" s="5">
        <v>15384268</v>
      </c>
      <c r="Z660" s="5">
        <v>0</v>
      </c>
      <c r="AA660" s="5">
        <v>0</v>
      </c>
      <c r="AB660" s="5">
        <v>53598265</v>
      </c>
      <c r="AC660" s="5">
        <v>334382825</v>
      </c>
      <c r="AD660" s="5">
        <v>21932901</v>
      </c>
      <c r="AE660" s="5">
        <v>0</v>
      </c>
      <c r="AF660" s="5">
        <v>320664708</v>
      </c>
      <c r="AG660" s="5">
        <v>98977841</v>
      </c>
      <c r="AH660" s="5">
        <v>0</v>
      </c>
      <c r="AI660" s="5">
        <v>293940580</v>
      </c>
      <c r="AJ660" s="5">
        <v>681413</v>
      </c>
      <c r="AK660" s="5">
        <v>374493</v>
      </c>
      <c r="AL660" s="5">
        <v>0</v>
      </c>
      <c r="AM660" s="5">
        <v>29639055</v>
      </c>
      <c r="AN660" s="5">
        <v>1346483</v>
      </c>
      <c r="AO660" s="5">
        <v>0</v>
      </c>
      <c r="AP660" s="5">
        <v>0</v>
      </c>
      <c r="AQ660" s="5">
        <v>29639055</v>
      </c>
      <c r="AR660" s="5">
        <v>7263640</v>
      </c>
      <c r="AS660" s="5">
        <v>0</v>
      </c>
      <c r="AT660" s="5">
        <v>0</v>
      </c>
      <c r="AU660" s="5">
        <f t="shared" si="10"/>
        <v>1207825527</v>
      </c>
    </row>
    <row r="661" spans="1:47" x14ac:dyDescent="0.3">
      <c r="A661" s="4" t="s">
        <v>756</v>
      </c>
      <c r="B661" s="4" t="s">
        <v>47</v>
      </c>
      <c r="C661" s="4" t="s">
        <v>63</v>
      </c>
      <c r="D661" s="4" t="s">
        <v>49</v>
      </c>
      <c r="E661" s="4" t="s">
        <v>49</v>
      </c>
      <c r="F661" s="4" t="s">
        <v>49</v>
      </c>
      <c r="G661" s="4" t="s">
        <v>49</v>
      </c>
      <c r="H661" s="4" t="s">
        <v>50</v>
      </c>
      <c r="I661" s="4" t="s">
        <v>50</v>
      </c>
      <c r="J661" s="4" t="s">
        <v>50</v>
      </c>
      <c r="K661" s="4" t="s">
        <v>50</v>
      </c>
      <c r="L661" s="4" t="s">
        <v>50</v>
      </c>
      <c r="M661" s="4" t="s">
        <v>50</v>
      </c>
      <c r="N661" s="4" t="s">
        <v>51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6">
        <v>10000</v>
      </c>
      <c r="X661" s="5">
        <v>0</v>
      </c>
      <c r="Y661" s="5">
        <v>173056091</v>
      </c>
      <c r="Z661" s="5">
        <v>0</v>
      </c>
      <c r="AA661" s="5">
        <v>0</v>
      </c>
      <c r="AB661" s="5">
        <v>305917391</v>
      </c>
      <c r="AC661" s="5">
        <v>806414892</v>
      </c>
      <c r="AD661" s="5">
        <v>-94627941</v>
      </c>
      <c r="AE661" s="5">
        <v>80141302</v>
      </c>
      <c r="AF661" s="5">
        <v>114076326</v>
      </c>
      <c r="AG661" s="5">
        <v>-94868487</v>
      </c>
      <c r="AH661" s="5">
        <v>0</v>
      </c>
      <c r="AI661" s="5">
        <v>73606954</v>
      </c>
      <c r="AJ661" s="5">
        <v>9962331</v>
      </c>
      <c r="AK661" s="5">
        <v>2438067</v>
      </c>
      <c r="AL661" s="5">
        <v>0</v>
      </c>
      <c r="AM661" s="5">
        <v>-94617941</v>
      </c>
      <c r="AN661" s="5">
        <v>285873</v>
      </c>
      <c r="AO661" s="5">
        <v>57805503</v>
      </c>
      <c r="AP661" s="5">
        <v>94627941</v>
      </c>
      <c r="AQ661" s="5">
        <v>-287138403</v>
      </c>
      <c r="AR661" s="5">
        <v>72265374</v>
      </c>
      <c r="AS661" s="5">
        <v>0</v>
      </c>
      <c r="AT661" s="5">
        <v>0</v>
      </c>
      <c r="AU661" s="5">
        <f t="shared" si="10"/>
        <v>1219345273</v>
      </c>
    </row>
    <row r="662" spans="1:47" x14ac:dyDescent="0.3">
      <c r="A662" s="4" t="s">
        <v>471</v>
      </c>
      <c r="B662" s="4" t="s">
        <v>47</v>
      </c>
      <c r="C662" s="4" t="s">
        <v>330</v>
      </c>
      <c r="D662" s="4" t="s">
        <v>49</v>
      </c>
      <c r="E662" s="4" t="s">
        <v>49</v>
      </c>
      <c r="F662" s="4" t="s">
        <v>49</v>
      </c>
      <c r="G662" s="4" t="s">
        <v>49</v>
      </c>
      <c r="H662" s="4" t="s">
        <v>50</v>
      </c>
      <c r="I662" s="4" t="s">
        <v>50</v>
      </c>
      <c r="J662" s="4" t="s">
        <v>50</v>
      </c>
      <c r="K662" s="4" t="s">
        <v>50</v>
      </c>
      <c r="L662" s="4" t="s">
        <v>50</v>
      </c>
      <c r="M662" s="4" t="s">
        <v>50</v>
      </c>
      <c r="N662" s="4" t="s">
        <v>51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6">
        <v>10000</v>
      </c>
      <c r="X662" s="5">
        <v>265860276</v>
      </c>
      <c r="Y662" s="5">
        <v>4379704</v>
      </c>
      <c r="Z662" s="5">
        <v>0</v>
      </c>
      <c r="AA662" s="5">
        <v>0</v>
      </c>
      <c r="AB662" s="5">
        <v>226944440</v>
      </c>
      <c r="AC662" s="5">
        <v>175408043</v>
      </c>
      <c r="AD662" s="5">
        <v>24755003</v>
      </c>
      <c r="AE662" s="5">
        <v>1000000</v>
      </c>
      <c r="AF662" s="5">
        <v>265860276</v>
      </c>
      <c r="AG662" s="5">
        <v>12089732</v>
      </c>
      <c r="AH662" s="5">
        <v>100350</v>
      </c>
      <c r="AI662" s="5">
        <v>125281824</v>
      </c>
      <c r="AJ662" s="5">
        <v>44192321</v>
      </c>
      <c r="AK662" s="5">
        <v>25337841</v>
      </c>
      <c r="AL662" s="5">
        <v>21462377</v>
      </c>
      <c r="AM662" s="5">
        <v>11857527</v>
      </c>
      <c r="AN662" s="5">
        <v>122175</v>
      </c>
      <c r="AO662" s="5">
        <v>0</v>
      </c>
      <c r="AP662" s="5">
        <v>0</v>
      </c>
      <c r="AQ662" s="5">
        <v>25027999</v>
      </c>
      <c r="AR662" s="5">
        <v>45527618</v>
      </c>
      <c r="AS662" s="5">
        <v>1023678</v>
      </c>
      <c r="AT662" s="5">
        <v>25027999</v>
      </c>
      <c r="AU662" s="5">
        <f t="shared" si="10"/>
        <v>1276231184</v>
      </c>
    </row>
    <row r="663" spans="1:47" x14ac:dyDescent="0.3">
      <c r="A663" s="4" t="s">
        <v>1630</v>
      </c>
      <c r="B663" s="4" t="s">
        <v>47</v>
      </c>
      <c r="C663" s="4" t="s">
        <v>53</v>
      </c>
      <c r="D663" s="4" t="s">
        <v>49</v>
      </c>
      <c r="E663" s="4" t="s">
        <v>49</v>
      </c>
      <c r="F663" s="4" t="s">
        <v>49</v>
      </c>
      <c r="G663" s="4" t="s">
        <v>49</v>
      </c>
      <c r="H663" s="4" t="s">
        <v>50</v>
      </c>
      <c r="I663" s="4" t="s">
        <v>50</v>
      </c>
      <c r="J663" s="4" t="s">
        <v>50</v>
      </c>
      <c r="K663" s="4" t="s">
        <v>50</v>
      </c>
      <c r="L663" s="4" t="s">
        <v>50</v>
      </c>
      <c r="M663" s="4" t="s">
        <v>50</v>
      </c>
      <c r="N663" s="4" t="s">
        <v>50</v>
      </c>
      <c r="O663" s="5" t="s">
        <v>50</v>
      </c>
      <c r="P663" s="5" t="s">
        <v>50</v>
      </c>
      <c r="Q663" s="5" t="s">
        <v>50</v>
      </c>
      <c r="R663" s="5" t="s">
        <v>50</v>
      </c>
      <c r="S663" s="5" t="s">
        <v>50</v>
      </c>
      <c r="T663" s="5" t="s">
        <v>50</v>
      </c>
      <c r="U663" s="5" t="s">
        <v>50</v>
      </c>
      <c r="V663" s="5" t="s">
        <v>50</v>
      </c>
      <c r="W663" s="6" t="s">
        <v>50</v>
      </c>
      <c r="X663" s="5">
        <v>0</v>
      </c>
      <c r="Y663" s="5">
        <v>1179294018</v>
      </c>
      <c r="Z663" s="5">
        <v>0</v>
      </c>
      <c r="AA663" s="5">
        <v>0</v>
      </c>
      <c r="AB663" s="5">
        <v>0</v>
      </c>
      <c r="AC663" s="5">
        <v>-856496</v>
      </c>
      <c r="AD663" s="5">
        <v>0</v>
      </c>
      <c r="AE663" s="5">
        <v>0</v>
      </c>
      <c r="AF663" s="5">
        <v>0</v>
      </c>
      <c r="AG663" s="5">
        <v>34411798</v>
      </c>
      <c r="AH663" s="5">
        <v>0</v>
      </c>
      <c r="AI663" s="5">
        <v>27922376</v>
      </c>
      <c r="AJ663" s="5">
        <v>0</v>
      </c>
      <c r="AK663" s="5">
        <v>27297465</v>
      </c>
      <c r="AL663" s="5">
        <v>0</v>
      </c>
      <c r="AM663" s="5">
        <v>0</v>
      </c>
      <c r="AN663" s="5">
        <v>34411799</v>
      </c>
      <c r="AO663" s="5">
        <v>1000000</v>
      </c>
      <c r="AP663" s="5">
        <v>0</v>
      </c>
      <c r="AQ663" s="5">
        <v>0</v>
      </c>
      <c r="AR663" s="5">
        <v>99706</v>
      </c>
      <c r="AS663" s="5">
        <v>0</v>
      </c>
      <c r="AT663" s="5" t="s">
        <v>50</v>
      </c>
      <c r="AU663" s="5">
        <f t="shared" si="10"/>
        <v>1303580666</v>
      </c>
    </row>
    <row r="664" spans="1:47" x14ac:dyDescent="0.3">
      <c r="A664" s="4" t="s">
        <v>78</v>
      </c>
      <c r="B664" s="4" t="s">
        <v>47</v>
      </c>
      <c r="C664" s="4" t="s">
        <v>63</v>
      </c>
      <c r="D664" s="4" t="s">
        <v>49</v>
      </c>
      <c r="E664" s="4" t="s">
        <v>49</v>
      </c>
      <c r="F664" s="4" t="s">
        <v>49</v>
      </c>
      <c r="G664" s="4" t="s">
        <v>49</v>
      </c>
      <c r="H664" s="4" t="s">
        <v>50</v>
      </c>
      <c r="I664" s="4" t="s">
        <v>50</v>
      </c>
      <c r="J664" s="4" t="s">
        <v>50</v>
      </c>
      <c r="K664" s="4" t="s">
        <v>50</v>
      </c>
      <c r="L664" s="4" t="s">
        <v>50</v>
      </c>
      <c r="M664" s="4" t="s">
        <v>50</v>
      </c>
      <c r="N664" s="4" t="s">
        <v>50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6">
        <v>10000</v>
      </c>
      <c r="X664" s="5">
        <v>0</v>
      </c>
      <c r="Y664" s="5">
        <v>0</v>
      </c>
      <c r="Z664" s="5">
        <v>0</v>
      </c>
      <c r="AA664" s="5">
        <v>0</v>
      </c>
      <c r="AB664" s="5">
        <v>1598292</v>
      </c>
      <c r="AC664" s="5">
        <v>373894177</v>
      </c>
      <c r="AD664" s="5">
        <v>-89618498</v>
      </c>
      <c r="AE664" s="5">
        <v>0</v>
      </c>
      <c r="AF664" s="5">
        <v>0</v>
      </c>
      <c r="AG664" s="5">
        <v>-89618498</v>
      </c>
      <c r="AH664" s="5">
        <v>0</v>
      </c>
      <c r="AI664" s="5">
        <v>2845628</v>
      </c>
      <c r="AJ664" s="5">
        <v>0</v>
      </c>
      <c r="AK664" s="5">
        <v>4677110</v>
      </c>
      <c r="AL664" s="5">
        <v>0</v>
      </c>
      <c r="AM664" s="5">
        <v>-89618498</v>
      </c>
      <c r="AN664" s="5">
        <v>0</v>
      </c>
      <c r="AO664" s="5">
        <v>946071101</v>
      </c>
      <c r="AP664" s="5">
        <v>89618498</v>
      </c>
      <c r="AQ664" s="5">
        <v>89612800</v>
      </c>
      <c r="AR664" s="5">
        <v>78744309</v>
      </c>
      <c r="AS664" s="5">
        <v>0</v>
      </c>
      <c r="AT664" s="5">
        <v>89612800</v>
      </c>
      <c r="AU664" s="5">
        <f t="shared" si="10"/>
        <v>1318206421</v>
      </c>
    </row>
    <row r="665" spans="1:47" x14ac:dyDescent="0.3">
      <c r="A665" s="4" t="s">
        <v>679</v>
      </c>
      <c r="B665" s="4" t="s">
        <v>47</v>
      </c>
      <c r="C665" s="4" t="s">
        <v>63</v>
      </c>
      <c r="D665" s="4" t="s">
        <v>49</v>
      </c>
      <c r="E665" s="4" t="s">
        <v>49</v>
      </c>
      <c r="F665" s="4" t="s">
        <v>49</v>
      </c>
      <c r="G665" s="4" t="s">
        <v>49</v>
      </c>
      <c r="H665" s="4" t="s">
        <v>50</v>
      </c>
      <c r="I665" s="4" t="s">
        <v>50</v>
      </c>
      <c r="J665" s="4" t="s">
        <v>50</v>
      </c>
      <c r="K665" s="4" t="s">
        <v>50</v>
      </c>
      <c r="L665" s="4" t="s">
        <v>50</v>
      </c>
      <c r="M665" s="4" t="s">
        <v>50</v>
      </c>
      <c r="N665" s="4" t="s">
        <v>50</v>
      </c>
      <c r="O665" s="5">
        <v>0</v>
      </c>
      <c r="P665" s="5">
        <v>0</v>
      </c>
      <c r="Q665" s="5">
        <v>0</v>
      </c>
      <c r="R665" s="5">
        <v>0</v>
      </c>
      <c r="S665" s="5">
        <v>9939144</v>
      </c>
      <c r="T665" s="5">
        <v>2286003.12</v>
      </c>
      <c r="U665" s="5">
        <v>0</v>
      </c>
      <c r="V665" s="5">
        <v>0</v>
      </c>
      <c r="W665" s="6">
        <v>0</v>
      </c>
      <c r="X665" s="5">
        <v>99363071</v>
      </c>
      <c r="Y665" s="5">
        <v>355785154</v>
      </c>
      <c r="Z665" s="5">
        <v>0</v>
      </c>
      <c r="AA665" s="5">
        <v>0</v>
      </c>
      <c r="AB665" s="5">
        <v>0</v>
      </c>
      <c r="AC665" s="5">
        <v>620151052</v>
      </c>
      <c r="AD665" s="5">
        <v>15611027</v>
      </c>
      <c r="AE665" s="5">
        <v>0</v>
      </c>
      <c r="AF665" s="5">
        <v>99363071</v>
      </c>
      <c r="AG665" s="5">
        <v>17897030</v>
      </c>
      <c r="AH665" s="5">
        <v>715779</v>
      </c>
      <c r="AI665" s="5">
        <v>80978552</v>
      </c>
      <c r="AJ665" s="5">
        <v>0</v>
      </c>
      <c r="AK665" s="5">
        <v>5731252</v>
      </c>
      <c r="AL665" s="5">
        <v>0</v>
      </c>
      <c r="AM665" s="5">
        <v>17897030</v>
      </c>
      <c r="AN665" s="5">
        <v>0</v>
      </c>
      <c r="AO665" s="5">
        <v>0</v>
      </c>
      <c r="AP665" s="5">
        <v>15611027</v>
      </c>
      <c r="AQ665" s="5">
        <v>9939144</v>
      </c>
      <c r="AR665" s="5">
        <v>0</v>
      </c>
      <c r="AS665" s="5">
        <v>0</v>
      </c>
      <c r="AT665" s="5">
        <v>0</v>
      </c>
      <c r="AU665" s="5">
        <f t="shared" si="10"/>
        <v>1339043189</v>
      </c>
    </row>
    <row r="666" spans="1:47" x14ac:dyDescent="0.3">
      <c r="A666" s="4" t="s">
        <v>552</v>
      </c>
      <c r="B666" s="4" t="s">
        <v>47</v>
      </c>
      <c r="C666" s="4" t="s">
        <v>53</v>
      </c>
      <c r="D666" s="4" t="s">
        <v>49</v>
      </c>
      <c r="E666" s="4" t="s">
        <v>49</v>
      </c>
      <c r="F666" s="4" t="s">
        <v>49</v>
      </c>
      <c r="G666" s="4" t="s">
        <v>49</v>
      </c>
      <c r="H666" s="4" t="s">
        <v>50</v>
      </c>
      <c r="I666" s="4" t="s">
        <v>50</v>
      </c>
      <c r="J666" s="4" t="s">
        <v>50</v>
      </c>
      <c r="K666" s="4" t="s">
        <v>50</v>
      </c>
      <c r="L666" s="4" t="s">
        <v>51</v>
      </c>
      <c r="M666" s="4" t="s">
        <v>50</v>
      </c>
      <c r="N666" s="4" t="s">
        <v>50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6">
        <v>0</v>
      </c>
      <c r="X666" s="5">
        <v>225067882</v>
      </c>
      <c r="Y666" s="5">
        <v>410960431</v>
      </c>
      <c r="Z666" s="5">
        <v>0</v>
      </c>
      <c r="AA666" s="5">
        <v>0</v>
      </c>
      <c r="AB666" s="5">
        <v>28018876</v>
      </c>
      <c r="AC666" s="5">
        <v>413048678</v>
      </c>
      <c r="AD666" s="5">
        <v>-227778178</v>
      </c>
      <c r="AE666" s="5">
        <v>0</v>
      </c>
      <c r="AF666" s="5">
        <v>225067882</v>
      </c>
      <c r="AG666" s="5">
        <v>-188175085</v>
      </c>
      <c r="AH666" s="5">
        <v>74862094</v>
      </c>
      <c r="AI666" s="5">
        <v>270196580</v>
      </c>
      <c r="AJ666" s="5">
        <v>12310073</v>
      </c>
      <c r="AK666" s="5">
        <v>24320941</v>
      </c>
      <c r="AL666" s="5">
        <v>0</v>
      </c>
      <c r="AM666" s="5">
        <v>-227768178</v>
      </c>
      <c r="AN666" s="5">
        <v>0</v>
      </c>
      <c r="AO666" s="5">
        <v>269087485</v>
      </c>
      <c r="AP666" s="5">
        <v>227778178</v>
      </c>
      <c r="AQ666" s="5">
        <v>-291685607</v>
      </c>
      <c r="AR666" s="5">
        <v>120085220</v>
      </c>
      <c r="AS666" s="5">
        <v>0</v>
      </c>
      <c r="AT666" s="5">
        <v>0</v>
      </c>
      <c r="AU666" s="5">
        <f t="shared" si="10"/>
        <v>1365397272</v>
      </c>
    </row>
    <row r="667" spans="1:47" x14ac:dyDescent="0.3">
      <c r="A667" s="4" t="s">
        <v>934</v>
      </c>
      <c r="B667" s="4" t="s">
        <v>47</v>
      </c>
      <c r="C667" s="4" t="s">
        <v>113</v>
      </c>
      <c r="D667" s="4" t="s">
        <v>49</v>
      </c>
      <c r="E667" s="4" t="s">
        <v>49</v>
      </c>
      <c r="F667" s="4" t="s">
        <v>49</v>
      </c>
      <c r="G667" s="4" t="s">
        <v>49</v>
      </c>
      <c r="H667" s="4" t="s">
        <v>50</v>
      </c>
      <c r="I667" s="4" t="s">
        <v>50</v>
      </c>
      <c r="J667" s="4" t="s">
        <v>50</v>
      </c>
      <c r="K667" s="4" t="s">
        <v>50</v>
      </c>
      <c r="L667" s="4" t="s">
        <v>50</v>
      </c>
      <c r="M667" s="4" t="s">
        <v>50</v>
      </c>
      <c r="N667" s="4" t="s">
        <v>50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3138472</v>
      </c>
      <c r="V667" s="5">
        <v>816002.72000000009</v>
      </c>
      <c r="W667" s="6">
        <v>0</v>
      </c>
      <c r="X667" s="5">
        <v>48284735</v>
      </c>
      <c r="Y667" s="5">
        <v>260870212</v>
      </c>
      <c r="Z667" s="5">
        <v>0</v>
      </c>
      <c r="AA667" s="5">
        <v>0</v>
      </c>
      <c r="AB667" s="5">
        <v>737698509</v>
      </c>
      <c r="AC667" s="5">
        <v>237867278</v>
      </c>
      <c r="AD667" s="5">
        <v>151981</v>
      </c>
      <c r="AE667" s="5">
        <v>0</v>
      </c>
      <c r="AF667" s="5">
        <v>48284735</v>
      </c>
      <c r="AG667" s="5">
        <v>1195485</v>
      </c>
      <c r="AH667" s="5">
        <v>0</v>
      </c>
      <c r="AI667" s="5">
        <v>45631738</v>
      </c>
      <c r="AJ667" s="5">
        <v>10740</v>
      </c>
      <c r="AK667" s="5">
        <v>799071</v>
      </c>
      <c r="AL667" s="5">
        <v>0</v>
      </c>
      <c r="AM667" s="5">
        <v>967984</v>
      </c>
      <c r="AN667" s="5">
        <v>0</v>
      </c>
      <c r="AO667" s="5">
        <v>0</v>
      </c>
      <c r="AP667" s="5">
        <v>0</v>
      </c>
      <c r="AQ667" s="5">
        <v>3138472</v>
      </c>
      <c r="AR667" s="5">
        <v>5713583</v>
      </c>
      <c r="AS667" s="5">
        <v>0</v>
      </c>
      <c r="AT667" s="5">
        <v>0</v>
      </c>
      <c r="AU667" s="5">
        <f t="shared" si="10"/>
        <v>1390614523</v>
      </c>
    </row>
    <row r="668" spans="1:47" x14ac:dyDescent="0.3">
      <c r="A668" s="4" t="s">
        <v>842</v>
      </c>
      <c r="B668" s="4" t="s">
        <v>47</v>
      </c>
      <c r="C668" s="4" t="s">
        <v>72</v>
      </c>
      <c r="D668" s="4" t="s">
        <v>49</v>
      </c>
      <c r="E668" s="4" t="s">
        <v>49</v>
      </c>
      <c r="F668" s="4" t="s">
        <v>49</v>
      </c>
      <c r="G668" s="4" t="s">
        <v>49</v>
      </c>
      <c r="H668" s="4" t="s">
        <v>50</v>
      </c>
      <c r="I668" s="4" t="s">
        <v>50</v>
      </c>
      <c r="J668" s="4" t="s">
        <v>50</v>
      </c>
      <c r="K668" s="4" t="s">
        <v>50</v>
      </c>
      <c r="L668" s="4" t="s">
        <v>50</v>
      </c>
      <c r="M668" s="4" t="s">
        <v>50</v>
      </c>
      <c r="N668" s="4" t="s">
        <v>50</v>
      </c>
      <c r="O668" s="5">
        <v>0</v>
      </c>
      <c r="P668" s="5">
        <v>0</v>
      </c>
      <c r="Q668" s="5">
        <v>0</v>
      </c>
      <c r="R668" s="5">
        <v>0</v>
      </c>
      <c r="S668" s="5">
        <v>-92490019</v>
      </c>
      <c r="T668" s="5">
        <v>-21272704.370000001</v>
      </c>
      <c r="U668" s="5">
        <v>0</v>
      </c>
      <c r="V668" s="5">
        <v>0</v>
      </c>
      <c r="W668" s="6">
        <v>10000</v>
      </c>
      <c r="X668" s="5">
        <v>410463872</v>
      </c>
      <c r="Y668" s="5">
        <v>48239568</v>
      </c>
      <c r="Z668" s="5">
        <v>0</v>
      </c>
      <c r="AA668" s="5">
        <v>0</v>
      </c>
      <c r="AB668" s="5">
        <v>201106774</v>
      </c>
      <c r="AC668" s="5">
        <v>50851146</v>
      </c>
      <c r="AD668" s="5">
        <v>6014507</v>
      </c>
      <c r="AE668" s="5">
        <v>0</v>
      </c>
      <c r="AF668" s="5">
        <v>410463872</v>
      </c>
      <c r="AG668" s="5">
        <v>6024507</v>
      </c>
      <c r="AH668" s="5">
        <v>5901576</v>
      </c>
      <c r="AI668" s="5">
        <v>336113548</v>
      </c>
      <c r="AJ668" s="5">
        <v>1103930</v>
      </c>
      <c r="AK668" s="5">
        <v>10375922</v>
      </c>
      <c r="AL668" s="5">
        <v>0</v>
      </c>
      <c r="AM668" s="5">
        <v>6024507</v>
      </c>
      <c r="AN668" s="5">
        <v>0</v>
      </c>
      <c r="AO668" s="5">
        <v>4740000</v>
      </c>
      <c r="AP668" s="5">
        <v>0</v>
      </c>
      <c r="AQ668" s="5">
        <v>-92490019</v>
      </c>
      <c r="AR668" s="5">
        <v>14342384</v>
      </c>
      <c r="AS668" s="5">
        <v>0</v>
      </c>
      <c r="AT668" s="5">
        <v>0</v>
      </c>
      <c r="AU668" s="5">
        <f t="shared" si="10"/>
        <v>1419276094</v>
      </c>
    </row>
    <row r="669" spans="1:47" x14ac:dyDescent="0.3">
      <c r="A669" s="4" t="s">
        <v>493</v>
      </c>
      <c r="B669" s="4" t="s">
        <v>47</v>
      </c>
      <c r="C669" s="4" t="s">
        <v>494</v>
      </c>
      <c r="D669" s="4" t="s">
        <v>49</v>
      </c>
      <c r="E669" s="4" t="s">
        <v>49</v>
      </c>
      <c r="F669" s="4" t="s">
        <v>49</v>
      </c>
      <c r="G669" s="4" t="s">
        <v>49</v>
      </c>
      <c r="H669" s="4" t="s">
        <v>50</v>
      </c>
      <c r="I669" s="4" t="s">
        <v>50</v>
      </c>
      <c r="J669" s="4" t="s">
        <v>50</v>
      </c>
      <c r="K669" s="4" t="s">
        <v>50</v>
      </c>
      <c r="L669" s="4" t="s">
        <v>50</v>
      </c>
      <c r="M669" s="4" t="s">
        <v>50</v>
      </c>
      <c r="N669" s="4" t="s">
        <v>50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6">
        <v>10000</v>
      </c>
      <c r="X669" s="5">
        <v>430902410</v>
      </c>
      <c r="Y669" s="5">
        <v>91027248</v>
      </c>
      <c r="Z669" s="5">
        <v>85585209</v>
      </c>
      <c r="AA669" s="5">
        <v>0</v>
      </c>
      <c r="AB669" s="5">
        <v>16227330</v>
      </c>
      <c r="AC669" s="5">
        <v>160159381</v>
      </c>
      <c r="AD669" s="5">
        <v>-78147067</v>
      </c>
      <c r="AE669" s="5">
        <v>0</v>
      </c>
      <c r="AF669" s="5">
        <v>430902410</v>
      </c>
      <c r="AG669" s="5">
        <v>-78147067</v>
      </c>
      <c r="AH669" s="5">
        <v>0</v>
      </c>
      <c r="AI669" s="5">
        <v>227444586</v>
      </c>
      <c r="AJ669" s="5">
        <v>9833368</v>
      </c>
      <c r="AK669" s="5">
        <v>66805420</v>
      </c>
      <c r="AL669" s="5">
        <v>0</v>
      </c>
      <c r="AM669" s="5">
        <v>-78147067</v>
      </c>
      <c r="AN669" s="5">
        <v>0</v>
      </c>
      <c r="AO669" s="5">
        <v>0</v>
      </c>
      <c r="AP669" s="5">
        <v>78147067</v>
      </c>
      <c r="AQ669" s="5">
        <v>-38794089</v>
      </c>
      <c r="AR669" s="5">
        <v>102413169</v>
      </c>
      <c r="AS669" s="5">
        <v>0</v>
      </c>
      <c r="AT669" s="5">
        <v>0</v>
      </c>
      <c r="AU669" s="5">
        <f t="shared" si="10"/>
        <v>1426212308</v>
      </c>
    </row>
    <row r="670" spans="1:47" x14ac:dyDescent="0.3">
      <c r="A670" s="4" t="s">
        <v>1815</v>
      </c>
      <c r="B670" s="4" t="s">
        <v>47</v>
      </c>
      <c r="C670" s="4" t="s">
        <v>61</v>
      </c>
      <c r="D670" s="4" t="s">
        <v>49</v>
      </c>
      <c r="E670" s="4" t="s">
        <v>49</v>
      </c>
      <c r="F670" s="4" t="s">
        <v>49</v>
      </c>
      <c r="G670" s="4" t="s">
        <v>49</v>
      </c>
      <c r="H670" s="4" t="s">
        <v>50</v>
      </c>
      <c r="I670" s="4" t="s">
        <v>50</v>
      </c>
      <c r="J670" s="4" t="s">
        <v>50</v>
      </c>
      <c r="K670" s="4" t="s">
        <v>50</v>
      </c>
      <c r="L670" s="4" t="s">
        <v>50</v>
      </c>
      <c r="M670" s="4" t="s">
        <v>50</v>
      </c>
      <c r="N670" s="4" t="s">
        <v>50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6">
        <v>10000</v>
      </c>
      <c r="X670" s="5">
        <v>0</v>
      </c>
      <c r="Y670" s="5">
        <v>867154147</v>
      </c>
      <c r="Z670" s="5">
        <v>420000000</v>
      </c>
      <c r="AA670" s="5">
        <v>0</v>
      </c>
      <c r="AB670" s="5">
        <v>269699327</v>
      </c>
      <c r="AC670" s="5">
        <v>83319034</v>
      </c>
      <c r="AD670" s="5">
        <v>-96324205</v>
      </c>
      <c r="AE670" s="5">
        <v>0</v>
      </c>
      <c r="AF670" s="5">
        <v>0</v>
      </c>
      <c r="AG670" s="5">
        <v>-96314205</v>
      </c>
      <c r="AH670" s="5">
        <v>0</v>
      </c>
      <c r="AI670" s="5">
        <v>36313618</v>
      </c>
      <c r="AJ670" s="5">
        <v>12938937</v>
      </c>
      <c r="AK670" s="5">
        <v>33490</v>
      </c>
      <c r="AL670" s="5">
        <v>0</v>
      </c>
      <c r="AM670" s="5">
        <v>-96314205</v>
      </c>
      <c r="AN670" s="5">
        <v>0</v>
      </c>
      <c r="AO670" s="5">
        <v>840000</v>
      </c>
      <c r="AP670" s="5">
        <v>96324205</v>
      </c>
      <c r="AQ670" s="5">
        <v>-96314205</v>
      </c>
      <c r="AR670" s="5">
        <v>55312923</v>
      </c>
      <c r="AS670" s="5">
        <v>0</v>
      </c>
      <c r="AT670" s="5">
        <v>0</v>
      </c>
      <c r="AU670" s="5">
        <f t="shared" si="10"/>
        <v>1456668861</v>
      </c>
    </row>
    <row r="671" spans="1:47" x14ac:dyDescent="0.3">
      <c r="A671" s="4" t="s">
        <v>1315</v>
      </c>
      <c r="B671" s="4" t="s">
        <v>47</v>
      </c>
      <c r="C671" s="4" t="s">
        <v>131</v>
      </c>
      <c r="D671" s="4" t="s">
        <v>49</v>
      </c>
      <c r="E671" s="4" t="s">
        <v>49</v>
      </c>
      <c r="F671" s="4" t="s">
        <v>49</v>
      </c>
      <c r="G671" s="4" t="s">
        <v>49</v>
      </c>
      <c r="H671" s="4" t="s">
        <v>50</v>
      </c>
      <c r="I671" s="4" t="s">
        <v>50</v>
      </c>
      <c r="J671" s="4" t="s">
        <v>50</v>
      </c>
      <c r="K671" s="4" t="s">
        <v>50</v>
      </c>
      <c r="L671" s="4" t="s">
        <v>50</v>
      </c>
      <c r="M671" s="4" t="s">
        <v>50</v>
      </c>
      <c r="N671" s="4" t="s">
        <v>50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6433728</v>
      </c>
      <c r="V671" s="5">
        <v>1672769.28</v>
      </c>
      <c r="W671" s="6">
        <v>0</v>
      </c>
      <c r="X671" s="5">
        <v>452609899</v>
      </c>
      <c r="Y671" s="5">
        <v>46018600</v>
      </c>
      <c r="Z671" s="5">
        <v>0</v>
      </c>
      <c r="AA671" s="5">
        <v>0</v>
      </c>
      <c r="AB671" s="5">
        <v>140180</v>
      </c>
      <c r="AC671" s="5">
        <v>51805863</v>
      </c>
      <c r="AD671" s="5">
        <v>2944516</v>
      </c>
      <c r="AE671" s="5">
        <v>0</v>
      </c>
      <c r="AF671" s="5">
        <v>452609899</v>
      </c>
      <c r="AG671" s="5">
        <v>5804738</v>
      </c>
      <c r="AH671" s="5">
        <v>0</v>
      </c>
      <c r="AI671" s="5">
        <v>435281845</v>
      </c>
      <c r="AJ671" s="5">
        <v>48569</v>
      </c>
      <c r="AK671" s="5">
        <v>6373384</v>
      </c>
      <c r="AL671" s="5">
        <v>0</v>
      </c>
      <c r="AM671" s="5">
        <v>4617285</v>
      </c>
      <c r="AN671" s="5">
        <v>2259705</v>
      </c>
      <c r="AO671" s="5">
        <v>7889095</v>
      </c>
      <c r="AP671" s="5">
        <v>0</v>
      </c>
      <c r="AQ671" s="5">
        <v>6433728</v>
      </c>
      <c r="AR671" s="5">
        <v>1976867</v>
      </c>
      <c r="AS671" s="5">
        <v>0</v>
      </c>
      <c r="AT671" s="5">
        <v>0</v>
      </c>
      <c r="AU671" s="5">
        <f t="shared" si="10"/>
        <v>1476814173</v>
      </c>
    </row>
    <row r="672" spans="1:47" x14ac:dyDescent="0.3">
      <c r="A672" s="4" t="s">
        <v>1784</v>
      </c>
      <c r="B672" s="4" t="s">
        <v>47</v>
      </c>
      <c r="C672" s="4" t="s">
        <v>106</v>
      </c>
      <c r="D672" s="4" t="s">
        <v>49</v>
      </c>
      <c r="E672" s="4" t="s">
        <v>49</v>
      </c>
      <c r="F672" s="4" t="s">
        <v>49</v>
      </c>
      <c r="G672" s="4" t="s">
        <v>49</v>
      </c>
      <c r="H672" s="4" t="s">
        <v>50</v>
      </c>
      <c r="I672" s="4" t="s">
        <v>50</v>
      </c>
      <c r="J672" s="4" t="s">
        <v>50</v>
      </c>
      <c r="K672" s="4" t="s">
        <v>50</v>
      </c>
      <c r="L672" s="4" t="s">
        <v>50</v>
      </c>
      <c r="M672" s="4" t="s">
        <v>50</v>
      </c>
      <c r="N672" s="4" t="s">
        <v>50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6">
        <v>10000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611707401</v>
      </c>
      <c r="AD672" s="5">
        <v>22048368</v>
      </c>
      <c r="AE672" s="5">
        <v>0</v>
      </c>
      <c r="AF672" s="5">
        <v>0</v>
      </c>
      <c r="AG672" s="5">
        <v>-22038368</v>
      </c>
      <c r="AH672" s="5">
        <v>0</v>
      </c>
      <c r="AI672" s="5">
        <v>747190</v>
      </c>
      <c r="AJ672" s="5">
        <v>298374</v>
      </c>
      <c r="AK672" s="5">
        <v>18707</v>
      </c>
      <c r="AL672" s="5">
        <v>0</v>
      </c>
      <c r="AM672" s="5">
        <v>-22038368</v>
      </c>
      <c r="AN672" s="5">
        <v>0</v>
      </c>
      <c r="AO672" s="5">
        <v>952000000</v>
      </c>
      <c r="AP672" s="5">
        <v>0</v>
      </c>
      <c r="AQ672" s="5">
        <v>-45332892</v>
      </c>
      <c r="AR672" s="5">
        <v>598240</v>
      </c>
      <c r="AS672" s="5">
        <v>0</v>
      </c>
      <c r="AT672" s="5">
        <v>0</v>
      </c>
      <c r="AU672" s="5">
        <f t="shared" si="10"/>
        <v>1498008652</v>
      </c>
    </row>
    <row r="673" spans="1:47" x14ac:dyDescent="0.3">
      <c r="A673" s="4" t="s">
        <v>959</v>
      </c>
      <c r="B673" s="4" t="s">
        <v>47</v>
      </c>
      <c r="C673" s="4" t="s">
        <v>61</v>
      </c>
      <c r="D673" s="4" t="s">
        <v>49</v>
      </c>
      <c r="E673" s="4" t="s">
        <v>49</v>
      </c>
      <c r="F673" s="4" t="s">
        <v>49</v>
      </c>
      <c r="G673" s="4" t="s">
        <v>49</v>
      </c>
      <c r="H673" s="4" t="s">
        <v>50</v>
      </c>
      <c r="I673" s="4" t="s">
        <v>50</v>
      </c>
      <c r="J673" s="4" t="s">
        <v>50</v>
      </c>
      <c r="K673" s="4" t="s">
        <v>50</v>
      </c>
      <c r="L673" s="4" t="s">
        <v>50</v>
      </c>
      <c r="M673" s="4" t="s">
        <v>50</v>
      </c>
      <c r="N673" s="4" t="s">
        <v>50</v>
      </c>
      <c r="O673" s="5" t="s">
        <v>50</v>
      </c>
      <c r="P673" s="5" t="s">
        <v>50</v>
      </c>
      <c r="Q673" s="5" t="s">
        <v>50</v>
      </c>
      <c r="R673" s="5" t="s">
        <v>50</v>
      </c>
      <c r="S673" s="5" t="s">
        <v>50</v>
      </c>
      <c r="T673" s="5" t="s">
        <v>50</v>
      </c>
      <c r="U673" s="5" t="s">
        <v>50</v>
      </c>
      <c r="V673" s="5" t="s">
        <v>50</v>
      </c>
      <c r="W673" s="6" t="s">
        <v>50</v>
      </c>
      <c r="X673" s="5">
        <v>125473942</v>
      </c>
      <c r="Y673" s="5">
        <v>148318190</v>
      </c>
      <c r="Z673" s="5">
        <v>0</v>
      </c>
      <c r="AA673" s="5">
        <v>0</v>
      </c>
      <c r="AB673" s="5">
        <v>765824378</v>
      </c>
      <c r="AC673" s="5">
        <v>123196715</v>
      </c>
      <c r="AD673" s="5">
        <v>-19980222</v>
      </c>
      <c r="AE673" s="5">
        <v>0</v>
      </c>
      <c r="AF673" s="5">
        <v>125473942</v>
      </c>
      <c r="AG673" s="5">
        <v>8577526</v>
      </c>
      <c r="AH673" s="5">
        <v>2922864</v>
      </c>
      <c r="AI673" s="5">
        <v>98654123</v>
      </c>
      <c r="AJ673" s="5">
        <v>1400564</v>
      </c>
      <c r="AK673" s="5">
        <v>2331852</v>
      </c>
      <c r="AL673" s="5">
        <v>7553903</v>
      </c>
      <c r="AM673" s="5">
        <v>-12416318</v>
      </c>
      <c r="AN673" s="5">
        <v>0</v>
      </c>
      <c r="AO673" s="5">
        <v>181581294</v>
      </c>
      <c r="AP673" s="5">
        <v>19980222</v>
      </c>
      <c r="AQ673" s="5">
        <v>-19495857</v>
      </c>
      <c r="AR673" s="5">
        <v>13434158</v>
      </c>
      <c r="AS673" s="5">
        <v>0</v>
      </c>
      <c r="AT673" s="5" t="s">
        <v>50</v>
      </c>
      <c r="AU673" s="5">
        <f t="shared" si="10"/>
        <v>1572831276</v>
      </c>
    </row>
    <row r="674" spans="1:47" x14ac:dyDescent="0.3">
      <c r="A674" s="4" t="s">
        <v>798</v>
      </c>
      <c r="B674" s="4" t="s">
        <v>47</v>
      </c>
      <c r="C674" s="4" t="s">
        <v>63</v>
      </c>
      <c r="D674" s="4" t="s">
        <v>49</v>
      </c>
      <c r="E674" s="4" t="s">
        <v>49</v>
      </c>
      <c r="F674" s="4" t="s">
        <v>49</v>
      </c>
      <c r="G674" s="4" t="s">
        <v>49</v>
      </c>
      <c r="H674" s="4" t="s">
        <v>50</v>
      </c>
      <c r="I674" s="4" t="s">
        <v>50</v>
      </c>
      <c r="J674" s="4" t="s">
        <v>50</v>
      </c>
      <c r="K674" s="4" t="s">
        <v>50</v>
      </c>
      <c r="L674" s="4" t="s">
        <v>50</v>
      </c>
      <c r="M674" s="4" t="s">
        <v>50</v>
      </c>
      <c r="N674" s="4" t="s">
        <v>50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36269042</v>
      </c>
      <c r="V674" s="5">
        <v>9429950.9199999999</v>
      </c>
      <c r="W674" s="6">
        <v>0</v>
      </c>
      <c r="X674" s="5">
        <v>391363510</v>
      </c>
      <c r="Y674" s="5">
        <v>266216530</v>
      </c>
      <c r="Z674" s="5">
        <v>0</v>
      </c>
      <c r="AA674" s="5">
        <v>0</v>
      </c>
      <c r="AB674" s="5">
        <v>3945502</v>
      </c>
      <c r="AC674" s="5">
        <v>58663632</v>
      </c>
      <c r="AD674" s="5">
        <v>22441536</v>
      </c>
      <c r="AE674" s="5">
        <v>0</v>
      </c>
      <c r="AF674" s="5">
        <v>391363510</v>
      </c>
      <c r="AG674" s="5">
        <v>31871487</v>
      </c>
      <c r="AH674" s="5">
        <v>75721700</v>
      </c>
      <c r="AI674" s="5">
        <v>185168274</v>
      </c>
      <c r="AJ674" s="5">
        <v>20957020</v>
      </c>
      <c r="AK674" s="5">
        <v>5534190</v>
      </c>
      <c r="AL674" s="5">
        <v>0</v>
      </c>
      <c r="AM674" s="5">
        <v>31871486</v>
      </c>
      <c r="AN674" s="5">
        <v>0</v>
      </c>
      <c r="AO674" s="5">
        <v>32831675</v>
      </c>
      <c r="AP674" s="5">
        <v>0</v>
      </c>
      <c r="AQ674" s="5">
        <v>36269042</v>
      </c>
      <c r="AR674" s="5">
        <v>25326088</v>
      </c>
      <c r="AS674" s="5">
        <v>0</v>
      </c>
      <c r="AT674" s="5">
        <v>0</v>
      </c>
      <c r="AU674" s="5">
        <f t="shared" si="10"/>
        <v>1579545182</v>
      </c>
    </row>
    <row r="675" spans="1:47" x14ac:dyDescent="0.3">
      <c r="A675" s="4" t="s">
        <v>1044</v>
      </c>
      <c r="B675" s="4" t="s">
        <v>47</v>
      </c>
      <c r="C675" s="4" t="s">
        <v>295</v>
      </c>
      <c r="D675" s="4" t="s">
        <v>49</v>
      </c>
      <c r="E675" s="4" t="s">
        <v>49</v>
      </c>
      <c r="F675" s="4" t="s">
        <v>49</v>
      </c>
      <c r="G675" s="4" t="s">
        <v>49</v>
      </c>
      <c r="H675" s="4" t="s">
        <v>50</v>
      </c>
      <c r="I675" s="4" t="s">
        <v>50</v>
      </c>
      <c r="J675" s="4" t="s">
        <v>50</v>
      </c>
      <c r="K675" s="4" t="s">
        <v>50</v>
      </c>
      <c r="L675" s="4" t="s">
        <v>50</v>
      </c>
      <c r="M675" s="4" t="s">
        <v>50</v>
      </c>
      <c r="N675" s="4" t="s">
        <v>50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54600911.170000002</v>
      </c>
      <c r="V675" s="5">
        <v>14196236.9</v>
      </c>
      <c r="W675" s="6">
        <v>0</v>
      </c>
      <c r="X675" s="5">
        <v>70765551</v>
      </c>
      <c r="Y675" s="5">
        <v>372885534</v>
      </c>
      <c r="Z675" s="5">
        <v>5488522</v>
      </c>
      <c r="AA675" s="5">
        <v>0</v>
      </c>
      <c r="AB675" s="5">
        <v>15053117</v>
      </c>
      <c r="AC675" s="5">
        <v>714457379</v>
      </c>
      <c r="AD675" s="5">
        <v>78551699</v>
      </c>
      <c r="AE675" s="5">
        <v>1440000</v>
      </c>
      <c r="AF675" s="5">
        <v>70765551</v>
      </c>
      <c r="AG675" s="5">
        <v>92756234</v>
      </c>
      <c r="AH675" s="5">
        <v>0</v>
      </c>
      <c r="AI675" s="5">
        <v>1</v>
      </c>
      <c r="AJ675" s="5">
        <v>1435709</v>
      </c>
      <c r="AK675" s="5">
        <v>1700985</v>
      </c>
      <c r="AL675" s="5">
        <v>0</v>
      </c>
      <c r="AM675" s="5">
        <v>92747936</v>
      </c>
      <c r="AN675" s="5">
        <v>0</v>
      </c>
      <c r="AO675" s="5">
        <v>190000</v>
      </c>
      <c r="AP675" s="5">
        <v>0</v>
      </c>
      <c r="AQ675" s="5">
        <v>54600911</v>
      </c>
      <c r="AR675" s="5">
        <v>23157468</v>
      </c>
      <c r="AS675" s="5">
        <v>4598487</v>
      </c>
      <c r="AT675" s="5">
        <v>0</v>
      </c>
      <c r="AU675" s="5">
        <f t="shared" si="10"/>
        <v>1600595084</v>
      </c>
    </row>
    <row r="676" spans="1:47" x14ac:dyDescent="0.3">
      <c r="A676" s="4" t="s">
        <v>432</v>
      </c>
      <c r="B676" s="4" t="s">
        <v>47</v>
      </c>
      <c r="C676" s="4" t="s">
        <v>295</v>
      </c>
      <c r="D676" s="4" t="s">
        <v>49</v>
      </c>
      <c r="E676" s="4" t="s">
        <v>49</v>
      </c>
      <c r="F676" s="4" t="s">
        <v>49</v>
      </c>
      <c r="G676" s="4" t="s">
        <v>49</v>
      </c>
      <c r="H676" s="4" t="s">
        <v>50</v>
      </c>
      <c r="I676" s="4" t="s">
        <v>50</v>
      </c>
      <c r="J676" s="4" t="s">
        <v>50</v>
      </c>
      <c r="K676" s="4" t="s">
        <v>50</v>
      </c>
      <c r="L676" s="4" t="s">
        <v>50</v>
      </c>
      <c r="M676" s="4" t="s">
        <v>50</v>
      </c>
      <c r="N676" s="4" t="s">
        <v>50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6">
        <v>10000</v>
      </c>
      <c r="X676" s="5">
        <v>0</v>
      </c>
      <c r="Y676" s="5">
        <v>167842164</v>
      </c>
      <c r="Z676" s="5">
        <v>0</v>
      </c>
      <c r="AA676" s="5">
        <v>0</v>
      </c>
      <c r="AB676" s="5">
        <v>2786197</v>
      </c>
      <c r="AC676" s="5">
        <v>629696707</v>
      </c>
      <c r="AD676" s="5">
        <v>-72617684</v>
      </c>
      <c r="AE676" s="5">
        <v>0</v>
      </c>
      <c r="AF676" s="5">
        <v>29586315</v>
      </c>
      <c r="AG676" s="5">
        <v>-68336876</v>
      </c>
      <c r="AH676" s="5">
        <v>466465</v>
      </c>
      <c r="AI676" s="5">
        <v>21935841</v>
      </c>
      <c r="AJ676" s="5">
        <v>3039951</v>
      </c>
      <c r="AK676" s="5">
        <v>723850</v>
      </c>
      <c r="AL676" s="5">
        <v>0</v>
      </c>
      <c r="AM676" s="5">
        <v>-72617684</v>
      </c>
      <c r="AN676" s="5">
        <v>0</v>
      </c>
      <c r="AO676" s="5">
        <v>908318935</v>
      </c>
      <c r="AP676" s="5">
        <v>72617684</v>
      </c>
      <c r="AQ676" s="5">
        <v>-141807419</v>
      </c>
      <c r="AR676" s="5">
        <v>169764435</v>
      </c>
      <c r="AS676" s="5">
        <v>0</v>
      </c>
      <c r="AT676" s="5">
        <v>0</v>
      </c>
      <c r="AU676" s="5">
        <f t="shared" si="10"/>
        <v>1651398881</v>
      </c>
    </row>
    <row r="677" spans="1:47" x14ac:dyDescent="0.3">
      <c r="A677" s="4" t="s">
        <v>936</v>
      </c>
      <c r="B677" s="4" t="s">
        <v>47</v>
      </c>
      <c r="C677" s="4" t="s">
        <v>53</v>
      </c>
      <c r="D677" s="4" t="s">
        <v>49</v>
      </c>
      <c r="E677" s="4" t="s">
        <v>49</v>
      </c>
      <c r="F677" s="4" t="s">
        <v>49</v>
      </c>
      <c r="G677" s="4" t="s">
        <v>49</v>
      </c>
      <c r="H677" s="4" t="s">
        <v>50</v>
      </c>
      <c r="I677" s="4" t="s">
        <v>50</v>
      </c>
      <c r="J677" s="4" t="s">
        <v>50</v>
      </c>
      <c r="K677" s="4" t="s">
        <v>50</v>
      </c>
      <c r="L677" s="4" t="s">
        <v>50</v>
      </c>
      <c r="M677" s="4" t="s">
        <v>50</v>
      </c>
      <c r="N677" s="4" t="s">
        <v>50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6">
        <v>10000</v>
      </c>
      <c r="X677" s="5">
        <v>67922993</v>
      </c>
      <c r="Y677" s="5">
        <v>1584703481</v>
      </c>
      <c r="Z677" s="5">
        <v>80146758</v>
      </c>
      <c r="AA677" s="5">
        <v>0</v>
      </c>
      <c r="AB677" s="5">
        <v>0</v>
      </c>
      <c r="AC677" s="5">
        <v>1318760208</v>
      </c>
      <c r="AD677" s="5">
        <v>268539555</v>
      </c>
      <c r="AE677" s="5">
        <v>0</v>
      </c>
      <c r="AF677" s="5">
        <v>67922993</v>
      </c>
      <c r="AG677" s="5">
        <v>277726691</v>
      </c>
      <c r="AH677" s="5">
        <v>0</v>
      </c>
      <c r="AI677" s="5">
        <v>32985147</v>
      </c>
      <c r="AJ677" s="5">
        <v>886180</v>
      </c>
      <c r="AK677" s="5">
        <v>768717</v>
      </c>
      <c r="AL677" s="5">
        <v>0</v>
      </c>
      <c r="AM677" s="5">
        <v>279099593</v>
      </c>
      <c r="AN677" s="5">
        <v>1526775</v>
      </c>
      <c r="AO677" s="5">
        <v>0</v>
      </c>
      <c r="AP677" s="5">
        <v>0</v>
      </c>
      <c r="AQ677" s="5">
        <v>-2323713180</v>
      </c>
      <c r="AR677" s="5">
        <v>0</v>
      </c>
      <c r="AS677" s="5">
        <v>0</v>
      </c>
      <c r="AT677" s="5">
        <v>0</v>
      </c>
      <c r="AU677" s="5">
        <f t="shared" si="10"/>
        <v>1657275911</v>
      </c>
    </row>
    <row r="678" spans="1:47" x14ac:dyDescent="0.3">
      <c r="A678" s="4" t="s">
        <v>1449</v>
      </c>
      <c r="B678" s="4" t="s">
        <v>47</v>
      </c>
      <c r="C678" s="4" t="s">
        <v>61</v>
      </c>
      <c r="D678" s="4" t="s">
        <v>49</v>
      </c>
      <c r="E678" s="4" t="s">
        <v>49</v>
      </c>
      <c r="F678" s="4" t="s">
        <v>49</v>
      </c>
      <c r="G678" s="4" t="s">
        <v>49</v>
      </c>
      <c r="H678" s="4" t="s">
        <v>51</v>
      </c>
      <c r="I678" s="4" t="s">
        <v>50</v>
      </c>
      <c r="J678" s="4" t="s">
        <v>50</v>
      </c>
      <c r="K678" s="4" t="s">
        <v>50</v>
      </c>
      <c r="L678" s="4" t="s">
        <v>50</v>
      </c>
      <c r="M678" s="4" t="s">
        <v>51</v>
      </c>
      <c r="N678" s="4" t="s">
        <v>51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6">
        <v>10000</v>
      </c>
      <c r="X678" s="5">
        <v>182582128</v>
      </c>
      <c r="Y678" s="5">
        <v>198455278</v>
      </c>
      <c r="Z678" s="5">
        <v>65314327</v>
      </c>
      <c r="AA678" s="5">
        <v>0</v>
      </c>
      <c r="AB678" s="5">
        <v>19575051</v>
      </c>
      <c r="AC678" s="5">
        <v>-452769347</v>
      </c>
      <c r="AD678" s="5">
        <v>260511077</v>
      </c>
      <c r="AE678" s="5">
        <v>0</v>
      </c>
      <c r="AF678" s="5">
        <v>182598463</v>
      </c>
      <c r="AG678" s="5">
        <v>445010023</v>
      </c>
      <c r="AH678" s="5">
        <v>0</v>
      </c>
      <c r="AI678" s="5">
        <v>195085642</v>
      </c>
      <c r="AJ678" s="5">
        <v>17962510</v>
      </c>
      <c r="AK678" s="5">
        <v>34345698</v>
      </c>
      <c r="AL678" s="5">
        <v>0</v>
      </c>
      <c r="AM678" s="5">
        <v>420591741</v>
      </c>
      <c r="AN678" s="5">
        <v>0</v>
      </c>
      <c r="AO678" s="5">
        <v>126040720</v>
      </c>
      <c r="AP678" s="5">
        <v>0</v>
      </c>
      <c r="AQ678" s="5">
        <v>-187938990</v>
      </c>
      <c r="AR678" s="5">
        <v>154343235</v>
      </c>
      <c r="AS678" s="5">
        <v>0</v>
      </c>
      <c r="AT678" s="5">
        <v>0</v>
      </c>
      <c r="AU678" s="5">
        <f t="shared" si="10"/>
        <v>1661707556</v>
      </c>
    </row>
    <row r="679" spans="1:47" x14ac:dyDescent="0.3">
      <c r="A679" s="4" t="s">
        <v>512</v>
      </c>
      <c r="B679" s="4" t="s">
        <v>47</v>
      </c>
      <c r="C679" s="4" t="s">
        <v>72</v>
      </c>
      <c r="D679" s="4" t="s">
        <v>49</v>
      </c>
      <c r="E679" s="4" t="s">
        <v>49</v>
      </c>
      <c r="F679" s="4" t="s">
        <v>49</v>
      </c>
      <c r="G679" s="4" t="s">
        <v>49</v>
      </c>
      <c r="H679" s="4" t="s">
        <v>50</v>
      </c>
      <c r="I679" s="4" t="s">
        <v>50</v>
      </c>
      <c r="J679" s="4" t="s">
        <v>50</v>
      </c>
      <c r="K679" s="4" t="s">
        <v>50</v>
      </c>
      <c r="L679" s="4" t="s">
        <v>50</v>
      </c>
      <c r="M679" s="4" t="s">
        <v>50</v>
      </c>
      <c r="N679" s="4" t="s">
        <v>50</v>
      </c>
      <c r="O679" s="5">
        <v>0</v>
      </c>
      <c r="P679" s="5">
        <v>0</v>
      </c>
      <c r="Q679" s="5">
        <v>0</v>
      </c>
      <c r="R679" s="5">
        <v>0</v>
      </c>
      <c r="S679" s="5">
        <v>24468363.050000001</v>
      </c>
      <c r="T679" s="5">
        <v>5627723.5</v>
      </c>
      <c r="U679" s="5">
        <v>0</v>
      </c>
      <c r="V679" s="5">
        <v>0</v>
      </c>
      <c r="W679" s="6">
        <v>0</v>
      </c>
      <c r="X679" s="5">
        <v>540251698</v>
      </c>
      <c r="Y679" s="5">
        <v>9510000</v>
      </c>
      <c r="Z679" s="5">
        <v>0</v>
      </c>
      <c r="AA679" s="5">
        <v>0</v>
      </c>
      <c r="AB679" s="5">
        <v>16164543</v>
      </c>
      <c r="AC679" s="5">
        <v>18340017</v>
      </c>
      <c r="AD679" s="5">
        <v>16266361</v>
      </c>
      <c r="AE679" s="5">
        <v>0</v>
      </c>
      <c r="AF679" s="5">
        <v>540251698</v>
      </c>
      <c r="AG679" s="5">
        <v>21894084</v>
      </c>
      <c r="AH679" s="5">
        <v>127250201</v>
      </c>
      <c r="AI679" s="5">
        <v>346749070</v>
      </c>
      <c r="AJ679" s="5">
        <v>1184187</v>
      </c>
      <c r="AK679" s="5">
        <v>11482790</v>
      </c>
      <c r="AL679" s="5">
        <v>70864</v>
      </c>
      <c r="AM679" s="5">
        <v>21894084</v>
      </c>
      <c r="AN679" s="5">
        <v>21</v>
      </c>
      <c r="AO679" s="5">
        <v>0</v>
      </c>
      <c r="AP679" s="5">
        <v>0</v>
      </c>
      <c r="AQ679" s="5">
        <v>24468363</v>
      </c>
      <c r="AR679" s="5">
        <v>30193096</v>
      </c>
      <c r="AS679" s="5">
        <v>0</v>
      </c>
      <c r="AT679" s="5">
        <v>0</v>
      </c>
      <c r="AU679" s="5">
        <f t="shared" si="10"/>
        <v>1725971077</v>
      </c>
    </row>
    <row r="680" spans="1:47" x14ac:dyDescent="0.3">
      <c r="A680" s="4" t="s">
        <v>933</v>
      </c>
      <c r="B680" s="4" t="s">
        <v>47</v>
      </c>
      <c r="C680" s="4" t="s">
        <v>143</v>
      </c>
      <c r="D680" s="4" t="s">
        <v>49</v>
      </c>
      <c r="E680" s="4" t="s">
        <v>49</v>
      </c>
      <c r="F680" s="4" t="s">
        <v>49</v>
      </c>
      <c r="G680" s="4" t="s">
        <v>49</v>
      </c>
      <c r="H680" s="4" t="s">
        <v>50</v>
      </c>
      <c r="I680" s="4" t="s">
        <v>50</v>
      </c>
      <c r="J680" s="4" t="s">
        <v>50</v>
      </c>
      <c r="K680" s="4" t="s">
        <v>50</v>
      </c>
      <c r="L680" s="4" t="s">
        <v>50</v>
      </c>
      <c r="M680" s="4" t="s">
        <v>50</v>
      </c>
      <c r="N680" s="4" t="s">
        <v>50</v>
      </c>
      <c r="O680" s="5" t="s">
        <v>50</v>
      </c>
      <c r="P680" s="5" t="s">
        <v>50</v>
      </c>
      <c r="Q680" s="5" t="s">
        <v>50</v>
      </c>
      <c r="R680" s="5" t="s">
        <v>50</v>
      </c>
      <c r="S680" s="5" t="s">
        <v>50</v>
      </c>
      <c r="T680" s="5" t="s">
        <v>50</v>
      </c>
      <c r="U680" s="5" t="s">
        <v>50</v>
      </c>
      <c r="V680" s="5" t="s">
        <v>50</v>
      </c>
      <c r="W680" s="6" t="s">
        <v>50</v>
      </c>
      <c r="X680" s="5">
        <v>0</v>
      </c>
      <c r="Y680" s="5">
        <v>48069062</v>
      </c>
      <c r="Z680" s="5">
        <v>86427018</v>
      </c>
      <c r="AA680" s="5">
        <v>12770294</v>
      </c>
      <c r="AB680" s="5">
        <v>52205961</v>
      </c>
      <c r="AC680" s="5">
        <v>1976582366</v>
      </c>
      <c r="AD680" s="5">
        <v>-110626907</v>
      </c>
      <c r="AE680" s="5">
        <v>0</v>
      </c>
      <c r="AF680" s="5">
        <v>114745645</v>
      </c>
      <c r="AG680" s="5">
        <v>-116042334</v>
      </c>
      <c r="AH680" s="5">
        <v>0</v>
      </c>
      <c r="AI680" s="5">
        <v>68436010</v>
      </c>
      <c r="AJ680" s="5">
        <v>1545575</v>
      </c>
      <c r="AK680" s="5">
        <v>3755511</v>
      </c>
      <c r="AL680" s="5">
        <v>0</v>
      </c>
      <c r="AM680" s="5">
        <v>-119119352</v>
      </c>
      <c r="AN680" s="5">
        <v>753196</v>
      </c>
      <c r="AO680" s="5">
        <v>8756490</v>
      </c>
      <c r="AP680" s="5">
        <v>110626907</v>
      </c>
      <c r="AQ680" s="5">
        <v>-467885004</v>
      </c>
      <c r="AR680" s="5">
        <v>85785359</v>
      </c>
      <c r="AS680" s="5">
        <v>3596326</v>
      </c>
      <c r="AT680" s="5" t="s">
        <v>50</v>
      </c>
      <c r="AU680" s="5">
        <f t="shared" si="10"/>
        <v>1760382123</v>
      </c>
    </row>
    <row r="681" spans="1:47" x14ac:dyDescent="0.3">
      <c r="A681" s="4" t="s">
        <v>187</v>
      </c>
      <c r="B681" s="4" t="s">
        <v>47</v>
      </c>
      <c r="C681" s="4" t="s">
        <v>63</v>
      </c>
      <c r="D681" s="4" t="s">
        <v>49</v>
      </c>
      <c r="E681" s="4" t="s">
        <v>49</v>
      </c>
      <c r="F681" s="4" t="s">
        <v>49</v>
      </c>
      <c r="G681" s="4" t="s">
        <v>49</v>
      </c>
      <c r="H681" s="4" t="s">
        <v>50</v>
      </c>
      <c r="I681" s="4" t="s">
        <v>50</v>
      </c>
      <c r="J681" s="4" t="s">
        <v>50</v>
      </c>
      <c r="K681" s="4" t="s">
        <v>50</v>
      </c>
      <c r="L681" s="4" t="s">
        <v>50</v>
      </c>
      <c r="M681" s="4" t="s">
        <v>50</v>
      </c>
      <c r="N681" s="4" t="s">
        <v>50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6">
        <v>10000</v>
      </c>
      <c r="X681" s="5">
        <v>139664494</v>
      </c>
      <c r="Y681" s="5">
        <v>892902089</v>
      </c>
      <c r="Z681" s="5">
        <v>0</v>
      </c>
      <c r="AA681" s="5">
        <v>0</v>
      </c>
      <c r="AB681" s="5">
        <v>85340798</v>
      </c>
      <c r="AC681" s="5">
        <v>450268934</v>
      </c>
      <c r="AD681" s="5">
        <v>5499779</v>
      </c>
      <c r="AE681" s="5">
        <v>0</v>
      </c>
      <c r="AF681" s="5">
        <v>139664494</v>
      </c>
      <c r="AG681" s="5">
        <v>9847741</v>
      </c>
      <c r="AH681" s="5">
        <v>0</v>
      </c>
      <c r="AI681" s="5">
        <v>37514936</v>
      </c>
      <c r="AJ681" s="5">
        <v>2201825</v>
      </c>
      <c r="AK681" s="5">
        <v>10410820</v>
      </c>
      <c r="AL681" s="5">
        <v>0</v>
      </c>
      <c r="AM681" s="5">
        <v>5509779</v>
      </c>
      <c r="AN681" s="5">
        <v>0</v>
      </c>
      <c r="AO681" s="5">
        <v>1699644</v>
      </c>
      <c r="AP681" s="5">
        <v>0</v>
      </c>
      <c r="AQ681" s="5">
        <v>-64956616</v>
      </c>
      <c r="AR681" s="5">
        <v>54593530</v>
      </c>
      <c r="AS681" s="5">
        <v>0</v>
      </c>
      <c r="AT681" s="5">
        <v>0</v>
      </c>
      <c r="AU681" s="5">
        <f t="shared" si="10"/>
        <v>1770162247</v>
      </c>
    </row>
    <row r="682" spans="1:47" x14ac:dyDescent="0.3">
      <c r="A682" s="4" t="s">
        <v>1043</v>
      </c>
      <c r="B682" s="4" t="s">
        <v>47</v>
      </c>
      <c r="C682" s="4" t="s">
        <v>48</v>
      </c>
      <c r="D682" s="4" t="s">
        <v>49</v>
      </c>
      <c r="E682" s="4" t="s">
        <v>49</v>
      </c>
      <c r="F682" s="4" t="s">
        <v>49</v>
      </c>
      <c r="G682" s="4" t="s">
        <v>49</v>
      </c>
      <c r="H682" s="4" t="s">
        <v>50</v>
      </c>
      <c r="I682" s="4" t="s">
        <v>50</v>
      </c>
      <c r="J682" s="4" t="s">
        <v>50</v>
      </c>
      <c r="K682" s="4" t="s">
        <v>50</v>
      </c>
      <c r="L682" s="4" t="s">
        <v>50</v>
      </c>
      <c r="M682" s="4" t="s">
        <v>50</v>
      </c>
      <c r="N682" s="4" t="s">
        <v>50</v>
      </c>
      <c r="O682" s="5">
        <v>0</v>
      </c>
      <c r="P682" s="5">
        <v>0</v>
      </c>
      <c r="Q682" s="5">
        <v>0</v>
      </c>
      <c r="R682" s="5">
        <v>0</v>
      </c>
      <c r="S682" s="5">
        <v>9918424</v>
      </c>
      <c r="T682" s="5">
        <v>2281237.52</v>
      </c>
      <c r="U682" s="5">
        <v>0</v>
      </c>
      <c r="V682" s="5">
        <v>0</v>
      </c>
      <c r="W682" s="6">
        <v>0</v>
      </c>
      <c r="X682" s="5">
        <v>262681557</v>
      </c>
      <c r="Y682" s="5">
        <v>102786495</v>
      </c>
      <c r="Z682" s="5">
        <v>0</v>
      </c>
      <c r="AA682" s="5">
        <v>0</v>
      </c>
      <c r="AB682" s="5">
        <v>0</v>
      </c>
      <c r="AC682" s="5">
        <v>913141346</v>
      </c>
      <c r="AD682" s="5">
        <v>3312166</v>
      </c>
      <c r="AE682" s="5">
        <v>0</v>
      </c>
      <c r="AF682" s="5">
        <v>262681557</v>
      </c>
      <c r="AG682" s="5">
        <v>4990003</v>
      </c>
      <c r="AH682" s="5">
        <v>1016100</v>
      </c>
      <c r="AI682" s="5">
        <v>232364974</v>
      </c>
      <c r="AJ682" s="5">
        <v>774441</v>
      </c>
      <c r="AK682" s="5">
        <v>776331</v>
      </c>
      <c r="AL682" s="5">
        <v>0</v>
      </c>
      <c r="AM682" s="5">
        <v>5593404</v>
      </c>
      <c r="AN682" s="5">
        <v>603401</v>
      </c>
      <c r="AO682" s="5">
        <v>0</v>
      </c>
      <c r="AP682" s="5">
        <v>0</v>
      </c>
      <c r="AQ682" s="5">
        <v>9918424</v>
      </c>
      <c r="AR682" s="5">
        <v>5790732</v>
      </c>
      <c r="AS682" s="5">
        <v>0</v>
      </c>
      <c r="AT682" s="5">
        <v>0</v>
      </c>
      <c r="AU682" s="5">
        <f t="shared" si="10"/>
        <v>1806430931</v>
      </c>
    </row>
    <row r="683" spans="1:47" x14ac:dyDescent="0.3">
      <c r="A683" s="4" t="s">
        <v>806</v>
      </c>
      <c r="B683" s="4" t="s">
        <v>47</v>
      </c>
      <c r="C683" s="4" t="s">
        <v>63</v>
      </c>
      <c r="D683" s="4" t="s">
        <v>49</v>
      </c>
      <c r="E683" s="4" t="s">
        <v>49</v>
      </c>
      <c r="F683" s="4" t="s">
        <v>49</v>
      </c>
      <c r="G683" s="4" t="s">
        <v>49</v>
      </c>
      <c r="H683" s="4" t="s">
        <v>50</v>
      </c>
      <c r="I683" s="4" t="s">
        <v>50</v>
      </c>
      <c r="J683" s="4" t="s">
        <v>50</v>
      </c>
      <c r="K683" s="4" t="s">
        <v>50</v>
      </c>
      <c r="L683" s="4" t="s">
        <v>50</v>
      </c>
      <c r="M683" s="4" t="s">
        <v>50</v>
      </c>
      <c r="N683" s="4" t="s">
        <v>50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165755363</v>
      </c>
      <c r="V683" s="5">
        <v>43096394.380000003</v>
      </c>
      <c r="W683" s="6">
        <v>0</v>
      </c>
      <c r="X683" s="5">
        <v>354468469</v>
      </c>
      <c r="Y683" s="5">
        <v>59744068</v>
      </c>
      <c r="Z683" s="5">
        <v>0</v>
      </c>
      <c r="AA683" s="5">
        <v>0</v>
      </c>
      <c r="AB683" s="5">
        <v>0</v>
      </c>
      <c r="AC683" s="5">
        <v>248210036</v>
      </c>
      <c r="AD683" s="5">
        <v>129594842</v>
      </c>
      <c r="AE683" s="5">
        <v>0</v>
      </c>
      <c r="AF683" s="5">
        <v>354468469</v>
      </c>
      <c r="AG683" s="5">
        <v>169030376</v>
      </c>
      <c r="AH683" s="5">
        <v>2687400</v>
      </c>
      <c r="AI683" s="5">
        <v>5429171</v>
      </c>
      <c r="AJ683" s="5">
        <v>3468612</v>
      </c>
      <c r="AK683" s="5">
        <v>2306015</v>
      </c>
      <c r="AL683" s="5">
        <v>0</v>
      </c>
      <c r="AM683" s="5">
        <v>172691236</v>
      </c>
      <c r="AN683" s="5">
        <v>3660861</v>
      </c>
      <c r="AO683" s="5">
        <v>33877139</v>
      </c>
      <c r="AP683" s="5">
        <v>0</v>
      </c>
      <c r="AQ683" s="5">
        <v>165755363</v>
      </c>
      <c r="AR683" s="5">
        <v>125383502</v>
      </c>
      <c r="AS683" s="5">
        <v>0</v>
      </c>
      <c r="AT683" s="5">
        <v>0</v>
      </c>
      <c r="AU683" s="5">
        <f t="shared" si="10"/>
        <v>1830775559</v>
      </c>
    </row>
    <row r="684" spans="1:47" x14ac:dyDescent="0.3">
      <c r="A684" s="4" t="s">
        <v>80</v>
      </c>
      <c r="B684" s="4" t="s">
        <v>47</v>
      </c>
      <c r="C684" s="4" t="s">
        <v>63</v>
      </c>
      <c r="D684" s="4" t="s">
        <v>49</v>
      </c>
      <c r="E684" s="4" t="s">
        <v>49</v>
      </c>
      <c r="F684" s="4" t="s">
        <v>49</v>
      </c>
      <c r="G684" s="4" t="s">
        <v>49</v>
      </c>
      <c r="H684" s="4" t="s">
        <v>50</v>
      </c>
      <c r="I684" s="4" t="s">
        <v>50</v>
      </c>
      <c r="J684" s="4" t="s">
        <v>50</v>
      </c>
      <c r="K684" s="4" t="s">
        <v>50</v>
      </c>
      <c r="L684" s="4" t="s">
        <v>50</v>
      </c>
      <c r="M684" s="4" t="s">
        <v>50</v>
      </c>
      <c r="N684" s="4" t="s">
        <v>50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6">
        <v>10000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1852878692</v>
      </c>
      <c r="AD684" s="5">
        <v>-253160</v>
      </c>
      <c r="AE684" s="5">
        <v>0</v>
      </c>
      <c r="AF684" s="5">
        <v>0</v>
      </c>
      <c r="AG684" s="5">
        <v>-253160</v>
      </c>
      <c r="AH684" s="5">
        <v>0</v>
      </c>
      <c r="AI684" s="5">
        <v>0</v>
      </c>
      <c r="AJ684" s="5">
        <v>0</v>
      </c>
      <c r="AK684" s="5">
        <v>240160</v>
      </c>
      <c r="AL684" s="5">
        <v>0</v>
      </c>
      <c r="AM684" s="5">
        <v>-253160</v>
      </c>
      <c r="AN684" s="5">
        <v>0</v>
      </c>
      <c r="AO684" s="5">
        <v>0</v>
      </c>
      <c r="AP684" s="5">
        <v>253160</v>
      </c>
      <c r="AQ684" s="5">
        <v>-256160</v>
      </c>
      <c r="AR684" s="5">
        <v>0</v>
      </c>
      <c r="AS684" s="5">
        <v>0</v>
      </c>
      <c r="AT684" s="5">
        <v>0</v>
      </c>
      <c r="AU684" s="5">
        <f t="shared" si="10"/>
        <v>1852356372</v>
      </c>
    </row>
    <row r="685" spans="1:47" x14ac:dyDescent="0.3">
      <c r="A685" s="4" t="s">
        <v>784</v>
      </c>
      <c r="B685" s="4" t="s">
        <v>47</v>
      </c>
      <c r="C685" s="4" t="s">
        <v>63</v>
      </c>
      <c r="D685" s="4" t="s">
        <v>49</v>
      </c>
      <c r="E685" s="4" t="s">
        <v>49</v>
      </c>
      <c r="F685" s="4" t="s">
        <v>49</v>
      </c>
      <c r="G685" s="4" t="s">
        <v>49</v>
      </c>
      <c r="H685" s="4" t="s">
        <v>51</v>
      </c>
      <c r="I685" s="4" t="s">
        <v>50</v>
      </c>
      <c r="J685" s="4" t="s">
        <v>50</v>
      </c>
      <c r="K685" s="4" t="s">
        <v>50</v>
      </c>
      <c r="L685" s="4" t="s">
        <v>50</v>
      </c>
      <c r="M685" s="4" t="s">
        <v>51</v>
      </c>
      <c r="N685" s="4" t="s">
        <v>50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6">
        <v>10000</v>
      </c>
      <c r="X685" s="5">
        <v>538089642</v>
      </c>
      <c r="Y685" s="5">
        <v>47948196</v>
      </c>
      <c r="Z685" s="5">
        <v>7177762</v>
      </c>
      <c r="AA685" s="5">
        <v>0</v>
      </c>
      <c r="AB685" s="5">
        <v>43496763</v>
      </c>
      <c r="AC685" s="5">
        <v>106795384</v>
      </c>
      <c r="AD685" s="5">
        <v>-26292425</v>
      </c>
      <c r="AE685" s="5">
        <v>206638575</v>
      </c>
      <c r="AF685" s="5">
        <v>538207322</v>
      </c>
      <c r="AG685" s="5">
        <v>-37365635</v>
      </c>
      <c r="AH685" s="5">
        <v>0</v>
      </c>
      <c r="AI685" s="5">
        <v>487693814</v>
      </c>
      <c r="AJ685" s="5">
        <v>5993370</v>
      </c>
      <c r="AK685" s="5">
        <v>5328778</v>
      </c>
      <c r="AL685" s="5">
        <v>0</v>
      </c>
      <c r="AM685" s="5">
        <v>-48218139</v>
      </c>
      <c r="AN685" s="5">
        <v>162320</v>
      </c>
      <c r="AO685" s="5">
        <v>44081468</v>
      </c>
      <c r="AP685" s="5">
        <v>26292425</v>
      </c>
      <c r="AQ685" s="5">
        <v>-152621463</v>
      </c>
      <c r="AR685" s="5">
        <v>59958225</v>
      </c>
      <c r="AS685" s="5">
        <v>0</v>
      </c>
      <c r="AT685" s="5">
        <v>0</v>
      </c>
      <c r="AU685" s="5">
        <f t="shared" si="10"/>
        <v>1853366382</v>
      </c>
    </row>
    <row r="686" spans="1:47" x14ac:dyDescent="0.3">
      <c r="A686" s="4" t="s">
        <v>1540</v>
      </c>
      <c r="B686" s="4" t="s">
        <v>47</v>
      </c>
      <c r="C686" s="4" t="s">
        <v>63</v>
      </c>
      <c r="D686" s="4" t="s">
        <v>49</v>
      </c>
      <c r="E686" s="4" t="s">
        <v>49</v>
      </c>
      <c r="F686" s="4" t="s">
        <v>49</v>
      </c>
      <c r="G686" s="4" t="s">
        <v>49</v>
      </c>
      <c r="H686" s="4" t="s">
        <v>50</v>
      </c>
      <c r="I686" s="4" t="s">
        <v>50</v>
      </c>
      <c r="J686" s="4" t="s">
        <v>50</v>
      </c>
      <c r="K686" s="4" t="s">
        <v>50</v>
      </c>
      <c r="L686" s="4" t="s">
        <v>50</v>
      </c>
      <c r="M686" s="4" t="s">
        <v>50</v>
      </c>
      <c r="N686" s="4" t="s">
        <v>50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6">
        <v>10000</v>
      </c>
      <c r="X686" s="5">
        <v>0</v>
      </c>
      <c r="Y686" s="5">
        <v>117656553</v>
      </c>
      <c r="Z686" s="5">
        <v>160266023</v>
      </c>
      <c r="AA686" s="5">
        <v>0</v>
      </c>
      <c r="AB686" s="5">
        <v>199106327</v>
      </c>
      <c r="AC686" s="5">
        <v>1140606735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254418549</v>
      </c>
      <c r="AJ686" s="5">
        <v>0</v>
      </c>
      <c r="AK686" s="5">
        <v>20773317</v>
      </c>
      <c r="AL686" s="5">
        <v>0</v>
      </c>
      <c r="AM686" s="5">
        <v>0</v>
      </c>
      <c r="AN686" s="5">
        <v>0</v>
      </c>
      <c r="AO686" s="5">
        <v>31333850</v>
      </c>
      <c r="AP686" s="5">
        <v>0</v>
      </c>
      <c r="AQ686" s="5">
        <v>0</v>
      </c>
      <c r="AR686" s="5">
        <v>9226014</v>
      </c>
      <c r="AS686" s="5">
        <v>0</v>
      </c>
      <c r="AT686" s="5">
        <v>0</v>
      </c>
      <c r="AU686" s="5">
        <f t="shared" si="10"/>
        <v>1933387368</v>
      </c>
    </row>
    <row r="687" spans="1:47" x14ac:dyDescent="0.3">
      <c r="A687" s="4" t="s">
        <v>598</v>
      </c>
      <c r="B687" s="4" t="s">
        <v>47</v>
      </c>
      <c r="C687" s="4" t="s">
        <v>63</v>
      </c>
      <c r="D687" s="4" t="s">
        <v>49</v>
      </c>
      <c r="E687" s="4" t="s">
        <v>49</v>
      </c>
      <c r="F687" s="4" t="s">
        <v>49</v>
      </c>
      <c r="G687" s="4" t="s">
        <v>49</v>
      </c>
      <c r="H687" s="4" t="s">
        <v>50</v>
      </c>
      <c r="I687" s="4" t="s">
        <v>50</v>
      </c>
      <c r="J687" s="4" t="s">
        <v>50</v>
      </c>
      <c r="K687" s="4" t="s">
        <v>50</v>
      </c>
      <c r="L687" s="4" t="s">
        <v>50</v>
      </c>
      <c r="M687" s="4" t="s">
        <v>50</v>
      </c>
      <c r="N687" s="4" t="s">
        <v>50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6">
        <v>10000</v>
      </c>
      <c r="X687" s="5">
        <v>316525422</v>
      </c>
      <c r="Y687" s="5">
        <v>155576044</v>
      </c>
      <c r="Z687" s="5">
        <v>0</v>
      </c>
      <c r="AA687" s="5">
        <v>0</v>
      </c>
      <c r="AB687" s="5">
        <v>523580024</v>
      </c>
      <c r="AC687" s="5">
        <v>332345461</v>
      </c>
      <c r="AD687" s="5">
        <v>-3870589</v>
      </c>
      <c r="AE687" s="5">
        <v>0</v>
      </c>
      <c r="AF687" s="5">
        <v>323013459</v>
      </c>
      <c r="AG687" s="5">
        <v>32251648</v>
      </c>
      <c r="AH687" s="5">
        <v>2311105</v>
      </c>
      <c r="AI687" s="5">
        <v>157292070</v>
      </c>
      <c r="AJ687" s="5">
        <v>10144469</v>
      </c>
      <c r="AK687" s="5">
        <v>2038525</v>
      </c>
      <c r="AL687" s="5">
        <v>0</v>
      </c>
      <c r="AM687" s="5">
        <v>-4517096</v>
      </c>
      <c r="AN687" s="5">
        <v>725463</v>
      </c>
      <c r="AO687" s="5">
        <v>686507</v>
      </c>
      <c r="AP687" s="5">
        <v>3870589</v>
      </c>
      <c r="AQ687" s="5">
        <v>-4280036</v>
      </c>
      <c r="AR687" s="5">
        <v>98317941</v>
      </c>
      <c r="AS687" s="5">
        <v>0</v>
      </c>
      <c r="AT687" s="5">
        <v>0</v>
      </c>
      <c r="AU687" s="5">
        <f t="shared" si="10"/>
        <v>1946011006</v>
      </c>
    </row>
    <row r="688" spans="1:47" x14ac:dyDescent="0.3">
      <c r="A688" s="4" t="s">
        <v>629</v>
      </c>
      <c r="B688" s="4" t="s">
        <v>47</v>
      </c>
      <c r="C688" s="4" t="s">
        <v>72</v>
      </c>
      <c r="D688" s="4" t="s">
        <v>49</v>
      </c>
      <c r="E688" s="4" t="s">
        <v>49</v>
      </c>
      <c r="F688" s="4" t="s">
        <v>49</v>
      </c>
      <c r="G688" s="4" t="s">
        <v>49</v>
      </c>
      <c r="H688" s="4" t="s">
        <v>50</v>
      </c>
      <c r="I688" s="4" t="s">
        <v>50</v>
      </c>
      <c r="J688" s="4" t="s">
        <v>50</v>
      </c>
      <c r="K688" s="4" t="s">
        <v>50</v>
      </c>
      <c r="L688" s="4" t="s">
        <v>51</v>
      </c>
      <c r="M688" s="4" t="s">
        <v>50</v>
      </c>
      <c r="N688" s="4" t="s">
        <v>50</v>
      </c>
      <c r="O688" s="5" t="s">
        <v>50</v>
      </c>
      <c r="P688" s="5" t="s">
        <v>50</v>
      </c>
      <c r="Q688" s="5" t="s">
        <v>50</v>
      </c>
      <c r="R688" s="5" t="s">
        <v>50</v>
      </c>
      <c r="S688" s="5" t="s">
        <v>50</v>
      </c>
      <c r="T688" s="5" t="s">
        <v>50</v>
      </c>
      <c r="U688" s="5" t="s">
        <v>50</v>
      </c>
      <c r="V688" s="5" t="s">
        <v>50</v>
      </c>
      <c r="W688" s="6" t="s">
        <v>50</v>
      </c>
      <c r="X688" s="5">
        <v>189285809</v>
      </c>
      <c r="Y688" s="5">
        <v>359084974</v>
      </c>
      <c r="Z688" s="5">
        <v>27496055</v>
      </c>
      <c r="AA688" s="5">
        <v>0</v>
      </c>
      <c r="AB688" s="5">
        <v>7573211</v>
      </c>
      <c r="AC688" s="5">
        <v>722019913</v>
      </c>
      <c r="AD688" s="5">
        <v>25324608</v>
      </c>
      <c r="AE688" s="5">
        <v>11000000</v>
      </c>
      <c r="AF688" s="5">
        <v>189285809</v>
      </c>
      <c r="AG688" s="5">
        <v>26519663</v>
      </c>
      <c r="AH688" s="5">
        <v>7894800</v>
      </c>
      <c r="AI688" s="5">
        <v>80110061</v>
      </c>
      <c r="AJ688" s="5">
        <v>43798462</v>
      </c>
      <c r="AK688" s="5">
        <v>4908973</v>
      </c>
      <c r="AL688" s="5">
        <v>0</v>
      </c>
      <c r="AM688" s="5">
        <v>33036329</v>
      </c>
      <c r="AN688" s="5">
        <v>6516667</v>
      </c>
      <c r="AO688" s="5">
        <v>143073200</v>
      </c>
      <c r="AP688" s="5">
        <v>0</v>
      </c>
      <c r="AQ688" s="5">
        <v>37295570</v>
      </c>
      <c r="AR688" s="5">
        <v>60591728</v>
      </c>
      <c r="AS688" s="5">
        <v>18363311</v>
      </c>
      <c r="AT688" s="5" t="s">
        <v>50</v>
      </c>
      <c r="AU688" s="5">
        <f t="shared" si="10"/>
        <v>1993179143</v>
      </c>
    </row>
    <row r="689" spans="1:47" x14ac:dyDescent="0.3">
      <c r="A689" s="4" t="s">
        <v>1200</v>
      </c>
      <c r="B689" s="4" t="s">
        <v>47</v>
      </c>
      <c r="C689" s="4" t="s">
        <v>63</v>
      </c>
      <c r="D689" s="4" t="s">
        <v>49</v>
      </c>
      <c r="E689" s="4" t="s">
        <v>49</v>
      </c>
      <c r="F689" s="4" t="s">
        <v>49</v>
      </c>
      <c r="G689" s="4" t="s">
        <v>49</v>
      </c>
      <c r="H689" s="4" t="s">
        <v>50</v>
      </c>
      <c r="I689" s="4" t="s">
        <v>50</v>
      </c>
      <c r="J689" s="4" t="s">
        <v>50</v>
      </c>
      <c r="K689" s="4" t="s">
        <v>50</v>
      </c>
      <c r="L689" s="4" t="s">
        <v>50</v>
      </c>
      <c r="M689" s="4" t="s">
        <v>50</v>
      </c>
      <c r="N689" s="4" t="s">
        <v>50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47651491</v>
      </c>
      <c r="V689" s="5">
        <v>12389387.66</v>
      </c>
      <c r="W689" s="6">
        <v>0</v>
      </c>
      <c r="X689" s="5">
        <v>536518322</v>
      </c>
      <c r="Y689" s="5">
        <v>157256466</v>
      </c>
      <c r="Z689" s="5">
        <v>0</v>
      </c>
      <c r="AA689" s="5">
        <v>0</v>
      </c>
      <c r="AB689" s="5">
        <v>0</v>
      </c>
      <c r="AC689" s="5">
        <v>232655918</v>
      </c>
      <c r="AD689" s="5">
        <v>24390153</v>
      </c>
      <c r="AE689" s="5">
        <v>0</v>
      </c>
      <c r="AF689" s="5">
        <v>536518322</v>
      </c>
      <c r="AG689" s="5">
        <v>39779540</v>
      </c>
      <c r="AH689" s="5">
        <v>32190889</v>
      </c>
      <c r="AI689" s="5">
        <v>0</v>
      </c>
      <c r="AJ689" s="5">
        <v>3822222</v>
      </c>
      <c r="AK689" s="5">
        <v>21149011</v>
      </c>
      <c r="AL689" s="5">
        <v>0</v>
      </c>
      <c r="AM689" s="5">
        <v>36779540</v>
      </c>
      <c r="AN689" s="5">
        <v>0</v>
      </c>
      <c r="AO689" s="5">
        <v>0</v>
      </c>
      <c r="AP689" s="5">
        <v>0</v>
      </c>
      <c r="AQ689" s="5">
        <v>47651491</v>
      </c>
      <c r="AR689" s="5">
        <v>355613893</v>
      </c>
      <c r="AS689" s="5">
        <v>0</v>
      </c>
      <c r="AT689" s="5">
        <v>0</v>
      </c>
      <c r="AU689" s="5">
        <f t="shared" si="10"/>
        <v>2024325767</v>
      </c>
    </row>
    <row r="690" spans="1:47" x14ac:dyDescent="0.3">
      <c r="A690" s="4" t="s">
        <v>378</v>
      </c>
      <c r="B690" s="4" t="s">
        <v>47</v>
      </c>
      <c r="C690" s="4" t="s">
        <v>192</v>
      </c>
      <c r="D690" s="4" t="s">
        <v>49</v>
      </c>
      <c r="E690" s="4" t="s">
        <v>49</v>
      </c>
      <c r="F690" s="4" t="s">
        <v>49</v>
      </c>
      <c r="G690" s="4" t="s">
        <v>49</v>
      </c>
      <c r="H690" s="4" t="s">
        <v>50</v>
      </c>
      <c r="I690" s="4" t="s">
        <v>50</v>
      </c>
      <c r="J690" s="4" t="s">
        <v>50</v>
      </c>
      <c r="K690" s="4" t="s">
        <v>50</v>
      </c>
      <c r="L690" s="4" t="s">
        <v>50</v>
      </c>
      <c r="M690" s="4" t="s">
        <v>50</v>
      </c>
      <c r="N690" s="4" t="s">
        <v>50</v>
      </c>
      <c r="O690" s="5" t="s">
        <v>50</v>
      </c>
      <c r="P690" s="5" t="s">
        <v>50</v>
      </c>
      <c r="Q690" s="5" t="s">
        <v>50</v>
      </c>
      <c r="R690" s="5" t="s">
        <v>50</v>
      </c>
      <c r="S690" s="5" t="s">
        <v>50</v>
      </c>
      <c r="T690" s="5" t="s">
        <v>50</v>
      </c>
      <c r="U690" s="5" t="s">
        <v>50</v>
      </c>
      <c r="V690" s="5" t="s">
        <v>50</v>
      </c>
      <c r="W690" s="6" t="s">
        <v>50</v>
      </c>
      <c r="X690" s="5">
        <v>469916206</v>
      </c>
      <c r="Y690" s="5">
        <v>790783154</v>
      </c>
      <c r="Z690" s="5">
        <v>0</v>
      </c>
      <c r="AA690" s="5">
        <v>0</v>
      </c>
      <c r="AB690" s="5">
        <v>48508915</v>
      </c>
      <c r="AC690" s="5">
        <v>534454599</v>
      </c>
      <c r="AD690" s="5">
        <v>1364898</v>
      </c>
      <c r="AE690" s="5">
        <v>0</v>
      </c>
      <c r="AF690" s="5">
        <v>469916206</v>
      </c>
      <c r="AG690" s="5">
        <v>-135600947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-135600947</v>
      </c>
      <c r="AN690" s="5">
        <v>0</v>
      </c>
      <c r="AO690" s="5">
        <v>0</v>
      </c>
      <c r="AP690" s="5">
        <v>0</v>
      </c>
      <c r="AQ690" s="5">
        <v>1364898</v>
      </c>
      <c r="AR690" s="5">
        <v>14418767</v>
      </c>
      <c r="AS690" s="5">
        <v>0</v>
      </c>
      <c r="AT690" s="5" t="s">
        <v>50</v>
      </c>
      <c r="AU690" s="5">
        <f t="shared" si="10"/>
        <v>2059525749</v>
      </c>
    </row>
    <row r="691" spans="1:47" x14ac:dyDescent="0.3">
      <c r="A691" s="4" t="s">
        <v>376</v>
      </c>
      <c r="B691" s="4" t="s">
        <v>47</v>
      </c>
      <c r="C691" s="4" t="s">
        <v>131</v>
      </c>
      <c r="D691" s="4" t="s">
        <v>49</v>
      </c>
      <c r="E691" s="4" t="s">
        <v>49</v>
      </c>
      <c r="F691" s="4" t="s">
        <v>49</v>
      </c>
      <c r="G691" s="4" t="s">
        <v>49</v>
      </c>
      <c r="H691" s="4" t="s">
        <v>50</v>
      </c>
      <c r="I691" s="4" t="s">
        <v>50</v>
      </c>
      <c r="J691" s="4" t="s">
        <v>50</v>
      </c>
      <c r="K691" s="4" t="s">
        <v>50</v>
      </c>
      <c r="L691" s="4" t="s">
        <v>50</v>
      </c>
      <c r="M691" s="4" t="s">
        <v>50</v>
      </c>
      <c r="N691" s="4" t="s">
        <v>50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22414160</v>
      </c>
      <c r="V691" s="5">
        <v>5827682</v>
      </c>
      <c r="W691" s="6">
        <v>0</v>
      </c>
      <c r="X691" s="5">
        <v>0</v>
      </c>
      <c r="Y691" s="5">
        <v>964793</v>
      </c>
      <c r="Z691" s="5">
        <v>0</v>
      </c>
      <c r="AA691" s="5">
        <v>0</v>
      </c>
      <c r="AB691" s="5">
        <v>936029</v>
      </c>
      <c r="AC691" s="5">
        <v>117877249</v>
      </c>
      <c r="AD691" s="5">
        <v>16430526</v>
      </c>
      <c r="AE691" s="5">
        <v>0</v>
      </c>
      <c r="AF691" s="5">
        <v>944144276</v>
      </c>
      <c r="AG691" s="5">
        <v>22414220</v>
      </c>
      <c r="AH691" s="5">
        <v>0</v>
      </c>
      <c r="AI691" s="5">
        <v>892161471</v>
      </c>
      <c r="AJ691" s="5">
        <v>568193</v>
      </c>
      <c r="AK691" s="5">
        <v>9155200</v>
      </c>
      <c r="AL691" s="5">
        <v>0</v>
      </c>
      <c r="AM691" s="5">
        <v>22258207</v>
      </c>
      <c r="AN691" s="5">
        <v>0</v>
      </c>
      <c r="AO691" s="5">
        <v>838444</v>
      </c>
      <c r="AP691" s="5">
        <v>0</v>
      </c>
      <c r="AQ691" s="5">
        <v>22414160</v>
      </c>
      <c r="AR691" s="5">
        <v>24001687</v>
      </c>
      <c r="AS691" s="5">
        <v>0</v>
      </c>
      <c r="AT691" s="5">
        <v>0</v>
      </c>
      <c r="AU691" s="5">
        <f t="shared" si="10"/>
        <v>2074164455</v>
      </c>
    </row>
    <row r="692" spans="1:47" x14ac:dyDescent="0.3">
      <c r="A692" s="4" t="s">
        <v>565</v>
      </c>
      <c r="B692" s="4" t="s">
        <v>47</v>
      </c>
      <c r="C692" s="4" t="s">
        <v>330</v>
      </c>
      <c r="D692" s="4" t="s">
        <v>49</v>
      </c>
      <c r="E692" s="4" t="s">
        <v>49</v>
      </c>
      <c r="F692" s="4" t="s">
        <v>49</v>
      </c>
      <c r="G692" s="4" t="s">
        <v>49</v>
      </c>
      <c r="H692" s="4" t="s">
        <v>51</v>
      </c>
      <c r="I692" s="4" t="s">
        <v>50</v>
      </c>
      <c r="J692" s="4" t="s">
        <v>50</v>
      </c>
      <c r="K692" s="4" t="s">
        <v>50</v>
      </c>
      <c r="L692" s="4" t="s">
        <v>50</v>
      </c>
      <c r="M692" s="4" t="s">
        <v>50</v>
      </c>
      <c r="N692" s="4" t="s">
        <v>51</v>
      </c>
      <c r="O692" s="5">
        <v>0</v>
      </c>
      <c r="P692" s="5">
        <v>0</v>
      </c>
      <c r="Q692" s="5">
        <v>2027158.0000000002</v>
      </c>
      <c r="R692" s="5">
        <v>385160.01999999996</v>
      </c>
      <c r="S692" s="5">
        <v>0</v>
      </c>
      <c r="T692" s="5">
        <v>0</v>
      </c>
      <c r="U692" s="5">
        <v>4963042</v>
      </c>
      <c r="V692" s="5">
        <v>1290390.92</v>
      </c>
      <c r="W692" s="6">
        <v>0</v>
      </c>
      <c r="X692" s="5">
        <v>76347682</v>
      </c>
      <c r="Y692" s="5">
        <v>109606150</v>
      </c>
      <c r="Z692" s="5">
        <v>0</v>
      </c>
      <c r="AA692" s="5">
        <v>0</v>
      </c>
      <c r="AB692" s="5">
        <v>551191767</v>
      </c>
      <c r="AC692" s="5">
        <v>1013764792</v>
      </c>
      <c r="AD692" s="5">
        <v>1595252</v>
      </c>
      <c r="AE692" s="5">
        <v>0</v>
      </c>
      <c r="AF692" s="5">
        <v>76347682</v>
      </c>
      <c r="AG692" s="5">
        <v>45107449</v>
      </c>
      <c r="AH692" s="5">
        <v>0</v>
      </c>
      <c r="AI692" s="5">
        <v>90512810</v>
      </c>
      <c r="AJ692" s="5">
        <v>5831549</v>
      </c>
      <c r="AK692" s="5">
        <v>4786929</v>
      </c>
      <c r="AL692" s="5">
        <v>0</v>
      </c>
      <c r="AM692" s="5">
        <v>2601052</v>
      </c>
      <c r="AN692" s="5">
        <v>175297</v>
      </c>
      <c r="AO692" s="5">
        <v>63161675</v>
      </c>
      <c r="AP692" s="5">
        <v>0</v>
      </c>
      <c r="AQ692" s="5">
        <v>6990200</v>
      </c>
      <c r="AR692" s="5">
        <v>35982730</v>
      </c>
      <c r="AS692" s="5">
        <v>648000</v>
      </c>
      <c r="AT692" s="5">
        <v>0</v>
      </c>
      <c r="AU692" s="5">
        <f t="shared" si="10"/>
        <v>2084651016</v>
      </c>
    </row>
    <row r="693" spans="1:47" x14ac:dyDescent="0.3">
      <c r="A693" s="4" t="s">
        <v>900</v>
      </c>
      <c r="B693" s="4" t="s">
        <v>47</v>
      </c>
      <c r="C693" s="4" t="s">
        <v>897</v>
      </c>
      <c r="D693" s="4" t="s">
        <v>49</v>
      </c>
      <c r="E693" s="4" t="s">
        <v>49</v>
      </c>
      <c r="F693" s="4" t="s">
        <v>49</v>
      </c>
      <c r="G693" s="4" t="s">
        <v>49</v>
      </c>
      <c r="H693" s="4" t="s">
        <v>51</v>
      </c>
      <c r="I693" s="4" t="s">
        <v>50</v>
      </c>
      <c r="J693" s="4" t="s">
        <v>50</v>
      </c>
      <c r="K693" s="4" t="s">
        <v>50</v>
      </c>
      <c r="L693" s="4" t="s">
        <v>50</v>
      </c>
      <c r="M693" s="4" t="s">
        <v>50</v>
      </c>
      <c r="N693" s="4" t="s">
        <v>50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13552788</v>
      </c>
      <c r="V693" s="5">
        <v>3523724.88</v>
      </c>
      <c r="W693" s="6">
        <v>0</v>
      </c>
      <c r="X693" s="5">
        <v>0</v>
      </c>
      <c r="Y693" s="5">
        <v>615787688</v>
      </c>
      <c r="Z693" s="5">
        <v>0</v>
      </c>
      <c r="AA693" s="5">
        <v>0</v>
      </c>
      <c r="AB693" s="5">
        <v>0</v>
      </c>
      <c r="AC693" s="5">
        <v>76616705</v>
      </c>
      <c r="AD693" s="5">
        <v>55247493</v>
      </c>
      <c r="AE693" s="5">
        <v>0</v>
      </c>
      <c r="AF693" s="5">
        <v>802327934</v>
      </c>
      <c r="AG693" s="5">
        <v>77675519</v>
      </c>
      <c r="AH693" s="5">
        <v>0</v>
      </c>
      <c r="AI693" s="5">
        <v>167650338</v>
      </c>
      <c r="AJ693" s="5">
        <v>0</v>
      </c>
      <c r="AK693" s="5">
        <v>1584362</v>
      </c>
      <c r="AL693" s="5">
        <v>0</v>
      </c>
      <c r="AM693" s="5">
        <v>58771218</v>
      </c>
      <c r="AN693" s="5">
        <v>3035</v>
      </c>
      <c r="AO693" s="5">
        <v>16667261</v>
      </c>
      <c r="AP693" s="5">
        <v>0</v>
      </c>
      <c r="AQ693" s="5">
        <v>55247492</v>
      </c>
      <c r="AR693" s="5">
        <v>157321216</v>
      </c>
      <c r="AS693" s="5">
        <v>0</v>
      </c>
      <c r="AT693" s="5">
        <v>41694704</v>
      </c>
      <c r="AU693" s="5">
        <f t="shared" si="10"/>
        <v>2084900261</v>
      </c>
    </row>
    <row r="694" spans="1:47" x14ac:dyDescent="0.3">
      <c r="A694" s="4" t="s">
        <v>1271</v>
      </c>
      <c r="B694" s="4" t="s">
        <v>47</v>
      </c>
      <c r="C694" s="4" t="s">
        <v>53</v>
      </c>
      <c r="D694" s="4" t="s">
        <v>49</v>
      </c>
      <c r="E694" s="4" t="s">
        <v>49</v>
      </c>
      <c r="F694" s="4" t="s">
        <v>49</v>
      </c>
      <c r="G694" s="4" t="s">
        <v>49</v>
      </c>
      <c r="H694" s="4" t="s">
        <v>51</v>
      </c>
      <c r="I694" s="4" t="s">
        <v>50</v>
      </c>
      <c r="J694" s="4" t="s">
        <v>50</v>
      </c>
      <c r="K694" s="4" t="s">
        <v>50</v>
      </c>
      <c r="L694" s="4" t="s">
        <v>50</v>
      </c>
      <c r="M694" s="4" t="s">
        <v>51</v>
      </c>
      <c r="N694" s="4" t="s">
        <v>50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6">
        <v>10000</v>
      </c>
      <c r="X694" s="5">
        <v>508967955</v>
      </c>
      <c r="Y694" s="5">
        <v>104230049</v>
      </c>
      <c r="Z694" s="5">
        <v>0</v>
      </c>
      <c r="AA694" s="5">
        <v>0</v>
      </c>
      <c r="AB694" s="5">
        <v>0</v>
      </c>
      <c r="AC694" s="5">
        <v>368623283</v>
      </c>
      <c r="AD694" s="5">
        <v>-28918071</v>
      </c>
      <c r="AE694" s="5">
        <v>0</v>
      </c>
      <c r="AF694" s="5">
        <v>508967955</v>
      </c>
      <c r="AG694" s="5">
        <v>-28908071</v>
      </c>
      <c r="AH694" s="5">
        <v>216510249</v>
      </c>
      <c r="AI694" s="5">
        <v>487335239</v>
      </c>
      <c r="AJ694" s="5">
        <v>3388793</v>
      </c>
      <c r="AK694" s="5">
        <v>739900</v>
      </c>
      <c r="AL694" s="5">
        <v>0</v>
      </c>
      <c r="AM694" s="5">
        <v>-28908071</v>
      </c>
      <c r="AN694" s="5">
        <v>0</v>
      </c>
      <c r="AO694" s="5">
        <v>600000</v>
      </c>
      <c r="AP694" s="5">
        <v>28918071</v>
      </c>
      <c r="AQ694" s="5">
        <v>-28831489</v>
      </c>
      <c r="AR694" s="5">
        <v>42826484</v>
      </c>
      <c r="AS694" s="5">
        <v>0</v>
      </c>
      <c r="AT694" s="5">
        <v>0</v>
      </c>
      <c r="AU694" s="5">
        <f t="shared" si="10"/>
        <v>2155542276</v>
      </c>
    </row>
    <row r="695" spans="1:47" x14ac:dyDescent="0.3">
      <c r="A695" s="4" t="s">
        <v>799</v>
      </c>
      <c r="B695" s="4" t="s">
        <v>47</v>
      </c>
      <c r="C695" s="4" t="s">
        <v>63</v>
      </c>
      <c r="D695" s="4" t="s">
        <v>49</v>
      </c>
      <c r="E695" s="4" t="s">
        <v>49</v>
      </c>
      <c r="F695" s="4" t="s">
        <v>49</v>
      </c>
      <c r="G695" s="4" t="s">
        <v>49</v>
      </c>
      <c r="H695" s="4" t="s">
        <v>50</v>
      </c>
      <c r="I695" s="4" t="s">
        <v>50</v>
      </c>
      <c r="J695" s="4" t="s">
        <v>50</v>
      </c>
      <c r="K695" s="4" t="s">
        <v>50</v>
      </c>
      <c r="L695" s="4" t="s">
        <v>50</v>
      </c>
      <c r="M695" s="4" t="s">
        <v>50</v>
      </c>
      <c r="N695" s="4" t="s">
        <v>50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61256189.980000004</v>
      </c>
      <c r="V695" s="5">
        <v>15926609.390000001</v>
      </c>
      <c r="W695" s="6">
        <v>0</v>
      </c>
      <c r="X695" s="5">
        <v>757024116</v>
      </c>
      <c r="Y695" s="5">
        <v>44525577</v>
      </c>
      <c r="Z695" s="5">
        <v>0</v>
      </c>
      <c r="AA695" s="5">
        <v>0</v>
      </c>
      <c r="AB695" s="5">
        <v>0</v>
      </c>
      <c r="AC695" s="5">
        <v>0</v>
      </c>
      <c r="AD695" s="5">
        <v>41817584</v>
      </c>
      <c r="AE695" s="5">
        <v>0</v>
      </c>
      <c r="AF695" s="5">
        <v>756936676</v>
      </c>
      <c r="AG695" s="5">
        <v>57744193</v>
      </c>
      <c r="AH695" s="5">
        <v>139344300</v>
      </c>
      <c r="AI695" s="5">
        <v>134919228</v>
      </c>
      <c r="AJ695" s="5">
        <v>12525265</v>
      </c>
      <c r="AK695" s="5">
        <v>8257515</v>
      </c>
      <c r="AL695" s="5">
        <v>0</v>
      </c>
      <c r="AM695" s="5">
        <v>57744193</v>
      </c>
      <c r="AN695" s="5">
        <v>0</v>
      </c>
      <c r="AO695" s="5">
        <v>16708757</v>
      </c>
      <c r="AP695" s="5">
        <v>0</v>
      </c>
      <c r="AQ695" s="5">
        <v>61256189</v>
      </c>
      <c r="AR695" s="5">
        <v>170322158</v>
      </c>
      <c r="AS695" s="5">
        <v>0</v>
      </c>
      <c r="AT695" s="5">
        <v>0</v>
      </c>
      <c r="AU695" s="5">
        <f t="shared" si="10"/>
        <v>2259125751</v>
      </c>
    </row>
    <row r="696" spans="1:47" x14ac:dyDescent="0.3">
      <c r="A696" s="4" t="s">
        <v>315</v>
      </c>
      <c r="B696" s="4" t="s">
        <v>47</v>
      </c>
      <c r="C696" s="4" t="s">
        <v>316</v>
      </c>
      <c r="D696" s="4" t="s">
        <v>49</v>
      </c>
      <c r="E696" s="4" t="s">
        <v>49</v>
      </c>
      <c r="F696" s="4" t="s">
        <v>49</v>
      </c>
      <c r="G696" s="4" t="s">
        <v>49</v>
      </c>
      <c r="H696" s="4" t="s">
        <v>50</v>
      </c>
      <c r="I696" s="4" t="s">
        <v>50</v>
      </c>
      <c r="J696" s="4" t="s">
        <v>50</v>
      </c>
      <c r="K696" s="4" t="s">
        <v>50</v>
      </c>
      <c r="L696" s="4" t="s">
        <v>50</v>
      </c>
      <c r="M696" s="4" t="s">
        <v>50</v>
      </c>
      <c r="N696" s="4" t="s">
        <v>51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6">
        <v>10000</v>
      </c>
      <c r="X696" s="5">
        <v>441604879</v>
      </c>
      <c r="Y696" s="5">
        <v>295745825</v>
      </c>
      <c r="Z696" s="5">
        <v>0</v>
      </c>
      <c r="AA696" s="5">
        <v>0</v>
      </c>
      <c r="AB696" s="5">
        <v>748568030</v>
      </c>
      <c r="AC696" s="5">
        <v>1142682866</v>
      </c>
      <c r="AD696" s="5">
        <v>-329829538</v>
      </c>
      <c r="AE696" s="5">
        <v>0</v>
      </c>
      <c r="AF696" s="5">
        <v>441604879</v>
      </c>
      <c r="AG696" s="5">
        <v>-343783763</v>
      </c>
      <c r="AH696" s="5">
        <v>0</v>
      </c>
      <c r="AI696" s="5">
        <v>158171067</v>
      </c>
      <c r="AJ696" s="5">
        <v>69074244</v>
      </c>
      <c r="AK696" s="5">
        <v>16900523</v>
      </c>
      <c r="AL696" s="5">
        <v>0</v>
      </c>
      <c r="AM696" s="5">
        <v>-330267538</v>
      </c>
      <c r="AN696" s="5">
        <v>30404006</v>
      </c>
      <c r="AO696" s="5">
        <v>0</v>
      </c>
      <c r="AP696" s="5">
        <v>0</v>
      </c>
      <c r="AQ696" s="5">
        <v>-383813825</v>
      </c>
      <c r="AR696" s="5">
        <v>309702132</v>
      </c>
      <c r="AS696" s="5">
        <v>12233266</v>
      </c>
      <c r="AT696" s="5">
        <v>0</v>
      </c>
      <c r="AU696" s="5">
        <f t="shared" si="10"/>
        <v>2278997053</v>
      </c>
    </row>
    <row r="697" spans="1:47" x14ac:dyDescent="0.3">
      <c r="A697" s="4" t="s">
        <v>1592</v>
      </c>
      <c r="B697" s="4" t="s">
        <v>47</v>
      </c>
      <c r="C697" s="4" t="s">
        <v>70</v>
      </c>
      <c r="D697" s="4" t="s">
        <v>49</v>
      </c>
      <c r="E697" s="4" t="s">
        <v>49</v>
      </c>
      <c r="F697" s="4" t="s">
        <v>49</v>
      </c>
      <c r="G697" s="4" t="s">
        <v>49</v>
      </c>
      <c r="H697" s="4" t="s">
        <v>50</v>
      </c>
      <c r="I697" s="4" t="s">
        <v>50</v>
      </c>
      <c r="J697" s="4" t="s">
        <v>50</v>
      </c>
      <c r="K697" s="4" t="s">
        <v>50</v>
      </c>
      <c r="L697" s="4" t="s">
        <v>50</v>
      </c>
      <c r="M697" s="4" t="s">
        <v>50</v>
      </c>
      <c r="N697" s="4" t="s">
        <v>50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25869000</v>
      </c>
      <c r="V697" s="5">
        <v>6725939.9999999991</v>
      </c>
      <c r="W697" s="6">
        <v>0</v>
      </c>
      <c r="X697" s="5">
        <v>0</v>
      </c>
      <c r="Y697" s="5">
        <v>311776037</v>
      </c>
      <c r="Z697" s="5">
        <v>0</v>
      </c>
      <c r="AA697" s="5">
        <v>0</v>
      </c>
      <c r="AB697" s="5">
        <v>0</v>
      </c>
      <c r="AC697" s="5">
        <v>57934696</v>
      </c>
      <c r="AD697" s="5">
        <v>52131644</v>
      </c>
      <c r="AE697" s="5">
        <v>0</v>
      </c>
      <c r="AF697" s="5">
        <v>855971091</v>
      </c>
      <c r="AG697" s="5">
        <v>-6097473</v>
      </c>
      <c r="AH697" s="5">
        <v>53980569</v>
      </c>
      <c r="AI697" s="5">
        <v>39206200</v>
      </c>
      <c r="AJ697" s="5">
        <v>102000</v>
      </c>
      <c r="AK697" s="5">
        <v>603127</v>
      </c>
      <c r="AL697" s="5">
        <v>0</v>
      </c>
      <c r="AM697" s="5">
        <v>71614124</v>
      </c>
      <c r="AN697" s="5">
        <v>77711597</v>
      </c>
      <c r="AO697" s="5">
        <v>445647266</v>
      </c>
      <c r="AP697" s="5">
        <v>0</v>
      </c>
      <c r="AQ697" s="5">
        <v>74932614</v>
      </c>
      <c r="AR697" s="5">
        <v>264479937</v>
      </c>
      <c r="AS697" s="5">
        <v>0</v>
      </c>
      <c r="AT697" s="5">
        <v>49063614</v>
      </c>
      <c r="AU697" s="5">
        <f t="shared" si="10"/>
        <v>2299993429</v>
      </c>
    </row>
    <row r="698" spans="1:47" x14ac:dyDescent="0.3">
      <c r="A698" s="4" t="s">
        <v>918</v>
      </c>
      <c r="B698" s="4" t="s">
        <v>47</v>
      </c>
      <c r="C698" s="4" t="s">
        <v>63</v>
      </c>
      <c r="D698" s="4" t="s">
        <v>49</v>
      </c>
      <c r="E698" s="4" t="s">
        <v>49</v>
      </c>
      <c r="F698" s="4" t="s">
        <v>49</v>
      </c>
      <c r="G698" s="4" t="s">
        <v>49</v>
      </c>
      <c r="H698" s="4" t="s">
        <v>50</v>
      </c>
      <c r="I698" s="4" t="s">
        <v>50</v>
      </c>
      <c r="J698" s="4" t="s">
        <v>50</v>
      </c>
      <c r="K698" s="4" t="s">
        <v>50</v>
      </c>
      <c r="L698" s="4" t="s">
        <v>50</v>
      </c>
      <c r="M698" s="4" t="s">
        <v>50</v>
      </c>
      <c r="N698" s="4" t="s">
        <v>50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47241854</v>
      </c>
      <c r="V698" s="5">
        <v>12282882.039999999</v>
      </c>
      <c r="W698" s="6">
        <v>0</v>
      </c>
      <c r="X698" s="5">
        <v>0</v>
      </c>
      <c r="Y698" s="5">
        <v>226428490</v>
      </c>
      <c r="Z698" s="5">
        <v>0</v>
      </c>
      <c r="AA698" s="5">
        <v>0</v>
      </c>
      <c r="AB698" s="5">
        <v>304088650</v>
      </c>
      <c r="AC698" s="5">
        <v>702895284</v>
      </c>
      <c r="AD698" s="5">
        <v>14744395</v>
      </c>
      <c r="AE698" s="5">
        <v>24277142</v>
      </c>
      <c r="AF698" s="5">
        <v>469347350</v>
      </c>
      <c r="AG698" s="5">
        <v>27536690</v>
      </c>
      <c r="AH698" s="5">
        <v>1065637</v>
      </c>
      <c r="AI698" s="5">
        <v>376040783</v>
      </c>
      <c r="AJ698" s="5">
        <v>5514901</v>
      </c>
      <c r="AK698" s="5">
        <v>3340538</v>
      </c>
      <c r="AL698" s="5">
        <v>0</v>
      </c>
      <c r="AM698" s="5">
        <v>26771017</v>
      </c>
      <c r="AN698" s="5">
        <v>0</v>
      </c>
      <c r="AO698" s="5">
        <v>3982073</v>
      </c>
      <c r="AP698" s="5">
        <v>0</v>
      </c>
      <c r="AQ698" s="5">
        <v>47241854</v>
      </c>
      <c r="AR698" s="5">
        <v>81595811</v>
      </c>
      <c r="AS698" s="5">
        <v>0</v>
      </c>
      <c r="AT698" s="5">
        <v>0</v>
      </c>
      <c r="AU698" s="5">
        <f t="shared" si="10"/>
        <v>2314870615</v>
      </c>
    </row>
    <row r="699" spans="1:47" x14ac:dyDescent="0.3">
      <c r="A699" s="4" t="s">
        <v>1661</v>
      </c>
      <c r="B699" s="4" t="s">
        <v>47</v>
      </c>
      <c r="C699" s="4" t="s">
        <v>72</v>
      </c>
      <c r="D699" s="4" t="s">
        <v>49</v>
      </c>
      <c r="E699" s="4" t="s">
        <v>49</v>
      </c>
      <c r="F699" s="4" t="s">
        <v>49</v>
      </c>
      <c r="G699" s="4" t="s">
        <v>49</v>
      </c>
      <c r="H699" s="4" t="s">
        <v>50</v>
      </c>
      <c r="I699" s="4" t="s">
        <v>50</v>
      </c>
      <c r="J699" s="4" t="s">
        <v>50</v>
      </c>
      <c r="K699" s="4" t="s">
        <v>50</v>
      </c>
      <c r="L699" s="4" t="s">
        <v>50</v>
      </c>
      <c r="M699" s="4" t="s">
        <v>50</v>
      </c>
      <c r="N699" s="4" t="s">
        <v>51</v>
      </c>
      <c r="O699" s="5">
        <v>0</v>
      </c>
      <c r="P699" s="5">
        <v>0</v>
      </c>
      <c r="Q699" s="5">
        <v>12652847</v>
      </c>
      <c r="R699" s="5">
        <v>2404040.9299999997</v>
      </c>
      <c r="S699" s="5">
        <v>0</v>
      </c>
      <c r="T699" s="5">
        <v>0</v>
      </c>
      <c r="U699" s="5">
        <v>11270416</v>
      </c>
      <c r="V699" s="5">
        <v>2930308.16</v>
      </c>
      <c r="W699" s="6">
        <v>0</v>
      </c>
      <c r="X699" s="5">
        <v>389500050</v>
      </c>
      <c r="Y699" s="5">
        <v>311954860</v>
      </c>
      <c r="Z699" s="5">
        <v>0</v>
      </c>
      <c r="AA699" s="5">
        <v>0</v>
      </c>
      <c r="AB699" s="5">
        <v>153225871</v>
      </c>
      <c r="AC699" s="5">
        <v>730763937</v>
      </c>
      <c r="AD699" s="5">
        <v>18050810</v>
      </c>
      <c r="AE699" s="5">
        <v>0</v>
      </c>
      <c r="AF699" s="5">
        <v>389963345</v>
      </c>
      <c r="AG699" s="5">
        <v>23420159</v>
      </c>
      <c r="AH699" s="5">
        <v>3900000</v>
      </c>
      <c r="AI699" s="5">
        <v>198536129</v>
      </c>
      <c r="AJ699" s="5">
        <v>7981921</v>
      </c>
      <c r="AK699" s="5">
        <v>7089282</v>
      </c>
      <c r="AL699" s="5">
        <v>0</v>
      </c>
      <c r="AM699" s="5">
        <v>23420159</v>
      </c>
      <c r="AN699" s="5">
        <v>0</v>
      </c>
      <c r="AO699" s="5">
        <v>2700000</v>
      </c>
      <c r="AP699" s="5">
        <v>0</v>
      </c>
      <c r="AQ699" s="5">
        <v>23923263</v>
      </c>
      <c r="AR699" s="5">
        <v>75444017</v>
      </c>
      <c r="AS699" s="5">
        <v>666375</v>
      </c>
      <c r="AT699" s="5">
        <v>0</v>
      </c>
      <c r="AU699" s="5">
        <f t="shared" si="10"/>
        <v>2360540178</v>
      </c>
    </row>
    <row r="700" spans="1:47" x14ac:dyDescent="0.3">
      <c r="A700" s="4" t="s">
        <v>1314</v>
      </c>
      <c r="B700" s="4" t="s">
        <v>47</v>
      </c>
      <c r="C700" s="4" t="s">
        <v>143</v>
      </c>
      <c r="D700" s="4" t="s">
        <v>49</v>
      </c>
      <c r="E700" s="4" t="s">
        <v>49</v>
      </c>
      <c r="F700" s="4" t="s">
        <v>49</v>
      </c>
      <c r="G700" s="4" t="s">
        <v>49</v>
      </c>
      <c r="H700" s="4" t="s">
        <v>50</v>
      </c>
      <c r="I700" s="4" t="s">
        <v>50</v>
      </c>
      <c r="J700" s="4" t="s">
        <v>50</v>
      </c>
      <c r="K700" s="4" t="s">
        <v>50</v>
      </c>
      <c r="L700" s="4" t="s">
        <v>50</v>
      </c>
      <c r="M700" s="4" t="s">
        <v>50</v>
      </c>
      <c r="N700" s="4" t="s">
        <v>50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-19072306</v>
      </c>
      <c r="V700" s="5">
        <v>-4958799.5600000005</v>
      </c>
      <c r="W700" s="6">
        <v>10000</v>
      </c>
      <c r="X700" s="5">
        <v>244866513</v>
      </c>
      <c r="Y700" s="5">
        <v>194501393</v>
      </c>
      <c r="Z700" s="5">
        <v>0</v>
      </c>
      <c r="AA700" s="5">
        <v>0</v>
      </c>
      <c r="AB700" s="5">
        <v>694740980</v>
      </c>
      <c r="AC700" s="5">
        <v>652950748</v>
      </c>
      <c r="AD700" s="5">
        <v>-19072307</v>
      </c>
      <c r="AE700" s="5">
        <v>0</v>
      </c>
      <c r="AF700" s="5">
        <v>244866513</v>
      </c>
      <c r="AG700" s="5">
        <v>19072307</v>
      </c>
      <c r="AH700" s="5">
        <v>0</v>
      </c>
      <c r="AI700" s="5">
        <v>239394783</v>
      </c>
      <c r="AJ700" s="5">
        <v>0</v>
      </c>
      <c r="AK700" s="5">
        <v>1967670</v>
      </c>
      <c r="AL700" s="5">
        <v>0</v>
      </c>
      <c r="AM700" s="5">
        <v>-19072307</v>
      </c>
      <c r="AN700" s="5">
        <v>0</v>
      </c>
      <c r="AO700" s="5">
        <v>113650000</v>
      </c>
      <c r="AP700" s="5">
        <v>19072307</v>
      </c>
      <c r="AQ700" s="5">
        <v>-19072307</v>
      </c>
      <c r="AR700" s="5">
        <v>8758243</v>
      </c>
      <c r="AS700" s="5">
        <v>0</v>
      </c>
      <c r="AT700" s="5">
        <v>0</v>
      </c>
      <c r="AU700" s="5">
        <f t="shared" si="10"/>
        <v>2376624536</v>
      </c>
    </row>
    <row r="701" spans="1:47" x14ac:dyDescent="0.3">
      <c r="A701" s="4" t="s">
        <v>1598</v>
      </c>
      <c r="B701" s="4" t="s">
        <v>47</v>
      </c>
      <c r="C701" s="4" t="s">
        <v>61</v>
      </c>
      <c r="D701" s="4" t="s">
        <v>49</v>
      </c>
      <c r="E701" s="4" t="s">
        <v>49</v>
      </c>
      <c r="F701" s="4" t="s">
        <v>49</v>
      </c>
      <c r="G701" s="4" t="s">
        <v>49</v>
      </c>
      <c r="H701" s="4" t="s">
        <v>50</v>
      </c>
      <c r="I701" s="4" t="s">
        <v>50</v>
      </c>
      <c r="J701" s="4" t="s">
        <v>50</v>
      </c>
      <c r="K701" s="4" t="s">
        <v>50</v>
      </c>
      <c r="L701" s="4" t="s">
        <v>51</v>
      </c>
      <c r="M701" s="4" t="s">
        <v>50</v>
      </c>
      <c r="N701" s="4" t="s">
        <v>50</v>
      </c>
      <c r="O701" s="5" t="s">
        <v>50</v>
      </c>
      <c r="P701" s="5" t="s">
        <v>50</v>
      </c>
      <c r="Q701" s="5" t="s">
        <v>50</v>
      </c>
      <c r="R701" s="5" t="s">
        <v>50</v>
      </c>
      <c r="S701" s="5" t="s">
        <v>50</v>
      </c>
      <c r="T701" s="5" t="s">
        <v>50</v>
      </c>
      <c r="U701" s="5" t="s">
        <v>50</v>
      </c>
      <c r="V701" s="5" t="s">
        <v>50</v>
      </c>
      <c r="W701" s="6" t="s">
        <v>50</v>
      </c>
      <c r="X701" s="5">
        <v>586000000</v>
      </c>
      <c r="Y701" s="5">
        <v>313587841</v>
      </c>
      <c r="Z701" s="5">
        <v>0</v>
      </c>
      <c r="AA701" s="5">
        <v>0</v>
      </c>
      <c r="AB701" s="5">
        <v>0</v>
      </c>
      <c r="AC701" s="5">
        <v>14765060</v>
      </c>
      <c r="AD701" s="5">
        <v>15927620</v>
      </c>
      <c r="AE701" s="5">
        <v>0</v>
      </c>
      <c r="AF701" s="5">
        <v>586000000</v>
      </c>
      <c r="AG701" s="5">
        <v>33446351</v>
      </c>
      <c r="AH701" s="5">
        <v>0</v>
      </c>
      <c r="AI701" s="5">
        <v>194681689</v>
      </c>
      <c r="AJ701" s="5">
        <v>1682980</v>
      </c>
      <c r="AK701" s="5">
        <v>179493893</v>
      </c>
      <c r="AL701" s="5">
        <v>0</v>
      </c>
      <c r="AM701" s="5">
        <v>33035546</v>
      </c>
      <c r="AN701" s="5">
        <v>0</v>
      </c>
      <c r="AO701" s="5">
        <v>0</v>
      </c>
      <c r="AP701" s="5">
        <v>0</v>
      </c>
      <c r="AQ701" s="5">
        <v>65799716</v>
      </c>
      <c r="AR701" s="5">
        <v>357821610</v>
      </c>
      <c r="AS701" s="5">
        <v>11499999</v>
      </c>
      <c r="AT701" s="5" t="s">
        <v>50</v>
      </c>
      <c r="AU701" s="5">
        <f t="shared" si="10"/>
        <v>2393742305</v>
      </c>
    </row>
    <row r="702" spans="1:47" x14ac:dyDescent="0.3">
      <c r="A702" s="4" t="s">
        <v>711</v>
      </c>
      <c r="B702" s="4" t="s">
        <v>47</v>
      </c>
      <c r="C702" s="4" t="s">
        <v>295</v>
      </c>
      <c r="D702" s="4" t="s">
        <v>49</v>
      </c>
      <c r="E702" s="4" t="s">
        <v>49</v>
      </c>
      <c r="F702" s="4" t="s">
        <v>49</v>
      </c>
      <c r="G702" s="4" t="s">
        <v>49</v>
      </c>
      <c r="H702" s="4" t="s">
        <v>50</v>
      </c>
      <c r="I702" s="4" t="s">
        <v>50</v>
      </c>
      <c r="J702" s="4" t="s">
        <v>50</v>
      </c>
      <c r="K702" s="4" t="s">
        <v>50</v>
      </c>
      <c r="L702" s="4" t="s">
        <v>50</v>
      </c>
      <c r="M702" s="4" t="s">
        <v>50</v>
      </c>
      <c r="N702" s="4" t="s">
        <v>51</v>
      </c>
      <c r="O702" s="5">
        <v>0</v>
      </c>
      <c r="P702" s="5">
        <v>0</v>
      </c>
      <c r="Q702" s="5">
        <v>-537924979</v>
      </c>
      <c r="R702" s="5">
        <v>-102205746</v>
      </c>
      <c r="S702" s="5">
        <v>0</v>
      </c>
      <c r="T702" s="5">
        <v>0</v>
      </c>
      <c r="U702" s="5">
        <v>0</v>
      </c>
      <c r="V702" s="5">
        <v>0</v>
      </c>
      <c r="W702" s="6">
        <v>10000</v>
      </c>
      <c r="X702" s="5">
        <v>149812683</v>
      </c>
      <c r="Y702" s="5">
        <v>24398056</v>
      </c>
      <c r="Z702" s="5">
        <v>0</v>
      </c>
      <c r="AA702" s="5">
        <v>28311503</v>
      </c>
      <c r="AB702" s="5">
        <v>464703348</v>
      </c>
      <c r="AC702" s="5">
        <v>2319506949</v>
      </c>
      <c r="AD702" s="5">
        <v>-126733995</v>
      </c>
      <c r="AE702" s="5">
        <v>0</v>
      </c>
      <c r="AF702" s="5">
        <v>149812683</v>
      </c>
      <c r="AG702" s="5">
        <v>-167188424</v>
      </c>
      <c r="AH702" s="5">
        <v>0</v>
      </c>
      <c r="AI702" s="5">
        <v>120888347</v>
      </c>
      <c r="AJ702" s="5">
        <v>2436595</v>
      </c>
      <c r="AK702" s="5">
        <v>8655750</v>
      </c>
      <c r="AL702" s="5">
        <v>0</v>
      </c>
      <c r="AM702" s="5">
        <v>-157973094</v>
      </c>
      <c r="AN702" s="5">
        <v>25188784</v>
      </c>
      <c r="AO702" s="5">
        <v>4487412</v>
      </c>
      <c r="AP702" s="5">
        <v>126733995</v>
      </c>
      <c r="AQ702" s="5">
        <v>-537924979</v>
      </c>
      <c r="AR702" s="5">
        <v>58281714</v>
      </c>
      <c r="AS702" s="5">
        <v>3009286</v>
      </c>
      <c r="AT702" s="5">
        <v>0</v>
      </c>
      <c r="AU702" s="5">
        <f t="shared" si="10"/>
        <v>2496406613</v>
      </c>
    </row>
    <row r="703" spans="1:47" x14ac:dyDescent="0.3">
      <c r="A703" s="4" t="s">
        <v>465</v>
      </c>
      <c r="B703" s="4" t="s">
        <v>47</v>
      </c>
      <c r="C703" s="4" t="s">
        <v>63</v>
      </c>
      <c r="D703" s="4" t="s">
        <v>49</v>
      </c>
      <c r="E703" s="4" t="s">
        <v>49</v>
      </c>
      <c r="F703" s="4" t="s">
        <v>49</v>
      </c>
      <c r="G703" s="4" t="s">
        <v>49</v>
      </c>
      <c r="H703" s="4" t="s">
        <v>50</v>
      </c>
      <c r="I703" s="4" t="s">
        <v>50</v>
      </c>
      <c r="J703" s="4" t="s">
        <v>50</v>
      </c>
      <c r="K703" s="4" t="s">
        <v>50</v>
      </c>
      <c r="L703" s="4" t="s">
        <v>50</v>
      </c>
      <c r="M703" s="4" t="s">
        <v>50</v>
      </c>
      <c r="N703" s="4" t="s">
        <v>50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6">
        <v>10000</v>
      </c>
      <c r="X703" s="5">
        <v>0</v>
      </c>
      <c r="Y703" s="5">
        <v>1793875556</v>
      </c>
      <c r="Z703" s="5">
        <v>0</v>
      </c>
      <c r="AA703" s="5">
        <v>0</v>
      </c>
      <c r="AB703" s="5">
        <v>0</v>
      </c>
      <c r="AC703" s="5">
        <v>940017009</v>
      </c>
      <c r="AD703" s="5">
        <v>65325261</v>
      </c>
      <c r="AE703" s="5">
        <v>0</v>
      </c>
      <c r="AF703" s="5">
        <v>0</v>
      </c>
      <c r="AG703" s="5">
        <v>-60660891</v>
      </c>
      <c r="AH703" s="5">
        <v>0</v>
      </c>
      <c r="AI703" s="5">
        <v>28532026</v>
      </c>
      <c r="AJ703" s="5">
        <v>436667</v>
      </c>
      <c r="AK703" s="5">
        <v>820617</v>
      </c>
      <c r="AL703" s="5">
        <v>0</v>
      </c>
      <c r="AM703" s="5">
        <v>65325261</v>
      </c>
      <c r="AN703" s="5">
        <v>170979925</v>
      </c>
      <c r="AO703" s="5">
        <v>24000000</v>
      </c>
      <c r="AP703" s="5">
        <v>0</v>
      </c>
      <c r="AQ703" s="5">
        <v>-482702776</v>
      </c>
      <c r="AR703" s="5">
        <v>16259507</v>
      </c>
      <c r="AS703" s="5">
        <v>0</v>
      </c>
      <c r="AT703" s="5">
        <v>0</v>
      </c>
      <c r="AU703" s="5">
        <f t="shared" si="10"/>
        <v>2562208162</v>
      </c>
    </row>
    <row r="704" spans="1:47" x14ac:dyDescent="0.3">
      <c r="A704" s="4" t="s">
        <v>1512</v>
      </c>
      <c r="B704" s="4" t="s">
        <v>47</v>
      </c>
      <c r="C704" s="4" t="s">
        <v>63</v>
      </c>
      <c r="D704" s="4" t="s">
        <v>49</v>
      </c>
      <c r="E704" s="4" t="s">
        <v>49</v>
      </c>
      <c r="F704" s="4" t="s">
        <v>49</v>
      </c>
      <c r="G704" s="4" t="s">
        <v>49</v>
      </c>
      <c r="H704" s="4" t="s">
        <v>50</v>
      </c>
      <c r="I704" s="4" t="s">
        <v>50</v>
      </c>
      <c r="J704" s="4" t="s">
        <v>50</v>
      </c>
      <c r="K704" s="4" t="s">
        <v>50</v>
      </c>
      <c r="L704" s="4" t="s">
        <v>50</v>
      </c>
      <c r="M704" s="4" t="s">
        <v>50</v>
      </c>
      <c r="N704" s="4" t="s">
        <v>50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13757591</v>
      </c>
      <c r="V704" s="5">
        <v>3576973.6599999997</v>
      </c>
      <c r="W704" s="6">
        <v>0</v>
      </c>
      <c r="X704" s="5">
        <v>349433814</v>
      </c>
      <c r="Y704" s="5">
        <v>794856007</v>
      </c>
      <c r="Z704" s="5">
        <v>3370563</v>
      </c>
      <c r="AA704" s="5">
        <v>5791030</v>
      </c>
      <c r="AB704" s="5">
        <v>34349220</v>
      </c>
      <c r="AC704" s="5">
        <v>94533278</v>
      </c>
      <c r="AD704" s="5">
        <v>41123071</v>
      </c>
      <c r="AE704" s="5">
        <v>0</v>
      </c>
      <c r="AF704" s="5">
        <v>411880481</v>
      </c>
      <c r="AG704" s="5">
        <v>-4740148</v>
      </c>
      <c r="AH704" s="5">
        <v>5134908</v>
      </c>
      <c r="AI704" s="5">
        <v>128910176</v>
      </c>
      <c r="AJ704" s="5">
        <v>4036369</v>
      </c>
      <c r="AK704" s="5">
        <v>37350769</v>
      </c>
      <c r="AL704" s="5">
        <v>0</v>
      </c>
      <c r="AM704" s="5">
        <v>44462803</v>
      </c>
      <c r="AN704" s="5">
        <v>49210397</v>
      </c>
      <c r="AO704" s="5">
        <v>335748113</v>
      </c>
      <c r="AP704" s="5">
        <v>0</v>
      </c>
      <c r="AQ704" s="5">
        <v>13757591</v>
      </c>
      <c r="AR704" s="5">
        <v>213545061</v>
      </c>
      <c r="AS704" s="5">
        <v>0</v>
      </c>
      <c r="AT704" s="5">
        <v>0</v>
      </c>
      <c r="AU704" s="5">
        <f t="shared" si="10"/>
        <v>2562753503</v>
      </c>
    </row>
    <row r="705" spans="1:47" x14ac:dyDescent="0.3">
      <c r="A705" s="4" t="s">
        <v>587</v>
      </c>
      <c r="B705" s="4" t="s">
        <v>47</v>
      </c>
      <c r="C705" s="4" t="s">
        <v>143</v>
      </c>
      <c r="D705" s="4" t="s">
        <v>49</v>
      </c>
      <c r="E705" s="4" t="s">
        <v>49</v>
      </c>
      <c r="F705" s="4" t="s">
        <v>49</v>
      </c>
      <c r="G705" s="4" t="s">
        <v>49</v>
      </c>
      <c r="H705" s="4" t="s">
        <v>50</v>
      </c>
      <c r="I705" s="4" t="s">
        <v>50</v>
      </c>
      <c r="J705" s="4" t="s">
        <v>50</v>
      </c>
      <c r="K705" s="4" t="s">
        <v>50</v>
      </c>
      <c r="L705" s="4" t="s">
        <v>50</v>
      </c>
      <c r="M705" s="4" t="s">
        <v>50</v>
      </c>
      <c r="N705" s="4" t="s">
        <v>50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6">
        <v>0</v>
      </c>
      <c r="X705" s="5">
        <v>733960526</v>
      </c>
      <c r="Y705" s="5">
        <v>14123410</v>
      </c>
      <c r="Z705" s="5">
        <v>0</v>
      </c>
      <c r="AA705" s="5">
        <v>0</v>
      </c>
      <c r="AB705" s="5">
        <v>257264479</v>
      </c>
      <c r="AC705" s="5">
        <v>20000000</v>
      </c>
      <c r="AD705" s="5">
        <v>31272258</v>
      </c>
      <c r="AE705" s="5">
        <v>0</v>
      </c>
      <c r="AF705" s="5">
        <v>733960526</v>
      </c>
      <c r="AG705" s="5">
        <v>41210638</v>
      </c>
      <c r="AH705" s="5">
        <v>0</v>
      </c>
      <c r="AI705" s="5">
        <v>642276506</v>
      </c>
      <c r="AJ705" s="5">
        <v>5564522</v>
      </c>
      <c r="AK705" s="5">
        <v>3099504</v>
      </c>
      <c r="AL705" s="5">
        <v>0</v>
      </c>
      <c r="AM705" s="5">
        <v>41976559</v>
      </c>
      <c r="AN705" s="5">
        <v>765921</v>
      </c>
      <c r="AO705" s="5">
        <v>0</v>
      </c>
      <c r="AP705" s="5">
        <v>0</v>
      </c>
      <c r="AQ705" s="5">
        <v>41170387</v>
      </c>
      <c r="AR705" s="5">
        <v>17917115</v>
      </c>
      <c r="AS705" s="5">
        <v>0</v>
      </c>
      <c r="AT705" s="5">
        <v>41170387</v>
      </c>
      <c r="AU705" s="5">
        <f t="shared" si="10"/>
        <v>2584562351</v>
      </c>
    </row>
    <row r="706" spans="1:47" x14ac:dyDescent="0.3">
      <c r="A706" s="4" t="s">
        <v>1343</v>
      </c>
      <c r="B706" s="4" t="s">
        <v>47</v>
      </c>
      <c r="C706" s="4" t="s">
        <v>63</v>
      </c>
      <c r="D706" s="4" t="s">
        <v>49</v>
      </c>
      <c r="E706" s="4" t="s">
        <v>49</v>
      </c>
      <c r="F706" s="4" t="s">
        <v>49</v>
      </c>
      <c r="G706" s="4" t="s">
        <v>49</v>
      </c>
      <c r="H706" s="4" t="s">
        <v>50</v>
      </c>
      <c r="I706" s="4" t="s">
        <v>50</v>
      </c>
      <c r="J706" s="4" t="s">
        <v>50</v>
      </c>
      <c r="K706" s="4" t="s">
        <v>50</v>
      </c>
      <c r="L706" s="4" t="s">
        <v>50</v>
      </c>
      <c r="M706" s="4" t="s">
        <v>50</v>
      </c>
      <c r="N706" s="4" t="s">
        <v>50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6">
        <v>10000</v>
      </c>
      <c r="X706" s="5">
        <v>1010335829</v>
      </c>
      <c r="Y706" s="5">
        <v>191067940</v>
      </c>
      <c r="Z706" s="5">
        <v>0</v>
      </c>
      <c r="AA706" s="5">
        <v>0</v>
      </c>
      <c r="AB706" s="5">
        <v>4172778</v>
      </c>
      <c r="AC706" s="5">
        <v>-602499814</v>
      </c>
      <c r="AD706" s="5">
        <v>-12447108</v>
      </c>
      <c r="AE706" s="5">
        <v>0</v>
      </c>
      <c r="AF706" s="5">
        <v>1006996228</v>
      </c>
      <c r="AG706" s="5">
        <v>-12437108</v>
      </c>
      <c r="AH706" s="5">
        <v>541594975</v>
      </c>
      <c r="AI706" s="5">
        <v>884983124</v>
      </c>
      <c r="AJ706" s="5">
        <v>922292</v>
      </c>
      <c r="AK706" s="5">
        <v>4110955</v>
      </c>
      <c r="AL706" s="5">
        <v>0</v>
      </c>
      <c r="AM706" s="5">
        <v>-12437108</v>
      </c>
      <c r="AN706" s="5">
        <v>0</v>
      </c>
      <c r="AO706" s="5">
        <v>0</v>
      </c>
      <c r="AP706" s="5">
        <v>12447108</v>
      </c>
      <c r="AQ706" s="5">
        <v>-553307323</v>
      </c>
      <c r="AR706" s="5">
        <v>159597217</v>
      </c>
      <c r="AS706" s="5">
        <v>0</v>
      </c>
      <c r="AT706" s="5">
        <v>0</v>
      </c>
      <c r="AU706" s="5">
        <f t="shared" ref="AU706:AU769" si="11">SUM(X706,Y706,Z706,AA706,AB706,AC706,AD706,AE706,AF706,AG706,AH706,AI706,AJ706,AK706,AL706,AM706,AN706,AO706,AP706,AQ706,AR706,AS706)</f>
        <v>2623099985</v>
      </c>
    </row>
    <row r="707" spans="1:47" x14ac:dyDescent="0.3">
      <c r="A707" s="4" t="s">
        <v>1814</v>
      </c>
      <c r="B707" s="4" t="s">
        <v>47</v>
      </c>
      <c r="C707" s="4" t="s">
        <v>48</v>
      </c>
      <c r="D707" s="4" t="s">
        <v>49</v>
      </c>
      <c r="E707" s="4" t="s">
        <v>49</v>
      </c>
      <c r="F707" s="4" t="s">
        <v>49</v>
      </c>
      <c r="G707" s="4" t="s">
        <v>49</v>
      </c>
      <c r="H707" s="4" t="s">
        <v>50</v>
      </c>
      <c r="I707" s="4" t="s">
        <v>50</v>
      </c>
      <c r="J707" s="4" t="s">
        <v>50</v>
      </c>
      <c r="K707" s="4" t="s">
        <v>50</v>
      </c>
      <c r="L707" s="4" t="s">
        <v>50</v>
      </c>
      <c r="M707" s="4" t="s">
        <v>50</v>
      </c>
      <c r="N707" s="4" t="s">
        <v>50</v>
      </c>
      <c r="O707" s="5">
        <v>0</v>
      </c>
      <c r="P707" s="5">
        <v>0</v>
      </c>
      <c r="Q707" s="5">
        <v>0</v>
      </c>
      <c r="R707" s="5">
        <v>0</v>
      </c>
      <c r="S707" s="5">
        <v>20130928</v>
      </c>
      <c r="T707" s="5">
        <v>4630113.4400000004</v>
      </c>
      <c r="U707" s="5">
        <v>0</v>
      </c>
      <c r="V707" s="5">
        <v>0</v>
      </c>
      <c r="W707" s="6">
        <v>0</v>
      </c>
      <c r="X707" s="5">
        <v>775833090</v>
      </c>
      <c r="Y707" s="5">
        <v>493772873</v>
      </c>
      <c r="Z707" s="5">
        <v>0</v>
      </c>
      <c r="AA707" s="5">
        <v>0</v>
      </c>
      <c r="AB707" s="5">
        <v>0</v>
      </c>
      <c r="AC707" s="5">
        <v>54499452</v>
      </c>
      <c r="AD707" s="5">
        <v>-163133772</v>
      </c>
      <c r="AE707" s="5">
        <v>0</v>
      </c>
      <c r="AF707" s="5">
        <v>775833090</v>
      </c>
      <c r="AG707" s="5">
        <v>-158503659</v>
      </c>
      <c r="AH707" s="5">
        <v>33539252</v>
      </c>
      <c r="AI707" s="5">
        <v>729197526</v>
      </c>
      <c r="AJ707" s="5">
        <v>26743527</v>
      </c>
      <c r="AK707" s="5">
        <v>52333728</v>
      </c>
      <c r="AL707" s="5">
        <v>0</v>
      </c>
      <c r="AM707" s="5">
        <v>-158503659</v>
      </c>
      <c r="AN707" s="5">
        <v>0</v>
      </c>
      <c r="AO707" s="5">
        <v>400000</v>
      </c>
      <c r="AP707" s="5">
        <v>163133772</v>
      </c>
      <c r="AQ707" s="5">
        <v>20130928</v>
      </c>
      <c r="AR707" s="5">
        <v>6835015</v>
      </c>
      <c r="AS707" s="5">
        <v>0</v>
      </c>
      <c r="AT707" s="5">
        <v>0</v>
      </c>
      <c r="AU707" s="5">
        <f t="shared" si="11"/>
        <v>2652111163</v>
      </c>
    </row>
    <row r="708" spans="1:47" x14ac:dyDescent="0.3">
      <c r="A708" s="4" t="s">
        <v>266</v>
      </c>
      <c r="B708" s="4" t="s">
        <v>47</v>
      </c>
      <c r="C708" s="4" t="s">
        <v>63</v>
      </c>
      <c r="D708" s="4" t="s">
        <v>49</v>
      </c>
      <c r="E708" s="4" t="s">
        <v>49</v>
      </c>
      <c r="F708" s="4" t="s">
        <v>49</v>
      </c>
      <c r="G708" s="4" t="s">
        <v>49</v>
      </c>
      <c r="H708" s="4" t="s">
        <v>50</v>
      </c>
      <c r="I708" s="4" t="s">
        <v>50</v>
      </c>
      <c r="J708" s="4" t="s">
        <v>50</v>
      </c>
      <c r="K708" s="4" t="s">
        <v>50</v>
      </c>
      <c r="L708" s="4" t="s">
        <v>50</v>
      </c>
      <c r="M708" s="4" t="s">
        <v>50</v>
      </c>
      <c r="N708" s="4" t="s">
        <v>50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6">
        <v>10000</v>
      </c>
      <c r="X708" s="5">
        <v>0</v>
      </c>
      <c r="Y708" s="5">
        <v>0</v>
      </c>
      <c r="Z708" s="5">
        <v>0</v>
      </c>
      <c r="AA708" s="5">
        <v>0</v>
      </c>
      <c r="AB708" s="5">
        <v>829329964</v>
      </c>
      <c r="AC708" s="5">
        <v>1738419196</v>
      </c>
      <c r="AD708" s="5">
        <v>0</v>
      </c>
      <c r="AE708" s="5">
        <v>3060000</v>
      </c>
      <c r="AF708" s="5">
        <v>0</v>
      </c>
      <c r="AG708" s="5">
        <v>10000</v>
      </c>
      <c r="AH708" s="5">
        <v>39742291</v>
      </c>
      <c r="AI708" s="5">
        <v>46066757</v>
      </c>
      <c r="AJ708" s="5">
        <v>820177</v>
      </c>
      <c r="AK708" s="5">
        <v>1276647</v>
      </c>
      <c r="AL708" s="5">
        <v>0</v>
      </c>
      <c r="AM708" s="5">
        <v>10000</v>
      </c>
      <c r="AN708" s="5">
        <v>0</v>
      </c>
      <c r="AO708" s="5">
        <v>200000</v>
      </c>
      <c r="AP708" s="5">
        <v>0</v>
      </c>
      <c r="AQ708" s="5">
        <v>0</v>
      </c>
      <c r="AR708" s="5">
        <v>4377585</v>
      </c>
      <c r="AS708" s="5">
        <v>0</v>
      </c>
      <c r="AT708" s="5">
        <v>0</v>
      </c>
      <c r="AU708" s="5">
        <f t="shared" si="11"/>
        <v>2663312617</v>
      </c>
    </row>
    <row r="709" spans="1:47" x14ac:dyDescent="0.3">
      <c r="A709" s="4" t="s">
        <v>1165</v>
      </c>
      <c r="B709" s="4" t="s">
        <v>47</v>
      </c>
      <c r="C709" s="4" t="s">
        <v>63</v>
      </c>
      <c r="D709" s="4" t="s">
        <v>49</v>
      </c>
      <c r="E709" s="4" t="s">
        <v>49</v>
      </c>
      <c r="F709" s="4" t="s">
        <v>49</v>
      </c>
      <c r="G709" s="4" t="s">
        <v>49</v>
      </c>
      <c r="H709" s="4" t="s">
        <v>50</v>
      </c>
      <c r="I709" s="4" t="s">
        <v>50</v>
      </c>
      <c r="J709" s="4" t="s">
        <v>50</v>
      </c>
      <c r="K709" s="4" t="s">
        <v>50</v>
      </c>
      <c r="L709" s="4" t="s">
        <v>50</v>
      </c>
      <c r="M709" s="4" t="s">
        <v>50</v>
      </c>
      <c r="N709" s="4" t="s">
        <v>50</v>
      </c>
      <c r="O709" s="5">
        <v>0</v>
      </c>
      <c r="P709" s="5">
        <v>0</v>
      </c>
      <c r="Q709" s="5">
        <v>0</v>
      </c>
      <c r="R709" s="5">
        <v>0</v>
      </c>
      <c r="S709" s="5">
        <v>33024356</v>
      </c>
      <c r="T709" s="5">
        <v>7595601.8800000008</v>
      </c>
      <c r="U709" s="5">
        <v>0</v>
      </c>
      <c r="V709" s="5">
        <v>0</v>
      </c>
      <c r="W709" s="6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1687232280</v>
      </c>
      <c r="AC709" s="5">
        <v>-6667350</v>
      </c>
      <c r="AD709" s="5">
        <v>-42652805</v>
      </c>
      <c r="AE709" s="5">
        <v>0</v>
      </c>
      <c r="AF709" s="5">
        <v>0</v>
      </c>
      <c r="AG709" s="5">
        <v>45461470</v>
      </c>
      <c r="AH709" s="5">
        <v>0</v>
      </c>
      <c r="AI709" s="5">
        <v>491096756</v>
      </c>
      <c r="AJ709" s="5">
        <v>0</v>
      </c>
      <c r="AK709" s="5">
        <v>472792879</v>
      </c>
      <c r="AL709" s="5">
        <v>0</v>
      </c>
      <c r="AM709" s="5">
        <v>-55392316</v>
      </c>
      <c r="AN709" s="5">
        <v>0</v>
      </c>
      <c r="AO709" s="5">
        <v>23370791</v>
      </c>
      <c r="AP709" s="5">
        <v>42652805</v>
      </c>
      <c r="AQ709" s="5">
        <v>33024356</v>
      </c>
      <c r="AR709" s="5">
        <v>406982</v>
      </c>
      <c r="AS709" s="5">
        <v>0</v>
      </c>
      <c r="AT709" s="5">
        <v>0</v>
      </c>
      <c r="AU709" s="5">
        <f t="shared" si="11"/>
        <v>2691325848</v>
      </c>
    </row>
    <row r="710" spans="1:47" x14ac:dyDescent="0.3">
      <c r="A710" s="4" t="s">
        <v>857</v>
      </c>
      <c r="B710" s="4" t="s">
        <v>47</v>
      </c>
      <c r="C710" s="4" t="s">
        <v>72</v>
      </c>
      <c r="D710" s="4" t="s">
        <v>49</v>
      </c>
      <c r="E710" s="4" t="s">
        <v>49</v>
      </c>
      <c r="F710" s="4" t="s">
        <v>49</v>
      </c>
      <c r="G710" s="4" t="s">
        <v>49</v>
      </c>
      <c r="H710" s="4" t="s">
        <v>50</v>
      </c>
      <c r="I710" s="4" t="s">
        <v>50</v>
      </c>
      <c r="J710" s="4" t="s">
        <v>50</v>
      </c>
      <c r="K710" s="4" t="s">
        <v>50</v>
      </c>
      <c r="L710" s="4" t="s">
        <v>50</v>
      </c>
      <c r="M710" s="4" t="s">
        <v>50</v>
      </c>
      <c r="N710" s="4" t="s">
        <v>50</v>
      </c>
      <c r="O710" s="5">
        <v>0</v>
      </c>
      <c r="P710" s="5">
        <v>0</v>
      </c>
      <c r="Q710" s="5">
        <v>0</v>
      </c>
      <c r="R710" s="5">
        <v>0</v>
      </c>
      <c r="S710" s="5">
        <v>25978335</v>
      </c>
      <c r="T710" s="5">
        <v>5975017.0499999998</v>
      </c>
      <c r="U710" s="5">
        <v>0</v>
      </c>
      <c r="V710" s="5">
        <v>0</v>
      </c>
      <c r="W710" s="6">
        <v>0</v>
      </c>
      <c r="X710" s="5">
        <v>857155497</v>
      </c>
      <c r="Y710" s="5">
        <v>153043365</v>
      </c>
      <c r="Z710" s="5">
        <v>0</v>
      </c>
      <c r="AA710" s="5">
        <v>0</v>
      </c>
      <c r="AB710" s="5">
        <v>0</v>
      </c>
      <c r="AC710" s="5">
        <v>248182954</v>
      </c>
      <c r="AD710" s="5">
        <v>19929324</v>
      </c>
      <c r="AE710" s="5">
        <v>0</v>
      </c>
      <c r="AF710" s="5">
        <v>857155497</v>
      </c>
      <c r="AG710" s="5">
        <v>25904341</v>
      </c>
      <c r="AH710" s="5">
        <v>166732039</v>
      </c>
      <c r="AI710" s="5">
        <v>243504816</v>
      </c>
      <c r="AJ710" s="5">
        <v>1060721</v>
      </c>
      <c r="AK710" s="5">
        <v>109405458</v>
      </c>
      <c r="AL710" s="5">
        <v>0</v>
      </c>
      <c r="AM710" s="5">
        <v>25904341</v>
      </c>
      <c r="AN710" s="5">
        <v>0</v>
      </c>
      <c r="AO710" s="5">
        <v>336960</v>
      </c>
      <c r="AP710" s="5">
        <v>0</v>
      </c>
      <c r="AQ710" s="5">
        <v>25978334</v>
      </c>
      <c r="AR710" s="5">
        <v>11409944</v>
      </c>
      <c r="AS710" s="5">
        <v>0</v>
      </c>
      <c r="AT710" s="5">
        <v>0</v>
      </c>
      <c r="AU710" s="5">
        <f t="shared" si="11"/>
        <v>2745703591</v>
      </c>
    </row>
    <row r="711" spans="1:47" x14ac:dyDescent="0.3">
      <c r="A711" s="4" t="s">
        <v>999</v>
      </c>
      <c r="B711" s="4" t="s">
        <v>47</v>
      </c>
      <c r="C711" s="4" t="s">
        <v>63</v>
      </c>
      <c r="D711" s="4" t="s">
        <v>49</v>
      </c>
      <c r="E711" s="4" t="s">
        <v>49</v>
      </c>
      <c r="F711" s="4" t="s">
        <v>49</v>
      </c>
      <c r="G711" s="4" t="s">
        <v>49</v>
      </c>
      <c r="H711" s="4" t="s">
        <v>50</v>
      </c>
      <c r="I711" s="4" t="s">
        <v>50</v>
      </c>
      <c r="J711" s="4" t="s">
        <v>50</v>
      </c>
      <c r="K711" s="4" t="s">
        <v>50</v>
      </c>
      <c r="L711" s="4" t="s">
        <v>50</v>
      </c>
      <c r="M711" s="4" t="s">
        <v>50</v>
      </c>
      <c r="N711" s="4" t="s">
        <v>51</v>
      </c>
      <c r="O711" s="5" t="s">
        <v>50</v>
      </c>
      <c r="P711" s="5" t="s">
        <v>50</v>
      </c>
      <c r="Q711" s="5" t="s">
        <v>50</v>
      </c>
      <c r="R711" s="5" t="s">
        <v>50</v>
      </c>
      <c r="S711" s="5" t="s">
        <v>50</v>
      </c>
      <c r="T711" s="5" t="s">
        <v>50</v>
      </c>
      <c r="U711" s="5" t="s">
        <v>50</v>
      </c>
      <c r="V711" s="5" t="s">
        <v>50</v>
      </c>
      <c r="W711" s="6" t="s">
        <v>50</v>
      </c>
      <c r="X711" s="5">
        <v>0</v>
      </c>
      <c r="Y711" s="5">
        <v>315500613</v>
      </c>
      <c r="Z711" s="5">
        <v>0</v>
      </c>
      <c r="AA711" s="5">
        <v>0</v>
      </c>
      <c r="AB711" s="5">
        <v>7188146</v>
      </c>
      <c r="AC711" s="5">
        <v>793469133</v>
      </c>
      <c r="AD711" s="5">
        <v>7398826</v>
      </c>
      <c r="AE711" s="5">
        <v>38759357</v>
      </c>
      <c r="AF711" s="5">
        <v>710978040</v>
      </c>
      <c r="AG711" s="5">
        <v>11580745</v>
      </c>
      <c r="AH711" s="5">
        <v>494700</v>
      </c>
      <c r="AI711" s="5">
        <v>56417203</v>
      </c>
      <c r="AJ711" s="5">
        <v>3249910</v>
      </c>
      <c r="AK711" s="5">
        <v>15202770</v>
      </c>
      <c r="AL711" s="5">
        <v>0</v>
      </c>
      <c r="AM711" s="5">
        <v>11580745</v>
      </c>
      <c r="AN711" s="5">
        <v>0</v>
      </c>
      <c r="AO711" s="5">
        <v>77736817</v>
      </c>
      <c r="AP711" s="5">
        <v>0</v>
      </c>
      <c r="AQ711" s="5">
        <v>16084303</v>
      </c>
      <c r="AR711" s="5">
        <v>693363300</v>
      </c>
      <c r="AS711" s="5">
        <v>0</v>
      </c>
      <c r="AT711" s="5" t="s">
        <v>50</v>
      </c>
      <c r="AU711" s="5">
        <f t="shared" si="11"/>
        <v>2759004608</v>
      </c>
    </row>
    <row r="712" spans="1:47" x14ac:dyDescent="0.3">
      <c r="A712" s="4" t="s">
        <v>437</v>
      </c>
      <c r="B712" s="4" t="s">
        <v>47</v>
      </c>
      <c r="C712" s="4" t="s">
        <v>48</v>
      </c>
      <c r="D712" s="4" t="s">
        <v>49</v>
      </c>
      <c r="E712" s="4" t="s">
        <v>49</v>
      </c>
      <c r="F712" s="4" t="s">
        <v>49</v>
      </c>
      <c r="G712" s="4" t="s">
        <v>49</v>
      </c>
      <c r="H712" s="4" t="s">
        <v>50</v>
      </c>
      <c r="I712" s="4" t="s">
        <v>50</v>
      </c>
      <c r="J712" s="4" t="s">
        <v>50</v>
      </c>
      <c r="K712" s="4" t="s">
        <v>50</v>
      </c>
      <c r="L712" s="4" t="s">
        <v>50</v>
      </c>
      <c r="M712" s="4" t="s">
        <v>51</v>
      </c>
      <c r="N712" s="4" t="s">
        <v>50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6">
        <v>10000</v>
      </c>
      <c r="X712" s="5">
        <v>725380221</v>
      </c>
      <c r="Y712" s="5">
        <v>282848680</v>
      </c>
      <c r="Z712" s="5">
        <v>0</v>
      </c>
      <c r="AA712" s="5">
        <v>0</v>
      </c>
      <c r="AB712" s="5">
        <v>119322716</v>
      </c>
      <c r="AC712" s="5">
        <v>10000000</v>
      </c>
      <c r="AD712" s="5">
        <v>61178425</v>
      </c>
      <c r="AE712" s="5">
        <v>0</v>
      </c>
      <c r="AF712" s="5">
        <v>725380221</v>
      </c>
      <c r="AG712" s="5">
        <v>57224150</v>
      </c>
      <c r="AH712" s="5">
        <v>0</v>
      </c>
      <c r="AI712" s="5">
        <v>667858905</v>
      </c>
      <c r="AJ712" s="5">
        <v>24920</v>
      </c>
      <c r="AK712" s="5">
        <v>700701</v>
      </c>
      <c r="AL712" s="5">
        <v>0</v>
      </c>
      <c r="AM712" s="5">
        <v>61198425</v>
      </c>
      <c r="AN712" s="5">
        <v>14763585</v>
      </c>
      <c r="AO712" s="5">
        <v>0</v>
      </c>
      <c r="AP712" s="5">
        <v>0</v>
      </c>
      <c r="AQ712" s="5">
        <v>61198425</v>
      </c>
      <c r="AR712" s="5">
        <v>0</v>
      </c>
      <c r="AS712" s="5">
        <v>0</v>
      </c>
      <c r="AT712" s="5">
        <v>61198425</v>
      </c>
      <c r="AU712" s="5">
        <f t="shared" si="11"/>
        <v>2787079374</v>
      </c>
    </row>
    <row r="713" spans="1:47" x14ac:dyDescent="0.3">
      <c r="A713" s="4" t="s">
        <v>1462</v>
      </c>
      <c r="B713" s="4" t="s">
        <v>47</v>
      </c>
      <c r="C713" s="4" t="s">
        <v>63</v>
      </c>
      <c r="D713" s="4" t="s">
        <v>49</v>
      </c>
      <c r="E713" s="4" t="s">
        <v>49</v>
      </c>
      <c r="F713" s="4" t="s">
        <v>49</v>
      </c>
      <c r="G713" s="4" t="s">
        <v>49</v>
      </c>
      <c r="H713" s="4" t="s">
        <v>50</v>
      </c>
      <c r="I713" s="4" t="s">
        <v>50</v>
      </c>
      <c r="J713" s="4" t="s">
        <v>50</v>
      </c>
      <c r="K713" s="4" t="s">
        <v>50</v>
      </c>
      <c r="L713" s="4" t="s">
        <v>50</v>
      </c>
      <c r="M713" s="4" t="s">
        <v>50</v>
      </c>
      <c r="N713" s="4" t="s">
        <v>50</v>
      </c>
      <c r="O713" s="5">
        <v>0</v>
      </c>
      <c r="P713" s="5">
        <v>0</v>
      </c>
      <c r="Q713" s="5">
        <v>0</v>
      </c>
      <c r="R713" s="5">
        <v>0</v>
      </c>
      <c r="S713" s="5">
        <v>9798347</v>
      </c>
      <c r="T713" s="5">
        <v>2253619.81</v>
      </c>
      <c r="U713" s="5">
        <v>0</v>
      </c>
      <c r="V713" s="5">
        <v>0</v>
      </c>
      <c r="W713" s="6">
        <v>0</v>
      </c>
      <c r="X713" s="5">
        <v>620808225</v>
      </c>
      <c r="Y713" s="5">
        <v>471372530</v>
      </c>
      <c r="Z713" s="5">
        <v>0</v>
      </c>
      <c r="AA713" s="5">
        <v>0</v>
      </c>
      <c r="AB713" s="5">
        <v>0</v>
      </c>
      <c r="AC713" s="5">
        <v>123276440</v>
      </c>
      <c r="AD713" s="5">
        <v>7541326</v>
      </c>
      <c r="AE713" s="5">
        <v>0</v>
      </c>
      <c r="AF713" s="5">
        <v>620808225</v>
      </c>
      <c r="AG713" s="5">
        <v>9794946</v>
      </c>
      <c r="AH713" s="5">
        <v>72546100</v>
      </c>
      <c r="AI713" s="5">
        <v>574005417</v>
      </c>
      <c r="AJ713" s="5">
        <v>0</v>
      </c>
      <c r="AK713" s="5">
        <v>245329158</v>
      </c>
      <c r="AL713" s="5">
        <v>0</v>
      </c>
      <c r="AM713" s="5">
        <v>9794946</v>
      </c>
      <c r="AN713" s="5">
        <v>0</v>
      </c>
      <c r="AO713" s="5">
        <v>0</v>
      </c>
      <c r="AP713" s="5">
        <v>0</v>
      </c>
      <c r="AQ713" s="5">
        <v>9798346</v>
      </c>
      <c r="AR713" s="5">
        <v>29593235</v>
      </c>
      <c r="AS713" s="5">
        <v>0</v>
      </c>
      <c r="AT713" s="5">
        <v>0</v>
      </c>
      <c r="AU713" s="5">
        <f t="shared" si="11"/>
        <v>2794668894</v>
      </c>
    </row>
    <row r="714" spans="1:47" x14ac:dyDescent="0.3">
      <c r="A714" s="4" t="s">
        <v>253</v>
      </c>
      <c r="B714" s="4" t="s">
        <v>47</v>
      </c>
      <c r="C714" s="4" t="s">
        <v>192</v>
      </c>
      <c r="D714" s="4" t="s">
        <v>49</v>
      </c>
      <c r="E714" s="4" t="s">
        <v>49</v>
      </c>
      <c r="F714" s="4" t="s">
        <v>49</v>
      </c>
      <c r="G714" s="4" t="s">
        <v>49</v>
      </c>
      <c r="H714" s="4" t="s">
        <v>50</v>
      </c>
      <c r="I714" s="4" t="s">
        <v>50</v>
      </c>
      <c r="J714" s="4" t="s">
        <v>50</v>
      </c>
      <c r="K714" s="4" t="s">
        <v>50</v>
      </c>
      <c r="L714" s="4" t="s">
        <v>51</v>
      </c>
      <c r="M714" s="4" t="s">
        <v>50</v>
      </c>
      <c r="N714" s="4" t="s">
        <v>50</v>
      </c>
      <c r="O714" s="5" t="s">
        <v>50</v>
      </c>
      <c r="P714" s="5" t="s">
        <v>50</v>
      </c>
      <c r="Q714" s="5" t="s">
        <v>50</v>
      </c>
      <c r="R714" s="5" t="s">
        <v>50</v>
      </c>
      <c r="S714" s="5" t="s">
        <v>50</v>
      </c>
      <c r="T714" s="5" t="s">
        <v>50</v>
      </c>
      <c r="U714" s="5" t="s">
        <v>50</v>
      </c>
      <c r="V714" s="5" t="s">
        <v>50</v>
      </c>
      <c r="W714" s="6" t="s">
        <v>50</v>
      </c>
      <c r="X714" s="5">
        <v>510547050</v>
      </c>
      <c r="Y714" s="5">
        <v>441735320</v>
      </c>
      <c r="Z714" s="5">
        <v>730696</v>
      </c>
      <c r="AA714" s="5">
        <v>0</v>
      </c>
      <c r="AB714" s="5">
        <v>181846036</v>
      </c>
      <c r="AC714" s="5">
        <v>676544044</v>
      </c>
      <c r="AD714" s="5">
        <v>-34443613</v>
      </c>
      <c r="AE714" s="5">
        <v>0</v>
      </c>
      <c r="AF714" s="5">
        <v>510547050</v>
      </c>
      <c r="AG714" s="5">
        <v>34268614</v>
      </c>
      <c r="AH714" s="5">
        <v>0</v>
      </c>
      <c r="AI714" s="5">
        <v>148673909</v>
      </c>
      <c r="AJ714" s="5">
        <v>74785484</v>
      </c>
      <c r="AK714" s="5">
        <v>19064768</v>
      </c>
      <c r="AL714" s="5">
        <v>0</v>
      </c>
      <c r="AM714" s="5">
        <v>-34443613</v>
      </c>
      <c r="AN714" s="5">
        <v>57831</v>
      </c>
      <c r="AO714" s="5">
        <v>282000</v>
      </c>
      <c r="AP714" s="5">
        <v>34443613</v>
      </c>
      <c r="AQ714" s="5">
        <v>-32113792</v>
      </c>
      <c r="AR714" s="5">
        <v>270819091</v>
      </c>
      <c r="AS714" s="5">
        <v>0</v>
      </c>
      <c r="AT714" s="5" t="s">
        <v>50</v>
      </c>
      <c r="AU714" s="5">
        <f t="shared" si="11"/>
        <v>2803344488</v>
      </c>
    </row>
    <row r="715" spans="1:47" x14ac:dyDescent="0.3">
      <c r="A715" s="4" t="s">
        <v>454</v>
      </c>
      <c r="B715" s="4" t="s">
        <v>47</v>
      </c>
      <c r="C715" s="4" t="s">
        <v>63</v>
      </c>
      <c r="D715" s="4" t="s">
        <v>49</v>
      </c>
      <c r="E715" s="4" t="s">
        <v>49</v>
      </c>
      <c r="F715" s="4" t="s">
        <v>49</v>
      </c>
      <c r="G715" s="4" t="s">
        <v>49</v>
      </c>
      <c r="H715" s="4" t="s">
        <v>50</v>
      </c>
      <c r="I715" s="4" t="s">
        <v>50</v>
      </c>
      <c r="J715" s="4" t="s">
        <v>50</v>
      </c>
      <c r="K715" s="4" t="s">
        <v>50</v>
      </c>
      <c r="L715" s="4" t="s">
        <v>50</v>
      </c>
      <c r="M715" s="4" t="s">
        <v>50</v>
      </c>
      <c r="N715" s="4" t="s">
        <v>50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165666424</v>
      </c>
      <c r="V715" s="5">
        <v>43073270.240000002</v>
      </c>
      <c r="W715" s="6">
        <v>0</v>
      </c>
      <c r="X715" s="5">
        <v>621503618</v>
      </c>
      <c r="Y715" s="5">
        <v>11676478</v>
      </c>
      <c r="Z715" s="5">
        <v>0</v>
      </c>
      <c r="AA715" s="5">
        <v>0</v>
      </c>
      <c r="AB715" s="5">
        <v>51202772</v>
      </c>
      <c r="AC715" s="5">
        <v>337570818</v>
      </c>
      <c r="AD715" s="5">
        <v>122570818</v>
      </c>
      <c r="AE715" s="5">
        <v>116756199</v>
      </c>
      <c r="AF715" s="5">
        <v>621503618</v>
      </c>
      <c r="AG715" s="5">
        <v>162257386</v>
      </c>
      <c r="AH715" s="5">
        <v>0</v>
      </c>
      <c r="AI715" s="5">
        <v>430911495</v>
      </c>
      <c r="AJ715" s="5">
        <v>1338834</v>
      </c>
      <c r="AK715" s="5">
        <v>789617</v>
      </c>
      <c r="AL715" s="5">
        <v>0</v>
      </c>
      <c r="AM715" s="5">
        <v>165644088</v>
      </c>
      <c r="AN715" s="5">
        <v>4557294</v>
      </c>
      <c r="AO715" s="5">
        <v>0</v>
      </c>
      <c r="AP715" s="5">
        <v>0</v>
      </c>
      <c r="AQ715" s="5">
        <v>165666424</v>
      </c>
      <c r="AR715" s="5">
        <v>19423850</v>
      </c>
      <c r="AS715" s="5">
        <v>5433544</v>
      </c>
      <c r="AT715" s="5">
        <v>0</v>
      </c>
      <c r="AU715" s="5">
        <f t="shared" si="11"/>
        <v>2838806853</v>
      </c>
    </row>
    <row r="716" spans="1:47" x14ac:dyDescent="0.3">
      <c r="A716" s="4" t="s">
        <v>715</v>
      </c>
      <c r="B716" s="4" t="s">
        <v>47</v>
      </c>
      <c r="C716" s="4" t="s">
        <v>72</v>
      </c>
      <c r="D716" s="4" t="s">
        <v>49</v>
      </c>
      <c r="E716" s="4" t="s">
        <v>49</v>
      </c>
      <c r="F716" s="4" t="s">
        <v>49</v>
      </c>
      <c r="G716" s="4" t="s">
        <v>49</v>
      </c>
      <c r="H716" s="4" t="s">
        <v>50</v>
      </c>
      <c r="I716" s="4" t="s">
        <v>50</v>
      </c>
      <c r="J716" s="4" t="s">
        <v>50</v>
      </c>
      <c r="K716" s="4" t="s">
        <v>50</v>
      </c>
      <c r="L716" s="4" t="s">
        <v>50</v>
      </c>
      <c r="M716" s="4" t="s">
        <v>50</v>
      </c>
      <c r="N716" s="4" t="s">
        <v>50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30500649</v>
      </c>
      <c r="V716" s="5">
        <v>7930168.7399999993</v>
      </c>
      <c r="W716" s="6">
        <v>0</v>
      </c>
      <c r="X716" s="5">
        <v>610894178</v>
      </c>
      <c r="Y716" s="5">
        <v>205907859</v>
      </c>
      <c r="Z716" s="5">
        <v>0</v>
      </c>
      <c r="AA716" s="5">
        <v>0</v>
      </c>
      <c r="AB716" s="5">
        <v>393766898</v>
      </c>
      <c r="AC716" s="5">
        <v>345336719</v>
      </c>
      <c r="AD716" s="5">
        <v>16412038</v>
      </c>
      <c r="AE716" s="5">
        <v>0</v>
      </c>
      <c r="AF716" s="5">
        <v>610894178</v>
      </c>
      <c r="AG716" s="5">
        <v>43633330</v>
      </c>
      <c r="AH716" s="5">
        <v>0</v>
      </c>
      <c r="AI716" s="5">
        <v>540090313</v>
      </c>
      <c r="AJ716" s="5">
        <v>0</v>
      </c>
      <c r="AK716" s="5">
        <v>7746369</v>
      </c>
      <c r="AL716" s="5">
        <v>0</v>
      </c>
      <c r="AM716" s="5">
        <v>24342207</v>
      </c>
      <c r="AN716" s="5">
        <v>2314073</v>
      </c>
      <c r="AO716" s="5">
        <v>21605197</v>
      </c>
      <c r="AP716" s="5">
        <v>0</v>
      </c>
      <c r="AQ716" s="5">
        <v>30500649</v>
      </c>
      <c r="AR716" s="5">
        <v>5246005</v>
      </c>
      <c r="AS716" s="5">
        <v>0</v>
      </c>
      <c r="AT716" s="5">
        <v>0</v>
      </c>
      <c r="AU716" s="5">
        <f t="shared" si="11"/>
        <v>2858690013</v>
      </c>
    </row>
    <row r="717" spans="1:47" x14ac:dyDescent="0.3">
      <c r="A717" s="4" t="s">
        <v>1106</v>
      </c>
      <c r="B717" s="4" t="s">
        <v>47</v>
      </c>
      <c r="C717" s="4" t="s">
        <v>63</v>
      </c>
      <c r="D717" s="4" t="s">
        <v>49</v>
      </c>
      <c r="E717" s="4" t="s">
        <v>49</v>
      </c>
      <c r="F717" s="4" t="s">
        <v>49</v>
      </c>
      <c r="G717" s="4" t="s">
        <v>49</v>
      </c>
      <c r="H717" s="4" t="s">
        <v>50</v>
      </c>
      <c r="I717" s="4" t="s">
        <v>50</v>
      </c>
      <c r="J717" s="4" t="s">
        <v>50</v>
      </c>
      <c r="K717" s="4" t="s">
        <v>50</v>
      </c>
      <c r="L717" s="4" t="s">
        <v>50</v>
      </c>
      <c r="M717" s="4" t="s">
        <v>50</v>
      </c>
      <c r="N717" s="4" t="s">
        <v>50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62280362</v>
      </c>
      <c r="V717" s="5">
        <v>16192894.120000001</v>
      </c>
      <c r="W717" s="6">
        <v>0</v>
      </c>
      <c r="X717" s="5">
        <v>531238543</v>
      </c>
      <c r="Y717" s="5">
        <v>1360935577</v>
      </c>
      <c r="Z717" s="5">
        <v>0</v>
      </c>
      <c r="AA717" s="5">
        <v>0</v>
      </c>
      <c r="AB717" s="5">
        <v>0</v>
      </c>
      <c r="AC717" s="5">
        <v>0</v>
      </c>
      <c r="AD717" s="5">
        <v>42654068</v>
      </c>
      <c r="AE717" s="5">
        <v>0</v>
      </c>
      <c r="AF717" s="5">
        <v>531238543</v>
      </c>
      <c r="AG717" s="5">
        <v>57945666</v>
      </c>
      <c r="AH717" s="5">
        <v>0</v>
      </c>
      <c r="AI717" s="5">
        <v>0</v>
      </c>
      <c r="AJ717" s="5">
        <v>18891183</v>
      </c>
      <c r="AK717" s="5">
        <v>117587270</v>
      </c>
      <c r="AL717" s="5">
        <v>0</v>
      </c>
      <c r="AM717" s="5">
        <v>57945666</v>
      </c>
      <c r="AN717" s="5">
        <v>0</v>
      </c>
      <c r="AO717" s="5">
        <v>10287591</v>
      </c>
      <c r="AP717" s="5">
        <v>0</v>
      </c>
      <c r="AQ717" s="5">
        <v>62280362</v>
      </c>
      <c r="AR717" s="5">
        <v>79018130</v>
      </c>
      <c r="AS717" s="5">
        <v>0</v>
      </c>
      <c r="AT717" s="5">
        <v>0</v>
      </c>
      <c r="AU717" s="5">
        <f t="shared" si="11"/>
        <v>2870022599</v>
      </c>
    </row>
    <row r="718" spans="1:47" x14ac:dyDescent="0.3">
      <c r="A718" s="4" t="s">
        <v>425</v>
      </c>
      <c r="B718" s="4" t="s">
        <v>47</v>
      </c>
      <c r="C718" s="4" t="s">
        <v>63</v>
      </c>
      <c r="D718" s="4" t="s">
        <v>49</v>
      </c>
      <c r="E718" s="4" t="s">
        <v>49</v>
      </c>
      <c r="F718" s="4" t="s">
        <v>49</v>
      </c>
      <c r="G718" s="4" t="s">
        <v>49</v>
      </c>
      <c r="H718" s="4" t="s">
        <v>51</v>
      </c>
      <c r="I718" s="4" t="s">
        <v>50</v>
      </c>
      <c r="J718" s="4" t="s">
        <v>50</v>
      </c>
      <c r="K718" s="4" t="s">
        <v>50</v>
      </c>
      <c r="L718" s="4" t="s">
        <v>50</v>
      </c>
      <c r="M718" s="4" t="s">
        <v>50</v>
      </c>
      <c r="N718" s="4" t="s">
        <v>50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6">
        <v>10000</v>
      </c>
      <c r="X718" s="5">
        <v>457868477</v>
      </c>
      <c r="Y718" s="5">
        <v>618392449</v>
      </c>
      <c r="Z718" s="5">
        <v>107825733</v>
      </c>
      <c r="AA718" s="5">
        <v>0</v>
      </c>
      <c r="AB718" s="5">
        <v>69829977</v>
      </c>
      <c r="AC718" s="5">
        <v>767334473</v>
      </c>
      <c r="AD718" s="5">
        <v>-10827536</v>
      </c>
      <c r="AE718" s="5">
        <v>0</v>
      </c>
      <c r="AF718" s="5">
        <v>457868477</v>
      </c>
      <c r="AG718" s="5">
        <v>-7366999</v>
      </c>
      <c r="AH718" s="5">
        <v>0</v>
      </c>
      <c r="AI718" s="5">
        <v>291704681</v>
      </c>
      <c r="AJ718" s="5">
        <v>11565362</v>
      </c>
      <c r="AK718" s="5">
        <v>5128011</v>
      </c>
      <c r="AL718" s="5">
        <v>0</v>
      </c>
      <c r="AM718" s="5">
        <v>-10817536</v>
      </c>
      <c r="AN718" s="5">
        <v>36696</v>
      </c>
      <c r="AO718" s="5">
        <v>0</v>
      </c>
      <c r="AP718" s="5">
        <v>10827536</v>
      </c>
      <c r="AQ718" s="5">
        <v>-8285440</v>
      </c>
      <c r="AR718" s="5">
        <v>110518834</v>
      </c>
      <c r="AS718" s="5">
        <v>5898405</v>
      </c>
      <c r="AT718" s="5">
        <v>0</v>
      </c>
      <c r="AU718" s="5">
        <f t="shared" si="11"/>
        <v>2877501600</v>
      </c>
    </row>
    <row r="719" spans="1:47" x14ac:dyDescent="0.3">
      <c r="A719" s="4" t="s">
        <v>1332</v>
      </c>
      <c r="B719" s="4" t="s">
        <v>47</v>
      </c>
      <c r="C719" s="4" t="s">
        <v>316</v>
      </c>
      <c r="D719" s="4" t="s">
        <v>49</v>
      </c>
      <c r="E719" s="4" t="s">
        <v>49</v>
      </c>
      <c r="F719" s="4" t="s">
        <v>49</v>
      </c>
      <c r="G719" s="4" t="s">
        <v>49</v>
      </c>
      <c r="H719" s="4" t="s">
        <v>50</v>
      </c>
      <c r="I719" s="4" t="s">
        <v>50</v>
      </c>
      <c r="J719" s="4" t="s">
        <v>50</v>
      </c>
      <c r="K719" s="4" t="s">
        <v>50</v>
      </c>
      <c r="L719" s="4" t="s">
        <v>50</v>
      </c>
      <c r="M719" s="4" t="s">
        <v>50</v>
      </c>
      <c r="N719" s="4" t="s">
        <v>50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4186514</v>
      </c>
      <c r="V719" s="5">
        <v>1088493.6400000001</v>
      </c>
      <c r="W719" s="6">
        <v>0</v>
      </c>
      <c r="X719" s="5">
        <v>115179376</v>
      </c>
      <c r="Y719" s="5">
        <v>0</v>
      </c>
      <c r="Z719" s="5">
        <v>0</v>
      </c>
      <c r="AA719" s="5">
        <v>0</v>
      </c>
      <c r="AB719" s="5">
        <v>0</v>
      </c>
      <c r="AC719" s="5">
        <v>166294417</v>
      </c>
      <c r="AD719" s="5">
        <v>3750701</v>
      </c>
      <c r="AE719" s="5">
        <v>0</v>
      </c>
      <c r="AF719" s="5">
        <v>115179376</v>
      </c>
      <c r="AG719" s="5">
        <v>16036643</v>
      </c>
      <c r="AH719" s="5">
        <v>0</v>
      </c>
      <c r="AI719" s="5">
        <v>81493749</v>
      </c>
      <c r="AJ719" s="5">
        <v>559324</v>
      </c>
      <c r="AK719" s="5">
        <v>1478017</v>
      </c>
      <c r="AL719" s="5">
        <v>0</v>
      </c>
      <c r="AM719" s="5">
        <v>3750701</v>
      </c>
      <c r="AN719" s="5">
        <v>3748882</v>
      </c>
      <c r="AO719" s="5">
        <v>2376123475</v>
      </c>
      <c r="AP719" s="5">
        <v>0</v>
      </c>
      <c r="AQ719" s="5">
        <v>4186514</v>
      </c>
      <c r="AR719" s="5">
        <v>8386126</v>
      </c>
      <c r="AS719" s="5">
        <v>0</v>
      </c>
      <c r="AT719" s="5">
        <v>0</v>
      </c>
      <c r="AU719" s="5">
        <f t="shared" si="11"/>
        <v>2896167301</v>
      </c>
    </row>
    <row r="720" spans="1:47" x14ac:dyDescent="0.3">
      <c r="A720" s="4" t="s">
        <v>456</v>
      </c>
      <c r="B720" s="4" t="s">
        <v>47</v>
      </c>
      <c r="C720" s="4" t="s">
        <v>70</v>
      </c>
      <c r="D720" s="4" t="s">
        <v>49</v>
      </c>
      <c r="E720" s="4" t="s">
        <v>49</v>
      </c>
      <c r="F720" s="4" t="s">
        <v>49</v>
      </c>
      <c r="G720" s="4" t="s">
        <v>49</v>
      </c>
      <c r="H720" s="4" t="s">
        <v>50</v>
      </c>
      <c r="I720" s="4" t="s">
        <v>50</v>
      </c>
      <c r="J720" s="4" t="s">
        <v>50</v>
      </c>
      <c r="K720" s="4" t="s">
        <v>50</v>
      </c>
      <c r="L720" s="4" t="s">
        <v>51</v>
      </c>
      <c r="M720" s="4" t="s">
        <v>50</v>
      </c>
      <c r="N720" s="4" t="s">
        <v>50</v>
      </c>
      <c r="O720" s="5">
        <v>0</v>
      </c>
      <c r="P720" s="5">
        <v>0</v>
      </c>
      <c r="Q720" s="5">
        <v>0</v>
      </c>
      <c r="R720" s="5">
        <v>0</v>
      </c>
      <c r="S720" s="5">
        <v>126428077</v>
      </c>
      <c r="T720" s="5">
        <v>29078458</v>
      </c>
      <c r="U720" s="5">
        <v>59495566</v>
      </c>
      <c r="V720" s="5">
        <v>15468847</v>
      </c>
      <c r="W720" s="6">
        <v>0</v>
      </c>
      <c r="X720" s="5">
        <v>661123936</v>
      </c>
      <c r="Y720" s="5">
        <v>315449617</v>
      </c>
      <c r="Z720" s="5">
        <v>0</v>
      </c>
      <c r="AA720" s="5">
        <v>0</v>
      </c>
      <c r="AB720" s="5">
        <v>0</v>
      </c>
      <c r="AC720" s="5">
        <v>174885016</v>
      </c>
      <c r="AD720" s="5">
        <v>136320289</v>
      </c>
      <c r="AE720" s="5">
        <v>0</v>
      </c>
      <c r="AF720" s="5">
        <v>661123936</v>
      </c>
      <c r="AG720" s="5">
        <v>180867594</v>
      </c>
      <c r="AH720" s="5">
        <v>369933565</v>
      </c>
      <c r="AI720" s="5">
        <v>0</v>
      </c>
      <c r="AJ720" s="5">
        <v>6782559</v>
      </c>
      <c r="AK720" s="5">
        <v>1010471</v>
      </c>
      <c r="AL720" s="5">
        <v>0</v>
      </c>
      <c r="AM720" s="5">
        <v>180867594</v>
      </c>
      <c r="AN720" s="5">
        <v>0</v>
      </c>
      <c r="AO720" s="5">
        <v>0</v>
      </c>
      <c r="AP720" s="5">
        <v>0</v>
      </c>
      <c r="AQ720" s="5">
        <v>185923644</v>
      </c>
      <c r="AR720" s="5">
        <v>31003373</v>
      </c>
      <c r="AS720" s="5">
        <v>0</v>
      </c>
      <c r="AT720" s="5">
        <v>1</v>
      </c>
      <c r="AU720" s="5">
        <f t="shared" si="11"/>
        <v>2905291594</v>
      </c>
    </row>
    <row r="721" spans="1:47" x14ac:dyDescent="0.3">
      <c r="A721" s="4" t="s">
        <v>1299</v>
      </c>
      <c r="B721" s="4" t="s">
        <v>47</v>
      </c>
      <c r="C721" s="4" t="s">
        <v>61</v>
      </c>
      <c r="D721" s="4" t="s">
        <v>49</v>
      </c>
      <c r="E721" s="4" t="s">
        <v>49</v>
      </c>
      <c r="F721" s="4" t="s">
        <v>49</v>
      </c>
      <c r="G721" s="4" t="s">
        <v>49</v>
      </c>
      <c r="H721" s="4" t="s">
        <v>50</v>
      </c>
      <c r="I721" s="4" t="s">
        <v>50</v>
      </c>
      <c r="J721" s="4" t="s">
        <v>50</v>
      </c>
      <c r="K721" s="4" t="s">
        <v>50</v>
      </c>
      <c r="L721" s="4" t="s">
        <v>50</v>
      </c>
      <c r="M721" s="4" t="s">
        <v>50</v>
      </c>
      <c r="N721" s="4" t="s">
        <v>50</v>
      </c>
      <c r="O721" s="5">
        <v>0</v>
      </c>
      <c r="P721" s="5">
        <v>0</v>
      </c>
      <c r="Q721" s="5">
        <v>0</v>
      </c>
      <c r="R721" s="5">
        <v>0</v>
      </c>
      <c r="S721" s="5">
        <v>-86566910</v>
      </c>
      <c r="T721" s="5">
        <v>-19910389.300000001</v>
      </c>
      <c r="U721" s="5">
        <v>0</v>
      </c>
      <c r="V721" s="5">
        <v>0</v>
      </c>
      <c r="W721" s="6">
        <v>10000</v>
      </c>
      <c r="X721" s="5">
        <v>66735632</v>
      </c>
      <c r="Y721" s="5">
        <v>2284905248</v>
      </c>
      <c r="Z721" s="5">
        <v>0</v>
      </c>
      <c r="AA721" s="5">
        <v>0</v>
      </c>
      <c r="AB721" s="5">
        <v>29013660</v>
      </c>
      <c r="AC721" s="5">
        <v>971806363</v>
      </c>
      <c r="AD721" s="5">
        <v>-289737877</v>
      </c>
      <c r="AE721" s="5">
        <v>0</v>
      </c>
      <c r="AF721" s="5">
        <v>66735633</v>
      </c>
      <c r="AG721" s="5">
        <v>-290714725</v>
      </c>
      <c r="AH721" s="5">
        <v>0</v>
      </c>
      <c r="AI721" s="5">
        <v>108797824</v>
      </c>
      <c r="AJ721" s="5">
        <v>4334199</v>
      </c>
      <c r="AK721" s="5">
        <v>12830556</v>
      </c>
      <c r="AL721" s="5">
        <v>0</v>
      </c>
      <c r="AM721" s="5">
        <v>-290702732</v>
      </c>
      <c r="AN721" s="5">
        <v>11993</v>
      </c>
      <c r="AO721" s="5">
        <v>6396688</v>
      </c>
      <c r="AP721" s="5">
        <v>289737877</v>
      </c>
      <c r="AQ721" s="5">
        <v>-89995143</v>
      </c>
      <c r="AR721" s="5">
        <v>54350532</v>
      </c>
      <c r="AS721" s="5">
        <v>0</v>
      </c>
      <c r="AT721" s="5">
        <v>0</v>
      </c>
      <c r="AU721" s="5">
        <f t="shared" si="11"/>
        <v>2934505728</v>
      </c>
    </row>
    <row r="722" spans="1:47" x14ac:dyDescent="0.3">
      <c r="A722" s="4" t="s">
        <v>1380</v>
      </c>
      <c r="B722" s="4" t="s">
        <v>47</v>
      </c>
      <c r="C722" s="4" t="s">
        <v>295</v>
      </c>
      <c r="D722" s="4" t="s">
        <v>49</v>
      </c>
      <c r="E722" s="4" t="s">
        <v>49</v>
      </c>
      <c r="F722" s="4" t="s">
        <v>49</v>
      </c>
      <c r="G722" s="4" t="s">
        <v>49</v>
      </c>
      <c r="H722" s="4" t="s">
        <v>51</v>
      </c>
      <c r="I722" s="4" t="s">
        <v>50</v>
      </c>
      <c r="J722" s="4" t="s">
        <v>50</v>
      </c>
      <c r="K722" s="4" t="s">
        <v>50</v>
      </c>
      <c r="L722" s="4" t="s">
        <v>51</v>
      </c>
      <c r="M722" s="4" t="s">
        <v>50</v>
      </c>
      <c r="N722" s="4" t="s">
        <v>51</v>
      </c>
      <c r="O722" s="5" t="s">
        <v>50</v>
      </c>
      <c r="P722" s="5" t="s">
        <v>50</v>
      </c>
      <c r="Q722" s="5" t="s">
        <v>50</v>
      </c>
      <c r="R722" s="5" t="s">
        <v>50</v>
      </c>
      <c r="S722" s="5" t="s">
        <v>50</v>
      </c>
      <c r="T722" s="5" t="s">
        <v>50</v>
      </c>
      <c r="U722" s="5" t="s">
        <v>50</v>
      </c>
      <c r="V722" s="5" t="s">
        <v>50</v>
      </c>
      <c r="W722" s="6" t="s">
        <v>50</v>
      </c>
      <c r="X722" s="5">
        <v>568313209</v>
      </c>
      <c r="Y722" s="5">
        <v>511720827</v>
      </c>
      <c r="Z722" s="5">
        <v>0</v>
      </c>
      <c r="AA722" s="5">
        <v>0</v>
      </c>
      <c r="AB722" s="5">
        <v>482024077</v>
      </c>
      <c r="AC722" s="5">
        <v>57478589</v>
      </c>
      <c r="AD722" s="5">
        <v>47073023</v>
      </c>
      <c r="AE722" s="5">
        <v>0</v>
      </c>
      <c r="AF722" s="5">
        <v>568313209</v>
      </c>
      <c r="AG722" s="5">
        <v>437658110</v>
      </c>
      <c r="AH722" s="5">
        <v>17160000</v>
      </c>
      <c r="AI722" s="5">
        <v>46890913</v>
      </c>
      <c r="AJ722" s="5">
        <v>16784900</v>
      </c>
      <c r="AK722" s="5">
        <v>9799692</v>
      </c>
      <c r="AL722" s="5">
        <v>0</v>
      </c>
      <c r="AM722" s="5">
        <v>47083023</v>
      </c>
      <c r="AN722" s="5">
        <v>0</v>
      </c>
      <c r="AO722" s="5">
        <v>0</v>
      </c>
      <c r="AP722" s="5">
        <v>0</v>
      </c>
      <c r="AQ722" s="5">
        <v>47083023</v>
      </c>
      <c r="AR722" s="5">
        <v>156330856</v>
      </c>
      <c r="AS722" s="5">
        <v>0</v>
      </c>
      <c r="AT722" s="5" t="s">
        <v>50</v>
      </c>
      <c r="AU722" s="5">
        <f t="shared" si="11"/>
        <v>3013713451</v>
      </c>
    </row>
    <row r="723" spans="1:47" x14ac:dyDescent="0.3">
      <c r="A723" s="4" t="s">
        <v>903</v>
      </c>
      <c r="B723" s="4" t="s">
        <v>47</v>
      </c>
      <c r="C723" s="4" t="s">
        <v>63</v>
      </c>
      <c r="D723" s="4" t="s">
        <v>49</v>
      </c>
      <c r="E723" s="4" t="s">
        <v>49</v>
      </c>
      <c r="F723" s="4" t="s">
        <v>49</v>
      </c>
      <c r="G723" s="4" t="s">
        <v>49</v>
      </c>
      <c r="H723" s="4" t="s">
        <v>50</v>
      </c>
      <c r="I723" s="4" t="s">
        <v>50</v>
      </c>
      <c r="J723" s="4" t="s">
        <v>50</v>
      </c>
      <c r="K723" s="4" t="s">
        <v>50</v>
      </c>
      <c r="L723" s="4" t="s">
        <v>50</v>
      </c>
      <c r="M723" s="4" t="s">
        <v>50</v>
      </c>
      <c r="N723" s="4" t="s">
        <v>50</v>
      </c>
      <c r="O723" s="5">
        <v>0</v>
      </c>
      <c r="P723" s="5">
        <v>0</v>
      </c>
      <c r="Q723" s="5">
        <v>0</v>
      </c>
      <c r="R723" s="5">
        <v>0</v>
      </c>
      <c r="S723" s="5">
        <v>18851003</v>
      </c>
      <c r="T723" s="5">
        <v>4335730.6900000004</v>
      </c>
      <c r="U723" s="5">
        <v>0</v>
      </c>
      <c r="V723" s="5">
        <v>0</v>
      </c>
      <c r="W723" s="6">
        <v>0</v>
      </c>
      <c r="X723" s="5">
        <v>706150735</v>
      </c>
      <c r="Y723" s="5">
        <v>417157253</v>
      </c>
      <c r="Z723" s="5">
        <v>0</v>
      </c>
      <c r="AA723" s="5">
        <v>0</v>
      </c>
      <c r="AB723" s="5">
        <v>153417633</v>
      </c>
      <c r="AC723" s="5">
        <v>33168076</v>
      </c>
      <c r="AD723" s="5">
        <v>65187968</v>
      </c>
      <c r="AE723" s="5">
        <v>0</v>
      </c>
      <c r="AF723" s="5">
        <v>706150736</v>
      </c>
      <c r="AG723" s="5">
        <v>69572011</v>
      </c>
      <c r="AH723" s="5">
        <v>165079614</v>
      </c>
      <c r="AI723" s="5">
        <v>616096939</v>
      </c>
      <c r="AJ723" s="5">
        <v>1301650</v>
      </c>
      <c r="AK723" s="5">
        <v>2231048</v>
      </c>
      <c r="AL723" s="5">
        <v>0</v>
      </c>
      <c r="AM723" s="5">
        <v>69523699</v>
      </c>
      <c r="AN723" s="5">
        <v>0</v>
      </c>
      <c r="AO723" s="5">
        <v>495583</v>
      </c>
      <c r="AP723" s="5">
        <v>0</v>
      </c>
      <c r="AQ723" s="5">
        <v>18851003</v>
      </c>
      <c r="AR723" s="5">
        <v>11983178</v>
      </c>
      <c r="AS723" s="5">
        <v>0</v>
      </c>
      <c r="AT723" s="5">
        <v>0</v>
      </c>
      <c r="AU723" s="5">
        <f t="shared" si="11"/>
        <v>3036367126</v>
      </c>
    </row>
    <row r="724" spans="1:47" x14ac:dyDescent="0.3">
      <c r="A724" s="4" t="s">
        <v>1783</v>
      </c>
      <c r="B724" s="4" t="s">
        <v>47</v>
      </c>
      <c r="C724" s="4" t="s">
        <v>109</v>
      </c>
      <c r="D724" s="4" t="s">
        <v>49</v>
      </c>
      <c r="E724" s="4" t="s">
        <v>49</v>
      </c>
      <c r="F724" s="4" t="s">
        <v>49</v>
      </c>
      <c r="G724" s="4" t="s">
        <v>49</v>
      </c>
      <c r="H724" s="4" t="s">
        <v>50</v>
      </c>
      <c r="I724" s="4" t="s">
        <v>50</v>
      </c>
      <c r="J724" s="4" t="s">
        <v>50</v>
      </c>
      <c r="K724" s="4" t="s">
        <v>50</v>
      </c>
      <c r="L724" s="4" t="s">
        <v>50</v>
      </c>
      <c r="M724" s="4" t="s">
        <v>50</v>
      </c>
      <c r="N724" s="4" t="s">
        <v>50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58412862</v>
      </c>
      <c r="V724" s="5">
        <v>15187344.120000001</v>
      </c>
      <c r="W724" s="6">
        <v>0</v>
      </c>
      <c r="X724" s="5">
        <v>808821208</v>
      </c>
      <c r="Y724" s="5">
        <v>24159074</v>
      </c>
      <c r="Z724" s="5">
        <v>0</v>
      </c>
      <c r="AA724" s="5">
        <v>0</v>
      </c>
      <c r="AB724" s="5">
        <v>0</v>
      </c>
      <c r="AC724" s="5">
        <v>428131921</v>
      </c>
      <c r="AD724" s="5">
        <v>68225518</v>
      </c>
      <c r="AE724" s="5">
        <v>0</v>
      </c>
      <c r="AF724" s="5">
        <v>808821208</v>
      </c>
      <c r="AG724" s="5">
        <v>83413235</v>
      </c>
      <c r="AH724" s="5">
        <v>1491513</v>
      </c>
      <c r="AI724" s="5">
        <v>728620495</v>
      </c>
      <c r="AJ724" s="5">
        <v>1734158</v>
      </c>
      <c r="AK724" s="5">
        <v>0</v>
      </c>
      <c r="AL724" s="5">
        <v>0</v>
      </c>
      <c r="AM724" s="5">
        <v>83412863</v>
      </c>
      <c r="AN724" s="5">
        <v>0</v>
      </c>
      <c r="AO724" s="5">
        <v>0</v>
      </c>
      <c r="AP724" s="5">
        <v>0</v>
      </c>
      <c r="AQ724" s="5">
        <v>58412862</v>
      </c>
      <c r="AR724" s="5">
        <v>7611136</v>
      </c>
      <c r="AS724" s="5">
        <v>0</v>
      </c>
      <c r="AT724" s="5">
        <v>0</v>
      </c>
      <c r="AU724" s="5">
        <f t="shared" si="11"/>
        <v>3102855191</v>
      </c>
    </row>
    <row r="725" spans="1:47" x14ac:dyDescent="0.3">
      <c r="A725" s="4" t="s">
        <v>997</v>
      </c>
      <c r="B725" s="4" t="s">
        <v>47</v>
      </c>
      <c r="C725" s="4" t="s">
        <v>61</v>
      </c>
      <c r="D725" s="4" t="s">
        <v>49</v>
      </c>
      <c r="E725" s="4" t="s">
        <v>49</v>
      </c>
      <c r="F725" s="4" t="s">
        <v>49</v>
      </c>
      <c r="G725" s="4" t="s">
        <v>49</v>
      </c>
      <c r="H725" s="4" t="s">
        <v>50</v>
      </c>
      <c r="I725" s="4" t="s">
        <v>50</v>
      </c>
      <c r="J725" s="4" t="s">
        <v>50</v>
      </c>
      <c r="K725" s="4" t="s">
        <v>50</v>
      </c>
      <c r="L725" s="4" t="s">
        <v>51</v>
      </c>
      <c r="M725" s="4" t="s">
        <v>50</v>
      </c>
      <c r="N725" s="4" t="s">
        <v>50</v>
      </c>
      <c r="O725" s="5" t="s">
        <v>50</v>
      </c>
      <c r="P725" s="5" t="s">
        <v>50</v>
      </c>
      <c r="Q725" s="5" t="s">
        <v>50</v>
      </c>
      <c r="R725" s="5" t="s">
        <v>50</v>
      </c>
      <c r="S725" s="5" t="s">
        <v>50</v>
      </c>
      <c r="T725" s="5" t="s">
        <v>50</v>
      </c>
      <c r="U725" s="5" t="s">
        <v>50</v>
      </c>
      <c r="V725" s="5" t="s">
        <v>50</v>
      </c>
      <c r="W725" s="6" t="s">
        <v>50</v>
      </c>
      <c r="X725" s="5">
        <v>833687457</v>
      </c>
      <c r="Y725" s="5">
        <v>331646140</v>
      </c>
      <c r="Z725" s="5">
        <v>0</v>
      </c>
      <c r="AA725" s="5">
        <v>0</v>
      </c>
      <c r="AB725" s="5">
        <v>0</v>
      </c>
      <c r="AC725" s="5">
        <v>203711264</v>
      </c>
      <c r="AD725" s="5">
        <v>47797633</v>
      </c>
      <c r="AE725" s="5">
        <v>0</v>
      </c>
      <c r="AF725" s="5">
        <v>833687457</v>
      </c>
      <c r="AG725" s="5">
        <v>58842190</v>
      </c>
      <c r="AH725" s="5">
        <v>4570515</v>
      </c>
      <c r="AI725" s="5">
        <v>589365120</v>
      </c>
      <c r="AJ725" s="5">
        <v>0</v>
      </c>
      <c r="AK725" s="5">
        <v>23199270</v>
      </c>
      <c r="AL725" s="5">
        <v>0</v>
      </c>
      <c r="AM725" s="5">
        <v>60753370</v>
      </c>
      <c r="AN725" s="5">
        <v>2076063</v>
      </c>
      <c r="AO725" s="5">
        <v>1464000</v>
      </c>
      <c r="AP725" s="5">
        <v>0</v>
      </c>
      <c r="AQ725" s="5">
        <v>55136643</v>
      </c>
      <c r="AR725" s="5">
        <v>181241655</v>
      </c>
      <c r="AS725" s="5">
        <v>0</v>
      </c>
      <c r="AT725" s="5" t="s">
        <v>50</v>
      </c>
      <c r="AU725" s="5">
        <f t="shared" si="11"/>
        <v>3227178777</v>
      </c>
    </row>
    <row r="726" spans="1:47" x14ac:dyDescent="0.3">
      <c r="A726" s="4" t="s">
        <v>449</v>
      </c>
      <c r="B726" s="4" t="s">
        <v>47</v>
      </c>
      <c r="C726" s="4" t="s">
        <v>63</v>
      </c>
      <c r="D726" s="4" t="s">
        <v>49</v>
      </c>
      <c r="E726" s="4" t="s">
        <v>49</v>
      </c>
      <c r="F726" s="4" t="s">
        <v>49</v>
      </c>
      <c r="G726" s="4" t="s">
        <v>49</v>
      </c>
      <c r="H726" s="4" t="s">
        <v>50</v>
      </c>
      <c r="I726" s="4" t="s">
        <v>50</v>
      </c>
      <c r="J726" s="4" t="s">
        <v>50</v>
      </c>
      <c r="K726" s="4" t="s">
        <v>50</v>
      </c>
      <c r="L726" s="4" t="s">
        <v>50</v>
      </c>
      <c r="M726" s="4" t="s">
        <v>50</v>
      </c>
      <c r="N726" s="4" t="s">
        <v>50</v>
      </c>
      <c r="O726" s="5">
        <v>0</v>
      </c>
      <c r="P726" s="5">
        <v>0</v>
      </c>
      <c r="Q726" s="5">
        <v>251107968.00000003</v>
      </c>
      <c r="R726" s="5">
        <v>47710513.919999994</v>
      </c>
      <c r="S726" s="5">
        <v>0</v>
      </c>
      <c r="T726" s="5">
        <v>0</v>
      </c>
      <c r="U726" s="5">
        <v>0</v>
      </c>
      <c r="V726" s="5">
        <v>0</v>
      </c>
      <c r="W726" s="6">
        <v>0</v>
      </c>
      <c r="X726" s="5">
        <v>104025</v>
      </c>
      <c r="Y726" s="5">
        <v>0</v>
      </c>
      <c r="Z726" s="5">
        <v>0</v>
      </c>
      <c r="AA726" s="5">
        <v>0</v>
      </c>
      <c r="AB726" s="5">
        <v>0</v>
      </c>
      <c r="AC726" s="5">
        <v>1649237937</v>
      </c>
      <c r="AD726" s="5">
        <v>392021623</v>
      </c>
      <c r="AE726" s="5">
        <v>0</v>
      </c>
      <c r="AF726" s="5">
        <v>0</v>
      </c>
      <c r="AG726" s="5">
        <v>439732136</v>
      </c>
      <c r="AH726" s="5">
        <v>0</v>
      </c>
      <c r="AI726" s="5">
        <v>32393685</v>
      </c>
      <c r="AJ726" s="5">
        <v>3439080</v>
      </c>
      <c r="AK726" s="5">
        <v>3635303</v>
      </c>
      <c r="AL726" s="5">
        <v>0</v>
      </c>
      <c r="AM726" s="5">
        <v>439732136</v>
      </c>
      <c r="AN726" s="5">
        <v>0</v>
      </c>
      <c r="AO726" s="5">
        <v>0</v>
      </c>
      <c r="AP726" s="5">
        <v>0</v>
      </c>
      <c r="AQ726" s="5">
        <v>251075336</v>
      </c>
      <c r="AR726" s="5">
        <v>26087673</v>
      </c>
      <c r="AS726" s="5">
        <v>0</v>
      </c>
      <c r="AT726" s="5">
        <v>0</v>
      </c>
      <c r="AU726" s="5">
        <f t="shared" si="11"/>
        <v>3237458934</v>
      </c>
    </row>
    <row r="727" spans="1:47" x14ac:dyDescent="0.3">
      <c r="A727" s="4" t="s">
        <v>513</v>
      </c>
      <c r="B727" s="4" t="s">
        <v>47</v>
      </c>
      <c r="C727" s="4" t="s">
        <v>295</v>
      </c>
      <c r="D727" s="4" t="s">
        <v>49</v>
      </c>
      <c r="E727" s="4" t="s">
        <v>49</v>
      </c>
      <c r="F727" s="4" t="s">
        <v>49</v>
      </c>
      <c r="G727" s="4" t="s">
        <v>49</v>
      </c>
      <c r="H727" s="4" t="s">
        <v>50</v>
      </c>
      <c r="I727" s="4" t="s">
        <v>50</v>
      </c>
      <c r="J727" s="4" t="s">
        <v>50</v>
      </c>
      <c r="K727" s="4" t="s">
        <v>50</v>
      </c>
      <c r="L727" s="4" t="s">
        <v>50</v>
      </c>
      <c r="M727" s="4" t="s">
        <v>50</v>
      </c>
      <c r="N727" s="4" t="s">
        <v>50</v>
      </c>
      <c r="O727" s="5" t="s">
        <v>50</v>
      </c>
      <c r="P727" s="5" t="s">
        <v>50</v>
      </c>
      <c r="Q727" s="5" t="s">
        <v>50</v>
      </c>
      <c r="R727" s="5" t="s">
        <v>50</v>
      </c>
      <c r="S727" s="5" t="s">
        <v>50</v>
      </c>
      <c r="T727" s="5" t="s">
        <v>50</v>
      </c>
      <c r="U727" s="5" t="s">
        <v>50</v>
      </c>
      <c r="V727" s="5" t="s">
        <v>50</v>
      </c>
      <c r="W727" s="6" t="s">
        <v>50</v>
      </c>
      <c r="X727" s="5">
        <v>0</v>
      </c>
      <c r="Y727" s="5">
        <v>0</v>
      </c>
      <c r="Z727" s="5">
        <v>0</v>
      </c>
      <c r="AA727" s="5">
        <v>0</v>
      </c>
      <c r="AB727" s="5">
        <v>2774916796</v>
      </c>
      <c r="AC727" s="5">
        <v>9225410</v>
      </c>
      <c r="AD727" s="5">
        <v>-39722</v>
      </c>
      <c r="AE727" s="5">
        <v>0</v>
      </c>
      <c r="AF727" s="5">
        <v>0</v>
      </c>
      <c r="AG727" s="5">
        <v>0</v>
      </c>
      <c r="AH727" s="5">
        <v>230655191</v>
      </c>
      <c r="AI727" s="5">
        <v>267276104</v>
      </c>
      <c r="AJ727" s="5">
        <v>473153</v>
      </c>
      <c r="AK727" s="5">
        <v>3177475</v>
      </c>
      <c r="AL727" s="5">
        <v>0</v>
      </c>
      <c r="AM727" s="5">
        <v>0</v>
      </c>
      <c r="AN727" s="5">
        <v>0</v>
      </c>
      <c r="AO727" s="5">
        <v>0</v>
      </c>
      <c r="AP727" s="5">
        <v>39722</v>
      </c>
      <c r="AQ727" s="5">
        <v>-39722</v>
      </c>
      <c r="AR727" s="5">
        <v>15478873</v>
      </c>
      <c r="AS727" s="5">
        <v>0</v>
      </c>
      <c r="AT727" s="5" t="s">
        <v>50</v>
      </c>
      <c r="AU727" s="5">
        <f t="shared" si="11"/>
        <v>3301163280</v>
      </c>
    </row>
    <row r="728" spans="1:47" x14ac:dyDescent="0.3">
      <c r="A728" s="4" t="s">
        <v>1497</v>
      </c>
      <c r="B728" s="4" t="s">
        <v>47</v>
      </c>
      <c r="C728" s="4" t="s">
        <v>63</v>
      </c>
      <c r="D728" s="4" t="s">
        <v>49</v>
      </c>
      <c r="E728" s="4" t="s">
        <v>49</v>
      </c>
      <c r="F728" s="4" t="s">
        <v>49</v>
      </c>
      <c r="G728" s="4" t="s">
        <v>49</v>
      </c>
      <c r="H728" s="4" t="s">
        <v>51</v>
      </c>
      <c r="I728" s="4" t="s">
        <v>50</v>
      </c>
      <c r="J728" s="4" t="s">
        <v>50</v>
      </c>
      <c r="K728" s="4" t="s">
        <v>50</v>
      </c>
      <c r="L728" s="4" t="s">
        <v>50</v>
      </c>
      <c r="M728" s="4" t="s">
        <v>50</v>
      </c>
      <c r="N728" s="4" t="s">
        <v>50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6">
        <v>10000</v>
      </c>
      <c r="X728" s="5">
        <v>144375963</v>
      </c>
      <c r="Y728" s="5">
        <v>1374806251</v>
      </c>
      <c r="Z728" s="5">
        <v>0</v>
      </c>
      <c r="AA728" s="5">
        <v>47211622</v>
      </c>
      <c r="AB728" s="5">
        <v>652972882</v>
      </c>
      <c r="AC728" s="5">
        <v>1283429555</v>
      </c>
      <c r="AD728" s="5">
        <v>-176191375</v>
      </c>
      <c r="AE728" s="5">
        <v>0</v>
      </c>
      <c r="AF728" s="5">
        <v>145025467</v>
      </c>
      <c r="AG728" s="5">
        <v>-176071766</v>
      </c>
      <c r="AH728" s="5">
        <v>0</v>
      </c>
      <c r="AI728" s="5">
        <v>77189731</v>
      </c>
      <c r="AJ728" s="5">
        <v>3264805</v>
      </c>
      <c r="AK728" s="5">
        <v>12250498</v>
      </c>
      <c r="AL728" s="5">
        <v>0</v>
      </c>
      <c r="AM728" s="5">
        <v>-176191375</v>
      </c>
      <c r="AN728" s="5">
        <v>51944</v>
      </c>
      <c r="AO728" s="5">
        <v>309761521</v>
      </c>
      <c r="AP728" s="5">
        <v>176191375</v>
      </c>
      <c r="AQ728" s="5">
        <v>-515342623</v>
      </c>
      <c r="AR728" s="5">
        <v>109321572</v>
      </c>
      <c r="AS728" s="5">
        <v>21367284</v>
      </c>
      <c r="AT728" s="5">
        <v>0</v>
      </c>
      <c r="AU728" s="5">
        <f t="shared" si="11"/>
        <v>3313423331</v>
      </c>
    </row>
    <row r="729" spans="1:47" x14ac:dyDescent="0.3">
      <c r="A729" s="4" t="s">
        <v>1042</v>
      </c>
      <c r="B729" s="4" t="s">
        <v>47</v>
      </c>
      <c r="C729" s="4" t="s">
        <v>70</v>
      </c>
      <c r="D729" s="4" t="s">
        <v>49</v>
      </c>
      <c r="E729" s="4" t="s">
        <v>49</v>
      </c>
      <c r="F729" s="4" t="s">
        <v>49</v>
      </c>
      <c r="G729" s="4" t="s">
        <v>49</v>
      </c>
      <c r="H729" s="4" t="s">
        <v>50</v>
      </c>
      <c r="I729" s="4" t="s">
        <v>50</v>
      </c>
      <c r="J729" s="4" t="s">
        <v>50</v>
      </c>
      <c r="K729" s="4" t="s">
        <v>50</v>
      </c>
      <c r="L729" s="4" t="s">
        <v>50</v>
      </c>
      <c r="M729" s="4" t="s">
        <v>50</v>
      </c>
      <c r="N729" s="4" t="s">
        <v>50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20430868</v>
      </c>
      <c r="V729" s="5">
        <v>5312025.6800000006</v>
      </c>
      <c r="W729" s="6">
        <v>0</v>
      </c>
      <c r="X729" s="5">
        <v>348879370</v>
      </c>
      <c r="Y729" s="5">
        <v>1612362937</v>
      </c>
      <c r="Z729" s="5">
        <v>0</v>
      </c>
      <c r="AA729" s="5">
        <v>898677</v>
      </c>
      <c r="AB729" s="5">
        <v>37596084</v>
      </c>
      <c r="AC729" s="5">
        <v>357511897</v>
      </c>
      <c r="AD729" s="5">
        <v>155030095</v>
      </c>
      <c r="AE729" s="5">
        <v>0</v>
      </c>
      <c r="AF729" s="5">
        <v>245693933</v>
      </c>
      <c r="AG729" s="5">
        <v>146687335</v>
      </c>
      <c r="AH729" s="5">
        <v>0</v>
      </c>
      <c r="AI729" s="5">
        <v>128710896</v>
      </c>
      <c r="AJ729" s="5">
        <v>11365793</v>
      </c>
      <c r="AK729" s="5">
        <v>4067487</v>
      </c>
      <c r="AL729" s="5">
        <v>0</v>
      </c>
      <c r="AM729" s="5">
        <v>160342120</v>
      </c>
      <c r="AN729" s="5">
        <v>13654785</v>
      </c>
      <c r="AO729" s="5">
        <v>561050</v>
      </c>
      <c r="AP729" s="5">
        <v>0</v>
      </c>
      <c r="AQ729" s="5">
        <v>20430868</v>
      </c>
      <c r="AR729" s="5">
        <v>97221667</v>
      </c>
      <c r="AS729" s="5">
        <v>0</v>
      </c>
      <c r="AT729" s="5">
        <v>0</v>
      </c>
      <c r="AU729" s="5">
        <f t="shared" si="11"/>
        <v>3341014994</v>
      </c>
    </row>
    <row r="730" spans="1:47" x14ac:dyDescent="0.3">
      <c r="A730" s="4" t="s">
        <v>115</v>
      </c>
      <c r="B730" s="4" t="s">
        <v>47</v>
      </c>
      <c r="C730" s="4" t="s">
        <v>61</v>
      </c>
      <c r="D730" s="4" t="s">
        <v>49</v>
      </c>
      <c r="E730" s="4" t="s">
        <v>49</v>
      </c>
      <c r="F730" s="4" t="s">
        <v>49</v>
      </c>
      <c r="G730" s="4" t="s">
        <v>49</v>
      </c>
      <c r="H730" s="4" t="s">
        <v>50</v>
      </c>
      <c r="I730" s="4" t="s">
        <v>50</v>
      </c>
      <c r="J730" s="4" t="s">
        <v>50</v>
      </c>
      <c r="K730" s="4" t="s">
        <v>50</v>
      </c>
      <c r="L730" s="4" t="s">
        <v>50</v>
      </c>
      <c r="M730" s="4" t="s">
        <v>50</v>
      </c>
      <c r="N730" s="4" t="s">
        <v>51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6">
        <v>0</v>
      </c>
      <c r="X730" s="5">
        <v>0</v>
      </c>
      <c r="Y730" s="5">
        <v>622844526</v>
      </c>
      <c r="Z730" s="5">
        <v>31992177</v>
      </c>
      <c r="AA730" s="5">
        <v>63884396</v>
      </c>
      <c r="AB730" s="5">
        <v>526630020</v>
      </c>
      <c r="AC730" s="5">
        <v>812232543</v>
      </c>
      <c r="AD730" s="5">
        <v>-171077348</v>
      </c>
      <c r="AE730" s="5">
        <v>6324739</v>
      </c>
      <c r="AF730" s="5">
        <v>847518286</v>
      </c>
      <c r="AG730" s="5">
        <v>-222744751</v>
      </c>
      <c r="AH730" s="5">
        <v>19835533</v>
      </c>
      <c r="AI730" s="5">
        <v>178979146</v>
      </c>
      <c r="AJ730" s="5">
        <v>0</v>
      </c>
      <c r="AK730" s="5">
        <v>27529165</v>
      </c>
      <c r="AL730" s="5">
        <v>0</v>
      </c>
      <c r="AM730" s="5">
        <v>-222744751</v>
      </c>
      <c r="AN730" s="5">
        <v>0</v>
      </c>
      <c r="AO730" s="5">
        <v>268612456</v>
      </c>
      <c r="AP730" s="5">
        <v>0</v>
      </c>
      <c r="AQ730" s="5">
        <v>-102556475</v>
      </c>
      <c r="AR730" s="5">
        <v>664871735</v>
      </c>
      <c r="AS730" s="5">
        <v>0</v>
      </c>
      <c r="AT730" s="5">
        <v>0</v>
      </c>
      <c r="AU730" s="5">
        <f t="shared" si="11"/>
        <v>3352131397</v>
      </c>
    </row>
    <row r="731" spans="1:47" x14ac:dyDescent="0.3">
      <c r="A731" s="4" t="s">
        <v>1309</v>
      </c>
      <c r="B731" s="4" t="s">
        <v>47</v>
      </c>
      <c r="C731" s="4" t="s">
        <v>63</v>
      </c>
      <c r="D731" s="4" t="s">
        <v>49</v>
      </c>
      <c r="E731" s="4" t="s">
        <v>49</v>
      </c>
      <c r="F731" s="4" t="s">
        <v>49</v>
      </c>
      <c r="G731" s="4" t="s">
        <v>49</v>
      </c>
      <c r="H731" s="4" t="s">
        <v>50</v>
      </c>
      <c r="I731" s="4" t="s">
        <v>50</v>
      </c>
      <c r="J731" s="4" t="s">
        <v>50</v>
      </c>
      <c r="K731" s="4" t="s">
        <v>50</v>
      </c>
      <c r="L731" s="4" t="s">
        <v>50</v>
      </c>
      <c r="M731" s="4" t="s">
        <v>50</v>
      </c>
      <c r="N731" s="4" t="s">
        <v>51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6">
        <v>10000</v>
      </c>
      <c r="X731" s="5">
        <v>0</v>
      </c>
      <c r="Y731" s="5">
        <v>115477709</v>
      </c>
      <c r="Z731" s="5">
        <v>0</v>
      </c>
      <c r="AA731" s="5">
        <v>0</v>
      </c>
      <c r="AB731" s="5">
        <v>843037951</v>
      </c>
      <c r="AC731" s="5">
        <v>797900000</v>
      </c>
      <c r="AD731" s="5">
        <v>48865043</v>
      </c>
      <c r="AE731" s="5">
        <v>0</v>
      </c>
      <c r="AF731" s="5">
        <v>609013008</v>
      </c>
      <c r="AG731" s="5">
        <v>4680554</v>
      </c>
      <c r="AH731" s="5">
        <v>77000</v>
      </c>
      <c r="AI731" s="5">
        <v>814812868</v>
      </c>
      <c r="AJ731" s="5">
        <v>27019202</v>
      </c>
      <c r="AK731" s="5">
        <v>25278168</v>
      </c>
      <c r="AL731" s="5">
        <v>0</v>
      </c>
      <c r="AM731" s="5">
        <v>46822249</v>
      </c>
      <c r="AN731" s="5">
        <v>16605</v>
      </c>
      <c r="AO731" s="5">
        <v>167876452</v>
      </c>
      <c r="AP731" s="5">
        <v>0</v>
      </c>
      <c r="AQ731" s="5">
        <v>-337041959</v>
      </c>
      <c r="AR731" s="5">
        <v>299217001</v>
      </c>
      <c r="AS731" s="5">
        <v>0</v>
      </c>
      <c r="AT731" s="5">
        <v>0</v>
      </c>
      <c r="AU731" s="5">
        <f t="shared" si="11"/>
        <v>3463051851</v>
      </c>
    </row>
    <row r="732" spans="1:47" x14ac:dyDescent="0.3">
      <c r="A732" s="4" t="s">
        <v>1591</v>
      </c>
      <c r="B732" s="4" t="s">
        <v>47</v>
      </c>
      <c r="C732" s="4" t="s">
        <v>594</v>
      </c>
      <c r="D732" s="4" t="s">
        <v>49</v>
      </c>
      <c r="E732" s="4" t="s">
        <v>49</v>
      </c>
      <c r="F732" s="4" t="s">
        <v>49</v>
      </c>
      <c r="G732" s="4" t="s">
        <v>49</v>
      </c>
      <c r="H732" s="4" t="s">
        <v>50</v>
      </c>
      <c r="I732" s="4" t="s">
        <v>50</v>
      </c>
      <c r="J732" s="4" t="s">
        <v>50</v>
      </c>
      <c r="K732" s="4" t="s">
        <v>50</v>
      </c>
      <c r="L732" s="4" t="s">
        <v>50</v>
      </c>
      <c r="M732" s="4" t="s">
        <v>50</v>
      </c>
      <c r="N732" s="4" t="s">
        <v>50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3563443</v>
      </c>
      <c r="V732" s="5">
        <v>926495.00000000012</v>
      </c>
      <c r="W732" s="6">
        <v>0</v>
      </c>
      <c r="X732" s="5">
        <v>975238266</v>
      </c>
      <c r="Y732" s="5">
        <v>409795246</v>
      </c>
      <c r="Z732" s="5">
        <v>0</v>
      </c>
      <c r="AA732" s="5">
        <v>0</v>
      </c>
      <c r="AB732" s="5">
        <v>67973524</v>
      </c>
      <c r="AC732" s="5">
        <v>80871652</v>
      </c>
      <c r="AD732" s="5">
        <v>-10222435</v>
      </c>
      <c r="AE732" s="5">
        <v>0</v>
      </c>
      <c r="AF732" s="5">
        <v>975238266</v>
      </c>
      <c r="AG732" s="5">
        <v>-10222436</v>
      </c>
      <c r="AH732" s="5">
        <v>0</v>
      </c>
      <c r="AI732" s="5">
        <v>918030384</v>
      </c>
      <c r="AJ732" s="5">
        <v>1370248</v>
      </c>
      <c r="AK732" s="5">
        <v>16694658</v>
      </c>
      <c r="AL732" s="5">
        <v>13791002</v>
      </c>
      <c r="AM732" s="5">
        <v>-10222435</v>
      </c>
      <c r="AN732" s="5">
        <v>0</v>
      </c>
      <c r="AO732" s="5">
        <v>0</v>
      </c>
      <c r="AP732" s="5">
        <v>10222435</v>
      </c>
      <c r="AQ732" s="5">
        <v>3563444</v>
      </c>
      <c r="AR732" s="5">
        <v>42154765</v>
      </c>
      <c r="AS732" s="5">
        <v>1140738</v>
      </c>
      <c r="AT732" s="5">
        <v>1</v>
      </c>
      <c r="AU732" s="5">
        <f t="shared" si="11"/>
        <v>3485417322</v>
      </c>
    </row>
    <row r="733" spans="1:47" x14ac:dyDescent="0.3">
      <c r="A733" s="4" t="s">
        <v>794</v>
      </c>
      <c r="B733" s="4" t="s">
        <v>47</v>
      </c>
      <c r="C733" s="4" t="s">
        <v>63</v>
      </c>
      <c r="D733" s="4" t="s">
        <v>49</v>
      </c>
      <c r="E733" s="4" t="s">
        <v>49</v>
      </c>
      <c r="F733" s="4" t="s">
        <v>49</v>
      </c>
      <c r="G733" s="4" t="s">
        <v>49</v>
      </c>
      <c r="H733" s="4" t="s">
        <v>50</v>
      </c>
      <c r="I733" s="4" t="s">
        <v>50</v>
      </c>
      <c r="J733" s="4" t="s">
        <v>50</v>
      </c>
      <c r="K733" s="4" t="s">
        <v>50</v>
      </c>
      <c r="L733" s="4" t="s">
        <v>50</v>
      </c>
      <c r="M733" s="4" t="s">
        <v>50</v>
      </c>
      <c r="N733" s="4" t="s">
        <v>50</v>
      </c>
      <c r="O733" s="5">
        <v>0</v>
      </c>
      <c r="P733" s="5">
        <v>0</v>
      </c>
      <c r="Q733" s="5">
        <v>0</v>
      </c>
      <c r="R733" s="5">
        <v>0</v>
      </c>
      <c r="S733" s="5">
        <v>156044615</v>
      </c>
      <c r="T733" s="5">
        <v>35890261.450000003</v>
      </c>
      <c r="U733" s="5">
        <v>0</v>
      </c>
      <c r="V733" s="5">
        <v>0</v>
      </c>
      <c r="W733" s="6">
        <v>0</v>
      </c>
      <c r="X733" s="5">
        <v>492289566</v>
      </c>
      <c r="Y733" s="5">
        <v>514300950</v>
      </c>
      <c r="Z733" s="5">
        <v>0</v>
      </c>
      <c r="AA733" s="5">
        <v>0</v>
      </c>
      <c r="AB733" s="5">
        <v>350144476</v>
      </c>
      <c r="AC733" s="5">
        <v>476410780</v>
      </c>
      <c r="AD733" s="5">
        <v>79556531</v>
      </c>
      <c r="AE733" s="5">
        <v>0</v>
      </c>
      <c r="AF733" s="5">
        <v>492289566</v>
      </c>
      <c r="AG733" s="5">
        <v>-153038945</v>
      </c>
      <c r="AH733" s="5">
        <v>142617717</v>
      </c>
      <c r="AI733" s="5">
        <v>469033878</v>
      </c>
      <c r="AJ733" s="5">
        <v>602629</v>
      </c>
      <c r="AK733" s="5">
        <v>3716217</v>
      </c>
      <c r="AL733" s="5">
        <v>0</v>
      </c>
      <c r="AM733" s="5">
        <v>115446792</v>
      </c>
      <c r="AN733" s="5">
        <v>304155801</v>
      </c>
      <c r="AO733" s="5">
        <v>2250495</v>
      </c>
      <c r="AP733" s="5">
        <v>0</v>
      </c>
      <c r="AQ733" s="5">
        <v>156044615</v>
      </c>
      <c r="AR733" s="5">
        <v>45048962</v>
      </c>
      <c r="AS733" s="5">
        <v>0</v>
      </c>
      <c r="AT733" s="5">
        <v>0</v>
      </c>
      <c r="AU733" s="5">
        <f t="shared" si="11"/>
        <v>3490870030</v>
      </c>
    </row>
    <row r="734" spans="1:47" x14ac:dyDescent="0.3">
      <c r="A734" s="4" t="s">
        <v>856</v>
      </c>
      <c r="B734" s="4" t="s">
        <v>47</v>
      </c>
      <c r="C734" s="4" t="s">
        <v>143</v>
      </c>
      <c r="D734" s="4" t="s">
        <v>49</v>
      </c>
      <c r="E734" s="4" t="s">
        <v>49</v>
      </c>
      <c r="F734" s="4" t="s">
        <v>49</v>
      </c>
      <c r="G734" s="4" t="s">
        <v>49</v>
      </c>
      <c r="H734" s="4" t="s">
        <v>50</v>
      </c>
      <c r="I734" s="4" t="s">
        <v>50</v>
      </c>
      <c r="J734" s="4" t="s">
        <v>50</v>
      </c>
      <c r="K734" s="4" t="s">
        <v>50</v>
      </c>
      <c r="L734" s="4" t="s">
        <v>50</v>
      </c>
      <c r="M734" s="4" t="s">
        <v>50</v>
      </c>
      <c r="N734" s="4" t="s">
        <v>51</v>
      </c>
      <c r="O734" s="5">
        <v>0</v>
      </c>
      <c r="P734" s="5">
        <v>0</v>
      </c>
      <c r="Q734" s="5">
        <v>22990755</v>
      </c>
      <c r="R734" s="5">
        <v>4368243.45</v>
      </c>
      <c r="S734" s="5">
        <v>0</v>
      </c>
      <c r="T734" s="5">
        <v>0</v>
      </c>
      <c r="U734" s="5">
        <v>0</v>
      </c>
      <c r="V734" s="5">
        <v>0</v>
      </c>
      <c r="W734" s="6">
        <v>0</v>
      </c>
      <c r="X734" s="5">
        <v>748877566</v>
      </c>
      <c r="Y734" s="5">
        <v>17270191</v>
      </c>
      <c r="Z734" s="5">
        <v>0</v>
      </c>
      <c r="AA734" s="5">
        <v>0</v>
      </c>
      <c r="AB734" s="5">
        <v>734907287</v>
      </c>
      <c r="AC734" s="5">
        <v>581123329</v>
      </c>
      <c r="AD734" s="5">
        <v>18521909</v>
      </c>
      <c r="AE734" s="5">
        <v>0</v>
      </c>
      <c r="AF734" s="5">
        <v>748877566</v>
      </c>
      <c r="AG734" s="5">
        <v>27114267</v>
      </c>
      <c r="AH734" s="5">
        <v>436315</v>
      </c>
      <c r="AI734" s="5">
        <v>480574879</v>
      </c>
      <c r="AJ734" s="5">
        <v>0</v>
      </c>
      <c r="AK734" s="5">
        <v>31800</v>
      </c>
      <c r="AL734" s="5">
        <v>0</v>
      </c>
      <c r="AM734" s="5">
        <v>22890152</v>
      </c>
      <c r="AN734" s="5">
        <v>2531142</v>
      </c>
      <c r="AO734" s="5">
        <v>900000</v>
      </c>
      <c r="AP734" s="5">
        <v>18521909</v>
      </c>
      <c r="AQ734" s="5">
        <v>22990755</v>
      </c>
      <c r="AR734" s="5">
        <v>97205105</v>
      </c>
      <c r="AS734" s="5">
        <v>0</v>
      </c>
      <c r="AT734" s="5">
        <v>0</v>
      </c>
      <c r="AU734" s="5">
        <f t="shared" si="11"/>
        <v>3522774172</v>
      </c>
    </row>
    <row r="735" spans="1:47" x14ac:dyDescent="0.3">
      <c r="A735" s="4" t="s">
        <v>723</v>
      </c>
      <c r="B735" s="4" t="s">
        <v>47</v>
      </c>
      <c r="C735" s="4" t="s">
        <v>131</v>
      </c>
      <c r="D735" s="4" t="s">
        <v>49</v>
      </c>
      <c r="E735" s="4" t="s">
        <v>49</v>
      </c>
      <c r="F735" s="4" t="s">
        <v>49</v>
      </c>
      <c r="G735" s="4" t="s">
        <v>49</v>
      </c>
      <c r="H735" s="4" t="s">
        <v>51</v>
      </c>
      <c r="I735" s="4" t="s">
        <v>50</v>
      </c>
      <c r="J735" s="4" t="s">
        <v>50</v>
      </c>
      <c r="K735" s="4" t="s">
        <v>50</v>
      </c>
      <c r="L735" s="4" t="s">
        <v>50</v>
      </c>
      <c r="M735" s="4" t="s">
        <v>50</v>
      </c>
      <c r="N735" s="4" t="s">
        <v>51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6">
        <v>10000</v>
      </c>
      <c r="X735" s="5">
        <v>1574262481</v>
      </c>
      <c r="Y735" s="5">
        <v>45853105</v>
      </c>
      <c r="Z735" s="5">
        <v>0</v>
      </c>
      <c r="AA735" s="5">
        <v>0</v>
      </c>
      <c r="AB735" s="5">
        <v>135481820</v>
      </c>
      <c r="AC735" s="5">
        <v>16088748</v>
      </c>
      <c r="AD735" s="5">
        <v>-148912344</v>
      </c>
      <c r="AE735" s="5">
        <v>0</v>
      </c>
      <c r="AF735" s="5">
        <v>1574262481</v>
      </c>
      <c r="AG735" s="5">
        <v>-146880715</v>
      </c>
      <c r="AH735" s="5">
        <v>0</v>
      </c>
      <c r="AI735" s="5">
        <v>1232305974</v>
      </c>
      <c r="AJ735" s="5">
        <v>18376495</v>
      </c>
      <c r="AK735" s="5">
        <v>5035014</v>
      </c>
      <c r="AL735" s="5">
        <v>0</v>
      </c>
      <c r="AM735" s="5">
        <v>-148902344</v>
      </c>
      <c r="AN735" s="5">
        <v>0</v>
      </c>
      <c r="AO735" s="5">
        <v>1077875</v>
      </c>
      <c r="AP735" s="5">
        <v>148912344</v>
      </c>
      <c r="AQ735" s="5">
        <v>-997682185</v>
      </c>
      <c r="AR735" s="5">
        <v>231775795</v>
      </c>
      <c r="AS735" s="5">
        <v>0</v>
      </c>
      <c r="AT735" s="5">
        <v>0</v>
      </c>
      <c r="AU735" s="5">
        <f t="shared" si="11"/>
        <v>3541054544</v>
      </c>
    </row>
    <row r="736" spans="1:47" x14ac:dyDescent="0.3">
      <c r="A736" s="4" t="s">
        <v>1096</v>
      </c>
      <c r="B736" s="4" t="s">
        <v>47</v>
      </c>
      <c r="C736" s="4" t="s">
        <v>63</v>
      </c>
      <c r="D736" s="4" t="s">
        <v>49</v>
      </c>
      <c r="E736" s="4" t="s">
        <v>49</v>
      </c>
      <c r="F736" s="4" t="s">
        <v>49</v>
      </c>
      <c r="G736" s="4" t="s">
        <v>49</v>
      </c>
      <c r="H736" s="4" t="s">
        <v>50</v>
      </c>
      <c r="I736" s="4" t="s">
        <v>50</v>
      </c>
      <c r="J736" s="4" t="s">
        <v>50</v>
      </c>
      <c r="K736" s="4" t="s">
        <v>50</v>
      </c>
      <c r="L736" s="4" t="s">
        <v>51</v>
      </c>
      <c r="M736" s="4" t="s">
        <v>50</v>
      </c>
      <c r="N736" s="4" t="s">
        <v>50</v>
      </c>
      <c r="O736" s="5">
        <v>0</v>
      </c>
      <c r="P736" s="5">
        <v>0</v>
      </c>
      <c r="Q736" s="5">
        <v>0</v>
      </c>
      <c r="R736" s="5">
        <v>0</v>
      </c>
      <c r="S736" s="5">
        <v>40762814</v>
      </c>
      <c r="T736" s="5">
        <v>9375447.2200000007</v>
      </c>
      <c r="U736" s="5">
        <v>0</v>
      </c>
      <c r="V736" s="5">
        <v>0</v>
      </c>
      <c r="W736" s="6">
        <v>0</v>
      </c>
      <c r="X736" s="5">
        <v>0</v>
      </c>
      <c r="Y736" s="5">
        <v>1493677444</v>
      </c>
      <c r="Z736" s="5">
        <v>0</v>
      </c>
      <c r="AA736" s="5">
        <v>0</v>
      </c>
      <c r="AB736" s="5">
        <v>59369000</v>
      </c>
      <c r="AC736" s="5">
        <v>675418539</v>
      </c>
      <c r="AD736" s="5">
        <v>31153242</v>
      </c>
      <c r="AE736" s="5">
        <v>0</v>
      </c>
      <c r="AF736" s="5">
        <v>737715483</v>
      </c>
      <c r="AG736" s="5">
        <v>39381564</v>
      </c>
      <c r="AH736" s="5">
        <v>0</v>
      </c>
      <c r="AI736" s="5">
        <v>276726146</v>
      </c>
      <c r="AJ736" s="5">
        <v>154997266</v>
      </c>
      <c r="AK736" s="5">
        <v>2951088</v>
      </c>
      <c r="AL736" s="5">
        <v>0</v>
      </c>
      <c r="AM736" s="5">
        <v>38234440</v>
      </c>
      <c r="AN736" s="5">
        <v>0</v>
      </c>
      <c r="AO736" s="5">
        <v>295000</v>
      </c>
      <c r="AP736" s="5">
        <v>0</v>
      </c>
      <c r="AQ736" s="5">
        <v>40762814</v>
      </c>
      <c r="AR736" s="5">
        <v>65291164</v>
      </c>
      <c r="AS736" s="5">
        <v>0</v>
      </c>
      <c r="AT736" s="5">
        <v>0</v>
      </c>
      <c r="AU736" s="5">
        <f t="shared" si="11"/>
        <v>3615973190</v>
      </c>
    </row>
    <row r="737" spans="1:47" x14ac:dyDescent="0.3">
      <c r="A737" s="4" t="s">
        <v>837</v>
      </c>
      <c r="B737" s="4" t="s">
        <v>47</v>
      </c>
      <c r="C737" s="4" t="s">
        <v>247</v>
      </c>
      <c r="D737" s="4" t="s">
        <v>49</v>
      </c>
      <c r="E737" s="4" t="s">
        <v>49</v>
      </c>
      <c r="F737" s="4" t="s">
        <v>49</v>
      </c>
      <c r="G737" s="4" t="s">
        <v>49</v>
      </c>
      <c r="H737" s="4" t="s">
        <v>50</v>
      </c>
      <c r="I737" s="4" t="s">
        <v>50</v>
      </c>
      <c r="J737" s="4" t="s">
        <v>50</v>
      </c>
      <c r="K737" s="4" t="s">
        <v>50</v>
      </c>
      <c r="L737" s="4" t="s">
        <v>50</v>
      </c>
      <c r="M737" s="4" t="s">
        <v>50</v>
      </c>
      <c r="N737" s="4" t="s">
        <v>50</v>
      </c>
      <c r="O737" s="5">
        <v>0</v>
      </c>
      <c r="P737" s="5">
        <v>0</v>
      </c>
      <c r="Q737" s="5">
        <v>0</v>
      </c>
      <c r="R737" s="5">
        <v>0</v>
      </c>
      <c r="S737" s="5">
        <v>60669779</v>
      </c>
      <c r="T737" s="5">
        <v>13954049.170000002</v>
      </c>
      <c r="U737" s="5">
        <v>0</v>
      </c>
      <c r="V737" s="5">
        <v>0</v>
      </c>
      <c r="W737" s="6">
        <v>0</v>
      </c>
      <c r="X737" s="5">
        <v>778960901</v>
      </c>
      <c r="Y737" s="5">
        <v>427113914</v>
      </c>
      <c r="Z737" s="5">
        <v>0</v>
      </c>
      <c r="AA737" s="5">
        <v>0</v>
      </c>
      <c r="AB737" s="5">
        <v>0</v>
      </c>
      <c r="AC737" s="5">
        <v>526080003</v>
      </c>
      <c r="AD737" s="5">
        <v>46163447</v>
      </c>
      <c r="AE737" s="5">
        <v>0</v>
      </c>
      <c r="AF737" s="5">
        <v>778960901</v>
      </c>
      <c r="AG737" s="5">
        <v>60117496</v>
      </c>
      <c r="AH737" s="5">
        <v>174395924</v>
      </c>
      <c r="AI737" s="5">
        <v>664674157</v>
      </c>
      <c r="AJ737" s="5">
        <v>3401404</v>
      </c>
      <c r="AK737" s="5">
        <v>41991455</v>
      </c>
      <c r="AL737" s="5">
        <v>0</v>
      </c>
      <c r="AM737" s="5">
        <v>60117496</v>
      </c>
      <c r="AN737" s="5">
        <v>0</v>
      </c>
      <c r="AO737" s="5">
        <v>1472577</v>
      </c>
      <c r="AP737" s="5">
        <v>0</v>
      </c>
      <c r="AQ737" s="5">
        <v>60669779</v>
      </c>
      <c r="AR737" s="5">
        <v>15572201</v>
      </c>
      <c r="AS737" s="5">
        <v>0</v>
      </c>
      <c r="AT737" s="5">
        <v>0</v>
      </c>
      <c r="AU737" s="5">
        <f t="shared" si="11"/>
        <v>3639691655</v>
      </c>
    </row>
    <row r="738" spans="1:47" x14ac:dyDescent="0.3">
      <c r="A738" s="4" t="s">
        <v>1727</v>
      </c>
      <c r="B738" s="4" t="s">
        <v>47</v>
      </c>
      <c r="C738" s="4" t="s">
        <v>295</v>
      </c>
      <c r="D738" s="4" t="s">
        <v>49</v>
      </c>
      <c r="E738" s="4" t="s">
        <v>49</v>
      </c>
      <c r="F738" s="4" t="s">
        <v>49</v>
      </c>
      <c r="G738" s="4" t="s">
        <v>49</v>
      </c>
      <c r="H738" s="4" t="s">
        <v>50</v>
      </c>
      <c r="I738" s="4" t="s">
        <v>50</v>
      </c>
      <c r="J738" s="4" t="s">
        <v>50</v>
      </c>
      <c r="K738" s="4" t="s">
        <v>50</v>
      </c>
      <c r="L738" s="4" t="s">
        <v>50</v>
      </c>
      <c r="M738" s="4" t="s">
        <v>50</v>
      </c>
      <c r="N738" s="4" t="s">
        <v>50</v>
      </c>
      <c r="O738" s="5" t="s">
        <v>50</v>
      </c>
      <c r="P738" s="5" t="s">
        <v>50</v>
      </c>
      <c r="Q738" s="5" t="s">
        <v>50</v>
      </c>
      <c r="R738" s="5" t="s">
        <v>50</v>
      </c>
      <c r="S738" s="5" t="s">
        <v>50</v>
      </c>
      <c r="T738" s="5" t="s">
        <v>50</v>
      </c>
      <c r="U738" s="5" t="s">
        <v>50</v>
      </c>
      <c r="V738" s="5" t="s">
        <v>50</v>
      </c>
      <c r="W738" s="6" t="s">
        <v>50</v>
      </c>
      <c r="X738" s="5">
        <v>0</v>
      </c>
      <c r="Y738" s="5">
        <v>3327278238</v>
      </c>
      <c r="Z738" s="5">
        <v>0</v>
      </c>
      <c r="AA738" s="5">
        <v>0</v>
      </c>
      <c r="AB738" s="5">
        <v>108439863</v>
      </c>
      <c r="AC738" s="5">
        <v>261334288</v>
      </c>
      <c r="AD738" s="5">
        <v>-16088561</v>
      </c>
      <c r="AE738" s="5">
        <v>0</v>
      </c>
      <c r="AF738" s="5">
        <v>0</v>
      </c>
      <c r="AG738" s="5">
        <v>-16078561</v>
      </c>
      <c r="AH738" s="5">
        <v>1986193</v>
      </c>
      <c r="AI738" s="5">
        <v>19460</v>
      </c>
      <c r="AJ738" s="5">
        <v>493660</v>
      </c>
      <c r="AK738" s="5">
        <v>400992</v>
      </c>
      <c r="AL738" s="5">
        <v>0</v>
      </c>
      <c r="AM738" s="5">
        <v>-16078561</v>
      </c>
      <c r="AN738" s="5">
        <v>0</v>
      </c>
      <c r="AO738" s="5">
        <v>0</v>
      </c>
      <c r="AP738" s="5">
        <v>16088561</v>
      </c>
      <c r="AQ738" s="5">
        <v>-16078561</v>
      </c>
      <c r="AR738" s="5">
        <v>2164929</v>
      </c>
      <c r="AS738" s="5">
        <v>0</v>
      </c>
      <c r="AT738" s="5" t="s">
        <v>50</v>
      </c>
      <c r="AU738" s="5">
        <f t="shared" si="11"/>
        <v>3653881940</v>
      </c>
    </row>
    <row r="739" spans="1:47" x14ac:dyDescent="0.3">
      <c r="A739" s="4" t="s">
        <v>426</v>
      </c>
      <c r="B739" s="4" t="s">
        <v>47</v>
      </c>
      <c r="C739" s="4" t="s">
        <v>63</v>
      </c>
      <c r="D739" s="4" t="s">
        <v>49</v>
      </c>
      <c r="E739" s="4" t="s">
        <v>49</v>
      </c>
      <c r="F739" s="4" t="s">
        <v>49</v>
      </c>
      <c r="G739" s="4" t="s">
        <v>49</v>
      </c>
      <c r="H739" s="4" t="s">
        <v>50</v>
      </c>
      <c r="I739" s="4" t="s">
        <v>50</v>
      </c>
      <c r="J739" s="4" t="s">
        <v>50</v>
      </c>
      <c r="K739" s="4" t="s">
        <v>50</v>
      </c>
      <c r="L739" s="4" t="s">
        <v>51</v>
      </c>
      <c r="M739" s="4" t="s">
        <v>50</v>
      </c>
      <c r="N739" s="4" t="s">
        <v>51</v>
      </c>
      <c r="O739" s="5" t="s">
        <v>50</v>
      </c>
      <c r="P739" s="5" t="s">
        <v>50</v>
      </c>
      <c r="Q739" s="5" t="s">
        <v>50</v>
      </c>
      <c r="R739" s="5" t="s">
        <v>50</v>
      </c>
      <c r="S739" s="5" t="s">
        <v>50</v>
      </c>
      <c r="T739" s="5" t="s">
        <v>50</v>
      </c>
      <c r="U739" s="5" t="s">
        <v>50</v>
      </c>
      <c r="V739" s="5" t="s">
        <v>50</v>
      </c>
      <c r="W739" s="6" t="s">
        <v>50</v>
      </c>
      <c r="X739" s="5">
        <v>95528795</v>
      </c>
      <c r="Y739" s="5">
        <v>5518965</v>
      </c>
      <c r="Z739" s="5">
        <v>25304096</v>
      </c>
      <c r="AA739" s="5">
        <v>0</v>
      </c>
      <c r="AB739" s="5">
        <v>10799575</v>
      </c>
      <c r="AC739" s="5">
        <v>2918812923</v>
      </c>
      <c r="AD739" s="5">
        <v>-125507799</v>
      </c>
      <c r="AE739" s="5">
        <v>0</v>
      </c>
      <c r="AF739" s="5">
        <v>95528795</v>
      </c>
      <c r="AG739" s="5">
        <v>119945934</v>
      </c>
      <c r="AH739" s="5">
        <v>0</v>
      </c>
      <c r="AI739" s="5">
        <v>14906405</v>
      </c>
      <c r="AJ739" s="5">
        <v>1961293</v>
      </c>
      <c r="AK739" s="5">
        <v>36884846</v>
      </c>
      <c r="AL739" s="5">
        <v>0</v>
      </c>
      <c r="AM739" s="5">
        <v>125204693</v>
      </c>
      <c r="AN739" s="5">
        <v>0</v>
      </c>
      <c r="AO739" s="5">
        <v>131618857</v>
      </c>
      <c r="AP739" s="5">
        <v>125507799</v>
      </c>
      <c r="AQ739" s="5">
        <v>124864526</v>
      </c>
      <c r="AR739" s="5">
        <v>62637205</v>
      </c>
      <c r="AS739" s="5">
        <v>0</v>
      </c>
      <c r="AT739" s="5" t="s">
        <v>50</v>
      </c>
      <c r="AU739" s="5">
        <f t="shared" si="11"/>
        <v>3769516908</v>
      </c>
    </row>
    <row r="740" spans="1:47" x14ac:dyDescent="0.3">
      <c r="A740" s="4" t="s">
        <v>1308</v>
      </c>
      <c r="B740" s="4" t="s">
        <v>47</v>
      </c>
      <c r="C740" s="4" t="s">
        <v>48</v>
      </c>
      <c r="D740" s="4" t="s">
        <v>49</v>
      </c>
      <c r="E740" s="4" t="s">
        <v>49</v>
      </c>
      <c r="F740" s="4" t="s">
        <v>49</v>
      </c>
      <c r="G740" s="4" t="s">
        <v>49</v>
      </c>
      <c r="H740" s="4" t="s">
        <v>51</v>
      </c>
      <c r="I740" s="4" t="s">
        <v>50</v>
      </c>
      <c r="J740" s="4" t="s">
        <v>50</v>
      </c>
      <c r="K740" s="4" t="s">
        <v>50</v>
      </c>
      <c r="L740" s="4" t="s">
        <v>51</v>
      </c>
      <c r="M740" s="4" t="s">
        <v>50</v>
      </c>
      <c r="N740" s="4" t="s">
        <v>50</v>
      </c>
      <c r="O740" s="5" t="s">
        <v>50</v>
      </c>
      <c r="P740" s="5" t="s">
        <v>50</v>
      </c>
      <c r="Q740" s="5" t="s">
        <v>50</v>
      </c>
      <c r="R740" s="5" t="s">
        <v>50</v>
      </c>
      <c r="S740" s="5" t="s">
        <v>50</v>
      </c>
      <c r="T740" s="5" t="s">
        <v>50</v>
      </c>
      <c r="U740" s="5" t="s">
        <v>50</v>
      </c>
      <c r="V740" s="5" t="s">
        <v>50</v>
      </c>
      <c r="W740" s="6" t="s">
        <v>50</v>
      </c>
      <c r="X740" s="5">
        <v>971689171</v>
      </c>
      <c r="Y740" s="5">
        <v>797630437</v>
      </c>
      <c r="Z740" s="5">
        <v>0</v>
      </c>
      <c r="AA740" s="5">
        <v>0</v>
      </c>
      <c r="AB740" s="5">
        <v>17321801</v>
      </c>
      <c r="AC740" s="5">
        <v>300400000</v>
      </c>
      <c r="AD740" s="5">
        <v>34901741</v>
      </c>
      <c r="AE740" s="5">
        <v>0</v>
      </c>
      <c r="AF740" s="5">
        <v>679710332</v>
      </c>
      <c r="AG740" s="5">
        <v>48590147</v>
      </c>
      <c r="AH740" s="5">
        <v>157938316</v>
      </c>
      <c r="AI740" s="5">
        <v>472526995</v>
      </c>
      <c r="AJ740" s="5">
        <v>25273890</v>
      </c>
      <c r="AK740" s="5">
        <v>2496032</v>
      </c>
      <c r="AL740" s="5">
        <v>0</v>
      </c>
      <c r="AM740" s="5">
        <v>34901741</v>
      </c>
      <c r="AN740" s="5">
        <v>0</v>
      </c>
      <c r="AO740" s="5">
        <v>0</v>
      </c>
      <c r="AP740" s="5">
        <v>0</v>
      </c>
      <c r="AQ740" s="5">
        <v>90852958</v>
      </c>
      <c r="AR740" s="5">
        <v>191339242</v>
      </c>
      <c r="AS740" s="5">
        <v>0</v>
      </c>
      <c r="AT740" s="5" t="s">
        <v>50</v>
      </c>
      <c r="AU740" s="5">
        <f t="shared" si="11"/>
        <v>3825572803</v>
      </c>
    </row>
    <row r="741" spans="1:47" x14ac:dyDescent="0.3">
      <c r="A741" s="4" t="s">
        <v>433</v>
      </c>
      <c r="B741" s="4" t="s">
        <v>47</v>
      </c>
      <c r="C741" s="4" t="s">
        <v>63</v>
      </c>
      <c r="D741" s="4" t="s">
        <v>49</v>
      </c>
      <c r="E741" s="4" t="s">
        <v>49</v>
      </c>
      <c r="F741" s="4" t="s">
        <v>49</v>
      </c>
      <c r="G741" s="4" t="s">
        <v>49</v>
      </c>
      <c r="H741" s="4" t="s">
        <v>50</v>
      </c>
      <c r="I741" s="4" t="s">
        <v>50</v>
      </c>
      <c r="J741" s="4" t="s">
        <v>50</v>
      </c>
      <c r="K741" s="4" t="s">
        <v>50</v>
      </c>
      <c r="L741" s="4" t="s">
        <v>50</v>
      </c>
      <c r="M741" s="4" t="s">
        <v>50</v>
      </c>
      <c r="N741" s="4" t="s">
        <v>50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6">
        <v>10000</v>
      </c>
      <c r="X741" s="5">
        <v>200754590</v>
      </c>
      <c r="Y741" s="5">
        <v>1437850612</v>
      </c>
      <c r="Z741" s="5">
        <v>891456540</v>
      </c>
      <c r="AA741" s="5">
        <v>0</v>
      </c>
      <c r="AB741" s="5">
        <v>73517210</v>
      </c>
      <c r="AC741" s="5">
        <v>1068663988</v>
      </c>
      <c r="AD741" s="5">
        <v>6059731</v>
      </c>
      <c r="AE741" s="5">
        <v>0</v>
      </c>
      <c r="AF741" s="5">
        <v>200754590</v>
      </c>
      <c r="AG741" s="5">
        <v>172606</v>
      </c>
      <c r="AH741" s="5">
        <v>0</v>
      </c>
      <c r="AI741" s="5">
        <v>60405223</v>
      </c>
      <c r="AJ741" s="5">
        <v>1919559</v>
      </c>
      <c r="AK741" s="5">
        <v>7580040</v>
      </c>
      <c r="AL741" s="5">
        <v>0</v>
      </c>
      <c r="AM741" s="5">
        <v>-2037368</v>
      </c>
      <c r="AN741" s="5">
        <v>0</v>
      </c>
      <c r="AO741" s="5">
        <v>21768810</v>
      </c>
      <c r="AP741" s="5">
        <v>0</v>
      </c>
      <c r="AQ741" s="5">
        <v>-246402973</v>
      </c>
      <c r="AR741" s="5">
        <v>129607577</v>
      </c>
      <c r="AS741" s="5">
        <v>0</v>
      </c>
      <c r="AT741" s="5">
        <v>0</v>
      </c>
      <c r="AU741" s="5">
        <f t="shared" si="11"/>
        <v>3852070735</v>
      </c>
    </row>
    <row r="742" spans="1:47" x14ac:dyDescent="0.3">
      <c r="A742" s="4" t="s">
        <v>137</v>
      </c>
      <c r="B742" s="4" t="s">
        <v>47</v>
      </c>
      <c r="C742" s="4" t="s">
        <v>74</v>
      </c>
      <c r="D742" s="4" t="s">
        <v>49</v>
      </c>
      <c r="E742" s="4" t="s">
        <v>49</v>
      </c>
      <c r="F742" s="4" t="s">
        <v>49</v>
      </c>
      <c r="G742" s="4" t="s">
        <v>49</v>
      </c>
      <c r="H742" s="4" t="s">
        <v>51</v>
      </c>
      <c r="I742" s="4" t="s">
        <v>50</v>
      </c>
      <c r="J742" s="4" t="s">
        <v>50</v>
      </c>
      <c r="K742" s="4" t="s">
        <v>50</v>
      </c>
      <c r="L742" s="4" t="s">
        <v>50</v>
      </c>
      <c r="M742" s="4" t="s">
        <v>51</v>
      </c>
      <c r="N742" s="4" t="s">
        <v>51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6">
        <v>10000</v>
      </c>
      <c r="X742" s="5">
        <v>739854579</v>
      </c>
      <c r="Y742" s="5">
        <v>213966669</v>
      </c>
      <c r="Z742" s="5">
        <v>0</v>
      </c>
      <c r="AA742" s="5">
        <v>0</v>
      </c>
      <c r="AB742" s="5">
        <v>386745727</v>
      </c>
      <c r="AC742" s="5">
        <v>990316692</v>
      </c>
      <c r="AD742" s="5">
        <v>48525842</v>
      </c>
      <c r="AE742" s="5">
        <v>0</v>
      </c>
      <c r="AF742" s="5">
        <v>739854579</v>
      </c>
      <c r="AG742" s="5">
        <v>57853597</v>
      </c>
      <c r="AH742" s="5">
        <v>0</v>
      </c>
      <c r="AI742" s="5">
        <v>479444646</v>
      </c>
      <c r="AJ742" s="5">
        <v>2318925</v>
      </c>
      <c r="AK742" s="5">
        <v>749739</v>
      </c>
      <c r="AL742" s="5">
        <v>0</v>
      </c>
      <c r="AM742" s="5">
        <v>48545842</v>
      </c>
      <c r="AN742" s="5">
        <v>0</v>
      </c>
      <c r="AO742" s="5">
        <v>10779200</v>
      </c>
      <c r="AP742" s="5">
        <v>0</v>
      </c>
      <c r="AQ742" s="5">
        <v>51353609</v>
      </c>
      <c r="AR742" s="5">
        <v>102578131</v>
      </c>
      <c r="AS742" s="5">
        <v>0</v>
      </c>
      <c r="AT742" s="5">
        <v>51353609</v>
      </c>
      <c r="AU742" s="5">
        <f t="shared" si="11"/>
        <v>3872887777</v>
      </c>
    </row>
    <row r="743" spans="1:47" x14ac:dyDescent="0.3">
      <c r="A743" s="4" t="s">
        <v>740</v>
      </c>
      <c r="B743" s="4" t="s">
        <v>47</v>
      </c>
      <c r="C743" s="4" t="s">
        <v>70</v>
      </c>
      <c r="D743" s="4" t="s">
        <v>49</v>
      </c>
      <c r="E743" s="4" t="s">
        <v>49</v>
      </c>
      <c r="F743" s="4" t="s">
        <v>49</v>
      </c>
      <c r="G743" s="4" t="s">
        <v>49</v>
      </c>
      <c r="H743" s="4" t="s">
        <v>50</v>
      </c>
      <c r="I743" s="4" t="s">
        <v>50</v>
      </c>
      <c r="J743" s="4" t="s">
        <v>50</v>
      </c>
      <c r="K743" s="4" t="s">
        <v>50</v>
      </c>
      <c r="L743" s="4" t="s">
        <v>50</v>
      </c>
      <c r="M743" s="4" t="s">
        <v>50</v>
      </c>
      <c r="N743" s="4" t="s">
        <v>50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22908301</v>
      </c>
      <c r="V743" s="5">
        <v>5956158.2599999998</v>
      </c>
      <c r="W743" s="6">
        <v>0</v>
      </c>
      <c r="X743" s="5">
        <v>893522163</v>
      </c>
      <c r="Y743" s="5">
        <v>238658092</v>
      </c>
      <c r="Z743" s="5">
        <v>0</v>
      </c>
      <c r="AA743" s="5">
        <v>0</v>
      </c>
      <c r="AB743" s="5">
        <v>0</v>
      </c>
      <c r="AC743" s="5">
        <v>463618627</v>
      </c>
      <c r="AD743" s="5">
        <v>15252296</v>
      </c>
      <c r="AE743" s="5">
        <v>0</v>
      </c>
      <c r="AF743" s="5">
        <v>893522163</v>
      </c>
      <c r="AG743" s="5">
        <v>20618091</v>
      </c>
      <c r="AH743" s="5">
        <v>0</v>
      </c>
      <c r="AI743" s="5">
        <v>2155154</v>
      </c>
      <c r="AJ743" s="5">
        <v>253903</v>
      </c>
      <c r="AK743" s="5">
        <v>41478</v>
      </c>
      <c r="AL743" s="5">
        <v>0</v>
      </c>
      <c r="AM743" s="5">
        <v>20618091</v>
      </c>
      <c r="AN743" s="5">
        <v>0</v>
      </c>
      <c r="AO743" s="5">
        <v>490455986</v>
      </c>
      <c r="AP743" s="5">
        <v>0</v>
      </c>
      <c r="AQ743" s="5">
        <v>22908301</v>
      </c>
      <c r="AR743" s="5">
        <v>852514657</v>
      </c>
      <c r="AS743" s="5">
        <v>0</v>
      </c>
      <c r="AT743" s="5">
        <v>0</v>
      </c>
      <c r="AU743" s="5">
        <f t="shared" si="11"/>
        <v>3914139002</v>
      </c>
    </row>
    <row r="744" spans="1:47" x14ac:dyDescent="0.3">
      <c r="A744" s="4" t="s">
        <v>862</v>
      </c>
      <c r="B744" s="4" t="s">
        <v>47</v>
      </c>
      <c r="C744" s="4" t="s">
        <v>61</v>
      </c>
      <c r="D744" s="4" t="s">
        <v>49</v>
      </c>
      <c r="E744" s="4" t="s">
        <v>49</v>
      </c>
      <c r="F744" s="4" t="s">
        <v>49</v>
      </c>
      <c r="G744" s="4" t="s">
        <v>49</v>
      </c>
      <c r="H744" s="4" t="s">
        <v>50</v>
      </c>
      <c r="I744" s="4" t="s">
        <v>50</v>
      </c>
      <c r="J744" s="4" t="s">
        <v>50</v>
      </c>
      <c r="K744" s="4" t="s">
        <v>50</v>
      </c>
      <c r="L744" s="4" t="s">
        <v>51</v>
      </c>
      <c r="M744" s="4" t="s">
        <v>50</v>
      </c>
      <c r="N744" s="4" t="s">
        <v>50</v>
      </c>
      <c r="O744" s="5" t="s">
        <v>50</v>
      </c>
      <c r="P744" s="5" t="s">
        <v>50</v>
      </c>
      <c r="Q744" s="5" t="s">
        <v>50</v>
      </c>
      <c r="R744" s="5" t="s">
        <v>50</v>
      </c>
      <c r="S744" s="5" t="s">
        <v>50</v>
      </c>
      <c r="T744" s="5" t="s">
        <v>50</v>
      </c>
      <c r="U744" s="5" t="s">
        <v>50</v>
      </c>
      <c r="V744" s="5" t="s">
        <v>50</v>
      </c>
      <c r="W744" s="6" t="s">
        <v>50</v>
      </c>
      <c r="X744" s="5">
        <v>599185848</v>
      </c>
      <c r="Y744" s="5">
        <v>511010747</v>
      </c>
      <c r="Z744" s="5">
        <v>38612045</v>
      </c>
      <c r="AA744" s="5">
        <v>0</v>
      </c>
      <c r="AB744" s="5">
        <v>563158768</v>
      </c>
      <c r="AC744" s="5">
        <v>580065408</v>
      </c>
      <c r="AD744" s="5">
        <v>43836170</v>
      </c>
      <c r="AE744" s="5">
        <v>33176470</v>
      </c>
      <c r="AF744" s="5">
        <v>845381188</v>
      </c>
      <c r="AG744" s="5">
        <v>61622821</v>
      </c>
      <c r="AH744" s="5">
        <v>19860792</v>
      </c>
      <c r="AI744" s="5">
        <v>149510016</v>
      </c>
      <c r="AJ744" s="5">
        <v>4935656</v>
      </c>
      <c r="AK744" s="5">
        <v>12758218</v>
      </c>
      <c r="AL744" s="5">
        <v>0</v>
      </c>
      <c r="AM744" s="5">
        <v>61056992</v>
      </c>
      <c r="AN744" s="5">
        <v>0</v>
      </c>
      <c r="AO744" s="5">
        <v>26317637</v>
      </c>
      <c r="AP744" s="5">
        <v>0</v>
      </c>
      <c r="AQ744" s="5">
        <v>72772500</v>
      </c>
      <c r="AR744" s="5">
        <v>427011508</v>
      </c>
      <c r="AS744" s="5">
        <v>13369766</v>
      </c>
      <c r="AT744" s="5" t="s">
        <v>50</v>
      </c>
      <c r="AU744" s="5">
        <f t="shared" si="11"/>
        <v>4063642550</v>
      </c>
    </row>
    <row r="745" spans="1:47" x14ac:dyDescent="0.3">
      <c r="A745" s="4" t="s">
        <v>1747</v>
      </c>
      <c r="B745" s="4" t="s">
        <v>47</v>
      </c>
      <c r="C745" s="4" t="s">
        <v>53</v>
      </c>
      <c r="D745" s="4" t="s">
        <v>49</v>
      </c>
      <c r="E745" s="4" t="s">
        <v>49</v>
      </c>
      <c r="F745" s="4" t="s">
        <v>49</v>
      </c>
      <c r="G745" s="4" t="s">
        <v>49</v>
      </c>
      <c r="H745" s="4" t="s">
        <v>50</v>
      </c>
      <c r="I745" s="4" t="s">
        <v>50</v>
      </c>
      <c r="J745" s="4" t="s">
        <v>50</v>
      </c>
      <c r="K745" s="4" t="s">
        <v>50</v>
      </c>
      <c r="L745" s="4" t="s">
        <v>50</v>
      </c>
      <c r="M745" s="4" t="s">
        <v>50</v>
      </c>
      <c r="N745" s="4" t="s">
        <v>50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6">
        <v>10000</v>
      </c>
      <c r="X745" s="5">
        <v>0</v>
      </c>
      <c r="Y745" s="5">
        <v>116667139</v>
      </c>
      <c r="Z745" s="5">
        <v>0</v>
      </c>
      <c r="AA745" s="5">
        <v>0</v>
      </c>
      <c r="AB745" s="5">
        <v>4596918</v>
      </c>
      <c r="AC745" s="5">
        <v>-158760563</v>
      </c>
      <c r="AD745" s="5">
        <v>-158760563</v>
      </c>
      <c r="AE745" s="5">
        <v>0</v>
      </c>
      <c r="AF745" s="5">
        <v>0</v>
      </c>
      <c r="AG745" s="5">
        <v>255783646</v>
      </c>
      <c r="AH745" s="5">
        <v>1034400</v>
      </c>
      <c r="AI745" s="5">
        <v>58300762</v>
      </c>
      <c r="AJ745" s="5">
        <v>333821</v>
      </c>
      <c r="AK745" s="5">
        <v>98304</v>
      </c>
      <c r="AL745" s="5">
        <v>0</v>
      </c>
      <c r="AM745" s="5">
        <v>158770563</v>
      </c>
      <c r="AN745" s="5">
        <v>2205817929</v>
      </c>
      <c r="AO745" s="5">
        <v>7756859</v>
      </c>
      <c r="AP745" s="5">
        <v>0</v>
      </c>
      <c r="AQ745" s="5">
        <v>1585144787</v>
      </c>
      <c r="AR745" s="5">
        <v>13107562</v>
      </c>
      <c r="AS745" s="5">
        <v>0</v>
      </c>
      <c r="AT745" s="5">
        <v>1585144787</v>
      </c>
      <c r="AU745" s="5">
        <f t="shared" si="11"/>
        <v>4089891564</v>
      </c>
    </row>
    <row r="746" spans="1:47" x14ac:dyDescent="0.3">
      <c r="A746" s="4" t="s">
        <v>990</v>
      </c>
      <c r="B746" s="4" t="s">
        <v>47</v>
      </c>
      <c r="C746" s="4" t="s">
        <v>63</v>
      </c>
      <c r="D746" s="4" t="s">
        <v>49</v>
      </c>
      <c r="E746" s="4" t="s">
        <v>49</v>
      </c>
      <c r="F746" s="4" t="s">
        <v>49</v>
      </c>
      <c r="G746" s="4" t="s">
        <v>49</v>
      </c>
      <c r="H746" s="4" t="s">
        <v>50</v>
      </c>
      <c r="I746" s="4" t="s">
        <v>50</v>
      </c>
      <c r="J746" s="4" t="s">
        <v>50</v>
      </c>
      <c r="K746" s="4" t="s">
        <v>50</v>
      </c>
      <c r="L746" s="4" t="s">
        <v>50</v>
      </c>
      <c r="M746" s="4" t="s">
        <v>50</v>
      </c>
      <c r="N746" s="4" t="s">
        <v>50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79979807</v>
      </c>
      <c r="V746" s="5">
        <v>20794750</v>
      </c>
      <c r="W746" s="6">
        <v>0</v>
      </c>
      <c r="X746" s="5">
        <v>1172510988</v>
      </c>
      <c r="Y746" s="5">
        <v>0</v>
      </c>
      <c r="Z746" s="5">
        <v>0</v>
      </c>
      <c r="AA746" s="5">
        <v>0</v>
      </c>
      <c r="AB746" s="5">
        <v>161692420</v>
      </c>
      <c r="AC746" s="5">
        <v>225666688</v>
      </c>
      <c r="AD746" s="5">
        <v>60878057</v>
      </c>
      <c r="AE746" s="5">
        <v>0</v>
      </c>
      <c r="AF746" s="5">
        <v>1172510988</v>
      </c>
      <c r="AG746" s="5">
        <v>84389884</v>
      </c>
      <c r="AH746" s="5">
        <v>0</v>
      </c>
      <c r="AI746" s="5">
        <v>1066637225</v>
      </c>
      <c r="AJ746" s="5">
        <v>56617</v>
      </c>
      <c r="AK746" s="5">
        <v>1071646</v>
      </c>
      <c r="AL746" s="5">
        <v>0</v>
      </c>
      <c r="AM746" s="5">
        <v>81672806</v>
      </c>
      <c r="AN746" s="5">
        <v>0</v>
      </c>
      <c r="AO746" s="5">
        <v>0</v>
      </c>
      <c r="AP746" s="5">
        <v>0</v>
      </c>
      <c r="AQ746" s="5">
        <v>79979807</v>
      </c>
      <c r="AR746" s="5">
        <v>2290899</v>
      </c>
      <c r="AS746" s="5">
        <v>0</v>
      </c>
      <c r="AT746" s="5">
        <v>0</v>
      </c>
      <c r="AU746" s="5">
        <f t="shared" si="11"/>
        <v>4109358025</v>
      </c>
    </row>
    <row r="747" spans="1:47" x14ac:dyDescent="0.3">
      <c r="A747" s="4" t="s">
        <v>1817</v>
      </c>
      <c r="B747" s="4" t="s">
        <v>47</v>
      </c>
      <c r="C747" s="4" t="s">
        <v>61</v>
      </c>
      <c r="D747" s="4" t="s">
        <v>49</v>
      </c>
      <c r="E747" s="4" t="s">
        <v>49</v>
      </c>
      <c r="F747" s="4" t="s">
        <v>49</v>
      </c>
      <c r="G747" s="4" t="s">
        <v>49</v>
      </c>
      <c r="H747" s="4" t="s">
        <v>50</v>
      </c>
      <c r="I747" s="4" t="s">
        <v>50</v>
      </c>
      <c r="J747" s="4" t="s">
        <v>50</v>
      </c>
      <c r="K747" s="4" t="s">
        <v>50</v>
      </c>
      <c r="L747" s="4" t="s">
        <v>50</v>
      </c>
      <c r="M747" s="4" t="s">
        <v>50</v>
      </c>
      <c r="N747" s="4" t="s">
        <v>50</v>
      </c>
      <c r="O747" s="5" t="s">
        <v>50</v>
      </c>
      <c r="P747" s="5" t="s">
        <v>50</v>
      </c>
      <c r="Q747" s="5" t="s">
        <v>50</v>
      </c>
      <c r="R747" s="5" t="s">
        <v>50</v>
      </c>
      <c r="S747" s="5" t="s">
        <v>50</v>
      </c>
      <c r="T747" s="5" t="s">
        <v>50</v>
      </c>
      <c r="U747" s="5" t="s">
        <v>50</v>
      </c>
      <c r="V747" s="5" t="s">
        <v>50</v>
      </c>
      <c r="W747" s="6" t="s">
        <v>50</v>
      </c>
      <c r="X747" s="5">
        <v>0</v>
      </c>
      <c r="Y747" s="5">
        <v>569832156</v>
      </c>
      <c r="Z747" s="5">
        <v>0</v>
      </c>
      <c r="AA747" s="5">
        <v>0</v>
      </c>
      <c r="AB747" s="5">
        <v>3172210</v>
      </c>
      <c r="AC747" s="5">
        <v>1907662152</v>
      </c>
      <c r="AD747" s="5">
        <v>18740174</v>
      </c>
      <c r="AE747" s="5">
        <v>150000000</v>
      </c>
      <c r="AF747" s="5">
        <v>749488484</v>
      </c>
      <c r="AG747" s="5">
        <v>37588751</v>
      </c>
      <c r="AH747" s="5">
        <v>0</v>
      </c>
      <c r="AI747" s="5">
        <v>376239592</v>
      </c>
      <c r="AJ747" s="5">
        <v>6025939</v>
      </c>
      <c r="AK747" s="5">
        <v>35833595</v>
      </c>
      <c r="AL747" s="5">
        <v>0</v>
      </c>
      <c r="AM747" s="5">
        <v>5163423</v>
      </c>
      <c r="AN747" s="5">
        <v>0</v>
      </c>
      <c r="AO747" s="5">
        <v>47102808</v>
      </c>
      <c r="AP747" s="5">
        <v>0</v>
      </c>
      <c r="AQ747" s="5">
        <v>-45700432</v>
      </c>
      <c r="AR747" s="5">
        <v>328605890</v>
      </c>
      <c r="AS747" s="5">
        <v>0</v>
      </c>
      <c r="AT747" s="5" t="s">
        <v>50</v>
      </c>
      <c r="AU747" s="5">
        <f t="shared" si="11"/>
        <v>4189754742</v>
      </c>
    </row>
    <row r="748" spans="1:47" x14ac:dyDescent="0.3">
      <c r="A748" s="4" t="s">
        <v>1338</v>
      </c>
      <c r="B748" s="4" t="s">
        <v>47</v>
      </c>
      <c r="C748" s="4" t="s">
        <v>48</v>
      </c>
      <c r="D748" s="4" t="s">
        <v>49</v>
      </c>
      <c r="E748" s="4" t="s">
        <v>49</v>
      </c>
      <c r="F748" s="4" t="s">
        <v>49</v>
      </c>
      <c r="G748" s="4" t="s">
        <v>49</v>
      </c>
      <c r="H748" s="4" t="s">
        <v>50</v>
      </c>
      <c r="I748" s="4" t="s">
        <v>50</v>
      </c>
      <c r="J748" s="4" t="s">
        <v>50</v>
      </c>
      <c r="K748" s="4" t="s">
        <v>50</v>
      </c>
      <c r="L748" s="4" t="s">
        <v>50</v>
      </c>
      <c r="M748" s="4" t="s">
        <v>50</v>
      </c>
      <c r="N748" s="4" t="s">
        <v>50</v>
      </c>
      <c r="O748" s="5" t="s">
        <v>50</v>
      </c>
      <c r="P748" s="5" t="s">
        <v>50</v>
      </c>
      <c r="Q748" s="5" t="s">
        <v>50</v>
      </c>
      <c r="R748" s="5" t="s">
        <v>50</v>
      </c>
      <c r="S748" s="5" t="s">
        <v>50</v>
      </c>
      <c r="T748" s="5" t="s">
        <v>50</v>
      </c>
      <c r="U748" s="5" t="s">
        <v>50</v>
      </c>
      <c r="V748" s="5" t="s">
        <v>50</v>
      </c>
      <c r="W748" s="6" t="s">
        <v>50</v>
      </c>
      <c r="X748" s="5">
        <v>276102571</v>
      </c>
      <c r="Y748" s="5">
        <v>449822490</v>
      </c>
      <c r="Z748" s="5">
        <v>0</v>
      </c>
      <c r="AA748" s="5">
        <v>0</v>
      </c>
      <c r="AB748" s="5">
        <v>1695392455</v>
      </c>
      <c r="AC748" s="5">
        <v>985772274</v>
      </c>
      <c r="AD748" s="5">
        <v>11833068</v>
      </c>
      <c r="AE748" s="5">
        <v>0</v>
      </c>
      <c r="AF748" s="5">
        <v>276102571</v>
      </c>
      <c r="AG748" s="5">
        <v>11729036</v>
      </c>
      <c r="AH748" s="5">
        <v>11662961</v>
      </c>
      <c r="AI748" s="5">
        <v>133088036</v>
      </c>
      <c r="AJ748" s="5">
        <v>4721435</v>
      </c>
      <c r="AK748" s="5">
        <v>1796512</v>
      </c>
      <c r="AL748" s="5">
        <v>0</v>
      </c>
      <c r="AM748" s="5">
        <v>11833068</v>
      </c>
      <c r="AN748" s="5">
        <v>532835</v>
      </c>
      <c r="AO748" s="5">
        <v>51611245</v>
      </c>
      <c r="AP748" s="5">
        <v>0</v>
      </c>
      <c r="AQ748" s="5">
        <v>13090338</v>
      </c>
      <c r="AR748" s="5">
        <v>304909029</v>
      </c>
      <c r="AS748" s="5">
        <v>0</v>
      </c>
      <c r="AT748" s="5" t="s">
        <v>50</v>
      </c>
      <c r="AU748" s="5">
        <f t="shared" si="11"/>
        <v>4239999924</v>
      </c>
    </row>
    <row r="749" spans="1:47" x14ac:dyDescent="0.3">
      <c r="A749" s="4" t="s">
        <v>203</v>
      </c>
      <c r="B749" s="4" t="s">
        <v>47</v>
      </c>
      <c r="C749" s="4" t="s">
        <v>53</v>
      </c>
      <c r="D749" s="4" t="s">
        <v>49</v>
      </c>
      <c r="E749" s="4" t="s">
        <v>49</v>
      </c>
      <c r="F749" s="4" t="s">
        <v>49</v>
      </c>
      <c r="G749" s="4" t="s">
        <v>49</v>
      </c>
      <c r="H749" s="4" t="s">
        <v>50</v>
      </c>
      <c r="I749" s="4" t="s">
        <v>50</v>
      </c>
      <c r="J749" s="4" t="s">
        <v>50</v>
      </c>
      <c r="K749" s="4" t="s">
        <v>50</v>
      </c>
      <c r="L749" s="4" t="s">
        <v>50</v>
      </c>
      <c r="M749" s="4" t="s">
        <v>50</v>
      </c>
      <c r="N749" s="4" t="s">
        <v>50</v>
      </c>
      <c r="O749" s="5" t="s">
        <v>50</v>
      </c>
      <c r="P749" s="5" t="s">
        <v>50</v>
      </c>
      <c r="Q749" s="5" t="s">
        <v>50</v>
      </c>
      <c r="R749" s="5" t="s">
        <v>50</v>
      </c>
      <c r="S749" s="5" t="s">
        <v>50</v>
      </c>
      <c r="T749" s="5" t="s">
        <v>50</v>
      </c>
      <c r="U749" s="5" t="s">
        <v>50</v>
      </c>
      <c r="V749" s="5" t="s">
        <v>50</v>
      </c>
      <c r="W749" s="6" t="s">
        <v>50</v>
      </c>
      <c r="X749" s="5">
        <v>1000414218</v>
      </c>
      <c r="Y749" s="5">
        <v>452156894</v>
      </c>
      <c r="Z749" s="5">
        <v>0</v>
      </c>
      <c r="AA749" s="5">
        <v>0</v>
      </c>
      <c r="AB749" s="5">
        <v>323557308</v>
      </c>
      <c r="AC749" s="5">
        <v>465067481</v>
      </c>
      <c r="AD749" s="5">
        <v>31384504</v>
      </c>
      <c r="AE749" s="5">
        <v>0</v>
      </c>
      <c r="AF749" s="5">
        <v>1000414218</v>
      </c>
      <c r="AG749" s="5">
        <v>54926921</v>
      </c>
      <c r="AH749" s="5">
        <v>74596295</v>
      </c>
      <c r="AI749" s="5">
        <v>734564757</v>
      </c>
      <c r="AJ749" s="5">
        <v>10831319</v>
      </c>
      <c r="AK749" s="5">
        <v>10427627</v>
      </c>
      <c r="AL749" s="5">
        <v>0</v>
      </c>
      <c r="AM749" s="5">
        <v>42969925</v>
      </c>
      <c r="AN749" s="5">
        <v>4131751</v>
      </c>
      <c r="AO749" s="5">
        <v>163733596</v>
      </c>
      <c r="AP749" s="5">
        <v>0</v>
      </c>
      <c r="AQ749" s="5">
        <v>-258242716</v>
      </c>
      <c r="AR749" s="5">
        <v>180294550</v>
      </c>
      <c r="AS749" s="5">
        <v>0</v>
      </c>
      <c r="AT749" s="5" t="s">
        <v>50</v>
      </c>
      <c r="AU749" s="5">
        <f t="shared" si="11"/>
        <v>4291228648</v>
      </c>
    </row>
    <row r="750" spans="1:47" x14ac:dyDescent="0.3">
      <c r="A750" s="4" t="s">
        <v>429</v>
      </c>
      <c r="B750" s="4" t="s">
        <v>47</v>
      </c>
      <c r="C750" s="4" t="s">
        <v>53</v>
      </c>
      <c r="D750" s="4" t="s">
        <v>49</v>
      </c>
      <c r="E750" s="4" t="s">
        <v>49</v>
      </c>
      <c r="F750" s="4" t="s">
        <v>49</v>
      </c>
      <c r="G750" s="4" t="s">
        <v>49</v>
      </c>
      <c r="H750" s="4" t="s">
        <v>50</v>
      </c>
      <c r="I750" s="4" t="s">
        <v>50</v>
      </c>
      <c r="J750" s="4" t="s">
        <v>50</v>
      </c>
      <c r="K750" s="4" t="s">
        <v>50</v>
      </c>
      <c r="L750" s="4" t="s">
        <v>50</v>
      </c>
      <c r="M750" s="4" t="s">
        <v>51</v>
      </c>
      <c r="N750" s="4" t="s">
        <v>50</v>
      </c>
      <c r="O750" s="5" t="s">
        <v>50</v>
      </c>
      <c r="P750" s="5" t="s">
        <v>50</v>
      </c>
      <c r="Q750" s="5" t="s">
        <v>50</v>
      </c>
      <c r="R750" s="5" t="s">
        <v>50</v>
      </c>
      <c r="S750" s="5" t="s">
        <v>50</v>
      </c>
      <c r="T750" s="5" t="s">
        <v>50</v>
      </c>
      <c r="U750" s="5" t="s">
        <v>50</v>
      </c>
      <c r="V750" s="5" t="s">
        <v>50</v>
      </c>
      <c r="W750" s="6" t="s">
        <v>50</v>
      </c>
      <c r="X750" s="5">
        <v>562748043</v>
      </c>
      <c r="Y750" s="5">
        <v>2933272484</v>
      </c>
      <c r="Z750" s="5">
        <v>0</v>
      </c>
      <c r="AA750" s="5">
        <v>0</v>
      </c>
      <c r="AB750" s="5">
        <v>213834011</v>
      </c>
      <c r="AC750" s="5">
        <v>0</v>
      </c>
      <c r="AD750" s="5">
        <v>9229642</v>
      </c>
      <c r="AE750" s="5">
        <v>0</v>
      </c>
      <c r="AF750" s="5">
        <v>0</v>
      </c>
      <c r="AG750" s="5">
        <v>38835209</v>
      </c>
      <c r="AH750" s="5">
        <v>31715187</v>
      </c>
      <c r="AI750" s="5">
        <v>262719607</v>
      </c>
      <c r="AJ750" s="5">
        <v>87758956</v>
      </c>
      <c r="AK750" s="5">
        <v>406096</v>
      </c>
      <c r="AL750" s="5">
        <v>52528371</v>
      </c>
      <c r="AM750" s="5">
        <v>-43308729</v>
      </c>
      <c r="AN750" s="5">
        <v>82454457</v>
      </c>
      <c r="AO750" s="5">
        <v>5195507</v>
      </c>
      <c r="AP750" s="5">
        <v>9229642</v>
      </c>
      <c r="AQ750" s="5">
        <v>616623</v>
      </c>
      <c r="AR750" s="5">
        <v>64800012</v>
      </c>
      <c r="AS750" s="5">
        <v>0</v>
      </c>
      <c r="AT750" s="5" t="s">
        <v>50</v>
      </c>
      <c r="AU750" s="5">
        <f t="shared" si="11"/>
        <v>4312035118</v>
      </c>
    </row>
    <row r="751" spans="1:47" x14ac:dyDescent="0.3">
      <c r="A751" s="4" t="s">
        <v>345</v>
      </c>
      <c r="B751" s="4" t="s">
        <v>47</v>
      </c>
      <c r="C751" s="4" t="s">
        <v>61</v>
      </c>
      <c r="D751" s="4" t="s">
        <v>49</v>
      </c>
      <c r="E751" s="4" t="s">
        <v>49</v>
      </c>
      <c r="F751" s="4" t="s">
        <v>49</v>
      </c>
      <c r="G751" s="4" t="s">
        <v>49</v>
      </c>
      <c r="H751" s="4" t="s">
        <v>50</v>
      </c>
      <c r="I751" s="4" t="s">
        <v>50</v>
      </c>
      <c r="J751" s="4" t="s">
        <v>50</v>
      </c>
      <c r="K751" s="4" t="s">
        <v>50</v>
      </c>
      <c r="L751" s="4" t="s">
        <v>50</v>
      </c>
      <c r="M751" s="4" t="s">
        <v>50</v>
      </c>
      <c r="N751" s="4" t="s">
        <v>50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47720503</v>
      </c>
      <c r="V751" s="5">
        <v>12407330.779999999</v>
      </c>
      <c r="W751" s="6">
        <v>0</v>
      </c>
      <c r="X751" s="5">
        <v>1065100971</v>
      </c>
      <c r="Y751" s="5">
        <v>2943108</v>
      </c>
      <c r="Z751" s="5">
        <v>0</v>
      </c>
      <c r="AA751" s="5">
        <v>0</v>
      </c>
      <c r="AB751" s="5">
        <v>0</v>
      </c>
      <c r="AC751" s="5">
        <v>1048845094</v>
      </c>
      <c r="AD751" s="5">
        <v>27297811</v>
      </c>
      <c r="AE751" s="5">
        <v>0</v>
      </c>
      <c r="AF751" s="5">
        <v>1065100971</v>
      </c>
      <c r="AG751" s="5">
        <v>40927493</v>
      </c>
      <c r="AH751" s="5">
        <v>0</v>
      </c>
      <c r="AI751" s="5">
        <v>954608461</v>
      </c>
      <c r="AJ751" s="5">
        <v>2932550</v>
      </c>
      <c r="AK751" s="5">
        <v>687884</v>
      </c>
      <c r="AL751" s="5">
        <v>0</v>
      </c>
      <c r="AM751" s="5">
        <v>39705142</v>
      </c>
      <c r="AN751" s="5">
        <v>0</v>
      </c>
      <c r="AO751" s="5">
        <v>0</v>
      </c>
      <c r="AP751" s="5">
        <v>0</v>
      </c>
      <c r="AQ751" s="5">
        <v>47720503</v>
      </c>
      <c r="AR751" s="5">
        <v>20151800</v>
      </c>
      <c r="AS751" s="5">
        <v>0</v>
      </c>
      <c r="AT751" s="5">
        <v>0</v>
      </c>
      <c r="AU751" s="5">
        <f t="shared" si="11"/>
        <v>4316021788</v>
      </c>
    </row>
    <row r="752" spans="1:47" x14ac:dyDescent="0.3">
      <c r="A752" s="4" t="s">
        <v>1193</v>
      </c>
      <c r="B752" s="4" t="s">
        <v>47</v>
      </c>
      <c r="C752" s="4" t="s">
        <v>63</v>
      </c>
      <c r="D752" s="4" t="s">
        <v>49</v>
      </c>
      <c r="E752" s="4" t="s">
        <v>49</v>
      </c>
      <c r="F752" s="4" t="s">
        <v>49</v>
      </c>
      <c r="G752" s="4" t="s">
        <v>49</v>
      </c>
      <c r="H752" s="4" t="s">
        <v>50</v>
      </c>
      <c r="I752" s="4" t="s">
        <v>50</v>
      </c>
      <c r="J752" s="4" t="s">
        <v>50</v>
      </c>
      <c r="K752" s="4" t="s">
        <v>50</v>
      </c>
      <c r="L752" s="4" t="s">
        <v>50</v>
      </c>
      <c r="M752" s="4" t="s">
        <v>50</v>
      </c>
      <c r="N752" s="4" t="s">
        <v>50</v>
      </c>
      <c r="O752" s="5" t="s">
        <v>50</v>
      </c>
      <c r="P752" s="5" t="s">
        <v>50</v>
      </c>
      <c r="Q752" s="5" t="s">
        <v>50</v>
      </c>
      <c r="R752" s="5" t="s">
        <v>50</v>
      </c>
      <c r="S752" s="5" t="s">
        <v>50</v>
      </c>
      <c r="T752" s="5" t="s">
        <v>50</v>
      </c>
      <c r="U752" s="5" t="s">
        <v>50</v>
      </c>
      <c r="V752" s="5" t="s">
        <v>50</v>
      </c>
      <c r="W752" s="6" t="s">
        <v>50</v>
      </c>
      <c r="X752" s="5">
        <v>642199968</v>
      </c>
      <c r="Y752" s="5">
        <v>792538739</v>
      </c>
      <c r="Z752" s="5">
        <v>0</v>
      </c>
      <c r="AA752" s="5">
        <v>0</v>
      </c>
      <c r="AB752" s="5">
        <v>0</v>
      </c>
      <c r="AC752" s="5">
        <v>2052280801</v>
      </c>
      <c r="AD752" s="5">
        <v>-355703280</v>
      </c>
      <c r="AE752" s="5">
        <v>0</v>
      </c>
      <c r="AF752" s="5">
        <v>642199968</v>
      </c>
      <c r="AG752" s="5">
        <v>-329896813</v>
      </c>
      <c r="AH752" s="5">
        <v>229047344</v>
      </c>
      <c r="AI752" s="5">
        <v>418959368</v>
      </c>
      <c r="AJ752" s="5">
        <v>2379522</v>
      </c>
      <c r="AK752" s="5">
        <v>3140243</v>
      </c>
      <c r="AL752" s="5">
        <v>0</v>
      </c>
      <c r="AM752" s="5">
        <v>-337729958</v>
      </c>
      <c r="AN752" s="5">
        <v>0</v>
      </c>
      <c r="AO752" s="5">
        <v>0</v>
      </c>
      <c r="AP752" s="5">
        <v>355703280</v>
      </c>
      <c r="AQ752" s="5">
        <v>73750376</v>
      </c>
      <c r="AR752" s="5">
        <v>130449614</v>
      </c>
      <c r="AS752" s="5">
        <v>0</v>
      </c>
      <c r="AT752" s="5" t="s">
        <v>50</v>
      </c>
      <c r="AU752" s="5">
        <f t="shared" si="11"/>
        <v>4319319172</v>
      </c>
    </row>
    <row r="753" spans="1:47" x14ac:dyDescent="0.3">
      <c r="A753" s="4" t="s">
        <v>1115</v>
      </c>
      <c r="B753" s="4" t="s">
        <v>47</v>
      </c>
      <c r="C753" s="4" t="s">
        <v>61</v>
      </c>
      <c r="D753" s="4" t="s">
        <v>49</v>
      </c>
      <c r="E753" s="4" t="s">
        <v>49</v>
      </c>
      <c r="F753" s="4" t="s">
        <v>49</v>
      </c>
      <c r="G753" s="4" t="s">
        <v>49</v>
      </c>
      <c r="H753" s="4" t="s">
        <v>50</v>
      </c>
      <c r="I753" s="4" t="s">
        <v>50</v>
      </c>
      <c r="J753" s="4" t="s">
        <v>50</v>
      </c>
      <c r="K753" s="4" t="s">
        <v>50</v>
      </c>
      <c r="L753" s="4" t="s">
        <v>51</v>
      </c>
      <c r="M753" s="4" t="s">
        <v>50</v>
      </c>
      <c r="N753" s="4" t="s">
        <v>50</v>
      </c>
      <c r="O753" s="5" t="s">
        <v>50</v>
      </c>
      <c r="P753" s="5" t="s">
        <v>50</v>
      </c>
      <c r="Q753" s="5" t="s">
        <v>50</v>
      </c>
      <c r="R753" s="5" t="s">
        <v>50</v>
      </c>
      <c r="S753" s="5" t="s">
        <v>50</v>
      </c>
      <c r="T753" s="5" t="s">
        <v>50</v>
      </c>
      <c r="U753" s="5" t="s">
        <v>50</v>
      </c>
      <c r="V753" s="5" t="s">
        <v>50</v>
      </c>
      <c r="W753" s="6" t="s">
        <v>50</v>
      </c>
      <c r="X753" s="5">
        <v>314427077</v>
      </c>
      <c r="Y753" s="5">
        <v>398066875</v>
      </c>
      <c r="Z753" s="5">
        <v>72342519</v>
      </c>
      <c r="AA753" s="5">
        <v>20665581</v>
      </c>
      <c r="AB753" s="5">
        <v>532472767</v>
      </c>
      <c r="AC753" s="5">
        <v>2187827254</v>
      </c>
      <c r="AD753" s="5">
        <v>22443454</v>
      </c>
      <c r="AE753" s="5">
        <v>0</v>
      </c>
      <c r="AF753" s="5">
        <v>314427077</v>
      </c>
      <c r="AG753" s="5">
        <v>18979846</v>
      </c>
      <c r="AH753" s="5">
        <v>6859926</v>
      </c>
      <c r="AI753" s="5">
        <v>222388404</v>
      </c>
      <c r="AJ753" s="5">
        <v>2521137</v>
      </c>
      <c r="AK753" s="5">
        <v>1695445</v>
      </c>
      <c r="AL753" s="5">
        <v>0</v>
      </c>
      <c r="AM753" s="5">
        <v>18502204</v>
      </c>
      <c r="AN753" s="5">
        <v>23216</v>
      </c>
      <c r="AO753" s="5">
        <v>124196812</v>
      </c>
      <c r="AP753" s="5">
        <v>0</v>
      </c>
      <c r="AQ753" s="5">
        <v>30268135</v>
      </c>
      <c r="AR753" s="5">
        <v>56558581</v>
      </c>
      <c r="AS753" s="5">
        <v>0</v>
      </c>
      <c r="AT753" s="5" t="s">
        <v>50</v>
      </c>
      <c r="AU753" s="5">
        <f t="shared" si="11"/>
        <v>4344666310</v>
      </c>
    </row>
    <row r="754" spans="1:47" x14ac:dyDescent="0.3">
      <c r="A754" s="4" t="s">
        <v>827</v>
      </c>
      <c r="B754" s="4" t="s">
        <v>47</v>
      </c>
      <c r="C754" s="4" t="s">
        <v>61</v>
      </c>
      <c r="D754" s="4" t="s">
        <v>49</v>
      </c>
      <c r="E754" s="4" t="s">
        <v>49</v>
      </c>
      <c r="F754" s="4" t="s">
        <v>49</v>
      </c>
      <c r="G754" s="4" t="s">
        <v>49</v>
      </c>
      <c r="H754" s="4" t="s">
        <v>51</v>
      </c>
      <c r="I754" s="4" t="s">
        <v>50</v>
      </c>
      <c r="J754" s="4" t="s">
        <v>50</v>
      </c>
      <c r="K754" s="4" t="s">
        <v>50</v>
      </c>
      <c r="L754" s="4" t="s">
        <v>50</v>
      </c>
      <c r="M754" s="4" t="s">
        <v>50</v>
      </c>
      <c r="N754" s="4" t="s">
        <v>50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6">
        <v>10000</v>
      </c>
      <c r="X754" s="5">
        <v>116216997</v>
      </c>
      <c r="Y754" s="5">
        <v>1409796988</v>
      </c>
      <c r="Z754" s="5">
        <v>1199595008</v>
      </c>
      <c r="AA754" s="5">
        <v>508217537</v>
      </c>
      <c r="AB754" s="5">
        <v>1707812545</v>
      </c>
      <c r="AC754" s="5">
        <v>-501757782</v>
      </c>
      <c r="AD754" s="5">
        <v>-165507536</v>
      </c>
      <c r="AE754" s="5">
        <v>0</v>
      </c>
      <c r="AF754" s="5">
        <v>292432109</v>
      </c>
      <c r="AG754" s="5">
        <v>-165497536</v>
      </c>
      <c r="AH754" s="5">
        <v>0</v>
      </c>
      <c r="AI754" s="5">
        <v>131617208</v>
      </c>
      <c r="AJ754" s="5">
        <v>7797370</v>
      </c>
      <c r="AK754" s="5">
        <v>3317294</v>
      </c>
      <c r="AL754" s="5">
        <v>0</v>
      </c>
      <c r="AM754" s="5">
        <v>-165497536</v>
      </c>
      <c r="AN754" s="5">
        <v>0</v>
      </c>
      <c r="AO754" s="5">
        <v>15820121</v>
      </c>
      <c r="AP754" s="5">
        <v>165507536</v>
      </c>
      <c r="AQ754" s="5">
        <v>-234682873</v>
      </c>
      <c r="AR754" s="5">
        <v>26940740</v>
      </c>
      <c r="AS754" s="5">
        <v>368938</v>
      </c>
      <c r="AT754" s="5">
        <v>0</v>
      </c>
      <c r="AU754" s="5">
        <f t="shared" si="11"/>
        <v>4352497128</v>
      </c>
    </row>
    <row r="755" spans="1:47" x14ac:dyDescent="0.3">
      <c r="A755" s="4" t="s">
        <v>1793</v>
      </c>
      <c r="B755" s="4" t="s">
        <v>47</v>
      </c>
      <c r="C755" s="4" t="s">
        <v>63</v>
      </c>
      <c r="D755" s="4" t="s">
        <v>49</v>
      </c>
      <c r="E755" s="4" t="s">
        <v>49</v>
      </c>
      <c r="F755" s="4" t="s">
        <v>49</v>
      </c>
      <c r="G755" s="4" t="s">
        <v>49</v>
      </c>
      <c r="H755" s="4" t="s">
        <v>51</v>
      </c>
      <c r="I755" s="4" t="s">
        <v>50</v>
      </c>
      <c r="J755" s="4" t="s">
        <v>50</v>
      </c>
      <c r="K755" s="4" t="s">
        <v>50</v>
      </c>
      <c r="L755" s="4" t="s">
        <v>50</v>
      </c>
      <c r="M755" s="4" t="s">
        <v>50</v>
      </c>
      <c r="N755" s="4" t="s">
        <v>51</v>
      </c>
      <c r="O755" s="5">
        <v>0</v>
      </c>
      <c r="P755" s="5">
        <v>0</v>
      </c>
      <c r="Q755" s="5">
        <v>20286778</v>
      </c>
      <c r="R755" s="5">
        <v>3854487.82</v>
      </c>
      <c r="S755" s="5">
        <v>0</v>
      </c>
      <c r="T755" s="5">
        <v>0</v>
      </c>
      <c r="U755" s="5">
        <v>1026095.9999999999</v>
      </c>
      <c r="V755" s="5">
        <v>266784.96000000002</v>
      </c>
      <c r="W755" s="6">
        <v>0</v>
      </c>
      <c r="X755" s="5">
        <v>786734392</v>
      </c>
      <c r="Y755" s="5">
        <v>308423838</v>
      </c>
      <c r="Z755" s="5">
        <v>97282105</v>
      </c>
      <c r="AA755" s="5">
        <v>0</v>
      </c>
      <c r="AB755" s="5">
        <v>280958339</v>
      </c>
      <c r="AC755" s="5">
        <v>1116848668</v>
      </c>
      <c r="AD755" s="5">
        <v>20193514</v>
      </c>
      <c r="AE755" s="5">
        <v>0</v>
      </c>
      <c r="AF755" s="5">
        <v>786734393</v>
      </c>
      <c r="AG755" s="5">
        <v>33308232</v>
      </c>
      <c r="AH755" s="5">
        <v>0</v>
      </c>
      <c r="AI755" s="5">
        <v>691033862</v>
      </c>
      <c r="AJ755" s="5">
        <v>4802724</v>
      </c>
      <c r="AK755" s="5">
        <v>3005514</v>
      </c>
      <c r="AL755" s="5">
        <v>0</v>
      </c>
      <c r="AM755" s="5">
        <v>24314787</v>
      </c>
      <c r="AN755" s="5">
        <v>1951613</v>
      </c>
      <c r="AO755" s="5">
        <v>112772120</v>
      </c>
      <c r="AP755" s="5">
        <v>0</v>
      </c>
      <c r="AQ755" s="5">
        <v>24314787</v>
      </c>
      <c r="AR755" s="5">
        <v>60162942</v>
      </c>
      <c r="AS755" s="5">
        <v>0</v>
      </c>
      <c r="AT755" s="5">
        <v>3001913</v>
      </c>
      <c r="AU755" s="5">
        <f t="shared" si="11"/>
        <v>4352841830</v>
      </c>
    </row>
    <row r="756" spans="1:47" x14ac:dyDescent="0.3">
      <c r="A756" s="4" t="s">
        <v>703</v>
      </c>
      <c r="B756" s="4" t="s">
        <v>47</v>
      </c>
      <c r="C756" s="4" t="s">
        <v>97</v>
      </c>
      <c r="D756" s="4" t="s">
        <v>49</v>
      </c>
      <c r="E756" s="4" t="s">
        <v>49</v>
      </c>
      <c r="F756" s="4" t="s">
        <v>49</v>
      </c>
      <c r="G756" s="4" t="s">
        <v>49</v>
      </c>
      <c r="H756" s="4" t="s">
        <v>51</v>
      </c>
      <c r="I756" s="4" t="s">
        <v>50</v>
      </c>
      <c r="J756" s="4" t="s">
        <v>50</v>
      </c>
      <c r="K756" s="4" t="s">
        <v>50</v>
      </c>
      <c r="L756" s="4" t="s">
        <v>51</v>
      </c>
      <c r="M756" s="4" t="s">
        <v>50</v>
      </c>
      <c r="N756" s="4" t="s">
        <v>51</v>
      </c>
      <c r="O756" s="5" t="s">
        <v>50</v>
      </c>
      <c r="P756" s="5" t="s">
        <v>50</v>
      </c>
      <c r="Q756" s="5" t="s">
        <v>50</v>
      </c>
      <c r="R756" s="5" t="s">
        <v>50</v>
      </c>
      <c r="S756" s="5" t="s">
        <v>50</v>
      </c>
      <c r="T756" s="5" t="s">
        <v>50</v>
      </c>
      <c r="U756" s="5" t="s">
        <v>50</v>
      </c>
      <c r="V756" s="5" t="s">
        <v>50</v>
      </c>
      <c r="W756" s="6" t="s">
        <v>50</v>
      </c>
      <c r="X756" s="5">
        <v>990246994</v>
      </c>
      <c r="Y756" s="5">
        <v>555579134</v>
      </c>
      <c r="Z756" s="5">
        <v>0</v>
      </c>
      <c r="AA756" s="5">
        <v>0</v>
      </c>
      <c r="AB756" s="5">
        <v>196561695</v>
      </c>
      <c r="AC756" s="5">
        <v>323307430</v>
      </c>
      <c r="AD756" s="5">
        <v>67936147</v>
      </c>
      <c r="AE756" s="5">
        <v>0</v>
      </c>
      <c r="AF756" s="5">
        <v>990246994</v>
      </c>
      <c r="AG756" s="5">
        <v>78207517</v>
      </c>
      <c r="AH756" s="5">
        <v>69474492</v>
      </c>
      <c r="AI756" s="5">
        <v>560118999</v>
      </c>
      <c r="AJ756" s="5">
        <v>11844373</v>
      </c>
      <c r="AK756" s="5">
        <v>26304664</v>
      </c>
      <c r="AL756" s="5">
        <v>0</v>
      </c>
      <c r="AM756" s="5">
        <v>78311410</v>
      </c>
      <c r="AN756" s="5">
        <v>203346</v>
      </c>
      <c r="AO756" s="5">
        <v>4669258</v>
      </c>
      <c r="AP756" s="5">
        <v>0</v>
      </c>
      <c r="AQ756" s="5">
        <v>92792354</v>
      </c>
      <c r="AR756" s="5">
        <v>338992686</v>
      </c>
      <c r="AS756" s="5">
        <v>635294</v>
      </c>
      <c r="AT756" s="5" t="s">
        <v>50</v>
      </c>
      <c r="AU756" s="5">
        <f t="shared" si="11"/>
        <v>4385432787</v>
      </c>
    </row>
    <row r="757" spans="1:47" x14ac:dyDescent="0.3">
      <c r="A757" s="4" t="s">
        <v>1090</v>
      </c>
      <c r="B757" s="4" t="s">
        <v>47</v>
      </c>
      <c r="C757" s="4" t="s">
        <v>63</v>
      </c>
      <c r="D757" s="4" t="s">
        <v>49</v>
      </c>
      <c r="E757" s="4" t="s">
        <v>49</v>
      </c>
      <c r="F757" s="4" t="s">
        <v>49</v>
      </c>
      <c r="G757" s="4" t="s">
        <v>49</v>
      </c>
      <c r="H757" s="4" t="s">
        <v>50</v>
      </c>
      <c r="I757" s="4" t="s">
        <v>50</v>
      </c>
      <c r="J757" s="4" t="s">
        <v>50</v>
      </c>
      <c r="K757" s="4" t="s">
        <v>50</v>
      </c>
      <c r="L757" s="4" t="s">
        <v>50</v>
      </c>
      <c r="M757" s="4" t="s">
        <v>50</v>
      </c>
      <c r="N757" s="4" t="s">
        <v>50</v>
      </c>
      <c r="O757" s="5" t="s">
        <v>50</v>
      </c>
      <c r="P757" s="5" t="s">
        <v>50</v>
      </c>
      <c r="Q757" s="5" t="s">
        <v>50</v>
      </c>
      <c r="R757" s="5" t="s">
        <v>50</v>
      </c>
      <c r="S757" s="5" t="s">
        <v>50</v>
      </c>
      <c r="T757" s="5" t="s">
        <v>50</v>
      </c>
      <c r="U757" s="5" t="s">
        <v>50</v>
      </c>
      <c r="V757" s="5" t="s">
        <v>50</v>
      </c>
      <c r="W757" s="6" t="s">
        <v>50</v>
      </c>
      <c r="X757" s="5">
        <v>1010310018</v>
      </c>
      <c r="Y757" s="5">
        <v>1202268921</v>
      </c>
      <c r="Z757" s="5">
        <v>0</v>
      </c>
      <c r="AA757" s="5">
        <v>0</v>
      </c>
      <c r="AB757" s="5">
        <v>0</v>
      </c>
      <c r="AC757" s="5">
        <v>-1362321063</v>
      </c>
      <c r="AD757" s="5">
        <v>126045318</v>
      </c>
      <c r="AE757" s="5">
        <v>0</v>
      </c>
      <c r="AF757" s="5">
        <v>1010310018</v>
      </c>
      <c r="AG757" s="5">
        <v>424124408</v>
      </c>
      <c r="AH757" s="5">
        <v>0</v>
      </c>
      <c r="AI757" s="5">
        <v>105978852</v>
      </c>
      <c r="AJ757" s="5">
        <v>24024473</v>
      </c>
      <c r="AK757" s="5">
        <v>225421</v>
      </c>
      <c r="AL757" s="5">
        <v>0</v>
      </c>
      <c r="AM757" s="5">
        <v>126045318</v>
      </c>
      <c r="AN757" s="5">
        <v>2177511765</v>
      </c>
      <c r="AO757" s="5">
        <v>325000</v>
      </c>
      <c r="AP757" s="5">
        <v>0</v>
      </c>
      <c r="AQ757" s="5">
        <v>-477377117</v>
      </c>
      <c r="AR757" s="5">
        <v>23574324</v>
      </c>
      <c r="AS757" s="5">
        <v>0</v>
      </c>
      <c r="AT757" s="5" t="s">
        <v>50</v>
      </c>
      <c r="AU757" s="5">
        <f t="shared" si="11"/>
        <v>4391045656</v>
      </c>
    </row>
    <row r="758" spans="1:47" x14ac:dyDescent="0.3">
      <c r="A758" s="4" t="s">
        <v>821</v>
      </c>
      <c r="B758" s="4" t="s">
        <v>47</v>
      </c>
      <c r="C758" s="4" t="s">
        <v>63</v>
      </c>
      <c r="D758" s="4" t="s">
        <v>49</v>
      </c>
      <c r="E758" s="4" t="s">
        <v>49</v>
      </c>
      <c r="F758" s="4" t="s">
        <v>49</v>
      </c>
      <c r="G758" s="4" t="s">
        <v>49</v>
      </c>
      <c r="H758" s="4" t="s">
        <v>51</v>
      </c>
      <c r="I758" s="4" t="s">
        <v>50</v>
      </c>
      <c r="J758" s="4" t="s">
        <v>50</v>
      </c>
      <c r="K758" s="4" t="s">
        <v>50</v>
      </c>
      <c r="L758" s="4" t="s">
        <v>50</v>
      </c>
      <c r="M758" s="4" t="s">
        <v>50</v>
      </c>
      <c r="N758" s="4" t="s">
        <v>50</v>
      </c>
      <c r="O758" s="5">
        <v>0</v>
      </c>
      <c r="P758" s="5">
        <v>0</v>
      </c>
      <c r="Q758" s="5">
        <v>0</v>
      </c>
      <c r="R758" s="5">
        <v>0</v>
      </c>
      <c r="S758" s="5">
        <v>-1253896700</v>
      </c>
      <c r="T758" s="5">
        <v>-288396241</v>
      </c>
      <c r="U758" s="5">
        <v>0</v>
      </c>
      <c r="V758" s="5">
        <v>0</v>
      </c>
      <c r="W758" s="6">
        <v>10000</v>
      </c>
      <c r="X758" s="5">
        <v>3637625012</v>
      </c>
      <c r="Y758" s="5">
        <v>2544165612</v>
      </c>
      <c r="Z758" s="5">
        <v>0</v>
      </c>
      <c r="AA758" s="5">
        <v>0</v>
      </c>
      <c r="AB758" s="5">
        <v>2239839249</v>
      </c>
      <c r="AC758" s="5">
        <v>-9191018615</v>
      </c>
      <c r="AD758" s="5">
        <v>-331317427</v>
      </c>
      <c r="AE758" s="5">
        <v>0</v>
      </c>
      <c r="AF758" s="5">
        <v>3637625012</v>
      </c>
      <c r="AG758" s="5">
        <v>-193460025</v>
      </c>
      <c r="AH758" s="5">
        <v>792594908</v>
      </c>
      <c r="AI758" s="5">
        <v>1490004279</v>
      </c>
      <c r="AJ758" s="5">
        <v>11414779</v>
      </c>
      <c r="AK758" s="5">
        <v>50908925</v>
      </c>
      <c r="AL758" s="5">
        <v>0</v>
      </c>
      <c r="AM758" s="5">
        <v>-331317427</v>
      </c>
      <c r="AN758" s="5">
        <v>137857402</v>
      </c>
      <c r="AO758" s="5">
        <v>0</v>
      </c>
      <c r="AP758" s="5">
        <v>331317427</v>
      </c>
      <c r="AQ758" s="5">
        <v>-1253896709</v>
      </c>
      <c r="AR758" s="5">
        <v>832182129</v>
      </c>
      <c r="AS758" s="5">
        <v>0</v>
      </c>
      <c r="AT758" s="5">
        <v>0</v>
      </c>
      <c r="AU758" s="5">
        <f t="shared" si="11"/>
        <v>4404524531</v>
      </c>
    </row>
    <row r="759" spans="1:47" x14ac:dyDescent="0.3">
      <c r="A759" s="4" t="s">
        <v>1179</v>
      </c>
      <c r="B759" s="4" t="s">
        <v>47</v>
      </c>
      <c r="C759" s="4" t="s">
        <v>63</v>
      </c>
      <c r="D759" s="4" t="s">
        <v>49</v>
      </c>
      <c r="E759" s="4" t="s">
        <v>49</v>
      </c>
      <c r="F759" s="4" t="s">
        <v>49</v>
      </c>
      <c r="G759" s="4" t="s">
        <v>49</v>
      </c>
      <c r="H759" s="4" t="s">
        <v>50</v>
      </c>
      <c r="I759" s="4" t="s">
        <v>50</v>
      </c>
      <c r="J759" s="4" t="s">
        <v>50</v>
      </c>
      <c r="K759" s="4" t="s">
        <v>50</v>
      </c>
      <c r="L759" s="4" t="s">
        <v>50</v>
      </c>
      <c r="M759" s="4" t="s">
        <v>50</v>
      </c>
      <c r="N759" s="4" t="s">
        <v>50</v>
      </c>
      <c r="O759" s="5" t="s">
        <v>50</v>
      </c>
      <c r="P759" s="5" t="s">
        <v>50</v>
      </c>
      <c r="Q759" s="5" t="s">
        <v>50</v>
      </c>
      <c r="R759" s="5" t="s">
        <v>50</v>
      </c>
      <c r="S759" s="5" t="s">
        <v>50</v>
      </c>
      <c r="T759" s="5" t="s">
        <v>50</v>
      </c>
      <c r="U759" s="5" t="s">
        <v>50</v>
      </c>
      <c r="V759" s="5" t="s">
        <v>50</v>
      </c>
      <c r="W759" s="6" t="s">
        <v>50</v>
      </c>
      <c r="X759" s="5">
        <v>1033304909</v>
      </c>
      <c r="Y759" s="5">
        <v>0</v>
      </c>
      <c r="Z759" s="5">
        <v>0</v>
      </c>
      <c r="AA759" s="5">
        <v>0</v>
      </c>
      <c r="AB759" s="5">
        <v>0</v>
      </c>
      <c r="AC759" s="5">
        <v>353643930</v>
      </c>
      <c r="AD759" s="5">
        <v>289316625</v>
      </c>
      <c r="AE759" s="5">
        <v>0</v>
      </c>
      <c r="AF759" s="5">
        <v>1033304909</v>
      </c>
      <c r="AG759" s="5">
        <v>377261339</v>
      </c>
      <c r="AH759" s="5">
        <v>0</v>
      </c>
      <c r="AI759" s="5">
        <v>301692269</v>
      </c>
      <c r="AJ759" s="5">
        <v>23484951</v>
      </c>
      <c r="AK759" s="5">
        <v>69417038</v>
      </c>
      <c r="AL759" s="5">
        <v>0</v>
      </c>
      <c r="AM759" s="5">
        <v>371970237</v>
      </c>
      <c r="AN759" s="5">
        <v>5166676</v>
      </c>
      <c r="AO759" s="5">
        <v>43250974</v>
      </c>
      <c r="AP759" s="5">
        <v>0</v>
      </c>
      <c r="AQ759" s="5">
        <v>362779983</v>
      </c>
      <c r="AR759" s="5">
        <v>158286246</v>
      </c>
      <c r="AS759" s="5">
        <v>0</v>
      </c>
      <c r="AT759" s="5" t="s">
        <v>50</v>
      </c>
      <c r="AU759" s="5">
        <f t="shared" si="11"/>
        <v>4422880086</v>
      </c>
    </row>
    <row r="760" spans="1:47" x14ac:dyDescent="0.3">
      <c r="A760" s="4" t="s">
        <v>1768</v>
      </c>
      <c r="B760" s="4" t="s">
        <v>47</v>
      </c>
      <c r="C760" s="4" t="s">
        <v>53</v>
      </c>
      <c r="D760" s="4" t="s">
        <v>49</v>
      </c>
      <c r="E760" s="4" t="s">
        <v>49</v>
      </c>
      <c r="F760" s="4" t="s">
        <v>49</v>
      </c>
      <c r="G760" s="4" t="s">
        <v>49</v>
      </c>
      <c r="H760" s="4" t="s">
        <v>50</v>
      </c>
      <c r="I760" s="4" t="s">
        <v>50</v>
      </c>
      <c r="J760" s="4" t="s">
        <v>50</v>
      </c>
      <c r="K760" s="4" t="s">
        <v>50</v>
      </c>
      <c r="L760" s="4" t="s">
        <v>50</v>
      </c>
      <c r="M760" s="4" t="s">
        <v>50</v>
      </c>
      <c r="N760" s="4" t="s">
        <v>50</v>
      </c>
      <c r="O760" s="5" t="s">
        <v>50</v>
      </c>
      <c r="P760" s="5" t="s">
        <v>50</v>
      </c>
      <c r="Q760" s="5" t="s">
        <v>50</v>
      </c>
      <c r="R760" s="5" t="s">
        <v>50</v>
      </c>
      <c r="S760" s="5" t="s">
        <v>50</v>
      </c>
      <c r="T760" s="5" t="s">
        <v>50</v>
      </c>
      <c r="U760" s="5" t="s">
        <v>50</v>
      </c>
      <c r="V760" s="5" t="s">
        <v>50</v>
      </c>
      <c r="W760" s="6" t="s">
        <v>50</v>
      </c>
      <c r="X760" s="5">
        <v>772018614</v>
      </c>
      <c r="Y760" s="5">
        <v>232020</v>
      </c>
      <c r="Z760" s="5">
        <v>0</v>
      </c>
      <c r="AA760" s="5">
        <v>0</v>
      </c>
      <c r="AB760" s="5">
        <v>0</v>
      </c>
      <c r="AC760" s="5">
        <v>89392416</v>
      </c>
      <c r="AD760" s="5">
        <v>158145126</v>
      </c>
      <c r="AE760" s="5">
        <v>0</v>
      </c>
      <c r="AF760" s="5">
        <v>772018614</v>
      </c>
      <c r="AG760" s="5">
        <v>196992313</v>
      </c>
      <c r="AH760" s="5">
        <v>279948806</v>
      </c>
      <c r="AI760" s="5">
        <v>544161749</v>
      </c>
      <c r="AJ760" s="5">
        <v>0</v>
      </c>
      <c r="AK760" s="5">
        <v>596941</v>
      </c>
      <c r="AL760" s="5">
        <v>0</v>
      </c>
      <c r="AM760" s="5">
        <v>196992313</v>
      </c>
      <c r="AN760" s="5">
        <v>0</v>
      </c>
      <c r="AO760" s="5">
        <v>1252188658</v>
      </c>
      <c r="AP760" s="5">
        <v>0</v>
      </c>
      <c r="AQ760" s="5">
        <v>168900814</v>
      </c>
      <c r="AR760" s="5">
        <v>49223395</v>
      </c>
      <c r="AS760" s="5">
        <v>0</v>
      </c>
      <c r="AT760" s="5" t="s">
        <v>50</v>
      </c>
      <c r="AU760" s="5">
        <f t="shared" si="11"/>
        <v>4480811779</v>
      </c>
    </row>
    <row r="761" spans="1:47" x14ac:dyDescent="0.3">
      <c r="A761" s="4" t="s">
        <v>359</v>
      </c>
      <c r="B761" s="4" t="s">
        <v>47</v>
      </c>
      <c r="C761" s="4" t="s">
        <v>48</v>
      </c>
      <c r="D761" s="4" t="s">
        <v>49</v>
      </c>
      <c r="E761" s="4" t="s">
        <v>49</v>
      </c>
      <c r="F761" s="4" t="s">
        <v>49</v>
      </c>
      <c r="G761" s="4" t="s">
        <v>49</v>
      </c>
      <c r="H761" s="4" t="s">
        <v>50</v>
      </c>
      <c r="I761" s="4" t="s">
        <v>50</v>
      </c>
      <c r="J761" s="4" t="s">
        <v>50</v>
      </c>
      <c r="K761" s="4" t="s">
        <v>50</v>
      </c>
      <c r="L761" s="4" t="s">
        <v>50</v>
      </c>
      <c r="M761" s="4" t="s">
        <v>50</v>
      </c>
      <c r="N761" s="4" t="s">
        <v>50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41327047</v>
      </c>
      <c r="V761" s="5">
        <v>10745032.219999999</v>
      </c>
      <c r="W761" s="6">
        <v>0</v>
      </c>
      <c r="X761" s="5">
        <v>0</v>
      </c>
      <c r="Y761" s="5">
        <v>877159190</v>
      </c>
      <c r="Z761" s="5">
        <v>0</v>
      </c>
      <c r="AA761" s="5">
        <v>0</v>
      </c>
      <c r="AB761" s="5">
        <v>596045149</v>
      </c>
      <c r="AC761" s="5">
        <v>680884790</v>
      </c>
      <c r="AD761" s="5">
        <v>30125261</v>
      </c>
      <c r="AE761" s="5">
        <v>0</v>
      </c>
      <c r="AF761" s="5">
        <v>1117882920</v>
      </c>
      <c r="AG761" s="5">
        <v>41978152</v>
      </c>
      <c r="AH761" s="5">
        <v>0</v>
      </c>
      <c r="AI761" s="5">
        <v>1021924167</v>
      </c>
      <c r="AJ761" s="5">
        <v>14542290</v>
      </c>
      <c r="AK761" s="5">
        <v>1013952</v>
      </c>
      <c r="AL761" s="5">
        <v>0</v>
      </c>
      <c r="AM761" s="5">
        <v>40870293</v>
      </c>
      <c r="AN761" s="5">
        <v>1301932</v>
      </c>
      <c r="AO761" s="5">
        <v>0</v>
      </c>
      <c r="AP761" s="5">
        <v>0</v>
      </c>
      <c r="AQ761" s="5">
        <v>41327047</v>
      </c>
      <c r="AR761" s="5">
        <v>17367344</v>
      </c>
      <c r="AS761" s="5">
        <v>0</v>
      </c>
      <c r="AT761" s="5">
        <v>0</v>
      </c>
      <c r="AU761" s="5">
        <f t="shared" si="11"/>
        <v>4482422487</v>
      </c>
    </row>
    <row r="762" spans="1:47" x14ac:dyDescent="0.3">
      <c r="A762" s="4" t="s">
        <v>313</v>
      </c>
      <c r="B762" s="4" t="s">
        <v>47</v>
      </c>
      <c r="C762" s="4" t="s">
        <v>109</v>
      </c>
      <c r="D762" s="4" t="s">
        <v>49</v>
      </c>
      <c r="E762" s="4" t="s">
        <v>49</v>
      </c>
      <c r="F762" s="4" t="s">
        <v>49</v>
      </c>
      <c r="G762" s="4" t="s">
        <v>49</v>
      </c>
      <c r="H762" s="4" t="s">
        <v>50</v>
      </c>
      <c r="I762" s="4" t="s">
        <v>50</v>
      </c>
      <c r="J762" s="4" t="s">
        <v>50</v>
      </c>
      <c r="K762" s="4" t="s">
        <v>50</v>
      </c>
      <c r="L762" s="4" t="s">
        <v>50</v>
      </c>
      <c r="M762" s="4" t="s">
        <v>50</v>
      </c>
      <c r="N762" s="4" t="s">
        <v>50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547046188</v>
      </c>
      <c r="V762" s="5">
        <v>142232008.88</v>
      </c>
      <c r="W762" s="6">
        <v>0</v>
      </c>
      <c r="X762" s="5">
        <v>943491716</v>
      </c>
      <c r="Y762" s="5">
        <v>201593586</v>
      </c>
      <c r="Z762" s="5">
        <v>0</v>
      </c>
      <c r="AA762" s="5">
        <v>0</v>
      </c>
      <c r="AB762" s="5">
        <v>259225048</v>
      </c>
      <c r="AC762" s="5">
        <v>258352044</v>
      </c>
      <c r="AD762" s="5">
        <v>258352044</v>
      </c>
      <c r="AE762" s="5">
        <v>35954142</v>
      </c>
      <c r="AF762" s="5">
        <v>943491716</v>
      </c>
      <c r="AG762" s="5">
        <v>355595043</v>
      </c>
      <c r="AH762" s="5">
        <v>13057335</v>
      </c>
      <c r="AI762" s="5">
        <v>202478428</v>
      </c>
      <c r="AJ762" s="5">
        <v>37186801</v>
      </c>
      <c r="AK762" s="5">
        <v>14902230</v>
      </c>
      <c r="AL762" s="5">
        <v>0</v>
      </c>
      <c r="AM762" s="5">
        <v>355595043</v>
      </c>
      <c r="AN762" s="5">
        <v>0</v>
      </c>
      <c r="AO762" s="5">
        <v>404000</v>
      </c>
      <c r="AP762" s="5">
        <v>0</v>
      </c>
      <c r="AQ762" s="5">
        <v>547046188</v>
      </c>
      <c r="AR762" s="5">
        <v>86815565</v>
      </c>
      <c r="AS762" s="5">
        <v>1720464</v>
      </c>
      <c r="AT762" s="5">
        <v>0</v>
      </c>
      <c r="AU762" s="5">
        <f t="shared" si="11"/>
        <v>4515261393</v>
      </c>
    </row>
    <row r="763" spans="1:47" x14ac:dyDescent="0.3">
      <c r="A763" s="4" t="s">
        <v>1833</v>
      </c>
      <c r="B763" s="4" t="s">
        <v>47</v>
      </c>
      <c r="C763" s="4" t="s">
        <v>61</v>
      </c>
      <c r="D763" s="4" t="s">
        <v>49</v>
      </c>
      <c r="E763" s="4" t="s">
        <v>49</v>
      </c>
      <c r="F763" s="4" t="s">
        <v>49</v>
      </c>
      <c r="G763" s="4" t="s">
        <v>49</v>
      </c>
      <c r="H763" s="4" t="s">
        <v>51</v>
      </c>
      <c r="I763" s="4" t="s">
        <v>50</v>
      </c>
      <c r="J763" s="4" t="s">
        <v>50</v>
      </c>
      <c r="K763" s="4" t="s">
        <v>50</v>
      </c>
      <c r="L763" s="4" t="s">
        <v>50</v>
      </c>
      <c r="M763" s="4" t="s">
        <v>50</v>
      </c>
      <c r="N763" s="4" t="s">
        <v>50</v>
      </c>
      <c r="O763" s="5" t="s">
        <v>50</v>
      </c>
      <c r="P763" s="5" t="s">
        <v>50</v>
      </c>
      <c r="Q763" s="5" t="s">
        <v>50</v>
      </c>
      <c r="R763" s="5" t="s">
        <v>50</v>
      </c>
      <c r="S763" s="5" t="s">
        <v>50</v>
      </c>
      <c r="T763" s="5" t="s">
        <v>50</v>
      </c>
      <c r="U763" s="5" t="s">
        <v>50</v>
      </c>
      <c r="V763" s="5" t="s">
        <v>50</v>
      </c>
      <c r="W763" s="6" t="s">
        <v>50</v>
      </c>
      <c r="X763" s="5">
        <v>696887182</v>
      </c>
      <c r="Y763" s="5">
        <v>1145949255</v>
      </c>
      <c r="Z763" s="5">
        <v>59984818</v>
      </c>
      <c r="AA763" s="5">
        <v>16771881</v>
      </c>
      <c r="AB763" s="5">
        <v>3696723278</v>
      </c>
      <c r="AC763" s="5">
        <v>4696427417</v>
      </c>
      <c r="AD763" s="5">
        <v>-652992495</v>
      </c>
      <c r="AE763" s="5">
        <v>0</v>
      </c>
      <c r="AF763" s="5">
        <v>698162033</v>
      </c>
      <c r="AG763" s="5">
        <v>-515870268</v>
      </c>
      <c r="AH763" s="5">
        <v>5576642</v>
      </c>
      <c r="AI763" s="5">
        <v>383582346</v>
      </c>
      <c r="AJ763" s="5">
        <v>64919543</v>
      </c>
      <c r="AK763" s="5">
        <v>132381784</v>
      </c>
      <c r="AL763" s="5">
        <v>0</v>
      </c>
      <c r="AM763" s="5">
        <v>-684944987</v>
      </c>
      <c r="AN763" s="5">
        <v>1806610</v>
      </c>
      <c r="AO763" s="5">
        <v>8050701</v>
      </c>
      <c r="AP763" s="5">
        <v>652992495</v>
      </c>
      <c r="AQ763" s="5">
        <v>-6371282445</v>
      </c>
      <c r="AR763" s="5">
        <v>499420930</v>
      </c>
      <c r="AS763" s="5">
        <v>0</v>
      </c>
      <c r="AT763" s="5" t="s">
        <v>50</v>
      </c>
      <c r="AU763" s="5">
        <f t="shared" si="11"/>
        <v>4534546720</v>
      </c>
    </row>
    <row r="764" spans="1:47" x14ac:dyDescent="0.3">
      <c r="A764" s="4" t="s">
        <v>274</v>
      </c>
      <c r="B764" s="4" t="s">
        <v>47</v>
      </c>
      <c r="C764" s="4" t="s">
        <v>143</v>
      </c>
      <c r="D764" s="4" t="s">
        <v>49</v>
      </c>
      <c r="E764" s="4" t="s">
        <v>49</v>
      </c>
      <c r="F764" s="4" t="s">
        <v>49</v>
      </c>
      <c r="G764" s="4" t="s">
        <v>49</v>
      </c>
      <c r="H764" s="4" t="s">
        <v>50</v>
      </c>
      <c r="I764" s="4" t="s">
        <v>50</v>
      </c>
      <c r="J764" s="4" t="s">
        <v>50</v>
      </c>
      <c r="K764" s="4" t="s">
        <v>50</v>
      </c>
      <c r="L764" s="4" t="s">
        <v>50</v>
      </c>
      <c r="M764" s="4" t="s">
        <v>50</v>
      </c>
      <c r="N764" s="4" t="s">
        <v>51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21194838</v>
      </c>
      <c r="V764" s="5">
        <v>5510657.8799999999</v>
      </c>
      <c r="W764" s="6">
        <v>0</v>
      </c>
      <c r="X764" s="5">
        <v>1159950638</v>
      </c>
      <c r="Y764" s="5">
        <v>32993325</v>
      </c>
      <c r="Z764" s="5">
        <v>1700008</v>
      </c>
      <c r="AA764" s="5">
        <v>0</v>
      </c>
      <c r="AB764" s="5">
        <v>4249186</v>
      </c>
      <c r="AC764" s="5">
        <v>938870948</v>
      </c>
      <c r="AD764" s="5">
        <v>31707762</v>
      </c>
      <c r="AE764" s="5">
        <v>0</v>
      </c>
      <c r="AF764" s="5">
        <v>1159950638</v>
      </c>
      <c r="AG764" s="5">
        <v>38064147</v>
      </c>
      <c r="AH764" s="5">
        <v>0</v>
      </c>
      <c r="AI764" s="5">
        <v>1100944100</v>
      </c>
      <c r="AJ764" s="5">
        <v>6221452</v>
      </c>
      <c r="AK764" s="5">
        <v>0</v>
      </c>
      <c r="AL764" s="5">
        <v>0</v>
      </c>
      <c r="AM764" s="5">
        <v>37218420</v>
      </c>
      <c r="AN764" s="5">
        <v>10224</v>
      </c>
      <c r="AO764" s="5">
        <v>75000000</v>
      </c>
      <c r="AP764" s="5">
        <v>0</v>
      </c>
      <c r="AQ764" s="5">
        <v>21194838</v>
      </c>
      <c r="AR764" s="5">
        <v>19155696</v>
      </c>
      <c r="AS764" s="5">
        <v>0</v>
      </c>
      <c r="AT764" s="5">
        <v>0</v>
      </c>
      <c r="AU764" s="5">
        <f t="shared" si="11"/>
        <v>4627231382</v>
      </c>
    </row>
    <row r="765" spans="1:47" x14ac:dyDescent="0.3">
      <c r="A765" s="4" t="s">
        <v>1705</v>
      </c>
      <c r="B765" s="4" t="s">
        <v>47</v>
      </c>
      <c r="C765" s="4" t="s">
        <v>143</v>
      </c>
      <c r="D765" s="4" t="s">
        <v>49</v>
      </c>
      <c r="E765" s="4" t="s">
        <v>49</v>
      </c>
      <c r="F765" s="4" t="s">
        <v>49</v>
      </c>
      <c r="G765" s="4" t="s">
        <v>49</v>
      </c>
      <c r="H765" s="4" t="s">
        <v>50</v>
      </c>
      <c r="I765" s="4" t="s">
        <v>50</v>
      </c>
      <c r="J765" s="4" t="s">
        <v>50</v>
      </c>
      <c r="K765" s="4" t="s">
        <v>50</v>
      </c>
      <c r="L765" s="4" t="s">
        <v>50</v>
      </c>
      <c r="M765" s="4" t="s">
        <v>50</v>
      </c>
      <c r="N765" s="4" t="s">
        <v>50</v>
      </c>
      <c r="O765" s="5">
        <v>0</v>
      </c>
      <c r="P765" s="5">
        <v>0</v>
      </c>
      <c r="Q765" s="5">
        <v>-869379219.99999988</v>
      </c>
      <c r="R765" s="5">
        <v>-165182051.79999998</v>
      </c>
      <c r="S765" s="5">
        <v>0</v>
      </c>
      <c r="T765" s="5">
        <v>0</v>
      </c>
      <c r="U765" s="5">
        <v>0</v>
      </c>
      <c r="V765" s="5">
        <v>0</v>
      </c>
      <c r="W765" s="6">
        <v>10000</v>
      </c>
      <c r="X765" s="5">
        <v>44339091</v>
      </c>
      <c r="Y765" s="5">
        <v>642563033</v>
      </c>
      <c r="Z765" s="5">
        <v>0</v>
      </c>
      <c r="AA765" s="5">
        <v>0</v>
      </c>
      <c r="AB765" s="5">
        <v>3335395794</v>
      </c>
      <c r="AC765" s="5">
        <v>2533256000</v>
      </c>
      <c r="AD765" s="5">
        <v>-869389220</v>
      </c>
      <c r="AE765" s="5">
        <v>44339465</v>
      </c>
      <c r="AF765" s="5">
        <v>0</v>
      </c>
      <c r="AG765" s="5">
        <v>-755853442</v>
      </c>
      <c r="AH765" s="5">
        <v>10248041</v>
      </c>
      <c r="AI765" s="5">
        <v>176995944</v>
      </c>
      <c r="AJ765" s="5">
        <v>0</v>
      </c>
      <c r="AK765" s="5">
        <v>0</v>
      </c>
      <c r="AL765" s="5">
        <v>0</v>
      </c>
      <c r="AM765" s="5">
        <v>-869379220</v>
      </c>
      <c r="AN765" s="5">
        <v>225734258</v>
      </c>
      <c r="AO765" s="5">
        <v>100022737</v>
      </c>
      <c r="AP765" s="5">
        <v>869379220</v>
      </c>
      <c r="AQ765" s="5">
        <v>-869379220</v>
      </c>
      <c r="AR765" s="5">
        <v>75012411</v>
      </c>
      <c r="AS765" s="5">
        <v>0</v>
      </c>
      <c r="AT765" s="5">
        <v>0</v>
      </c>
      <c r="AU765" s="5">
        <f t="shared" si="11"/>
        <v>4693284892</v>
      </c>
    </row>
    <row r="766" spans="1:47" x14ac:dyDescent="0.3">
      <c r="A766" s="4" t="s">
        <v>730</v>
      </c>
      <c r="B766" s="4" t="s">
        <v>47</v>
      </c>
      <c r="C766" s="4" t="s">
        <v>97</v>
      </c>
      <c r="D766" s="4" t="s">
        <v>49</v>
      </c>
      <c r="E766" s="4" t="s">
        <v>49</v>
      </c>
      <c r="F766" s="4" t="s">
        <v>49</v>
      </c>
      <c r="G766" s="4" t="s">
        <v>49</v>
      </c>
      <c r="H766" s="4" t="s">
        <v>51</v>
      </c>
      <c r="I766" s="4" t="s">
        <v>50</v>
      </c>
      <c r="J766" s="4" t="s">
        <v>50</v>
      </c>
      <c r="K766" s="4" t="s">
        <v>50</v>
      </c>
      <c r="L766" s="4" t="s">
        <v>51</v>
      </c>
      <c r="M766" s="4" t="s">
        <v>50</v>
      </c>
      <c r="N766" s="4" t="s">
        <v>50</v>
      </c>
      <c r="O766" s="5" t="s">
        <v>50</v>
      </c>
      <c r="P766" s="5" t="s">
        <v>50</v>
      </c>
      <c r="Q766" s="5" t="s">
        <v>50</v>
      </c>
      <c r="R766" s="5" t="s">
        <v>50</v>
      </c>
      <c r="S766" s="5" t="s">
        <v>50</v>
      </c>
      <c r="T766" s="5" t="s">
        <v>50</v>
      </c>
      <c r="U766" s="5" t="s">
        <v>50</v>
      </c>
      <c r="V766" s="5" t="s">
        <v>50</v>
      </c>
      <c r="W766" s="6" t="s">
        <v>50</v>
      </c>
      <c r="X766" s="5">
        <v>20281000</v>
      </c>
      <c r="Y766" s="5">
        <v>3519167732</v>
      </c>
      <c r="Z766" s="5">
        <v>34791251</v>
      </c>
      <c r="AA766" s="5">
        <v>0</v>
      </c>
      <c r="AB766" s="5">
        <v>235540531</v>
      </c>
      <c r="AC766" s="5">
        <v>-2047753</v>
      </c>
      <c r="AD766" s="5">
        <v>-108249740</v>
      </c>
      <c r="AE766" s="5">
        <v>0</v>
      </c>
      <c r="AF766" s="5">
        <v>689275887</v>
      </c>
      <c r="AG766" s="5">
        <v>-82883912</v>
      </c>
      <c r="AH766" s="5">
        <v>0</v>
      </c>
      <c r="AI766" s="5">
        <v>103230752</v>
      </c>
      <c r="AJ766" s="5">
        <v>269819536</v>
      </c>
      <c r="AK766" s="5">
        <v>3135875</v>
      </c>
      <c r="AL766" s="5">
        <v>0</v>
      </c>
      <c r="AM766" s="5">
        <v>-108249740</v>
      </c>
      <c r="AN766" s="5">
        <v>10119</v>
      </c>
      <c r="AO766" s="5">
        <v>145000</v>
      </c>
      <c r="AP766" s="5">
        <v>108249740</v>
      </c>
      <c r="AQ766" s="5">
        <v>-94974576</v>
      </c>
      <c r="AR766" s="5">
        <v>108191583</v>
      </c>
      <c r="AS766" s="5">
        <v>0</v>
      </c>
      <c r="AT766" s="5" t="s">
        <v>50</v>
      </c>
      <c r="AU766" s="5">
        <f t="shared" si="11"/>
        <v>4695433285</v>
      </c>
    </row>
    <row r="767" spans="1:47" x14ac:dyDescent="0.3">
      <c r="A767" s="4" t="s">
        <v>1520</v>
      </c>
      <c r="B767" s="4" t="s">
        <v>47</v>
      </c>
      <c r="C767" s="4" t="s">
        <v>63</v>
      </c>
      <c r="D767" s="4" t="s">
        <v>49</v>
      </c>
      <c r="E767" s="4" t="s">
        <v>49</v>
      </c>
      <c r="F767" s="4" t="s">
        <v>49</v>
      </c>
      <c r="G767" s="4" t="s">
        <v>49</v>
      </c>
      <c r="H767" s="4" t="s">
        <v>51</v>
      </c>
      <c r="I767" s="4" t="s">
        <v>50</v>
      </c>
      <c r="J767" s="4" t="s">
        <v>50</v>
      </c>
      <c r="K767" s="4" t="s">
        <v>50</v>
      </c>
      <c r="L767" s="4" t="s">
        <v>50</v>
      </c>
      <c r="M767" s="4" t="s">
        <v>51</v>
      </c>
      <c r="N767" s="4" t="s">
        <v>50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44289683</v>
      </c>
      <c r="V767" s="5">
        <v>11515317.58</v>
      </c>
      <c r="W767" s="6">
        <v>0</v>
      </c>
      <c r="X767" s="5">
        <v>242783875</v>
      </c>
      <c r="Y767" s="5">
        <v>283797386</v>
      </c>
      <c r="Z767" s="5">
        <v>0</v>
      </c>
      <c r="AA767" s="5">
        <v>0</v>
      </c>
      <c r="AB767" s="5">
        <v>2700742519</v>
      </c>
      <c r="AC767" s="5">
        <v>738255923</v>
      </c>
      <c r="AD767" s="5">
        <v>32589824</v>
      </c>
      <c r="AE767" s="5">
        <v>0</v>
      </c>
      <c r="AF767" s="5">
        <v>242783875</v>
      </c>
      <c r="AG767" s="5">
        <v>44105142</v>
      </c>
      <c r="AH767" s="5">
        <v>0</v>
      </c>
      <c r="AI767" s="5">
        <v>163744458</v>
      </c>
      <c r="AJ767" s="5">
        <v>143087787</v>
      </c>
      <c r="AK767" s="5">
        <v>2207392</v>
      </c>
      <c r="AL767" s="5">
        <v>0</v>
      </c>
      <c r="AM767" s="5">
        <v>44105142</v>
      </c>
      <c r="AN767" s="5">
        <v>0</v>
      </c>
      <c r="AO767" s="5">
        <v>0</v>
      </c>
      <c r="AP767" s="5">
        <v>0</v>
      </c>
      <c r="AQ767" s="5">
        <v>44289683</v>
      </c>
      <c r="AR767" s="5">
        <v>66670448</v>
      </c>
      <c r="AS767" s="5">
        <v>0</v>
      </c>
      <c r="AT767" s="5">
        <v>0</v>
      </c>
      <c r="AU767" s="5">
        <f t="shared" si="11"/>
        <v>4749163454</v>
      </c>
    </row>
    <row r="768" spans="1:47" x14ac:dyDescent="0.3">
      <c r="A768" s="4" t="s">
        <v>1222</v>
      </c>
      <c r="B768" s="4" t="s">
        <v>47</v>
      </c>
      <c r="C768" s="4" t="s">
        <v>131</v>
      </c>
      <c r="D768" s="4" t="s">
        <v>49</v>
      </c>
      <c r="E768" s="4" t="s">
        <v>49</v>
      </c>
      <c r="F768" s="4" t="s">
        <v>49</v>
      </c>
      <c r="G768" s="4" t="s">
        <v>49</v>
      </c>
      <c r="H768" s="4" t="s">
        <v>51</v>
      </c>
      <c r="I768" s="4" t="s">
        <v>50</v>
      </c>
      <c r="J768" s="4" t="s">
        <v>50</v>
      </c>
      <c r="K768" s="4" t="s">
        <v>50</v>
      </c>
      <c r="L768" s="4" t="s">
        <v>50</v>
      </c>
      <c r="M768" s="4" t="s">
        <v>50</v>
      </c>
      <c r="N768" s="4" t="s">
        <v>50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6">
        <v>10000</v>
      </c>
      <c r="X768" s="5">
        <v>900000000</v>
      </c>
      <c r="Y768" s="5">
        <v>0</v>
      </c>
      <c r="Z768" s="5">
        <v>0</v>
      </c>
      <c r="AA768" s="5">
        <v>0</v>
      </c>
      <c r="AB768" s="5">
        <v>1784103513</v>
      </c>
      <c r="AC768" s="5">
        <v>837996136</v>
      </c>
      <c r="AD768" s="5">
        <v>-194371335</v>
      </c>
      <c r="AE768" s="5">
        <v>0</v>
      </c>
      <c r="AF768" s="5">
        <v>900000000</v>
      </c>
      <c r="AG768" s="5">
        <v>-154606807</v>
      </c>
      <c r="AH768" s="5">
        <v>0</v>
      </c>
      <c r="AI768" s="5">
        <v>745887487</v>
      </c>
      <c r="AJ768" s="5">
        <v>17754224</v>
      </c>
      <c r="AK768" s="5">
        <v>2527633</v>
      </c>
      <c r="AL768" s="5">
        <v>0</v>
      </c>
      <c r="AM768" s="5">
        <v>-194371335</v>
      </c>
      <c r="AN768" s="5">
        <v>0</v>
      </c>
      <c r="AO768" s="5">
        <v>0</v>
      </c>
      <c r="AP768" s="5">
        <v>194371335</v>
      </c>
      <c r="AQ768" s="5">
        <v>-159800019</v>
      </c>
      <c r="AR768" s="5">
        <v>126637942</v>
      </c>
      <c r="AS768" s="5">
        <v>0</v>
      </c>
      <c r="AT768" s="5">
        <v>0</v>
      </c>
      <c r="AU768" s="5">
        <f t="shared" si="11"/>
        <v>4806128774</v>
      </c>
    </row>
    <row r="769" spans="1:47" x14ac:dyDescent="0.3">
      <c r="A769" s="4" t="s">
        <v>1385</v>
      </c>
      <c r="B769" s="4" t="s">
        <v>47</v>
      </c>
      <c r="C769" s="4" t="s">
        <v>63</v>
      </c>
      <c r="D769" s="4" t="s">
        <v>49</v>
      </c>
      <c r="E769" s="4" t="s">
        <v>49</v>
      </c>
      <c r="F769" s="4" t="s">
        <v>49</v>
      </c>
      <c r="G769" s="4" t="s">
        <v>49</v>
      </c>
      <c r="H769" s="4" t="s">
        <v>50</v>
      </c>
      <c r="I769" s="4" t="s">
        <v>50</v>
      </c>
      <c r="J769" s="4" t="s">
        <v>50</v>
      </c>
      <c r="K769" s="4" t="s">
        <v>50</v>
      </c>
      <c r="L769" s="4" t="s">
        <v>50</v>
      </c>
      <c r="M769" s="4" t="s">
        <v>50</v>
      </c>
      <c r="N769" s="4" t="s">
        <v>50</v>
      </c>
      <c r="O769" s="5">
        <v>0</v>
      </c>
      <c r="P769" s="5">
        <v>0</v>
      </c>
      <c r="Q769" s="5">
        <v>0</v>
      </c>
      <c r="R769" s="5">
        <v>0</v>
      </c>
      <c r="S769" s="5">
        <v>36501382</v>
      </c>
      <c r="T769" s="5">
        <v>8395318</v>
      </c>
      <c r="U769" s="5">
        <v>0</v>
      </c>
      <c r="V769" s="5">
        <v>0</v>
      </c>
      <c r="W769" s="6">
        <v>0</v>
      </c>
      <c r="X769" s="5">
        <v>1302886090</v>
      </c>
      <c r="Y769" s="5">
        <v>429032311</v>
      </c>
      <c r="Z769" s="5">
        <v>0</v>
      </c>
      <c r="AA769" s="5">
        <v>0</v>
      </c>
      <c r="AB769" s="5">
        <v>0</v>
      </c>
      <c r="AC769" s="5">
        <v>489041993</v>
      </c>
      <c r="AD769" s="5">
        <v>15864557</v>
      </c>
      <c r="AE769" s="5">
        <v>0</v>
      </c>
      <c r="AF769" s="5">
        <v>1191822100</v>
      </c>
      <c r="AG769" s="5">
        <v>24501555</v>
      </c>
      <c r="AH769" s="5">
        <v>0</v>
      </c>
      <c r="AI769" s="5">
        <v>186139847</v>
      </c>
      <c r="AJ769" s="5">
        <v>49308326</v>
      </c>
      <c r="AK769" s="5">
        <v>12513183</v>
      </c>
      <c r="AL769" s="5">
        <v>0</v>
      </c>
      <c r="AM769" s="5">
        <v>24259875</v>
      </c>
      <c r="AN769" s="5">
        <v>745</v>
      </c>
      <c r="AO769" s="5">
        <v>16836346</v>
      </c>
      <c r="AP769" s="5">
        <v>0</v>
      </c>
      <c r="AQ769" s="5">
        <v>36501382</v>
      </c>
      <c r="AR769" s="5">
        <v>1044438958</v>
      </c>
      <c r="AS769" s="5">
        <v>0</v>
      </c>
      <c r="AT769" s="5">
        <v>0</v>
      </c>
      <c r="AU769" s="5">
        <f t="shared" si="11"/>
        <v>4823147268</v>
      </c>
    </row>
    <row r="770" spans="1:47" x14ac:dyDescent="0.3">
      <c r="A770" s="4" t="s">
        <v>1381</v>
      </c>
      <c r="B770" s="4" t="s">
        <v>47</v>
      </c>
      <c r="C770" s="4" t="s">
        <v>61</v>
      </c>
      <c r="D770" s="4" t="s">
        <v>49</v>
      </c>
      <c r="E770" s="4" t="s">
        <v>49</v>
      </c>
      <c r="F770" s="4" t="s">
        <v>49</v>
      </c>
      <c r="G770" s="4" t="s">
        <v>49</v>
      </c>
      <c r="H770" s="4" t="s">
        <v>51</v>
      </c>
      <c r="I770" s="4" t="s">
        <v>50</v>
      </c>
      <c r="J770" s="4" t="s">
        <v>50</v>
      </c>
      <c r="K770" s="4" t="s">
        <v>50</v>
      </c>
      <c r="L770" s="4" t="s">
        <v>50</v>
      </c>
      <c r="M770" s="4" t="s">
        <v>50</v>
      </c>
      <c r="N770" s="4" t="s">
        <v>50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6">
        <v>10000</v>
      </c>
      <c r="X770" s="5">
        <v>1635013001</v>
      </c>
      <c r="Y770" s="5">
        <v>549084399</v>
      </c>
      <c r="Z770" s="5">
        <v>0</v>
      </c>
      <c r="AA770" s="5">
        <v>0</v>
      </c>
      <c r="AB770" s="5">
        <v>423518894</v>
      </c>
      <c r="AC770" s="5">
        <v>-43388521</v>
      </c>
      <c r="AD770" s="5">
        <v>-62188425</v>
      </c>
      <c r="AE770" s="5">
        <v>0</v>
      </c>
      <c r="AF770" s="5">
        <v>1010180667</v>
      </c>
      <c r="AG770" s="5">
        <v>-129441479</v>
      </c>
      <c r="AH770" s="5">
        <v>179272238</v>
      </c>
      <c r="AI770" s="5">
        <v>1039899741</v>
      </c>
      <c r="AJ770" s="5">
        <v>50110372</v>
      </c>
      <c r="AK770" s="5">
        <v>18645527</v>
      </c>
      <c r="AL770" s="5">
        <v>0</v>
      </c>
      <c r="AM770" s="5">
        <v>-70460198</v>
      </c>
      <c r="AN770" s="5">
        <v>58981281</v>
      </c>
      <c r="AO770" s="5">
        <v>49074578</v>
      </c>
      <c r="AP770" s="5">
        <v>62188425</v>
      </c>
      <c r="AQ770" s="5">
        <v>-160911209</v>
      </c>
      <c r="AR770" s="5">
        <v>224224751</v>
      </c>
      <c r="AS770" s="5">
        <v>0</v>
      </c>
      <c r="AT770" s="5">
        <v>0</v>
      </c>
      <c r="AU770" s="5">
        <f t="shared" ref="AU770:AU833" si="12">SUM(X770,Y770,Z770,AA770,AB770,AC770,AD770,AE770,AF770,AG770,AH770,AI770,AJ770,AK770,AL770,AM770,AN770,AO770,AP770,AQ770,AR770,AS770)</f>
        <v>4833804042</v>
      </c>
    </row>
    <row r="771" spans="1:47" x14ac:dyDescent="0.3">
      <c r="A771" s="4" t="s">
        <v>298</v>
      </c>
      <c r="B771" s="4" t="s">
        <v>47</v>
      </c>
      <c r="C771" s="4" t="s">
        <v>63</v>
      </c>
      <c r="D771" s="4" t="s">
        <v>49</v>
      </c>
      <c r="E771" s="4" t="s">
        <v>49</v>
      </c>
      <c r="F771" s="4" t="s">
        <v>49</v>
      </c>
      <c r="G771" s="4" t="s">
        <v>49</v>
      </c>
      <c r="H771" s="4" t="s">
        <v>50</v>
      </c>
      <c r="I771" s="4" t="s">
        <v>50</v>
      </c>
      <c r="J771" s="4" t="s">
        <v>50</v>
      </c>
      <c r="K771" s="4" t="s">
        <v>50</v>
      </c>
      <c r="L771" s="4" t="s">
        <v>50</v>
      </c>
      <c r="M771" s="4" t="s">
        <v>50</v>
      </c>
      <c r="N771" s="4" t="s">
        <v>50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6">
        <v>10000</v>
      </c>
      <c r="X771" s="5">
        <v>1156605345</v>
      </c>
      <c r="Y771" s="5">
        <v>366774206</v>
      </c>
      <c r="Z771" s="5">
        <v>0</v>
      </c>
      <c r="AA771" s="5">
        <v>0</v>
      </c>
      <c r="AB771" s="5">
        <v>0</v>
      </c>
      <c r="AC771" s="5">
        <v>1429627478</v>
      </c>
      <c r="AD771" s="5">
        <v>-261416479</v>
      </c>
      <c r="AE771" s="5">
        <v>0</v>
      </c>
      <c r="AF771" s="5">
        <v>1156605346</v>
      </c>
      <c r="AG771" s="5">
        <v>-190032929</v>
      </c>
      <c r="AH771" s="5">
        <v>0</v>
      </c>
      <c r="AI771" s="5">
        <v>1214153051</v>
      </c>
      <c r="AJ771" s="5">
        <v>0</v>
      </c>
      <c r="AK771" s="5">
        <v>0</v>
      </c>
      <c r="AL771" s="5">
        <v>0</v>
      </c>
      <c r="AM771" s="5">
        <v>-261416479</v>
      </c>
      <c r="AN771" s="5">
        <v>4275249</v>
      </c>
      <c r="AO771" s="5">
        <v>0</v>
      </c>
      <c r="AP771" s="5">
        <v>261416478</v>
      </c>
      <c r="AQ771" s="5">
        <v>-57252341</v>
      </c>
      <c r="AR771" s="5">
        <v>34117104</v>
      </c>
      <c r="AS771" s="5">
        <v>0</v>
      </c>
      <c r="AT771" s="5">
        <v>0</v>
      </c>
      <c r="AU771" s="5">
        <f t="shared" si="12"/>
        <v>4853456029</v>
      </c>
    </row>
    <row r="772" spans="1:47" x14ac:dyDescent="0.3">
      <c r="A772" s="4" t="s">
        <v>631</v>
      </c>
      <c r="B772" s="4" t="s">
        <v>47</v>
      </c>
      <c r="C772" s="4" t="s">
        <v>61</v>
      </c>
      <c r="D772" s="4" t="s">
        <v>49</v>
      </c>
      <c r="E772" s="4" t="s">
        <v>49</v>
      </c>
      <c r="F772" s="4" t="s">
        <v>49</v>
      </c>
      <c r="G772" s="4" t="s">
        <v>49</v>
      </c>
      <c r="H772" s="4" t="s">
        <v>50</v>
      </c>
      <c r="I772" s="4" t="s">
        <v>50</v>
      </c>
      <c r="J772" s="4" t="s">
        <v>50</v>
      </c>
      <c r="K772" s="4" t="s">
        <v>50</v>
      </c>
      <c r="L772" s="4" t="s">
        <v>50</v>
      </c>
      <c r="M772" s="4" t="s">
        <v>51</v>
      </c>
      <c r="N772" s="4" t="s">
        <v>51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6">
        <v>10000</v>
      </c>
      <c r="X772" s="5">
        <v>587397692</v>
      </c>
      <c r="Y772" s="5">
        <v>110872254</v>
      </c>
      <c r="Z772" s="5">
        <v>0</v>
      </c>
      <c r="AA772" s="5">
        <v>11391900</v>
      </c>
      <c r="AB772" s="5">
        <v>907330794</v>
      </c>
      <c r="AC772" s="5">
        <v>1835251566</v>
      </c>
      <c r="AD772" s="5">
        <v>-98261575</v>
      </c>
      <c r="AE772" s="5">
        <v>0</v>
      </c>
      <c r="AF772" s="5">
        <v>587397692</v>
      </c>
      <c r="AG772" s="5">
        <v>-132665983</v>
      </c>
      <c r="AH772" s="5">
        <v>0</v>
      </c>
      <c r="AI772" s="5">
        <v>358328929</v>
      </c>
      <c r="AJ772" s="5">
        <v>26225422</v>
      </c>
      <c r="AK772" s="5">
        <v>5302193</v>
      </c>
      <c r="AL772" s="5">
        <v>0</v>
      </c>
      <c r="AM772" s="5">
        <v>-98251575</v>
      </c>
      <c r="AN772" s="5">
        <v>34597313</v>
      </c>
      <c r="AO772" s="5">
        <v>621374000</v>
      </c>
      <c r="AP772" s="5">
        <v>98261575</v>
      </c>
      <c r="AQ772" s="5">
        <v>-100459718</v>
      </c>
      <c r="AR772" s="5">
        <v>142734840</v>
      </c>
      <c r="AS772" s="5">
        <v>13679719</v>
      </c>
      <c r="AT772" s="5">
        <v>0</v>
      </c>
      <c r="AU772" s="5">
        <f t="shared" si="12"/>
        <v>4910507038</v>
      </c>
    </row>
    <row r="773" spans="1:47" x14ac:dyDescent="0.3">
      <c r="A773" s="4" t="s">
        <v>310</v>
      </c>
      <c r="B773" s="4" t="s">
        <v>47</v>
      </c>
      <c r="C773" s="4" t="s">
        <v>63</v>
      </c>
      <c r="D773" s="4" t="s">
        <v>49</v>
      </c>
      <c r="E773" s="4" t="s">
        <v>49</v>
      </c>
      <c r="F773" s="4" t="s">
        <v>49</v>
      </c>
      <c r="G773" s="4" t="s">
        <v>49</v>
      </c>
      <c r="H773" s="4" t="s">
        <v>50</v>
      </c>
      <c r="I773" s="4" t="s">
        <v>50</v>
      </c>
      <c r="J773" s="4" t="s">
        <v>50</v>
      </c>
      <c r="K773" s="4" t="s">
        <v>50</v>
      </c>
      <c r="L773" s="4" t="s">
        <v>50</v>
      </c>
      <c r="M773" s="4" t="s">
        <v>50</v>
      </c>
      <c r="N773" s="4" t="s">
        <v>50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64731498</v>
      </c>
      <c r="V773" s="5">
        <v>16830189.48</v>
      </c>
      <c r="W773" s="6">
        <v>0</v>
      </c>
      <c r="X773" s="5">
        <v>1296280473</v>
      </c>
      <c r="Y773" s="5">
        <v>323724802</v>
      </c>
      <c r="Z773" s="5">
        <v>0</v>
      </c>
      <c r="AA773" s="5">
        <v>0</v>
      </c>
      <c r="AB773" s="5">
        <v>306261809</v>
      </c>
      <c r="AC773" s="5">
        <v>96820721</v>
      </c>
      <c r="AD773" s="5">
        <v>110884408</v>
      </c>
      <c r="AE773" s="5">
        <v>0</v>
      </c>
      <c r="AF773" s="5">
        <v>1296280473</v>
      </c>
      <c r="AG773" s="5">
        <v>128020680</v>
      </c>
      <c r="AH773" s="5">
        <v>0</v>
      </c>
      <c r="AI773" s="5">
        <v>1110433495</v>
      </c>
      <c r="AJ773" s="5">
        <v>898184</v>
      </c>
      <c r="AK773" s="5">
        <v>20801174</v>
      </c>
      <c r="AL773" s="5">
        <v>0</v>
      </c>
      <c r="AM773" s="5">
        <v>127714598</v>
      </c>
      <c r="AN773" s="5">
        <v>0</v>
      </c>
      <c r="AO773" s="5">
        <v>0</v>
      </c>
      <c r="AP773" s="5">
        <v>0</v>
      </c>
      <c r="AQ773" s="5">
        <v>64731498</v>
      </c>
      <c r="AR773" s="5">
        <v>32012243</v>
      </c>
      <c r="AS773" s="5">
        <v>0</v>
      </c>
      <c r="AT773" s="5">
        <v>0</v>
      </c>
      <c r="AU773" s="5">
        <f t="shared" si="12"/>
        <v>4914864558</v>
      </c>
    </row>
    <row r="774" spans="1:47" x14ac:dyDescent="0.3">
      <c r="A774" s="4" t="s">
        <v>1516</v>
      </c>
      <c r="B774" s="4" t="s">
        <v>47</v>
      </c>
      <c r="C774" s="4" t="s">
        <v>63</v>
      </c>
      <c r="D774" s="4" t="s">
        <v>49</v>
      </c>
      <c r="E774" s="4" t="s">
        <v>49</v>
      </c>
      <c r="F774" s="4" t="s">
        <v>49</v>
      </c>
      <c r="G774" s="4" t="s">
        <v>49</v>
      </c>
      <c r="H774" s="4" t="s">
        <v>50</v>
      </c>
      <c r="I774" s="4" t="s">
        <v>50</v>
      </c>
      <c r="J774" s="4" t="s">
        <v>50</v>
      </c>
      <c r="K774" s="4" t="s">
        <v>50</v>
      </c>
      <c r="L774" s="4" t="s">
        <v>50</v>
      </c>
      <c r="M774" s="4" t="s">
        <v>50</v>
      </c>
      <c r="N774" s="4" t="s">
        <v>50</v>
      </c>
      <c r="O774" s="5">
        <v>0</v>
      </c>
      <c r="P774" s="5">
        <v>0</v>
      </c>
      <c r="Q774" s="5">
        <v>0</v>
      </c>
      <c r="R774" s="5">
        <v>0</v>
      </c>
      <c r="S774" s="5">
        <v>67170273</v>
      </c>
      <c r="T774" s="5">
        <v>15449163</v>
      </c>
      <c r="U774" s="5">
        <v>0</v>
      </c>
      <c r="V774" s="5">
        <v>0</v>
      </c>
      <c r="W774" s="6">
        <v>0</v>
      </c>
      <c r="X774" s="5">
        <v>1199712197</v>
      </c>
      <c r="Y774" s="5">
        <v>473748824</v>
      </c>
      <c r="Z774" s="5">
        <v>92541722</v>
      </c>
      <c r="AA774" s="5">
        <v>0</v>
      </c>
      <c r="AB774" s="5">
        <v>27055550</v>
      </c>
      <c r="AC774" s="5">
        <v>691907368</v>
      </c>
      <c r="AD774" s="5">
        <v>36903094</v>
      </c>
      <c r="AE774" s="5">
        <v>86084005</v>
      </c>
      <c r="AF774" s="5">
        <v>1199712197</v>
      </c>
      <c r="AG774" s="5">
        <v>64112754</v>
      </c>
      <c r="AH774" s="5">
        <v>17224385</v>
      </c>
      <c r="AI774" s="5">
        <v>301692841</v>
      </c>
      <c r="AJ774" s="5">
        <v>33672946</v>
      </c>
      <c r="AK774" s="5">
        <v>98843132</v>
      </c>
      <c r="AL774" s="5">
        <v>0</v>
      </c>
      <c r="AM774" s="5">
        <v>52352258</v>
      </c>
      <c r="AN774" s="5">
        <v>3922585</v>
      </c>
      <c r="AO774" s="5">
        <v>119302841</v>
      </c>
      <c r="AP774" s="5">
        <v>0</v>
      </c>
      <c r="AQ774" s="5">
        <v>67170282</v>
      </c>
      <c r="AR774" s="5">
        <v>395370060</v>
      </c>
      <c r="AS774" s="5">
        <v>0</v>
      </c>
      <c r="AT774" s="5">
        <v>9</v>
      </c>
      <c r="AU774" s="5">
        <f t="shared" si="12"/>
        <v>4961329041</v>
      </c>
    </row>
    <row r="775" spans="1:47" x14ac:dyDescent="0.3">
      <c r="A775" s="4" t="s">
        <v>1169</v>
      </c>
      <c r="B775" s="4" t="s">
        <v>47</v>
      </c>
      <c r="C775" s="4" t="s">
        <v>63</v>
      </c>
      <c r="D775" s="4" t="s">
        <v>49</v>
      </c>
      <c r="E775" s="4" t="s">
        <v>49</v>
      </c>
      <c r="F775" s="4" t="s">
        <v>49</v>
      </c>
      <c r="G775" s="4" t="s">
        <v>49</v>
      </c>
      <c r="H775" s="4" t="s">
        <v>51</v>
      </c>
      <c r="I775" s="4" t="s">
        <v>50</v>
      </c>
      <c r="J775" s="4" t="s">
        <v>50</v>
      </c>
      <c r="K775" s="4" t="s">
        <v>50</v>
      </c>
      <c r="L775" s="4" t="s">
        <v>50</v>
      </c>
      <c r="M775" s="4" t="s">
        <v>50</v>
      </c>
      <c r="N775" s="4" t="s">
        <v>50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66601406.999999993</v>
      </c>
      <c r="V775" s="5">
        <v>17316365.82</v>
      </c>
      <c r="W775" s="6">
        <v>0</v>
      </c>
      <c r="X775" s="5">
        <v>1143117827</v>
      </c>
      <c r="Y775" s="5">
        <v>496570842</v>
      </c>
      <c r="Z775" s="5">
        <v>96291239</v>
      </c>
      <c r="AA775" s="5">
        <v>1564091</v>
      </c>
      <c r="AB775" s="5">
        <v>224834316</v>
      </c>
      <c r="AC775" s="5">
        <v>518998171</v>
      </c>
      <c r="AD775" s="5">
        <v>20130423</v>
      </c>
      <c r="AE775" s="5">
        <v>0</v>
      </c>
      <c r="AF775" s="5">
        <v>1143117827</v>
      </c>
      <c r="AG775" s="5">
        <v>58742989</v>
      </c>
      <c r="AH775" s="5">
        <v>0</v>
      </c>
      <c r="AI775" s="5">
        <v>942459957</v>
      </c>
      <c r="AJ775" s="5">
        <v>1684482</v>
      </c>
      <c r="AK775" s="5">
        <v>22786361</v>
      </c>
      <c r="AL775" s="5">
        <v>0</v>
      </c>
      <c r="AM775" s="5">
        <v>40398852</v>
      </c>
      <c r="AN775" s="5">
        <v>9382940</v>
      </c>
      <c r="AO775" s="5">
        <v>40755849</v>
      </c>
      <c r="AP775" s="5">
        <v>0</v>
      </c>
      <c r="AQ775" s="5">
        <v>66601407</v>
      </c>
      <c r="AR775" s="5">
        <v>135072111</v>
      </c>
      <c r="AS775" s="5">
        <v>15179249</v>
      </c>
      <c r="AT775" s="5">
        <v>0</v>
      </c>
      <c r="AU775" s="5">
        <f t="shared" si="12"/>
        <v>4977688933</v>
      </c>
    </row>
    <row r="776" spans="1:47" x14ac:dyDescent="0.3">
      <c r="A776" s="4" t="s">
        <v>395</v>
      </c>
      <c r="B776" s="4" t="s">
        <v>47</v>
      </c>
      <c r="C776" s="4" t="s">
        <v>295</v>
      </c>
      <c r="D776" s="4" t="s">
        <v>49</v>
      </c>
      <c r="E776" s="4" t="s">
        <v>49</v>
      </c>
      <c r="F776" s="4" t="s">
        <v>49</v>
      </c>
      <c r="G776" s="4" t="s">
        <v>49</v>
      </c>
      <c r="H776" s="4" t="s">
        <v>50</v>
      </c>
      <c r="I776" s="4" t="s">
        <v>50</v>
      </c>
      <c r="J776" s="4" t="s">
        <v>50</v>
      </c>
      <c r="K776" s="4" t="s">
        <v>50</v>
      </c>
      <c r="L776" s="4" t="s">
        <v>50</v>
      </c>
      <c r="M776" s="4" t="s">
        <v>50</v>
      </c>
      <c r="N776" s="4" t="s">
        <v>50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6">
        <v>10000</v>
      </c>
      <c r="X776" s="5">
        <v>44151464</v>
      </c>
      <c r="Y776" s="5">
        <v>431282163</v>
      </c>
      <c r="Z776" s="5">
        <v>0</v>
      </c>
      <c r="AA776" s="5">
        <v>14841825</v>
      </c>
      <c r="AB776" s="5">
        <v>115693280</v>
      </c>
      <c r="AC776" s="5">
        <v>3896127265</v>
      </c>
      <c r="AD776" s="5">
        <v>36932114</v>
      </c>
      <c r="AE776" s="5">
        <v>0</v>
      </c>
      <c r="AF776" s="5">
        <v>44151464</v>
      </c>
      <c r="AG776" s="5">
        <v>36942114</v>
      </c>
      <c r="AH776" s="5">
        <v>0</v>
      </c>
      <c r="AI776" s="5">
        <v>54947803</v>
      </c>
      <c r="AJ776" s="5">
        <v>0</v>
      </c>
      <c r="AK776" s="5">
        <v>16447866</v>
      </c>
      <c r="AL776" s="5">
        <v>0</v>
      </c>
      <c r="AM776" s="5">
        <v>36942114</v>
      </c>
      <c r="AN776" s="5">
        <v>0</v>
      </c>
      <c r="AO776" s="5">
        <v>465630000</v>
      </c>
      <c r="AP776" s="5">
        <v>0</v>
      </c>
      <c r="AQ776" s="5">
        <v>-222494969</v>
      </c>
      <c r="AR776" s="5">
        <v>29232164</v>
      </c>
      <c r="AS776" s="5">
        <v>200000</v>
      </c>
      <c r="AT776" s="5">
        <v>0</v>
      </c>
      <c r="AU776" s="5">
        <f t="shared" si="12"/>
        <v>5001026667</v>
      </c>
    </row>
    <row r="777" spans="1:47" x14ac:dyDescent="0.3">
      <c r="A777" s="4" t="s">
        <v>738</v>
      </c>
      <c r="B777" s="4" t="s">
        <v>47</v>
      </c>
      <c r="C777" s="4" t="s">
        <v>113</v>
      </c>
      <c r="D777" s="4" t="s">
        <v>49</v>
      </c>
      <c r="E777" s="4" t="s">
        <v>49</v>
      </c>
      <c r="F777" s="4" t="s">
        <v>49</v>
      </c>
      <c r="G777" s="4" t="s">
        <v>49</v>
      </c>
      <c r="H777" s="4" t="s">
        <v>50</v>
      </c>
      <c r="I777" s="4" t="s">
        <v>50</v>
      </c>
      <c r="J777" s="4" t="s">
        <v>50</v>
      </c>
      <c r="K777" s="4" t="s">
        <v>50</v>
      </c>
      <c r="L777" s="4" t="s">
        <v>50</v>
      </c>
      <c r="M777" s="4" t="s">
        <v>50</v>
      </c>
      <c r="N777" s="4" t="s">
        <v>50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59189421</v>
      </c>
      <c r="V777" s="5">
        <v>15389249.460000001</v>
      </c>
      <c r="W777" s="6">
        <v>0</v>
      </c>
      <c r="X777" s="5">
        <v>1067263535</v>
      </c>
      <c r="Y777" s="5">
        <v>210583714</v>
      </c>
      <c r="Z777" s="5">
        <v>0</v>
      </c>
      <c r="AA777" s="5">
        <v>0</v>
      </c>
      <c r="AB777" s="5">
        <v>832823611</v>
      </c>
      <c r="AC777" s="5">
        <v>669057442</v>
      </c>
      <c r="AD777" s="5">
        <v>42744341</v>
      </c>
      <c r="AE777" s="5">
        <v>0</v>
      </c>
      <c r="AF777" s="5">
        <v>1067263535</v>
      </c>
      <c r="AG777" s="5">
        <v>65438633</v>
      </c>
      <c r="AH777" s="5">
        <v>0</v>
      </c>
      <c r="AI777" s="5">
        <v>950766422</v>
      </c>
      <c r="AJ777" s="5">
        <v>358388</v>
      </c>
      <c r="AK777" s="5">
        <v>1410985</v>
      </c>
      <c r="AL777" s="5">
        <v>0</v>
      </c>
      <c r="AM777" s="5">
        <v>58133591</v>
      </c>
      <c r="AN777" s="5">
        <v>0</v>
      </c>
      <c r="AO777" s="5">
        <v>0</v>
      </c>
      <c r="AP777" s="5">
        <v>0</v>
      </c>
      <c r="AQ777" s="5">
        <v>59189421</v>
      </c>
      <c r="AR777" s="5">
        <v>21817613</v>
      </c>
      <c r="AS777" s="5">
        <v>0</v>
      </c>
      <c r="AT777" s="5">
        <v>0</v>
      </c>
      <c r="AU777" s="5">
        <f t="shared" si="12"/>
        <v>5046851231</v>
      </c>
    </row>
    <row r="778" spans="1:47" x14ac:dyDescent="0.3">
      <c r="A778" s="4" t="s">
        <v>1572</v>
      </c>
      <c r="B778" s="4" t="s">
        <v>47</v>
      </c>
      <c r="C778" s="4" t="s">
        <v>131</v>
      </c>
      <c r="D778" s="4" t="s">
        <v>49</v>
      </c>
      <c r="E778" s="4" t="s">
        <v>49</v>
      </c>
      <c r="F778" s="4" t="s">
        <v>49</v>
      </c>
      <c r="G778" s="4" t="s">
        <v>49</v>
      </c>
      <c r="H778" s="4" t="s">
        <v>50</v>
      </c>
      <c r="I778" s="4" t="s">
        <v>50</v>
      </c>
      <c r="J778" s="4" t="s">
        <v>50</v>
      </c>
      <c r="K778" s="4" t="s">
        <v>50</v>
      </c>
      <c r="L778" s="4" t="s">
        <v>50</v>
      </c>
      <c r="M778" s="4" t="s">
        <v>50</v>
      </c>
      <c r="N778" s="4" t="s">
        <v>50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126008389.99999999</v>
      </c>
      <c r="V778" s="5">
        <v>32762181.400000002</v>
      </c>
      <c r="W778" s="6">
        <v>0</v>
      </c>
      <c r="X778" s="5">
        <v>802790306</v>
      </c>
      <c r="Y778" s="5">
        <v>277979869</v>
      </c>
      <c r="Z778" s="5">
        <v>0</v>
      </c>
      <c r="AA778" s="5">
        <v>0</v>
      </c>
      <c r="AB778" s="5">
        <v>750423</v>
      </c>
      <c r="AC778" s="5">
        <v>1032709287</v>
      </c>
      <c r="AD778" s="5">
        <v>156288488</v>
      </c>
      <c r="AE778" s="5">
        <v>0</v>
      </c>
      <c r="AF778" s="5">
        <v>802790306</v>
      </c>
      <c r="AG778" s="5">
        <v>120117635</v>
      </c>
      <c r="AH778" s="5">
        <v>0</v>
      </c>
      <c r="AI778" s="5">
        <v>647484121</v>
      </c>
      <c r="AJ778" s="5">
        <v>1072790</v>
      </c>
      <c r="AK778" s="5">
        <v>9165686</v>
      </c>
      <c r="AL778" s="5">
        <v>0</v>
      </c>
      <c r="AM778" s="5">
        <v>189050670</v>
      </c>
      <c r="AN778" s="5">
        <v>69007409</v>
      </c>
      <c r="AO778" s="5">
        <v>807899222</v>
      </c>
      <c r="AP778" s="5">
        <v>0</v>
      </c>
      <c r="AQ778" s="5">
        <v>126008390</v>
      </c>
      <c r="AR778" s="5">
        <v>16890285</v>
      </c>
      <c r="AS778" s="5">
        <v>0</v>
      </c>
      <c r="AT778" s="5">
        <v>0</v>
      </c>
      <c r="AU778" s="5">
        <f t="shared" si="12"/>
        <v>5060004887</v>
      </c>
    </row>
    <row r="779" spans="1:47" x14ac:dyDescent="0.3">
      <c r="A779" s="4" t="s">
        <v>341</v>
      </c>
      <c r="B779" s="4" t="s">
        <v>47</v>
      </c>
      <c r="C779" s="4" t="s">
        <v>63</v>
      </c>
      <c r="D779" s="4" t="s">
        <v>49</v>
      </c>
      <c r="E779" s="4" t="s">
        <v>49</v>
      </c>
      <c r="F779" s="4" t="s">
        <v>49</v>
      </c>
      <c r="G779" s="4" t="s">
        <v>49</v>
      </c>
      <c r="H779" s="4" t="s">
        <v>50</v>
      </c>
      <c r="I779" s="4" t="s">
        <v>50</v>
      </c>
      <c r="J779" s="4" t="s">
        <v>50</v>
      </c>
      <c r="K779" s="4" t="s">
        <v>50</v>
      </c>
      <c r="L779" s="4" t="s">
        <v>50</v>
      </c>
      <c r="M779" s="4" t="s">
        <v>50</v>
      </c>
      <c r="N779" s="4" t="s">
        <v>50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6">
        <v>10000</v>
      </c>
      <c r="X779" s="5">
        <v>490249917</v>
      </c>
      <c r="Y779" s="5">
        <v>1381754840</v>
      </c>
      <c r="Z779" s="5">
        <v>348991215</v>
      </c>
      <c r="AA779" s="5">
        <v>15485576</v>
      </c>
      <c r="AB779" s="5">
        <v>526681022</v>
      </c>
      <c r="AC779" s="5">
        <v>715126090</v>
      </c>
      <c r="AD779" s="5">
        <v>132744580</v>
      </c>
      <c r="AE779" s="5">
        <v>0</v>
      </c>
      <c r="AF779" s="5">
        <v>490249917</v>
      </c>
      <c r="AG779" s="5">
        <v>13574720</v>
      </c>
      <c r="AH779" s="5">
        <v>180503184</v>
      </c>
      <c r="AI779" s="5">
        <v>314362470</v>
      </c>
      <c r="AJ779" s="5">
        <v>0</v>
      </c>
      <c r="AK779" s="5">
        <v>9775095</v>
      </c>
      <c r="AL779" s="5">
        <v>0</v>
      </c>
      <c r="AM779" s="5">
        <v>132754580</v>
      </c>
      <c r="AN779" s="5">
        <v>124897000</v>
      </c>
      <c r="AO779" s="5">
        <v>17070317</v>
      </c>
      <c r="AP779" s="5">
        <v>132744580</v>
      </c>
      <c r="AQ779" s="5">
        <v>-6713162</v>
      </c>
      <c r="AR779" s="5">
        <v>162873914</v>
      </c>
      <c r="AS779" s="5">
        <v>0</v>
      </c>
      <c r="AT779" s="5">
        <v>0</v>
      </c>
      <c r="AU779" s="5">
        <f t="shared" si="12"/>
        <v>5183125855</v>
      </c>
    </row>
    <row r="780" spans="1:47" x14ac:dyDescent="0.3">
      <c r="A780" s="4" t="s">
        <v>611</v>
      </c>
      <c r="B780" s="4" t="s">
        <v>47</v>
      </c>
      <c r="C780" s="4" t="s">
        <v>61</v>
      </c>
      <c r="D780" s="4" t="s">
        <v>49</v>
      </c>
      <c r="E780" s="4" t="s">
        <v>49</v>
      </c>
      <c r="F780" s="4" t="s">
        <v>49</v>
      </c>
      <c r="G780" s="4" t="s">
        <v>49</v>
      </c>
      <c r="H780" s="4" t="s">
        <v>50</v>
      </c>
      <c r="I780" s="4" t="s">
        <v>50</v>
      </c>
      <c r="J780" s="4" t="s">
        <v>50</v>
      </c>
      <c r="K780" s="4" t="s">
        <v>50</v>
      </c>
      <c r="L780" s="4" t="s">
        <v>50</v>
      </c>
      <c r="M780" s="4" t="s">
        <v>50</v>
      </c>
      <c r="N780" s="4" t="s">
        <v>51</v>
      </c>
      <c r="O780" s="5">
        <v>0</v>
      </c>
      <c r="P780" s="5">
        <v>0</v>
      </c>
      <c r="Q780" s="5">
        <v>218903700</v>
      </c>
      <c r="R780" s="5">
        <v>41591703</v>
      </c>
      <c r="S780" s="5">
        <v>0</v>
      </c>
      <c r="T780" s="5">
        <v>0</v>
      </c>
      <c r="U780" s="5">
        <v>3284361</v>
      </c>
      <c r="V780" s="5">
        <v>853933.85999999987</v>
      </c>
      <c r="W780" s="6">
        <v>0</v>
      </c>
      <c r="X780" s="5">
        <v>1280990625</v>
      </c>
      <c r="Y780" s="5">
        <v>56406448</v>
      </c>
      <c r="Z780" s="5">
        <v>630760</v>
      </c>
      <c r="AA780" s="5">
        <v>19952792</v>
      </c>
      <c r="AB780" s="5">
        <v>115799591</v>
      </c>
      <c r="AC780" s="5">
        <v>478727069</v>
      </c>
      <c r="AD780" s="5">
        <v>168351931</v>
      </c>
      <c r="AE780" s="5">
        <v>70000000</v>
      </c>
      <c r="AF780" s="5">
        <v>1280990625</v>
      </c>
      <c r="AG780" s="5">
        <v>209305939</v>
      </c>
      <c r="AH780" s="5">
        <v>0</v>
      </c>
      <c r="AI780" s="5">
        <v>726358977</v>
      </c>
      <c r="AJ780" s="5">
        <v>25593254</v>
      </c>
      <c r="AK780" s="5">
        <v>71538278</v>
      </c>
      <c r="AL780" s="5">
        <v>0</v>
      </c>
      <c r="AM780" s="5">
        <v>210702568</v>
      </c>
      <c r="AN780" s="5">
        <v>2732390</v>
      </c>
      <c r="AO780" s="5">
        <v>0</v>
      </c>
      <c r="AP780" s="5">
        <v>0</v>
      </c>
      <c r="AQ780" s="5">
        <v>222188062</v>
      </c>
      <c r="AR780" s="5">
        <v>251680510</v>
      </c>
      <c r="AS780" s="5">
        <v>0</v>
      </c>
      <c r="AT780" s="5">
        <v>1</v>
      </c>
      <c r="AU780" s="5">
        <f t="shared" si="12"/>
        <v>5191949819</v>
      </c>
    </row>
    <row r="781" spans="1:47" x14ac:dyDescent="0.3">
      <c r="A781" s="4" t="s">
        <v>1643</v>
      </c>
      <c r="B781" s="4" t="s">
        <v>47</v>
      </c>
      <c r="C781" s="4" t="s">
        <v>256</v>
      </c>
      <c r="D781" s="4" t="s">
        <v>49</v>
      </c>
      <c r="E781" s="4" t="s">
        <v>49</v>
      </c>
      <c r="F781" s="4" t="s">
        <v>49</v>
      </c>
      <c r="G781" s="4" t="s">
        <v>49</v>
      </c>
      <c r="H781" s="4" t="s">
        <v>50</v>
      </c>
      <c r="I781" s="4" t="s">
        <v>50</v>
      </c>
      <c r="J781" s="4" t="s">
        <v>50</v>
      </c>
      <c r="K781" s="4" t="s">
        <v>50</v>
      </c>
      <c r="L781" s="4" t="s">
        <v>50</v>
      </c>
      <c r="M781" s="4" t="s">
        <v>50</v>
      </c>
      <c r="N781" s="4" t="s">
        <v>51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17609053</v>
      </c>
      <c r="V781" s="5">
        <v>4578353.78</v>
      </c>
      <c r="W781" s="6">
        <v>0</v>
      </c>
      <c r="X781" s="5">
        <v>1165825430</v>
      </c>
      <c r="Y781" s="5">
        <v>5996097</v>
      </c>
      <c r="Z781" s="5">
        <v>0</v>
      </c>
      <c r="AA781" s="5">
        <v>0</v>
      </c>
      <c r="AB781" s="5">
        <v>1033011433</v>
      </c>
      <c r="AC781" s="5">
        <v>645923019</v>
      </c>
      <c r="AD781" s="5">
        <v>11923019</v>
      </c>
      <c r="AE781" s="5">
        <v>0</v>
      </c>
      <c r="AF781" s="5">
        <v>1165825430</v>
      </c>
      <c r="AG781" s="5">
        <v>20752609</v>
      </c>
      <c r="AH781" s="5">
        <v>0</v>
      </c>
      <c r="AI781" s="5">
        <v>1110176706</v>
      </c>
      <c r="AJ781" s="5">
        <v>0</v>
      </c>
      <c r="AK781" s="5">
        <v>4911555</v>
      </c>
      <c r="AL781" s="5">
        <v>0</v>
      </c>
      <c r="AM781" s="5">
        <v>16501373</v>
      </c>
      <c r="AN781" s="5">
        <v>0</v>
      </c>
      <c r="AO781" s="5">
        <v>0</v>
      </c>
      <c r="AP781" s="5">
        <v>0</v>
      </c>
      <c r="AQ781" s="5">
        <v>17609053</v>
      </c>
      <c r="AR781" s="5">
        <v>18683211</v>
      </c>
      <c r="AS781" s="5">
        <v>0</v>
      </c>
      <c r="AT781" s="5">
        <v>0</v>
      </c>
      <c r="AU781" s="5">
        <f t="shared" si="12"/>
        <v>5217138935</v>
      </c>
    </row>
    <row r="782" spans="1:47" x14ac:dyDescent="0.3">
      <c r="A782" s="4" t="s">
        <v>1594</v>
      </c>
      <c r="B782" s="4" t="s">
        <v>47</v>
      </c>
      <c r="C782" s="4" t="s">
        <v>280</v>
      </c>
      <c r="D782" s="4" t="s">
        <v>49</v>
      </c>
      <c r="E782" s="4" t="s">
        <v>49</v>
      </c>
      <c r="F782" s="4" t="s">
        <v>49</v>
      </c>
      <c r="G782" s="4" t="s">
        <v>49</v>
      </c>
      <c r="H782" s="4" t="s">
        <v>50</v>
      </c>
      <c r="I782" s="4" t="s">
        <v>50</v>
      </c>
      <c r="J782" s="4" t="s">
        <v>50</v>
      </c>
      <c r="K782" s="4" t="s">
        <v>50</v>
      </c>
      <c r="L782" s="4" t="s">
        <v>50</v>
      </c>
      <c r="M782" s="4" t="s">
        <v>50</v>
      </c>
      <c r="N782" s="4" t="s">
        <v>50</v>
      </c>
      <c r="O782" s="5" t="s">
        <v>50</v>
      </c>
      <c r="P782" s="5" t="s">
        <v>50</v>
      </c>
      <c r="Q782" s="5" t="s">
        <v>50</v>
      </c>
      <c r="R782" s="5" t="s">
        <v>50</v>
      </c>
      <c r="S782" s="5" t="s">
        <v>50</v>
      </c>
      <c r="T782" s="5" t="s">
        <v>50</v>
      </c>
      <c r="U782" s="5" t="s">
        <v>50</v>
      </c>
      <c r="V782" s="5" t="s">
        <v>50</v>
      </c>
      <c r="W782" s="6" t="s">
        <v>50</v>
      </c>
      <c r="X782" s="5">
        <v>431851179</v>
      </c>
      <c r="Y782" s="5">
        <v>473233965</v>
      </c>
      <c r="Z782" s="5">
        <v>0</v>
      </c>
      <c r="AA782" s="5">
        <v>0</v>
      </c>
      <c r="AB782" s="5">
        <v>73528548</v>
      </c>
      <c r="AC782" s="5">
        <v>3599675949</v>
      </c>
      <c r="AD782" s="5">
        <v>-84419253</v>
      </c>
      <c r="AE782" s="5">
        <v>0</v>
      </c>
      <c r="AF782" s="5">
        <v>431851179</v>
      </c>
      <c r="AG782" s="5">
        <v>-128975190</v>
      </c>
      <c r="AH782" s="5">
        <v>0</v>
      </c>
      <c r="AI782" s="5">
        <v>332551013</v>
      </c>
      <c r="AJ782" s="5">
        <v>23777998</v>
      </c>
      <c r="AK782" s="5">
        <v>41661326</v>
      </c>
      <c r="AL782" s="5">
        <v>0</v>
      </c>
      <c r="AM782" s="5">
        <v>-84419253</v>
      </c>
      <c r="AN782" s="5">
        <v>44555937</v>
      </c>
      <c r="AO782" s="5">
        <v>0</v>
      </c>
      <c r="AP782" s="5">
        <v>84419253</v>
      </c>
      <c r="AQ782" s="5">
        <v>-84419253</v>
      </c>
      <c r="AR782" s="5">
        <v>80596108</v>
      </c>
      <c r="AS782" s="5">
        <v>0</v>
      </c>
      <c r="AT782" s="5" t="s">
        <v>50</v>
      </c>
      <c r="AU782" s="5">
        <f t="shared" si="12"/>
        <v>5235469506</v>
      </c>
    </row>
    <row r="783" spans="1:47" x14ac:dyDescent="0.3">
      <c r="A783" s="4" t="s">
        <v>144</v>
      </c>
      <c r="B783" s="4" t="s">
        <v>47</v>
      </c>
      <c r="C783" s="4" t="s">
        <v>106</v>
      </c>
      <c r="D783" s="4" t="s">
        <v>49</v>
      </c>
      <c r="E783" s="4" t="s">
        <v>49</v>
      </c>
      <c r="F783" s="4" t="s">
        <v>49</v>
      </c>
      <c r="G783" s="4" t="s">
        <v>49</v>
      </c>
      <c r="H783" s="4" t="s">
        <v>50</v>
      </c>
      <c r="I783" s="4" t="s">
        <v>50</v>
      </c>
      <c r="J783" s="4" t="s">
        <v>50</v>
      </c>
      <c r="K783" s="4" t="s">
        <v>51</v>
      </c>
      <c r="L783" s="4" t="s">
        <v>51</v>
      </c>
      <c r="M783" s="4" t="s">
        <v>50</v>
      </c>
      <c r="N783" s="4" t="s">
        <v>51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6">
        <v>0</v>
      </c>
      <c r="X783" s="5">
        <v>252016108</v>
      </c>
      <c r="Y783" s="5">
        <v>237902625</v>
      </c>
      <c r="Z783" s="5">
        <v>693291</v>
      </c>
      <c r="AA783" s="5">
        <v>4748309</v>
      </c>
      <c r="AB783" s="5">
        <v>1663063947</v>
      </c>
      <c r="AC783" s="5">
        <v>2932404497</v>
      </c>
      <c r="AD783" s="5">
        <v>-172052675</v>
      </c>
      <c r="AE783" s="5">
        <v>0</v>
      </c>
      <c r="AF783" s="5">
        <v>252016108</v>
      </c>
      <c r="AG783" s="5">
        <v>-195659219</v>
      </c>
      <c r="AH783" s="5">
        <v>19444273</v>
      </c>
      <c r="AI783" s="5">
        <v>273496484</v>
      </c>
      <c r="AJ783" s="5">
        <v>14243117</v>
      </c>
      <c r="AK783" s="5">
        <v>19026310</v>
      </c>
      <c r="AL783" s="5">
        <v>0</v>
      </c>
      <c r="AM783" s="5">
        <v>-211940140</v>
      </c>
      <c r="AN783" s="5">
        <v>959032</v>
      </c>
      <c r="AO783" s="5">
        <v>64410000</v>
      </c>
      <c r="AP783" s="5">
        <v>0</v>
      </c>
      <c r="AQ783" s="5">
        <v>-211639740</v>
      </c>
      <c r="AR783" s="5">
        <v>310487840</v>
      </c>
      <c r="AS783" s="5">
        <v>3229353</v>
      </c>
      <c r="AT783" s="5">
        <v>0</v>
      </c>
      <c r="AU783" s="5">
        <f t="shared" si="12"/>
        <v>5256849520</v>
      </c>
    </row>
    <row r="784" spans="1:47" x14ac:dyDescent="0.3">
      <c r="A784" s="4" t="s">
        <v>584</v>
      </c>
      <c r="B784" s="4" t="s">
        <v>47</v>
      </c>
      <c r="C784" s="4" t="s">
        <v>113</v>
      </c>
      <c r="D784" s="4" t="s">
        <v>49</v>
      </c>
      <c r="E784" s="4" t="s">
        <v>49</v>
      </c>
      <c r="F784" s="4" t="s">
        <v>49</v>
      </c>
      <c r="G784" s="4" t="s">
        <v>49</v>
      </c>
      <c r="H784" s="4" t="s">
        <v>50</v>
      </c>
      <c r="I784" s="4" t="s">
        <v>50</v>
      </c>
      <c r="J784" s="4" t="s">
        <v>50</v>
      </c>
      <c r="K784" s="4" t="s">
        <v>50</v>
      </c>
      <c r="L784" s="4" t="s">
        <v>50</v>
      </c>
      <c r="M784" s="4" t="s">
        <v>51</v>
      </c>
      <c r="N784" s="4" t="s">
        <v>51</v>
      </c>
      <c r="O784" s="5">
        <v>0</v>
      </c>
      <c r="P784" s="5">
        <v>0</v>
      </c>
      <c r="Q784" s="5">
        <v>105895062.00000001</v>
      </c>
      <c r="R784" s="5">
        <v>20120061.780000001</v>
      </c>
      <c r="S784" s="5">
        <v>0</v>
      </c>
      <c r="T784" s="5">
        <v>0</v>
      </c>
      <c r="U784" s="5">
        <v>31277021.999999996</v>
      </c>
      <c r="V784" s="5">
        <v>8132025.7199999988</v>
      </c>
      <c r="W784" s="6">
        <v>0</v>
      </c>
      <c r="X784" s="5">
        <v>897655608</v>
      </c>
      <c r="Y784" s="5">
        <v>974681</v>
      </c>
      <c r="Z784" s="5">
        <v>418500</v>
      </c>
      <c r="AA784" s="5">
        <v>0</v>
      </c>
      <c r="AB784" s="5">
        <v>702930758</v>
      </c>
      <c r="AC784" s="5">
        <v>1586610160</v>
      </c>
      <c r="AD784" s="5">
        <v>101002055</v>
      </c>
      <c r="AE784" s="5">
        <v>0</v>
      </c>
      <c r="AF784" s="5">
        <v>897655608</v>
      </c>
      <c r="AG784" s="5">
        <v>145914763</v>
      </c>
      <c r="AH784" s="5">
        <v>0</v>
      </c>
      <c r="AI784" s="5">
        <v>600256308</v>
      </c>
      <c r="AJ784" s="5">
        <v>5937009</v>
      </c>
      <c r="AK784" s="5">
        <v>5329240</v>
      </c>
      <c r="AL784" s="5">
        <v>0</v>
      </c>
      <c r="AM784" s="5">
        <v>129254143</v>
      </c>
      <c r="AN784" s="5">
        <v>1071470</v>
      </c>
      <c r="AO784" s="5">
        <v>0</v>
      </c>
      <c r="AP784" s="5">
        <v>0</v>
      </c>
      <c r="AQ784" s="5">
        <v>148938202</v>
      </c>
      <c r="AR784" s="5">
        <v>83777778</v>
      </c>
      <c r="AS784" s="5">
        <v>0</v>
      </c>
      <c r="AT784" s="5">
        <v>11766118</v>
      </c>
      <c r="AU784" s="5">
        <f t="shared" si="12"/>
        <v>5307726283</v>
      </c>
    </row>
    <row r="785" spans="1:47" x14ac:dyDescent="0.3">
      <c r="A785" s="4" t="s">
        <v>1247</v>
      </c>
      <c r="B785" s="4" t="s">
        <v>47</v>
      </c>
      <c r="C785" s="4" t="s">
        <v>72</v>
      </c>
      <c r="D785" s="4" t="s">
        <v>49</v>
      </c>
      <c r="E785" s="4" t="s">
        <v>49</v>
      </c>
      <c r="F785" s="4" t="s">
        <v>49</v>
      </c>
      <c r="G785" s="4" t="s">
        <v>49</v>
      </c>
      <c r="H785" s="4" t="s">
        <v>50</v>
      </c>
      <c r="I785" s="4" t="s">
        <v>50</v>
      </c>
      <c r="J785" s="4" t="s">
        <v>50</v>
      </c>
      <c r="K785" s="4" t="s">
        <v>50</v>
      </c>
      <c r="L785" s="4" t="s">
        <v>50</v>
      </c>
      <c r="M785" s="4" t="s">
        <v>50</v>
      </c>
      <c r="N785" s="4" t="s">
        <v>50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16366169</v>
      </c>
      <c r="V785" s="5">
        <v>4255203.9400000004</v>
      </c>
      <c r="W785" s="6">
        <v>0</v>
      </c>
      <c r="X785" s="5">
        <v>1358533618</v>
      </c>
      <c r="Y785" s="5">
        <v>321668385</v>
      </c>
      <c r="Z785" s="5">
        <v>0</v>
      </c>
      <c r="AA785" s="5">
        <v>0</v>
      </c>
      <c r="AB785" s="5">
        <v>0</v>
      </c>
      <c r="AC785" s="5">
        <v>943333965</v>
      </c>
      <c r="AD785" s="5">
        <v>9888852</v>
      </c>
      <c r="AE785" s="5">
        <v>0</v>
      </c>
      <c r="AF785" s="5">
        <v>1358533618</v>
      </c>
      <c r="AG785" s="5">
        <v>14144056</v>
      </c>
      <c r="AH785" s="5">
        <v>0</v>
      </c>
      <c r="AI785" s="5">
        <v>1246604103</v>
      </c>
      <c r="AJ785" s="5">
        <v>3886488</v>
      </c>
      <c r="AK785" s="5">
        <v>587497</v>
      </c>
      <c r="AL785" s="5">
        <v>0</v>
      </c>
      <c r="AM785" s="5">
        <v>14144056</v>
      </c>
      <c r="AN785" s="5">
        <v>0</v>
      </c>
      <c r="AO785" s="5">
        <v>102000</v>
      </c>
      <c r="AP785" s="5">
        <v>0</v>
      </c>
      <c r="AQ785" s="5">
        <v>16366169</v>
      </c>
      <c r="AR785" s="5">
        <v>33197931</v>
      </c>
      <c r="AS785" s="5">
        <v>0</v>
      </c>
      <c r="AT785" s="5">
        <v>0</v>
      </c>
      <c r="AU785" s="5">
        <f t="shared" si="12"/>
        <v>5320990738</v>
      </c>
    </row>
    <row r="786" spans="1:47" x14ac:dyDescent="0.3">
      <c r="A786" s="4" t="s">
        <v>1703</v>
      </c>
      <c r="B786" s="4" t="s">
        <v>47</v>
      </c>
      <c r="C786" s="4" t="s">
        <v>143</v>
      </c>
      <c r="D786" s="4" t="s">
        <v>49</v>
      </c>
      <c r="E786" s="4" t="s">
        <v>49</v>
      </c>
      <c r="F786" s="4" t="s">
        <v>49</v>
      </c>
      <c r="G786" s="4" t="s">
        <v>49</v>
      </c>
      <c r="H786" s="4" t="s">
        <v>50</v>
      </c>
      <c r="I786" s="4" t="s">
        <v>50</v>
      </c>
      <c r="J786" s="4" t="s">
        <v>50</v>
      </c>
      <c r="K786" s="4" t="s">
        <v>50</v>
      </c>
      <c r="L786" s="4" t="s">
        <v>50</v>
      </c>
      <c r="M786" s="4" t="s">
        <v>50</v>
      </c>
      <c r="N786" s="4" t="s">
        <v>50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53995206.999999993</v>
      </c>
      <c r="V786" s="5">
        <v>14038753.82</v>
      </c>
      <c r="W786" s="6">
        <v>0</v>
      </c>
      <c r="X786" s="5">
        <v>1221368889</v>
      </c>
      <c r="Y786" s="5">
        <v>85560504</v>
      </c>
      <c r="Z786" s="5">
        <v>0</v>
      </c>
      <c r="AA786" s="5">
        <v>0</v>
      </c>
      <c r="AB786" s="5">
        <v>245048416</v>
      </c>
      <c r="AC786" s="5">
        <v>1219431479</v>
      </c>
      <c r="AD786" s="5">
        <v>39810934</v>
      </c>
      <c r="AE786" s="5">
        <v>0</v>
      </c>
      <c r="AF786" s="5">
        <v>1221368889</v>
      </c>
      <c r="AG786" s="5">
        <v>53855344</v>
      </c>
      <c r="AH786" s="5">
        <v>0</v>
      </c>
      <c r="AI786" s="5">
        <v>1133032636</v>
      </c>
      <c r="AJ786" s="5">
        <v>0</v>
      </c>
      <c r="AK786" s="5">
        <v>587172</v>
      </c>
      <c r="AL786" s="5">
        <v>0</v>
      </c>
      <c r="AM786" s="5">
        <v>53849688</v>
      </c>
      <c r="AN786" s="5">
        <v>0</v>
      </c>
      <c r="AO786" s="5">
        <v>0</v>
      </c>
      <c r="AP786" s="5">
        <v>0</v>
      </c>
      <c r="AQ786" s="5">
        <v>53995207</v>
      </c>
      <c r="AR786" s="5">
        <v>8590569</v>
      </c>
      <c r="AS786" s="5">
        <v>0</v>
      </c>
      <c r="AT786" s="5">
        <v>0</v>
      </c>
      <c r="AU786" s="5">
        <f t="shared" si="12"/>
        <v>5336499727</v>
      </c>
    </row>
    <row r="787" spans="1:47" x14ac:dyDescent="0.3">
      <c r="A787" s="4" t="s">
        <v>1818</v>
      </c>
      <c r="B787" s="4" t="s">
        <v>47</v>
      </c>
      <c r="C787" s="4" t="s">
        <v>63</v>
      </c>
      <c r="D787" s="4" t="s">
        <v>49</v>
      </c>
      <c r="E787" s="4" t="s">
        <v>49</v>
      </c>
      <c r="F787" s="4" t="s">
        <v>49</v>
      </c>
      <c r="G787" s="4" t="s">
        <v>49</v>
      </c>
      <c r="H787" s="4" t="s">
        <v>50</v>
      </c>
      <c r="I787" s="4" t="s">
        <v>50</v>
      </c>
      <c r="J787" s="4" t="s">
        <v>50</v>
      </c>
      <c r="K787" s="4" t="s">
        <v>50</v>
      </c>
      <c r="L787" s="4" t="s">
        <v>50</v>
      </c>
      <c r="M787" s="4" t="s">
        <v>50</v>
      </c>
      <c r="N787" s="4" t="s">
        <v>50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6">
        <v>10000</v>
      </c>
      <c r="X787" s="5">
        <v>2056325120</v>
      </c>
      <c r="Y787" s="5">
        <v>1992110977</v>
      </c>
      <c r="Z787" s="5">
        <v>257208024</v>
      </c>
      <c r="AA787" s="5">
        <v>1734916</v>
      </c>
      <c r="AB787" s="5">
        <v>325128471</v>
      </c>
      <c r="AC787" s="5">
        <v>-3592795436</v>
      </c>
      <c r="AD787" s="5">
        <v>236221350</v>
      </c>
      <c r="AE787" s="5">
        <v>0</v>
      </c>
      <c r="AF787" s="5">
        <v>2056325120</v>
      </c>
      <c r="AG787" s="5">
        <v>266915010</v>
      </c>
      <c r="AH787" s="5">
        <v>2879390</v>
      </c>
      <c r="AI787" s="5">
        <v>755240827</v>
      </c>
      <c r="AJ787" s="5">
        <v>131151928</v>
      </c>
      <c r="AK787" s="5">
        <v>32198456</v>
      </c>
      <c r="AL787" s="5">
        <v>0</v>
      </c>
      <c r="AM787" s="5">
        <v>236221350</v>
      </c>
      <c r="AN787" s="5">
        <v>329425</v>
      </c>
      <c r="AO787" s="5">
        <v>1001020819</v>
      </c>
      <c r="AP787" s="5">
        <v>0</v>
      </c>
      <c r="AQ787" s="5">
        <v>-1645221354</v>
      </c>
      <c r="AR787" s="5">
        <v>1251620372</v>
      </c>
      <c r="AS787" s="5">
        <v>0</v>
      </c>
      <c r="AT787" s="5">
        <v>0</v>
      </c>
      <c r="AU787" s="5">
        <f t="shared" si="12"/>
        <v>5364614765</v>
      </c>
    </row>
    <row r="788" spans="1:47" x14ac:dyDescent="0.3">
      <c r="A788" s="4" t="s">
        <v>1473</v>
      </c>
      <c r="B788" s="4" t="s">
        <v>47</v>
      </c>
      <c r="C788" s="4" t="s">
        <v>53</v>
      </c>
      <c r="D788" s="4" t="s">
        <v>49</v>
      </c>
      <c r="E788" s="4" t="s">
        <v>49</v>
      </c>
      <c r="F788" s="4" t="s">
        <v>49</v>
      </c>
      <c r="G788" s="4" t="s">
        <v>49</v>
      </c>
      <c r="H788" s="4" t="s">
        <v>50</v>
      </c>
      <c r="I788" s="4" t="s">
        <v>50</v>
      </c>
      <c r="J788" s="4" t="s">
        <v>50</v>
      </c>
      <c r="K788" s="4" t="s">
        <v>50</v>
      </c>
      <c r="L788" s="4" t="s">
        <v>50</v>
      </c>
      <c r="M788" s="4" t="s">
        <v>50</v>
      </c>
      <c r="N788" s="4" t="s">
        <v>50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6">
        <v>10000</v>
      </c>
      <c r="X788" s="5">
        <v>0</v>
      </c>
      <c r="Y788" s="5">
        <v>3894528963</v>
      </c>
      <c r="Z788" s="5">
        <v>1503463276</v>
      </c>
      <c r="AA788" s="5">
        <v>0</v>
      </c>
      <c r="AB788" s="5">
        <v>0</v>
      </c>
      <c r="AC788" s="5">
        <v>10152368</v>
      </c>
      <c r="AD788" s="5">
        <v>-26773856</v>
      </c>
      <c r="AE788" s="5">
        <v>0</v>
      </c>
      <c r="AF788" s="5">
        <v>0</v>
      </c>
      <c r="AG788" s="5">
        <v>-26773856</v>
      </c>
      <c r="AH788" s="5">
        <v>0</v>
      </c>
      <c r="AI788" s="5">
        <v>24159958</v>
      </c>
      <c r="AJ788" s="5">
        <v>0</v>
      </c>
      <c r="AK788" s="5">
        <v>3159958</v>
      </c>
      <c r="AL788" s="5">
        <v>0</v>
      </c>
      <c r="AM788" s="5">
        <v>-26773856</v>
      </c>
      <c r="AN788" s="5">
        <v>0</v>
      </c>
      <c r="AO788" s="5">
        <v>10000000</v>
      </c>
      <c r="AP788" s="5">
        <v>26773856</v>
      </c>
      <c r="AQ788" s="5">
        <v>-26773856</v>
      </c>
      <c r="AR788" s="5">
        <v>2013196</v>
      </c>
      <c r="AS788" s="5">
        <v>0</v>
      </c>
      <c r="AT788" s="5">
        <v>0</v>
      </c>
      <c r="AU788" s="5">
        <f t="shared" si="12"/>
        <v>5367156151</v>
      </c>
    </row>
    <row r="789" spans="1:47" x14ac:dyDescent="0.3">
      <c r="A789" s="4" t="s">
        <v>1074</v>
      </c>
      <c r="B789" s="4" t="s">
        <v>47</v>
      </c>
      <c r="C789" s="4" t="s">
        <v>295</v>
      </c>
      <c r="D789" s="4" t="s">
        <v>49</v>
      </c>
      <c r="E789" s="4" t="s">
        <v>49</v>
      </c>
      <c r="F789" s="4" t="s">
        <v>49</v>
      </c>
      <c r="G789" s="4" t="s">
        <v>49</v>
      </c>
      <c r="H789" s="4" t="s">
        <v>51</v>
      </c>
      <c r="I789" s="4" t="s">
        <v>50</v>
      </c>
      <c r="J789" s="4" t="s">
        <v>50</v>
      </c>
      <c r="K789" s="4" t="s">
        <v>50</v>
      </c>
      <c r="L789" s="4" t="s">
        <v>51</v>
      </c>
      <c r="M789" s="4" t="s">
        <v>50</v>
      </c>
      <c r="N789" s="4" t="s">
        <v>51</v>
      </c>
      <c r="O789" s="5" t="s">
        <v>50</v>
      </c>
      <c r="P789" s="5" t="s">
        <v>50</v>
      </c>
      <c r="Q789" s="5" t="s">
        <v>50</v>
      </c>
      <c r="R789" s="5" t="s">
        <v>50</v>
      </c>
      <c r="S789" s="5" t="s">
        <v>50</v>
      </c>
      <c r="T789" s="5" t="s">
        <v>50</v>
      </c>
      <c r="U789" s="5" t="s">
        <v>50</v>
      </c>
      <c r="V789" s="5" t="s">
        <v>50</v>
      </c>
      <c r="W789" s="6" t="s">
        <v>50</v>
      </c>
      <c r="X789" s="5">
        <v>763318731</v>
      </c>
      <c r="Y789" s="5">
        <v>606246007</v>
      </c>
      <c r="Z789" s="5">
        <v>0</v>
      </c>
      <c r="AA789" s="5">
        <v>0</v>
      </c>
      <c r="AB789" s="5">
        <v>107729124</v>
      </c>
      <c r="AC789" s="5">
        <v>2141164975</v>
      </c>
      <c r="AD789" s="5">
        <v>123571562</v>
      </c>
      <c r="AE789" s="5">
        <v>0</v>
      </c>
      <c r="AF789" s="5">
        <v>763318731</v>
      </c>
      <c r="AG789" s="5">
        <v>128586432</v>
      </c>
      <c r="AH789" s="5">
        <v>0</v>
      </c>
      <c r="AI789" s="5">
        <v>183476793</v>
      </c>
      <c r="AJ789" s="5">
        <v>19294036</v>
      </c>
      <c r="AK789" s="5">
        <v>170749829</v>
      </c>
      <c r="AL789" s="5">
        <v>0</v>
      </c>
      <c r="AM789" s="5">
        <v>128586432</v>
      </c>
      <c r="AN789" s="5">
        <v>0</v>
      </c>
      <c r="AO789" s="5">
        <v>0</v>
      </c>
      <c r="AP789" s="5">
        <v>0</v>
      </c>
      <c r="AQ789" s="5">
        <v>128586432</v>
      </c>
      <c r="AR789" s="5">
        <v>133798739</v>
      </c>
      <c r="AS789" s="5">
        <v>0</v>
      </c>
      <c r="AT789" s="5" t="s">
        <v>50</v>
      </c>
      <c r="AU789" s="5">
        <f t="shared" si="12"/>
        <v>5398427823</v>
      </c>
    </row>
    <row r="790" spans="1:47" x14ac:dyDescent="0.3">
      <c r="A790" s="4" t="s">
        <v>1570</v>
      </c>
      <c r="B790" s="4" t="s">
        <v>47</v>
      </c>
      <c r="C790" s="4" t="s">
        <v>63</v>
      </c>
      <c r="D790" s="4" t="s">
        <v>49</v>
      </c>
      <c r="E790" s="4" t="s">
        <v>49</v>
      </c>
      <c r="F790" s="4" t="s">
        <v>49</v>
      </c>
      <c r="G790" s="4" t="s">
        <v>49</v>
      </c>
      <c r="H790" s="4" t="s">
        <v>50</v>
      </c>
      <c r="I790" s="4" t="s">
        <v>50</v>
      </c>
      <c r="J790" s="4" t="s">
        <v>50</v>
      </c>
      <c r="K790" s="4" t="s">
        <v>50</v>
      </c>
      <c r="L790" s="4" t="s">
        <v>50</v>
      </c>
      <c r="M790" s="4" t="s">
        <v>50</v>
      </c>
      <c r="N790" s="4" t="s">
        <v>50</v>
      </c>
      <c r="O790" s="5" t="s">
        <v>50</v>
      </c>
      <c r="P790" s="5" t="s">
        <v>50</v>
      </c>
      <c r="Q790" s="5" t="s">
        <v>50</v>
      </c>
      <c r="R790" s="5" t="s">
        <v>50</v>
      </c>
      <c r="S790" s="5" t="s">
        <v>50</v>
      </c>
      <c r="T790" s="5" t="s">
        <v>50</v>
      </c>
      <c r="U790" s="5" t="s">
        <v>50</v>
      </c>
      <c r="V790" s="5" t="s">
        <v>50</v>
      </c>
      <c r="W790" s="6" t="s">
        <v>50</v>
      </c>
      <c r="X790" s="5">
        <v>337362056</v>
      </c>
      <c r="Y790" s="5">
        <v>1887528048</v>
      </c>
      <c r="Z790" s="5">
        <v>0</v>
      </c>
      <c r="AA790" s="5">
        <v>0</v>
      </c>
      <c r="AB790" s="5">
        <v>0</v>
      </c>
      <c r="AC790" s="5">
        <v>1434488839</v>
      </c>
      <c r="AD790" s="5">
        <v>-21132998</v>
      </c>
      <c r="AE790" s="5">
        <v>0</v>
      </c>
      <c r="AF790" s="5">
        <v>337362056</v>
      </c>
      <c r="AG790" s="5">
        <v>-21122998</v>
      </c>
      <c r="AH790" s="5">
        <v>88355242</v>
      </c>
      <c r="AI790" s="5">
        <v>258542352</v>
      </c>
      <c r="AJ790" s="5">
        <v>26212591</v>
      </c>
      <c r="AK790" s="5">
        <v>20432660</v>
      </c>
      <c r="AL790" s="5">
        <v>0</v>
      </c>
      <c r="AM790" s="5">
        <v>-21122998</v>
      </c>
      <c r="AN790" s="5">
        <v>0</v>
      </c>
      <c r="AO790" s="5">
        <v>1053624529</v>
      </c>
      <c r="AP790" s="5">
        <v>21132998</v>
      </c>
      <c r="AQ790" s="5">
        <v>-5664777</v>
      </c>
      <c r="AR790" s="5">
        <v>25409702</v>
      </c>
      <c r="AS790" s="5">
        <v>0</v>
      </c>
      <c r="AT790" s="5" t="s">
        <v>50</v>
      </c>
      <c r="AU790" s="5">
        <f t="shared" si="12"/>
        <v>5421407302</v>
      </c>
    </row>
    <row r="791" spans="1:47" x14ac:dyDescent="0.3">
      <c r="A791" s="4" t="s">
        <v>99</v>
      </c>
      <c r="B791" s="4" t="s">
        <v>47</v>
      </c>
      <c r="C791" s="4" t="s">
        <v>53</v>
      </c>
      <c r="D791" s="4" t="s">
        <v>49</v>
      </c>
      <c r="E791" s="4" t="s">
        <v>49</v>
      </c>
      <c r="F791" s="4" t="s">
        <v>49</v>
      </c>
      <c r="G791" s="4" t="s">
        <v>49</v>
      </c>
      <c r="H791" s="4" t="s">
        <v>50</v>
      </c>
      <c r="I791" s="4" t="s">
        <v>50</v>
      </c>
      <c r="J791" s="4" t="s">
        <v>50</v>
      </c>
      <c r="K791" s="4" t="s">
        <v>50</v>
      </c>
      <c r="L791" s="4" t="s">
        <v>50</v>
      </c>
      <c r="M791" s="4" t="s">
        <v>50</v>
      </c>
      <c r="N791" s="4" t="s">
        <v>50</v>
      </c>
      <c r="O791" s="5">
        <v>0</v>
      </c>
      <c r="P791" s="5">
        <v>0</v>
      </c>
      <c r="Q791" s="5">
        <v>0</v>
      </c>
      <c r="R791" s="5">
        <v>0</v>
      </c>
      <c r="S791" s="5">
        <v>53988438</v>
      </c>
      <c r="T791" s="5">
        <v>12417340.74</v>
      </c>
      <c r="U791" s="5">
        <v>0</v>
      </c>
      <c r="V791" s="5">
        <v>0</v>
      </c>
      <c r="W791" s="6">
        <v>0</v>
      </c>
      <c r="X791" s="5">
        <v>1363959385</v>
      </c>
      <c r="Y791" s="5">
        <v>45133961</v>
      </c>
      <c r="Z791" s="5">
        <v>0</v>
      </c>
      <c r="AA791" s="5">
        <v>0</v>
      </c>
      <c r="AB791" s="5">
        <v>10094800</v>
      </c>
      <c r="AC791" s="5">
        <v>310796736</v>
      </c>
      <c r="AD791" s="5">
        <v>29481110</v>
      </c>
      <c r="AE791" s="5">
        <v>0</v>
      </c>
      <c r="AF791" s="5">
        <v>1363959385</v>
      </c>
      <c r="AG791" s="5">
        <v>-106558686</v>
      </c>
      <c r="AH791" s="5">
        <v>356376197</v>
      </c>
      <c r="AI791" s="5">
        <v>1416288800</v>
      </c>
      <c r="AJ791" s="5">
        <v>0</v>
      </c>
      <c r="AK791" s="5">
        <v>366463966</v>
      </c>
      <c r="AL791" s="5">
        <v>0</v>
      </c>
      <c r="AM791" s="5">
        <v>41898451</v>
      </c>
      <c r="AN791" s="5">
        <v>148457136</v>
      </c>
      <c r="AO791" s="5">
        <v>0</v>
      </c>
      <c r="AP791" s="5">
        <v>0</v>
      </c>
      <c r="AQ791" s="5">
        <v>53988438</v>
      </c>
      <c r="AR791" s="5">
        <v>34719545</v>
      </c>
      <c r="AS791" s="5">
        <v>0</v>
      </c>
      <c r="AT791" s="5">
        <v>0</v>
      </c>
      <c r="AU791" s="5">
        <f t="shared" si="12"/>
        <v>5435059224</v>
      </c>
    </row>
    <row r="792" spans="1:47" x14ac:dyDescent="0.3">
      <c r="A792" s="4" t="s">
        <v>1263</v>
      </c>
      <c r="B792" s="4" t="s">
        <v>47</v>
      </c>
      <c r="C792" s="4" t="s">
        <v>61</v>
      </c>
      <c r="D792" s="4" t="s">
        <v>49</v>
      </c>
      <c r="E792" s="4" t="s">
        <v>49</v>
      </c>
      <c r="F792" s="4" t="s">
        <v>49</v>
      </c>
      <c r="G792" s="4" t="s">
        <v>49</v>
      </c>
      <c r="H792" s="4" t="s">
        <v>50</v>
      </c>
      <c r="I792" s="4" t="s">
        <v>50</v>
      </c>
      <c r="J792" s="4" t="s">
        <v>50</v>
      </c>
      <c r="K792" s="4" t="s">
        <v>50</v>
      </c>
      <c r="L792" s="4" t="s">
        <v>50</v>
      </c>
      <c r="M792" s="4" t="s">
        <v>50</v>
      </c>
      <c r="N792" s="4" t="s">
        <v>50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6">
        <v>10000</v>
      </c>
      <c r="X792" s="5">
        <v>955543641</v>
      </c>
      <c r="Y792" s="5">
        <v>1409025013</v>
      </c>
      <c r="Z792" s="5">
        <v>446978528</v>
      </c>
      <c r="AA792" s="5">
        <v>11551740</v>
      </c>
      <c r="AB792" s="5">
        <v>222268971</v>
      </c>
      <c r="AC792" s="5">
        <v>1161043466</v>
      </c>
      <c r="AD792" s="5">
        <v>-495747077</v>
      </c>
      <c r="AE792" s="5">
        <v>0</v>
      </c>
      <c r="AF792" s="5">
        <v>955543641</v>
      </c>
      <c r="AG792" s="5">
        <v>-494586332</v>
      </c>
      <c r="AH792" s="5">
        <v>181034113</v>
      </c>
      <c r="AI792" s="5">
        <v>287033811</v>
      </c>
      <c r="AJ792" s="5">
        <v>236404847</v>
      </c>
      <c r="AK792" s="5">
        <v>13622135</v>
      </c>
      <c r="AL792" s="5">
        <v>0</v>
      </c>
      <c r="AM792" s="5">
        <v>-494586332</v>
      </c>
      <c r="AN792" s="5">
        <v>0</v>
      </c>
      <c r="AO792" s="5">
        <v>1022354403</v>
      </c>
      <c r="AP792" s="5">
        <v>495747077</v>
      </c>
      <c r="AQ792" s="5">
        <v>-3059249392</v>
      </c>
      <c r="AR792" s="5">
        <v>2623475669</v>
      </c>
      <c r="AS792" s="5">
        <v>0</v>
      </c>
      <c r="AT792" s="5">
        <v>0</v>
      </c>
      <c r="AU792" s="5">
        <f t="shared" si="12"/>
        <v>5477457922</v>
      </c>
    </row>
    <row r="793" spans="1:47" x14ac:dyDescent="0.3">
      <c r="A793" s="4" t="s">
        <v>1224</v>
      </c>
      <c r="B793" s="4" t="s">
        <v>47</v>
      </c>
      <c r="C793" s="4" t="s">
        <v>131</v>
      </c>
      <c r="D793" s="4" t="s">
        <v>49</v>
      </c>
      <c r="E793" s="4" t="s">
        <v>49</v>
      </c>
      <c r="F793" s="4" t="s">
        <v>49</v>
      </c>
      <c r="G793" s="4" t="s">
        <v>49</v>
      </c>
      <c r="H793" s="4" t="s">
        <v>50</v>
      </c>
      <c r="I793" s="4" t="s">
        <v>50</v>
      </c>
      <c r="J793" s="4" t="s">
        <v>50</v>
      </c>
      <c r="K793" s="4" t="s">
        <v>50</v>
      </c>
      <c r="L793" s="4" t="s">
        <v>50</v>
      </c>
      <c r="M793" s="4" t="s">
        <v>50</v>
      </c>
      <c r="N793" s="4" t="s">
        <v>51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6">
        <v>10000</v>
      </c>
      <c r="X793" s="5">
        <v>1225242897</v>
      </c>
      <c r="Y793" s="5">
        <v>43695124</v>
      </c>
      <c r="Z793" s="5">
        <v>0</v>
      </c>
      <c r="AA793" s="5">
        <v>0</v>
      </c>
      <c r="AB793" s="5">
        <v>602435524</v>
      </c>
      <c r="AC793" s="5">
        <v>1169661866</v>
      </c>
      <c r="AD793" s="5">
        <v>24224201</v>
      </c>
      <c r="AE793" s="5">
        <v>0</v>
      </c>
      <c r="AF793" s="5">
        <v>1225242897</v>
      </c>
      <c r="AG793" s="5">
        <v>67965515</v>
      </c>
      <c r="AH793" s="5">
        <v>0</v>
      </c>
      <c r="AI793" s="5">
        <v>950098681</v>
      </c>
      <c r="AJ793" s="5">
        <v>193246851</v>
      </c>
      <c r="AK793" s="5">
        <v>1139478</v>
      </c>
      <c r="AL793" s="5">
        <v>0</v>
      </c>
      <c r="AM793" s="5">
        <v>24234201</v>
      </c>
      <c r="AN793" s="5">
        <v>12260371</v>
      </c>
      <c r="AO793" s="5">
        <v>10529688</v>
      </c>
      <c r="AP793" s="5">
        <v>0</v>
      </c>
      <c r="AQ793" s="5">
        <v>17194363</v>
      </c>
      <c r="AR793" s="5">
        <v>77511266</v>
      </c>
      <c r="AS793" s="5">
        <v>0</v>
      </c>
      <c r="AT793" s="5">
        <v>17194363</v>
      </c>
      <c r="AU793" s="5">
        <f t="shared" si="12"/>
        <v>5644682923</v>
      </c>
    </row>
    <row r="794" spans="1:47" x14ac:dyDescent="0.3">
      <c r="A794" s="4" t="s">
        <v>1395</v>
      </c>
      <c r="B794" s="4" t="s">
        <v>47</v>
      </c>
      <c r="C794" s="4" t="s">
        <v>63</v>
      </c>
      <c r="D794" s="4" t="s">
        <v>49</v>
      </c>
      <c r="E794" s="4" t="s">
        <v>49</v>
      </c>
      <c r="F794" s="4" t="s">
        <v>49</v>
      </c>
      <c r="G794" s="4" t="s">
        <v>49</v>
      </c>
      <c r="H794" s="4" t="s">
        <v>50</v>
      </c>
      <c r="I794" s="4" t="s">
        <v>50</v>
      </c>
      <c r="J794" s="4" t="s">
        <v>50</v>
      </c>
      <c r="K794" s="4" t="s">
        <v>50</v>
      </c>
      <c r="L794" s="4" t="s">
        <v>50</v>
      </c>
      <c r="M794" s="4" t="s">
        <v>50</v>
      </c>
      <c r="N794" s="4" t="s">
        <v>50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145302649</v>
      </c>
      <c r="V794" s="5">
        <v>37778689</v>
      </c>
      <c r="W794" s="6">
        <v>0</v>
      </c>
      <c r="X794" s="5">
        <v>0</v>
      </c>
      <c r="Y794" s="5">
        <v>481134335</v>
      </c>
      <c r="Z794" s="5">
        <v>0</v>
      </c>
      <c r="AA794" s="5">
        <v>0</v>
      </c>
      <c r="AB794" s="5">
        <v>0</v>
      </c>
      <c r="AC794" s="5">
        <v>572647555</v>
      </c>
      <c r="AD794" s="5">
        <v>84454480</v>
      </c>
      <c r="AE794" s="5">
        <v>0</v>
      </c>
      <c r="AF794" s="5">
        <v>1467258104</v>
      </c>
      <c r="AG794" s="5">
        <v>124877784</v>
      </c>
      <c r="AH794" s="5">
        <v>1049528524</v>
      </c>
      <c r="AI794" s="5">
        <v>1068601249</v>
      </c>
      <c r="AJ794" s="5">
        <v>2713725</v>
      </c>
      <c r="AK794" s="5">
        <v>4233383</v>
      </c>
      <c r="AL794" s="5">
        <v>0</v>
      </c>
      <c r="AM794" s="5">
        <v>122233169</v>
      </c>
      <c r="AN794" s="5">
        <v>24018569</v>
      </c>
      <c r="AO794" s="5">
        <v>325219216</v>
      </c>
      <c r="AP794" s="5">
        <v>0</v>
      </c>
      <c r="AQ794" s="5">
        <v>122233169</v>
      </c>
      <c r="AR794" s="5">
        <v>224460538</v>
      </c>
      <c r="AS794" s="5">
        <v>3009629</v>
      </c>
      <c r="AT794" s="5">
        <v>0</v>
      </c>
      <c r="AU794" s="5">
        <f t="shared" si="12"/>
        <v>5676623429</v>
      </c>
    </row>
    <row r="795" spans="1:47" x14ac:dyDescent="0.3">
      <c r="A795" s="4" t="s">
        <v>1589</v>
      </c>
      <c r="B795" s="4" t="s">
        <v>47</v>
      </c>
      <c r="C795" s="4" t="s">
        <v>63</v>
      </c>
      <c r="D795" s="4" t="s">
        <v>49</v>
      </c>
      <c r="E795" s="4" t="s">
        <v>49</v>
      </c>
      <c r="F795" s="4" t="s">
        <v>49</v>
      </c>
      <c r="G795" s="4" t="s">
        <v>49</v>
      </c>
      <c r="H795" s="4" t="s">
        <v>50</v>
      </c>
      <c r="I795" s="4" t="s">
        <v>50</v>
      </c>
      <c r="J795" s="4" t="s">
        <v>50</v>
      </c>
      <c r="K795" s="4" t="s">
        <v>50</v>
      </c>
      <c r="L795" s="4" t="s">
        <v>50</v>
      </c>
      <c r="M795" s="4" t="s">
        <v>50</v>
      </c>
      <c r="N795" s="4" t="s">
        <v>51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906037965</v>
      </c>
      <c r="V795" s="5">
        <v>235569871</v>
      </c>
      <c r="W795" s="6">
        <v>0</v>
      </c>
      <c r="X795" s="5">
        <v>0</v>
      </c>
      <c r="Y795" s="5">
        <v>327267083</v>
      </c>
      <c r="Z795" s="5">
        <v>0</v>
      </c>
      <c r="AA795" s="5">
        <v>18817199</v>
      </c>
      <c r="AB795" s="5">
        <v>294739163</v>
      </c>
      <c r="AC795" s="5">
        <v>403566806</v>
      </c>
      <c r="AD795" s="5">
        <v>792402039</v>
      </c>
      <c r="AE795" s="5">
        <v>0</v>
      </c>
      <c r="AF795" s="5">
        <v>625836526</v>
      </c>
      <c r="AG795" s="5">
        <v>913922463</v>
      </c>
      <c r="AH795" s="5">
        <v>18500357</v>
      </c>
      <c r="AI795" s="5">
        <v>89039735</v>
      </c>
      <c r="AJ795" s="5">
        <v>33904233</v>
      </c>
      <c r="AK795" s="5">
        <v>23600806</v>
      </c>
      <c r="AL795" s="5">
        <v>0</v>
      </c>
      <c r="AM795" s="5">
        <v>1087729318</v>
      </c>
      <c r="AN795" s="5">
        <v>175188316</v>
      </c>
      <c r="AO795" s="5">
        <v>49299769</v>
      </c>
      <c r="AP795" s="5">
        <v>0</v>
      </c>
      <c r="AQ795" s="5">
        <v>656348948</v>
      </c>
      <c r="AR795" s="5">
        <v>198182410</v>
      </c>
      <c r="AS795" s="5">
        <v>0</v>
      </c>
      <c r="AT795" s="5">
        <v>0</v>
      </c>
      <c r="AU795" s="5">
        <f t="shared" si="12"/>
        <v>5708345171</v>
      </c>
    </row>
    <row r="796" spans="1:47" x14ac:dyDescent="0.3">
      <c r="A796" s="4" t="s">
        <v>1015</v>
      </c>
      <c r="B796" s="4" t="s">
        <v>47</v>
      </c>
      <c r="C796" s="4" t="s">
        <v>330</v>
      </c>
      <c r="D796" s="4" t="s">
        <v>49</v>
      </c>
      <c r="E796" s="4" t="s">
        <v>49</v>
      </c>
      <c r="F796" s="4" t="s">
        <v>49</v>
      </c>
      <c r="G796" s="4" t="s">
        <v>49</v>
      </c>
      <c r="H796" s="4" t="s">
        <v>50</v>
      </c>
      <c r="I796" s="4" t="s">
        <v>50</v>
      </c>
      <c r="J796" s="4" t="s">
        <v>50</v>
      </c>
      <c r="K796" s="4" t="s">
        <v>50</v>
      </c>
      <c r="L796" s="4" t="s">
        <v>50</v>
      </c>
      <c r="M796" s="4" t="s">
        <v>50</v>
      </c>
      <c r="N796" s="4" t="s">
        <v>51</v>
      </c>
      <c r="O796" s="5" t="s">
        <v>50</v>
      </c>
      <c r="P796" s="5" t="s">
        <v>50</v>
      </c>
      <c r="Q796" s="5" t="s">
        <v>50</v>
      </c>
      <c r="R796" s="5" t="s">
        <v>50</v>
      </c>
      <c r="S796" s="5" t="s">
        <v>50</v>
      </c>
      <c r="T796" s="5" t="s">
        <v>50</v>
      </c>
      <c r="U796" s="5" t="s">
        <v>50</v>
      </c>
      <c r="V796" s="5" t="s">
        <v>50</v>
      </c>
      <c r="W796" s="6" t="s">
        <v>50</v>
      </c>
      <c r="X796" s="5">
        <v>1430398105</v>
      </c>
      <c r="Y796" s="5">
        <v>675771278</v>
      </c>
      <c r="Z796" s="5">
        <v>506150293</v>
      </c>
      <c r="AA796" s="5">
        <v>84275398</v>
      </c>
      <c r="AB796" s="5">
        <v>2199351400</v>
      </c>
      <c r="AC796" s="5">
        <v>2994541792</v>
      </c>
      <c r="AD796" s="5">
        <v>-1385738596</v>
      </c>
      <c r="AE796" s="5">
        <v>0</v>
      </c>
      <c r="AF796" s="5">
        <v>1436981122</v>
      </c>
      <c r="AG796" s="5">
        <v>1383606488</v>
      </c>
      <c r="AH796" s="5">
        <v>0</v>
      </c>
      <c r="AI796" s="5">
        <v>1027035371</v>
      </c>
      <c r="AJ796" s="5">
        <v>38231679</v>
      </c>
      <c r="AK796" s="5">
        <v>44675689</v>
      </c>
      <c r="AL796" s="5">
        <v>0</v>
      </c>
      <c r="AM796" s="5">
        <v>-1577650634</v>
      </c>
      <c r="AN796" s="5">
        <v>6161650</v>
      </c>
      <c r="AO796" s="5">
        <v>986000000</v>
      </c>
      <c r="AP796" s="5">
        <v>0</v>
      </c>
      <c r="AQ796" s="5">
        <v>-5421126999</v>
      </c>
      <c r="AR796" s="5">
        <v>1363336336</v>
      </c>
      <c r="AS796" s="5">
        <v>0</v>
      </c>
      <c r="AT796" s="5" t="s">
        <v>50</v>
      </c>
      <c r="AU796" s="5">
        <f t="shared" si="12"/>
        <v>5792000372</v>
      </c>
    </row>
    <row r="797" spans="1:47" x14ac:dyDescent="0.3">
      <c r="A797" s="4" t="s">
        <v>1177</v>
      </c>
      <c r="B797" s="4" t="s">
        <v>47</v>
      </c>
      <c r="C797" s="4" t="s">
        <v>53</v>
      </c>
      <c r="D797" s="4" t="s">
        <v>49</v>
      </c>
      <c r="E797" s="4" t="s">
        <v>49</v>
      </c>
      <c r="F797" s="4" t="s">
        <v>49</v>
      </c>
      <c r="G797" s="4" t="s">
        <v>49</v>
      </c>
      <c r="H797" s="4" t="s">
        <v>50</v>
      </c>
      <c r="I797" s="4" t="s">
        <v>50</v>
      </c>
      <c r="J797" s="4" t="s">
        <v>50</v>
      </c>
      <c r="K797" s="4" t="s">
        <v>50</v>
      </c>
      <c r="L797" s="4" t="s">
        <v>50</v>
      </c>
      <c r="M797" s="4" t="s">
        <v>50</v>
      </c>
      <c r="N797" s="4" t="s">
        <v>50</v>
      </c>
      <c r="O797" s="5">
        <v>0</v>
      </c>
      <c r="P797" s="5">
        <v>0</v>
      </c>
      <c r="Q797" s="5">
        <v>0</v>
      </c>
      <c r="R797" s="5">
        <v>0</v>
      </c>
      <c r="S797" s="5">
        <v>30800326</v>
      </c>
      <c r="T797" s="5">
        <v>7084074.9800000004</v>
      </c>
      <c r="U797" s="5">
        <v>0</v>
      </c>
      <c r="V797" s="5">
        <v>0</v>
      </c>
      <c r="W797" s="6">
        <v>0</v>
      </c>
      <c r="X797" s="5">
        <v>1280425885</v>
      </c>
      <c r="Y797" s="5">
        <v>247765258</v>
      </c>
      <c r="Z797" s="5">
        <v>0</v>
      </c>
      <c r="AA797" s="5">
        <v>0</v>
      </c>
      <c r="AB797" s="5">
        <v>428600</v>
      </c>
      <c r="AC797" s="5">
        <v>1704078300</v>
      </c>
      <c r="AD797" s="5">
        <v>7200574</v>
      </c>
      <c r="AE797" s="5">
        <v>0</v>
      </c>
      <c r="AF797" s="5">
        <v>1280425885</v>
      </c>
      <c r="AG797" s="5">
        <v>14285351</v>
      </c>
      <c r="AH797" s="5">
        <v>978148009</v>
      </c>
      <c r="AI797" s="5">
        <v>127579620</v>
      </c>
      <c r="AJ797" s="5">
        <v>0</v>
      </c>
      <c r="AK797" s="5">
        <v>67161332</v>
      </c>
      <c r="AL797" s="5">
        <v>0</v>
      </c>
      <c r="AM797" s="5">
        <v>14284649</v>
      </c>
      <c r="AN797" s="5">
        <v>14</v>
      </c>
      <c r="AO797" s="5">
        <v>298480</v>
      </c>
      <c r="AP797" s="5">
        <v>0</v>
      </c>
      <c r="AQ797" s="5">
        <v>30800326</v>
      </c>
      <c r="AR797" s="5">
        <v>39136989</v>
      </c>
      <c r="AS797" s="5">
        <v>0</v>
      </c>
      <c r="AT797" s="5">
        <v>0</v>
      </c>
      <c r="AU797" s="5">
        <f t="shared" si="12"/>
        <v>5792019272</v>
      </c>
    </row>
    <row r="798" spans="1:47" x14ac:dyDescent="0.3">
      <c r="A798" s="4" t="s">
        <v>1147</v>
      </c>
      <c r="B798" s="4" t="s">
        <v>47</v>
      </c>
      <c r="C798" s="4" t="s">
        <v>295</v>
      </c>
      <c r="D798" s="4" t="s">
        <v>49</v>
      </c>
      <c r="E798" s="4" t="s">
        <v>49</v>
      </c>
      <c r="F798" s="4" t="s">
        <v>49</v>
      </c>
      <c r="G798" s="4" t="s">
        <v>49</v>
      </c>
      <c r="H798" s="4" t="s">
        <v>50</v>
      </c>
      <c r="I798" s="4" t="s">
        <v>50</v>
      </c>
      <c r="J798" s="4" t="s">
        <v>50</v>
      </c>
      <c r="K798" s="4" t="s">
        <v>50</v>
      </c>
      <c r="L798" s="4" t="s">
        <v>51</v>
      </c>
      <c r="M798" s="4" t="s">
        <v>50</v>
      </c>
      <c r="N798" s="4" t="s">
        <v>51</v>
      </c>
      <c r="O798" s="5" t="s">
        <v>50</v>
      </c>
      <c r="P798" s="5" t="s">
        <v>50</v>
      </c>
      <c r="Q798" s="5" t="s">
        <v>50</v>
      </c>
      <c r="R798" s="5" t="s">
        <v>50</v>
      </c>
      <c r="S798" s="5" t="s">
        <v>50</v>
      </c>
      <c r="T798" s="5" t="s">
        <v>50</v>
      </c>
      <c r="U798" s="5" t="s">
        <v>50</v>
      </c>
      <c r="V798" s="5" t="s">
        <v>50</v>
      </c>
      <c r="W798" s="6" t="s">
        <v>50</v>
      </c>
      <c r="X798" s="5">
        <v>1281469682</v>
      </c>
      <c r="Y798" s="5">
        <v>743715572</v>
      </c>
      <c r="Z798" s="5">
        <v>111539533</v>
      </c>
      <c r="AA798" s="5">
        <v>0</v>
      </c>
      <c r="AB798" s="5">
        <v>40562377</v>
      </c>
      <c r="AC798" s="5">
        <v>823365030</v>
      </c>
      <c r="AD798" s="5">
        <v>118543156</v>
      </c>
      <c r="AE798" s="5">
        <v>0</v>
      </c>
      <c r="AF798" s="5">
        <v>1281469682</v>
      </c>
      <c r="AG798" s="5">
        <v>122602189</v>
      </c>
      <c r="AH798" s="5">
        <v>1422000</v>
      </c>
      <c r="AI798" s="5">
        <v>990165040</v>
      </c>
      <c r="AJ798" s="5">
        <v>1256848</v>
      </c>
      <c r="AK798" s="5">
        <v>7939229</v>
      </c>
      <c r="AL798" s="5">
        <v>0</v>
      </c>
      <c r="AM798" s="5">
        <v>122482189</v>
      </c>
      <c r="AN798" s="5">
        <v>0</v>
      </c>
      <c r="AO798" s="5">
        <v>1235000</v>
      </c>
      <c r="AP798" s="5">
        <v>0</v>
      </c>
      <c r="AQ798" s="5">
        <v>127494649</v>
      </c>
      <c r="AR798" s="5">
        <v>34878333</v>
      </c>
      <c r="AS798" s="5">
        <v>0</v>
      </c>
      <c r="AT798" s="5" t="s">
        <v>50</v>
      </c>
      <c r="AU798" s="5">
        <f t="shared" si="12"/>
        <v>5810140509</v>
      </c>
    </row>
    <row r="799" spans="1:47" x14ac:dyDescent="0.3">
      <c r="A799" s="4" t="s">
        <v>859</v>
      </c>
      <c r="B799" s="4" t="s">
        <v>47</v>
      </c>
      <c r="C799" s="4" t="s">
        <v>61</v>
      </c>
      <c r="D799" s="4" t="s">
        <v>49</v>
      </c>
      <c r="E799" s="4" t="s">
        <v>49</v>
      </c>
      <c r="F799" s="4" t="s">
        <v>49</v>
      </c>
      <c r="G799" s="4" t="s">
        <v>49</v>
      </c>
      <c r="H799" s="4" t="s">
        <v>50</v>
      </c>
      <c r="I799" s="4" t="s">
        <v>50</v>
      </c>
      <c r="J799" s="4" t="s">
        <v>50</v>
      </c>
      <c r="K799" s="4" t="s">
        <v>50</v>
      </c>
      <c r="L799" s="4" t="s">
        <v>50</v>
      </c>
      <c r="M799" s="4" t="s">
        <v>50</v>
      </c>
      <c r="N799" s="4" t="s">
        <v>50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153382570</v>
      </c>
      <c r="V799" s="5">
        <v>39879468</v>
      </c>
      <c r="W799" s="6">
        <v>0</v>
      </c>
      <c r="X799" s="5">
        <v>1221362097</v>
      </c>
      <c r="Y799" s="5">
        <v>323356464</v>
      </c>
      <c r="Z799" s="5">
        <v>0</v>
      </c>
      <c r="AA799" s="5">
        <v>0</v>
      </c>
      <c r="AB799" s="5">
        <v>313942120</v>
      </c>
      <c r="AC799" s="5">
        <v>939126703</v>
      </c>
      <c r="AD799" s="5">
        <v>112298410</v>
      </c>
      <c r="AE799" s="5">
        <v>38000000</v>
      </c>
      <c r="AF799" s="5">
        <v>1221362097</v>
      </c>
      <c r="AG799" s="5">
        <v>153722519</v>
      </c>
      <c r="AH799" s="5">
        <v>0</v>
      </c>
      <c r="AI799" s="5">
        <v>1033554897</v>
      </c>
      <c r="AJ799" s="5">
        <v>0</v>
      </c>
      <c r="AK799" s="5">
        <v>2842343</v>
      </c>
      <c r="AL799" s="5">
        <v>0</v>
      </c>
      <c r="AM799" s="5">
        <v>152177878</v>
      </c>
      <c r="AN799" s="5">
        <v>1995318</v>
      </c>
      <c r="AO799" s="5">
        <v>128000000</v>
      </c>
      <c r="AP799" s="5">
        <v>0</v>
      </c>
      <c r="AQ799" s="5">
        <v>153382570</v>
      </c>
      <c r="AR799" s="5">
        <v>16473543</v>
      </c>
      <c r="AS799" s="5">
        <v>0</v>
      </c>
      <c r="AT799" s="5">
        <v>0</v>
      </c>
      <c r="AU799" s="5">
        <f t="shared" si="12"/>
        <v>5811596959</v>
      </c>
    </row>
    <row r="800" spans="1:47" x14ac:dyDescent="0.3">
      <c r="A800" s="4" t="s">
        <v>1675</v>
      </c>
      <c r="B800" s="4" t="s">
        <v>47</v>
      </c>
      <c r="C800" s="4" t="s">
        <v>63</v>
      </c>
      <c r="D800" s="4" t="s">
        <v>49</v>
      </c>
      <c r="E800" s="4" t="s">
        <v>49</v>
      </c>
      <c r="F800" s="4" t="s">
        <v>49</v>
      </c>
      <c r="G800" s="4" t="s">
        <v>49</v>
      </c>
      <c r="H800" s="4" t="s">
        <v>50</v>
      </c>
      <c r="I800" s="4" t="s">
        <v>50</v>
      </c>
      <c r="J800" s="4" t="s">
        <v>50</v>
      </c>
      <c r="K800" s="4" t="s">
        <v>50</v>
      </c>
      <c r="L800" s="4" t="s">
        <v>50</v>
      </c>
      <c r="M800" s="4" t="s">
        <v>50</v>
      </c>
      <c r="N800" s="4" t="s">
        <v>50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-28090762</v>
      </c>
      <c r="V800" s="5">
        <v>-7303598.1199999992</v>
      </c>
      <c r="W800" s="6">
        <v>10000</v>
      </c>
      <c r="X800" s="5">
        <v>164727878</v>
      </c>
      <c r="Y800" s="5">
        <v>2227267823</v>
      </c>
      <c r="Z800" s="5">
        <v>867139367</v>
      </c>
      <c r="AA800" s="5">
        <v>344501824</v>
      </c>
      <c r="AB800" s="5">
        <v>3364101260</v>
      </c>
      <c r="AC800" s="5">
        <v>-1623823299</v>
      </c>
      <c r="AD800" s="5">
        <v>12716344</v>
      </c>
      <c r="AE800" s="5">
        <v>0</v>
      </c>
      <c r="AF800" s="5">
        <v>164727878</v>
      </c>
      <c r="AG800" s="5">
        <v>18687245</v>
      </c>
      <c r="AH800" s="5">
        <v>3264000</v>
      </c>
      <c r="AI800" s="5">
        <v>184455043</v>
      </c>
      <c r="AJ800" s="5">
        <v>6788</v>
      </c>
      <c r="AK800" s="5">
        <v>1044784</v>
      </c>
      <c r="AL800" s="5">
        <v>0</v>
      </c>
      <c r="AM800" s="5">
        <v>12740551</v>
      </c>
      <c r="AN800" s="5">
        <v>0</v>
      </c>
      <c r="AO800" s="5">
        <v>108767040</v>
      </c>
      <c r="AP800" s="5">
        <v>0</v>
      </c>
      <c r="AQ800" s="5">
        <v>-28090762</v>
      </c>
      <c r="AR800" s="5">
        <v>6680062</v>
      </c>
      <c r="AS800" s="5">
        <v>0</v>
      </c>
      <c r="AT800" s="5">
        <v>0</v>
      </c>
      <c r="AU800" s="5">
        <f t="shared" si="12"/>
        <v>5828913826</v>
      </c>
    </row>
    <row r="801" spans="1:47" x14ac:dyDescent="0.3">
      <c r="A801" s="4" t="s">
        <v>1733</v>
      </c>
      <c r="B801" s="4" t="s">
        <v>47</v>
      </c>
      <c r="C801" s="4" t="s">
        <v>72</v>
      </c>
      <c r="D801" s="4" t="s">
        <v>49</v>
      </c>
      <c r="E801" s="4" t="s">
        <v>49</v>
      </c>
      <c r="F801" s="4" t="s">
        <v>49</v>
      </c>
      <c r="G801" s="4" t="s">
        <v>49</v>
      </c>
      <c r="H801" s="4" t="s">
        <v>50</v>
      </c>
      <c r="I801" s="4" t="s">
        <v>50</v>
      </c>
      <c r="J801" s="4" t="s">
        <v>50</v>
      </c>
      <c r="K801" s="4" t="s">
        <v>50</v>
      </c>
      <c r="L801" s="4" t="s">
        <v>50</v>
      </c>
      <c r="M801" s="4" t="s">
        <v>51</v>
      </c>
      <c r="N801" s="4" t="s">
        <v>51</v>
      </c>
      <c r="O801" s="5">
        <v>0</v>
      </c>
      <c r="P801" s="5">
        <v>0</v>
      </c>
      <c r="Q801" s="5">
        <v>17053397</v>
      </c>
      <c r="R801" s="5">
        <v>3240145</v>
      </c>
      <c r="S801" s="5">
        <v>0</v>
      </c>
      <c r="T801" s="5">
        <v>0</v>
      </c>
      <c r="U801" s="5">
        <v>140080260</v>
      </c>
      <c r="V801" s="5">
        <v>36420868</v>
      </c>
      <c r="W801" s="6">
        <v>0</v>
      </c>
      <c r="X801" s="5">
        <v>0</v>
      </c>
      <c r="Y801" s="5">
        <v>558788514</v>
      </c>
      <c r="Z801" s="5">
        <v>0</v>
      </c>
      <c r="AA801" s="5">
        <v>0</v>
      </c>
      <c r="AB801" s="5">
        <v>446394264</v>
      </c>
      <c r="AC801" s="5">
        <v>926458975</v>
      </c>
      <c r="AD801" s="5">
        <v>162769817</v>
      </c>
      <c r="AE801" s="5">
        <v>0</v>
      </c>
      <c r="AF801" s="5">
        <v>1665294710</v>
      </c>
      <c r="AG801" s="5">
        <v>203478632</v>
      </c>
      <c r="AH801" s="5">
        <v>0</v>
      </c>
      <c r="AI801" s="5">
        <v>1269478118</v>
      </c>
      <c r="AJ801" s="5">
        <v>17341786</v>
      </c>
      <c r="AK801" s="5">
        <v>61772036</v>
      </c>
      <c r="AL801" s="5">
        <v>0</v>
      </c>
      <c r="AM801" s="5">
        <v>202430790</v>
      </c>
      <c r="AN801" s="5">
        <v>3435342</v>
      </c>
      <c r="AO801" s="5">
        <v>4190568</v>
      </c>
      <c r="AP801" s="5">
        <v>0</v>
      </c>
      <c r="AQ801" s="5">
        <v>206081538</v>
      </c>
      <c r="AR801" s="5">
        <v>111216998</v>
      </c>
      <c r="AS801" s="5">
        <v>0</v>
      </c>
      <c r="AT801" s="5">
        <v>48947881</v>
      </c>
      <c r="AU801" s="5">
        <f t="shared" si="12"/>
        <v>5839132088</v>
      </c>
    </row>
    <row r="802" spans="1:47" x14ac:dyDescent="0.3">
      <c r="A802" s="4" t="s">
        <v>216</v>
      </c>
      <c r="B802" s="4" t="s">
        <v>47</v>
      </c>
      <c r="C802" s="4" t="s">
        <v>61</v>
      </c>
      <c r="D802" s="4" t="s">
        <v>49</v>
      </c>
      <c r="E802" s="4" t="s">
        <v>49</v>
      </c>
      <c r="F802" s="4" t="s">
        <v>49</v>
      </c>
      <c r="G802" s="4" t="s">
        <v>49</v>
      </c>
      <c r="H802" s="4" t="s">
        <v>50</v>
      </c>
      <c r="I802" s="4" t="s">
        <v>50</v>
      </c>
      <c r="J802" s="4" t="s">
        <v>50</v>
      </c>
      <c r="K802" s="4" t="s">
        <v>50</v>
      </c>
      <c r="L802" s="4" t="s">
        <v>50</v>
      </c>
      <c r="M802" s="4" t="s">
        <v>50</v>
      </c>
      <c r="N802" s="4" t="s">
        <v>50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6">
        <v>10000</v>
      </c>
      <c r="X802" s="5">
        <v>1175311111</v>
      </c>
      <c r="Y802" s="5">
        <v>502144492</v>
      </c>
      <c r="Z802" s="5">
        <v>0</v>
      </c>
      <c r="AA802" s="5">
        <v>0</v>
      </c>
      <c r="AB802" s="5">
        <v>371180773</v>
      </c>
      <c r="AC802" s="5">
        <v>1301894809</v>
      </c>
      <c r="AD802" s="5">
        <v>45129454</v>
      </c>
      <c r="AE802" s="5">
        <v>0</v>
      </c>
      <c r="AF802" s="5">
        <v>1175311111</v>
      </c>
      <c r="AG802" s="5">
        <v>56265001</v>
      </c>
      <c r="AH802" s="5">
        <v>75553934</v>
      </c>
      <c r="AI802" s="5">
        <v>807178918</v>
      </c>
      <c r="AJ802" s="5">
        <v>13524750</v>
      </c>
      <c r="AK802" s="5">
        <v>14601765</v>
      </c>
      <c r="AL802" s="5">
        <v>0</v>
      </c>
      <c r="AM802" s="5">
        <v>48127819</v>
      </c>
      <c r="AN802" s="5">
        <v>8223687</v>
      </c>
      <c r="AO802" s="5">
        <v>167059764</v>
      </c>
      <c r="AP802" s="5">
        <v>0</v>
      </c>
      <c r="AQ802" s="5">
        <v>-13673510</v>
      </c>
      <c r="AR802" s="5">
        <v>250606700</v>
      </c>
      <c r="AS802" s="5">
        <v>0</v>
      </c>
      <c r="AT802" s="5">
        <v>0</v>
      </c>
      <c r="AU802" s="5">
        <f t="shared" si="12"/>
        <v>5998440578</v>
      </c>
    </row>
    <row r="803" spans="1:47" x14ac:dyDescent="0.3">
      <c r="A803" s="4" t="s">
        <v>602</v>
      </c>
      <c r="B803" s="4" t="s">
        <v>47</v>
      </c>
      <c r="C803" s="4" t="s">
        <v>63</v>
      </c>
      <c r="D803" s="4" t="s">
        <v>49</v>
      </c>
      <c r="E803" s="4" t="s">
        <v>49</v>
      </c>
      <c r="F803" s="4" t="s">
        <v>49</v>
      </c>
      <c r="G803" s="4" t="s">
        <v>49</v>
      </c>
      <c r="H803" s="4" t="s">
        <v>50</v>
      </c>
      <c r="I803" s="4" t="s">
        <v>50</v>
      </c>
      <c r="J803" s="4" t="s">
        <v>50</v>
      </c>
      <c r="K803" s="4" t="s">
        <v>50</v>
      </c>
      <c r="L803" s="4" t="s">
        <v>51</v>
      </c>
      <c r="M803" s="4" t="s">
        <v>50</v>
      </c>
      <c r="N803" s="4" t="s">
        <v>51</v>
      </c>
      <c r="O803" s="5" t="s">
        <v>50</v>
      </c>
      <c r="P803" s="5" t="s">
        <v>50</v>
      </c>
      <c r="Q803" s="5" t="s">
        <v>50</v>
      </c>
      <c r="R803" s="5" t="s">
        <v>50</v>
      </c>
      <c r="S803" s="5" t="s">
        <v>50</v>
      </c>
      <c r="T803" s="5" t="s">
        <v>50</v>
      </c>
      <c r="U803" s="5" t="s">
        <v>50</v>
      </c>
      <c r="V803" s="5" t="s">
        <v>50</v>
      </c>
      <c r="W803" s="6" t="s">
        <v>50</v>
      </c>
      <c r="X803" s="5">
        <v>674436416</v>
      </c>
      <c r="Y803" s="5">
        <v>598345780</v>
      </c>
      <c r="Z803" s="5">
        <v>184862258</v>
      </c>
      <c r="AA803" s="5">
        <v>178160762</v>
      </c>
      <c r="AB803" s="5">
        <v>1026581236</v>
      </c>
      <c r="AC803" s="5">
        <v>2679369000</v>
      </c>
      <c r="AD803" s="5">
        <v>-306381476</v>
      </c>
      <c r="AE803" s="5">
        <v>0</v>
      </c>
      <c r="AF803" s="5">
        <v>629595522</v>
      </c>
      <c r="AG803" s="5">
        <v>-294260392</v>
      </c>
      <c r="AH803" s="5">
        <v>4630780</v>
      </c>
      <c r="AI803" s="5">
        <v>227925802</v>
      </c>
      <c r="AJ803" s="5">
        <v>8539603</v>
      </c>
      <c r="AK803" s="5">
        <v>13421836</v>
      </c>
      <c r="AL803" s="5">
        <v>0</v>
      </c>
      <c r="AM803" s="5">
        <v>-305766408</v>
      </c>
      <c r="AN803" s="5">
        <v>0</v>
      </c>
      <c r="AO803" s="5">
        <v>179829067</v>
      </c>
      <c r="AP803" s="5">
        <v>306381476</v>
      </c>
      <c r="AQ803" s="5">
        <v>-302013829</v>
      </c>
      <c r="AR803" s="5">
        <v>553293041</v>
      </c>
      <c r="AS803" s="5">
        <v>0</v>
      </c>
      <c r="AT803" s="5" t="s">
        <v>50</v>
      </c>
      <c r="AU803" s="5">
        <f t="shared" si="12"/>
        <v>6056950474</v>
      </c>
    </row>
    <row r="804" spans="1:47" x14ac:dyDescent="0.3">
      <c r="A804" s="4" t="s">
        <v>739</v>
      </c>
      <c r="B804" s="4" t="s">
        <v>47</v>
      </c>
      <c r="C804" s="4" t="s">
        <v>131</v>
      </c>
      <c r="D804" s="4" t="s">
        <v>49</v>
      </c>
      <c r="E804" s="4" t="s">
        <v>49</v>
      </c>
      <c r="F804" s="4" t="s">
        <v>49</v>
      </c>
      <c r="G804" s="4" t="s">
        <v>49</v>
      </c>
      <c r="H804" s="4" t="s">
        <v>50</v>
      </c>
      <c r="I804" s="4" t="s">
        <v>50</v>
      </c>
      <c r="J804" s="4" t="s">
        <v>50</v>
      </c>
      <c r="K804" s="4" t="s">
        <v>50</v>
      </c>
      <c r="L804" s="4" t="s">
        <v>50</v>
      </c>
      <c r="M804" s="4" t="s">
        <v>50</v>
      </c>
      <c r="N804" s="4" t="s">
        <v>50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40548391</v>
      </c>
      <c r="V804" s="5">
        <v>10542581.66</v>
      </c>
      <c r="W804" s="6">
        <v>0</v>
      </c>
      <c r="X804" s="5">
        <v>0</v>
      </c>
      <c r="Y804" s="5">
        <v>213002412</v>
      </c>
      <c r="Z804" s="5">
        <v>0</v>
      </c>
      <c r="AA804" s="5">
        <v>0</v>
      </c>
      <c r="AB804" s="5">
        <v>129548926</v>
      </c>
      <c r="AC804" s="5">
        <v>366607289</v>
      </c>
      <c r="AD804" s="5">
        <v>33299237</v>
      </c>
      <c r="AE804" s="5">
        <v>0</v>
      </c>
      <c r="AF804" s="5">
        <v>2641158090</v>
      </c>
      <c r="AG804" s="5">
        <v>59291661</v>
      </c>
      <c r="AH804" s="5">
        <v>0</v>
      </c>
      <c r="AI804" s="5">
        <v>2505530369</v>
      </c>
      <c r="AJ804" s="5">
        <v>7381340</v>
      </c>
      <c r="AK804" s="5">
        <v>3246747</v>
      </c>
      <c r="AL804" s="5">
        <v>0</v>
      </c>
      <c r="AM804" s="5">
        <v>43769226</v>
      </c>
      <c r="AN804" s="5">
        <v>1155443</v>
      </c>
      <c r="AO804" s="5">
        <v>2727180</v>
      </c>
      <c r="AP804" s="5">
        <v>0</v>
      </c>
      <c r="AQ804" s="5">
        <v>40548392</v>
      </c>
      <c r="AR804" s="5">
        <v>28819139</v>
      </c>
      <c r="AS804" s="5">
        <v>1944000</v>
      </c>
      <c r="AT804" s="5">
        <v>1</v>
      </c>
      <c r="AU804" s="5">
        <f t="shared" si="12"/>
        <v>6078029451</v>
      </c>
    </row>
    <row r="805" spans="1:47" x14ac:dyDescent="0.3">
      <c r="A805" s="4" t="s">
        <v>661</v>
      </c>
      <c r="B805" s="4" t="s">
        <v>47</v>
      </c>
      <c r="C805" s="4" t="s">
        <v>63</v>
      </c>
      <c r="D805" s="4" t="s">
        <v>49</v>
      </c>
      <c r="E805" s="4" t="s">
        <v>49</v>
      </c>
      <c r="F805" s="4" t="s">
        <v>49</v>
      </c>
      <c r="G805" s="4" t="s">
        <v>49</v>
      </c>
      <c r="H805" s="4" t="s">
        <v>50</v>
      </c>
      <c r="I805" s="4" t="s">
        <v>50</v>
      </c>
      <c r="J805" s="4" t="s">
        <v>50</v>
      </c>
      <c r="K805" s="4" t="s">
        <v>50</v>
      </c>
      <c r="L805" s="4" t="s">
        <v>50</v>
      </c>
      <c r="M805" s="4" t="s">
        <v>50</v>
      </c>
      <c r="N805" s="4" t="s">
        <v>51</v>
      </c>
      <c r="O805" s="5">
        <v>0</v>
      </c>
      <c r="P805" s="5">
        <v>0</v>
      </c>
      <c r="Q805" s="5">
        <v>-212686636</v>
      </c>
      <c r="R805" s="5">
        <v>-40410461</v>
      </c>
      <c r="S805" s="5">
        <v>0</v>
      </c>
      <c r="T805" s="5">
        <v>0</v>
      </c>
      <c r="U805" s="5">
        <v>-15441895.000000002</v>
      </c>
      <c r="V805" s="5">
        <v>-4014893</v>
      </c>
      <c r="W805" s="6">
        <v>10000</v>
      </c>
      <c r="X805" s="5">
        <v>1261189621</v>
      </c>
      <c r="Y805" s="5">
        <v>335352123</v>
      </c>
      <c r="Z805" s="5">
        <v>53246224</v>
      </c>
      <c r="AA805" s="5">
        <v>25040990</v>
      </c>
      <c r="AB805" s="5">
        <v>160824241</v>
      </c>
      <c r="AC805" s="5">
        <v>2051908490</v>
      </c>
      <c r="AD805" s="5">
        <v>-198872091</v>
      </c>
      <c r="AE805" s="5">
        <v>4740740</v>
      </c>
      <c r="AF805" s="5">
        <v>1311675736</v>
      </c>
      <c r="AG805" s="5">
        <v>-248779503</v>
      </c>
      <c r="AH805" s="5">
        <v>198397258</v>
      </c>
      <c r="AI805" s="5">
        <v>1065457073</v>
      </c>
      <c r="AJ805" s="5">
        <v>27917245</v>
      </c>
      <c r="AK805" s="5">
        <v>20642104</v>
      </c>
      <c r="AL805" s="5">
        <v>0</v>
      </c>
      <c r="AM805" s="5">
        <v>-242102381</v>
      </c>
      <c r="AN805" s="5">
        <v>7777425</v>
      </c>
      <c r="AO805" s="5">
        <v>60614768</v>
      </c>
      <c r="AP805" s="5">
        <v>198872091</v>
      </c>
      <c r="AQ805" s="5">
        <v>-228128531</v>
      </c>
      <c r="AR805" s="5">
        <v>212681116</v>
      </c>
      <c r="AS805" s="5">
        <v>0</v>
      </c>
      <c r="AT805" s="5">
        <v>0</v>
      </c>
      <c r="AU805" s="5">
        <f t="shared" si="12"/>
        <v>6078454739</v>
      </c>
    </row>
    <row r="806" spans="1:47" x14ac:dyDescent="0.3">
      <c r="A806" s="4" t="s">
        <v>1698</v>
      </c>
      <c r="B806" s="4" t="s">
        <v>47</v>
      </c>
      <c r="C806" s="4" t="s">
        <v>61</v>
      </c>
      <c r="D806" s="4" t="s">
        <v>49</v>
      </c>
      <c r="E806" s="4" t="s">
        <v>49</v>
      </c>
      <c r="F806" s="4" t="s">
        <v>49</v>
      </c>
      <c r="G806" s="4" t="s">
        <v>49</v>
      </c>
      <c r="H806" s="4" t="s">
        <v>50</v>
      </c>
      <c r="I806" s="4" t="s">
        <v>50</v>
      </c>
      <c r="J806" s="4" t="s">
        <v>50</v>
      </c>
      <c r="K806" s="4" t="s">
        <v>50</v>
      </c>
      <c r="L806" s="4" t="s">
        <v>50</v>
      </c>
      <c r="M806" s="4" t="s">
        <v>50</v>
      </c>
      <c r="N806" s="4" t="s">
        <v>50</v>
      </c>
      <c r="O806" s="5">
        <v>0</v>
      </c>
      <c r="P806" s="5">
        <v>0</v>
      </c>
      <c r="Q806" s="5">
        <v>0</v>
      </c>
      <c r="R806" s="5">
        <v>0</v>
      </c>
      <c r="S806" s="5">
        <v>37487379</v>
      </c>
      <c r="T806" s="5">
        <v>8622097</v>
      </c>
      <c r="U806" s="5">
        <v>0</v>
      </c>
      <c r="V806" s="5">
        <v>0</v>
      </c>
      <c r="W806" s="6">
        <v>0</v>
      </c>
      <c r="X806" s="5">
        <v>1449540452</v>
      </c>
      <c r="Y806" s="5">
        <v>387167061</v>
      </c>
      <c r="Z806" s="5">
        <v>0</v>
      </c>
      <c r="AA806" s="5">
        <v>0</v>
      </c>
      <c r="AB806" s="5">
        <v>0</v>
      </c>
      <c r="AC806" s="5">
        <v>1514384070</v>
      </c>
      <c r="AD806" s="5">
        <v>28284256</v>
      </c>
      <c r="AE806" s="5">
        <v>0</v>
      </c>
      <c r="AF806" s="5">
        <v>1449540452</v>
      </c>
      <c r="AG806" s="5">
        <v>36906354</v>
      </c>
      <c r="AH806" s="5">
        <v>112149199</v>
      </c>
      <c r="AI806" s="5">
        <v>1059198316</v>
      </c>
      <c r="AJ806" s="5">
        <v>2486433</v>
      </c>
      <c r="AK806" s="5">
        <v>29243445</v>
      </c>
      <c r="AL806" s="5">
        <v>0</v>
      </c>
      <c r="AM806" s="5">
        <v>36906353</v>
      </c>
      <c r="AN806" s="5">
        <v>0</v>
      </c>
      <c r="AO806" s="5">
        <v>10128744</v>
      </c>
      <c r="AP806" s="5">
        <v>0</v>
      </c>
      <c r="AQ806" s="5">
        <v>37487379</v>
      </c>
      <c r="AR806" s="5">
        <v>44071128</v>
      </c>
      <c r="AS806" s="5">
        <v>0</v>
      </c>
      <c r="AT806" s="5">
        <v>0</v>
      </c>
      <c r="AU806" s="5">
        <f t="shared" si="12"/>
        <v>6197493642</v>
      </c>
    </row>
    <row r="807" spans="1:47" x14ac:dyDescent="0.3">
      <c r="A807" s="4" t="s">
        <v>111</v>
      </c>
      <c r="B807" s="4" t="s">
        <v>47</v>
      </c>
      <c r="C807" s="4" t="s">
        <v>63</v>
      </c>
      <c r="D807" s="4" t="s">
        <v>49</v>
      </c>
      <c r="E807" s="4" t="s">
        <v>49</v>
      </c>
      <c r="F807" s="4" t="s">
        <v>49</v>
      </c>
      <c r="G807" s="4" t="s">
        <v>49</v>
      </c>
      <c r="H807" s="4" t="s">
        <v>50</v>
      </c>
      <c r="I807" s="4" t="s">
        <v>50</v>
      </c>
      <c r="J807" s="4" t="s">
        <v>50</v>
      </c>
      <c r="K807" s="4" t="s">
        <v>50</v>
      </c>
      <c r="L807" s="4" t="s">
        <v>50</v>
      </c>
      <c r="M807" s="4" t="s">
        <v>50</v>
      </c>
      <c r="N807" s="4" t="s">
        <v>50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210872904.99999997</v>
      </c>
      <c r="V807" s="5">
        <v>54826955.000000007</v>
      </c>
      <c r="W807" s="6">
        <v>0</v>
      </c>
      <c r="X807" s="5">
        <v>1299042549</v>
      </c>
      <c r="Y807" s="5">
        <v>292293203</v>
      </c>
      <c r="Z807" s="5">
        <v>0</v>
      </c>
      <c r="AA807" s="5">
        <v>65874467</v>
      </c>
      <c r="AB807" s="5">
        <v>0</v>
      </c>
      <c r="AC807" s="5">
        <v>1512951045</v>
      </c>
      <c r="AD807" s="5">
        <v>149784484</v>
      </c>
      <c r="AE807" s="5">
        <v>0</v>
      </c>
      <c r="AF807" s="5">
        <v>1269091933</v>
      </c>
      <c r="AG807" s="5">
        <v>183897773</v>
      </c>
      <c r="AH807" s="5">
        <v>0</v>
      </c>
      <c r="AI807" s="5">
        <v>274445977</v>
      </c>
      <c r="AJ807" s="5">
        <v>5141009</v>
      </c>
      <c r="AK807" s="5">
        <v>64127239</v>
      </c>
      <c r="AL807" s="5">
        <v>0</v>
      </c>
      <c r="AM807" s="5">
        <v>203454530</v>
      </c>
      <c r="AN807" s="5">
        <v>23005077</v>
      </c>
      <c r="AO807" s="5">
        <v>300250000</v>
      </c>
      <c r="AP807" s="5">
        <v>0</v>
      </c>
      <c r="AQ807" s="5">
        <v>210872905</v>
      </c>
      <c r="AR807" s="5">
        <v>368397778</v>
      </c>
      <c r="AS807" s="5">
        <v>0</v>
      </c>
      <c r="AT807" s="5">
        <v>0</v>
      </c>
      <c r="AU807" s="5">
        <f t="shared" si="12"/>
        <v>6222629969</v>
      </c>
    </row>
    <row r="808" spans="1:47" x14ac:dyDescent="0.3">
      <c r="A808" s="4" t="s">
        <v>1290</v>
      </c>
      <c r="B808" s="4" t="s">
        <v>47</v>
      </c>
      <c r="C808" s="4" t="s">
        <v>61</v>
      </c>
      <c r="D808" s="4" t="s">
        <v>49</v>
      </c>
      <c r="E808" s="4" t="s">
        <v>49</v>
      </c>
      <c r="F808" s="4" t="s">
        <v>49</v>
      </c>
      <c r="G808" s="4" t="s">
        <v>49</v>
      </c>
      <c r="H808" s="4" t="s">
        <v>50</v>
      </c>
      <c r="I808" s="4" t="s">
        <v>50</v>
      </c>
      <c r="J808" s="4" t="s">
        <v>50</v>
      </c>
      <c r="K808" s="4" t="s">
        <v>50</v>
      </c>
      <c r="L808" s="4" t="s">
        <v>50</v>
      </c>
      <c r="M808" s="4" t="s">
        <v>50</v>
      </c>
      <c r="N808" s="4" t="s">
        <v>50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6">
        <v>10000</v>
      </c>
      <c r="X808" s="5">
        <v>6993516</v>
      </c>
      <c r="Y808" s="5">
        <v>0</v>
      </c>
      <c r="Z808" s="5">
        <v>0</v>
      </c>
      <c r="AA808" s="5">
        <v>0</v>
      </c>
      <c r="AB808" s="5">
        <v>0</v>
      </c>
      <c r="AC808" s="5">
        <v>9017760456</v>
      </c>
      <c r="AD808" s="5">
        <v>-1247428680</v>
      </c>
      <c r="AE808" s="5">
        <v>0</v>
      </c>
      <c r="AF808" s="5">
        <v>6993516</v>
      </c>
      <c r="AG808" s="5">
        <v>-1690970066</v>
      </c>
      <c r="AH808" s="5">
        <v>0</v>
      </c>
      <c r="AI808" s="5">
        <v>21756223</v>
      </c>
      <c r="AJ808" s="5">
        <v>1614773</v>
      </c>
      <c r="AK808" s="5">
        <v>3184666</v>
      </c>
      <c r="AL808" s="5">
        <v>0</v>
      </c>
      <c r="AM808" s="5">
        <v>-1690970066</v>
      </c>
      <c r="AN808" s="5">
        <v>0</v>
      </c>
      <c r="AO808" s="5">
        <v>481180440</v>
      </c>
      <c r="AP808" s="5">
        <v>1247428680</v>
      </c>
      <c r="AQ808" s="5">
        <v>-18853624</v>
      </c>
      <c r="AR808" s="5">
        <v>102366493</v>
      </c>
      <c r="AS808" s="5">
        <v>0</v>
      </c>
      <c r="AT808" s="5">
        <v>0</v>
      </c>
      <c r="AU808" s="5">
        <f t="shared" si="12"/>
        <v>6241056327</v>
      </c>
    </row>
    <row r="809" spans="1:47" x14ac:dyDescent="0.3">
      <c r="A809" s="4" t="s">
        <v>1292</v>
      </c>
      <c r="B809" s="4" t="s">
        <v>47</v>
      </c>
      <c r="C809" s="4" t="s">
        <v>63</v>
      </c>
      <c r="D809" s="4" t="s">
        <v>49</v>
      </c>
      <c r="E809" s="4" t="s">
        <v>49</v>
      </c>
      <c r="F809" s="4" t="s">
        <v>49</v>
      </c>
      <c r="G809" s="4" t="s">
        <v>49</v>
      </c>
      <c r="H809" s="4" t="s">
        <v>50</v>
      </c>
      <c r="I809" s="4" t="s">
        <v>50</v>
      </c>
      <c r="J809" s="4" t="s">
        <v>50</v>
      </c>
      <c r="K809" s="4" t="s">
        <v>50</v>
      </c>
      <c r="L809" s="4" t="s">
        <v>50</v>
      </c>
      <c r="M809" s="4" t="s">
        <v>50</v>
      </c>
      <c r="N809" s="4" t="s">
        <v>50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6">
        <v>10000</v>
      </c>
      <c r="X809" s="5">
        <v>1418486479</v>
      </c>
      <c r="Y809" s="5">
        <v>386610013</v>
      </c>
      <c r="Z809" s="5">
        <v>509031214</v>
      </c>
      <c r="AA809" s="5">
        <v>0</v>
      </c>
      <c r="AB809" s="5">
        <v>6812099</v>
      </c>
      <c r="AC809" s="5">
        <v>-6404539745</v>
      </c>
      <c r="AD809" s="5">
        <v>-414280367</v>
      </c>
      <c r="AE809" s="5">
        <v>0</v>
      </c>
      <c r="AF809" s="5">
        <v>1418486479</v>
      </c>
      <c r="AG809" s="5">
        <v>-136235976</v>
      </c>
      <c r="AH809" s="5">
        <v>285521667</v>
      </c>
      <c r="AI809" s="5">
        <v>1001419008</v>
      </c>
      <c r="AJ809" s="5">
        <v>386819172</v>
      </c>
      <c r="AK809" s="5">
        <v>30361015</v>
      </c>
      <c r="AL809" s="5">
        <v>35140696</v>
      </c>
      <c r="AM809" s="5">
        <v>-136235976</v>
      </c>
      <c r="AN809" s="5">
        <v>0</v>
      </c>
      <c r="AO809" s="5">
        <v>1303361310</v>
      </c>
      <c r="AP809" s="5">
        <v>414280367</v>
      </c>
      <c r="AQ809" s="5">
        <v>-818978877</v>
      </c>
      <c r="AR809" s="5">
        <v>6953021332</v>
      </c>
      <c r="AS809" s="5">
        <v>5875200</v>
      </c>
      <c r="AT809" s="5">
        <v>0</v>
      </c>
      <c r="AU809" s="5">
        <f t="shared" si="12"/>
        <v>6244955110</v>
      </c>
    </row>
    <row r="810" spans="1:47" x14ac:dyDescent="0.3">
      <c r="A810" s="4" t="s">
        <v>1588</v>
      </c>
      <c r="B810" s="4" t="s">
        <v>47</v>
      </c>
      <c r="C810" s="4" t="s">
        <v>106</v>
      </c>
      <c r="D810" s="4" t="s">
        <v>49</v>
      </c>
      <c r="E810" s="4" t="s">
        <v>49</v>
      </c>
      <c r="F810" s="4" t="s">
        <v>49</v>
      </c>
      <c r="G810" s="4" t="s">
        <v>49</v>
      </c>
      <c r="H810" s="4" t="s">
        <v>50</v>
      </c>
      <c r="I810" s="4" t="s">
        <v>50</v>
      </c>
      <c r="J810" s="4" t="s">
        <v>50</v>
      </c>
      <c r="K810" s="4" t="s">
        <v>50</v>
      </c>
      <c r="L810" s="4" t="s">
        <v>50</v>
      </c>
      <c r="M810" s="4" t="s">
        <v>50</v>
      </c>
      <c r="N810" s="4" t="s">
        <v>50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6">
        <v>10000</v>
      </c>
      <c r="X810" s="5">
        <v>21781513</v>
      </c>
      <c r="Y810" s="5">
        <v>1100103758</v>
      </c>
      <c r="Z810" s="5">
        <v>100763072</v>
      </c>
      <c r="AA810" s="5">
        <v>0</v>
      </c>
      <c r="AB810" s="5">
        <v>1637981950</v>
      </c>
      <c r="AC810" s="5">
        <v>3071896295</v>
      </c>
      <c r="AD810" s="5">
        <v>-9809632</v>
      </c>
      <c r="AE810" s="5">
        <v>0</v>
      </c>
      <c r="AF810" s="5">
        <v>21781513</v>
      </c>
      <c r="AG810" s="5">
        <v>-9790476</v>
      </c>
      <c r="AH810" s="5">
        <v>0</v>
      </c>
      <c r="AI810" s="5">
        <v>4610514</v>
      </c>
      <c r="AJ810" s="5">
        <v>4533280</v>
      </c>
      <c r="AK810" s="5">
        <v>47124</v>
      </c>
      <c r="AL810" s="5">
        <v>0</v>
      </c>
      <c r="AM810" s="5">
        <v>-9799632</v>
      </c>
      <c r="AN810" s="5">
        <v>12</v>
      </c>
      <c r="AO810" s="5">
        <v>336960201</v>
      </c>
      <c r="AP810" s="5">
        <v>9809632</v>
      </c>
      <c r="AQ810" s="5">
        <v>-9809632</v>
      </c>
      <c r="AR810" s="5">
        <v>0</v>
      </c>
      <c r="AS810" s="5">
        <v>0</v>
      </c>
      <c r="AT810" s="5">
        <v>0</v>
      </c>
      <c r="AU810" s="5">
        <f t="shared" si="12"/>
        <v>6271059492</v>
      </c>
    </row>
    <row r="811" spans="1:47" x14ac:dyDescent="0.3">
      <c r="A811" s="4" t="s">
        <v>801</v>
      </c>
      <c r="B811" s="4" t="s">
        <v>47</v>
      </c>
      <c r="C811" s="4" t="s">
        <v>63</v>
      </c>
      <c r="D811" s="4" t="s">
        <v>49</v>
      </c>
      <c r="E811" s="4" t="s">
        <v>49</v>
      </c>
      <c r="F811" s="4" t="s">
        <v>49</v>
      </c>
      <c r="G811" s="4" t="s">
        <v>49</v>
      </c>
      <c r="H811" s="4" t="s">
        <v>51</v>
      </c>
      <c r="I811" s="4" t="s">
        <v>50</v>
      </c>
      <c r="J811" s="4" t="s">
        <v>50</v>
      </c>
      <c r="K811" s="4" t="s">
        <v>50</v>
      </c>
      <c r="L811" s="4" t="s">
        <v>50</v>
      </c>
      <c r="M811" s="4" t="s">
        <v>50</v>
      </c>
      <c r="N811" s="4" t="s">
        <v>50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259461623</v>
      </c>
      <c r="V811" s="5">
        <v>67460021.979999989</v>
      </c>
      <c r="W811" s="6">
        <v>0</v>
      </c>
      <c r="X811" s="5">
        <v>0</v>
      </c>
      <c r="Y811" s="5">
        <v>985692059</v>
      </c>
      <c r="Z811" s="5">
        <v>6102617</v>
      </c>
      <c r="AA811" s="5">
        <v>0</v>
      </c>
      <c r="AB811" s="5">
        <v>181543443</v>
      </c>
      <c r="AC811" s="5">
        <v>1388844786</v>
      </c>
      <c r="AD811" s="5">
        <v>165985245</v>
      </c>
      <c r="AE811" s="5">
        <v>0</v>
      </c>
      <c r="AF811" s="5">
        <v>1036606933</v>
      </c>
      <c r="AG811" s="5">
        <v>183895693</v>
      </c>
      <c r="AH811" s="5">
        <v>521969888</v>
      </c>
      <c r="AI811" s="5">
        <v>1168265373</v>
      </c>
      <c r="AJ811" s="5">
        <v>20820652</v>
      </c>
      <c r="AK811" s="5">
        <v>61372629</v>
      </c>
      <c r="AL811" s="5">
        <v>0</v>
      </c>
      <c r="AM811" s="5">
        <v>233445267</v>
      </c>
      <c r="AN811" s="5">
        <v>50436131</v>
      </c>
      <c r="AO811" s="5">
        <v>30319814</v>
      </c>
      <c r="AP811" s="5">
        <v>0</v>
      </c>
      <c r="AQ811" s="5">
        <v>259461624</v>
      </c>
      <c r="AR811" s="5">
        <v>73394598</v>
      </c>
      <c r="AS811" s="5">
        <v>0</v>
      </c>
      <c r="AT811" s="5">
        <v>1</v>
      </c>
      <c r="AU811" s="5">
        <f t="shared" si="12"/>
        <v>6368156752</v>
      </c>
    </row>
    <row r="812" spans="1:47" x14ac:dyDescent="0.3">
      <c r="A812" s="4" t="s">
        <v>617</v>
      </c>
      <c r="B812" s="4" t="s">
        <v>47</v>
      </c>
      <c r="C812" s="4" t="s">
        <v>61</v>
      </c>
      <c r="D812" s="4" t="s">
        <v>49</v>
      </c>
      <c r="E812" s="4" t="s">
        <v>49</v>
      </c>
      <c r="F812" s="4" t="s">
        <v>49</v>
      </c>
      <c r="G812" s="4" t="s">
        <v>49</v>
      </c>
      <c r="H812" s="4" t="s">
        <v>50</v>
      </c>
      <c r="I812" s="4" t="s">
        <v>50</v>
      </c>
      <c r="J812" s="4" t="s">
        <v>50</v>
      </c>
      <c r="K812" s="4" t="s">
        <v>50</v>
      </c>
      <c r="L812" s="4" t="s">
        <v>50</v>
      </c>
      <c r="M812" s="4" t="s">
        <v>50</v>
      </c>
      <c r="N812" s="4" t="s">
        <v>50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6">
        <v>10000</v>
      </c>
      <c r="X812" s="5">
        <v>1371239834</v>
      </c>
      <c r="Y812" s="5">
        <v>911334779</v>
      </c>
      <c r="Z812" s="5">
        <v>0</v>
      </c>
      <c r="AA812" s="5">
        <v>96646744</v>
      </c>
      <c r="AB812" s="5">
        <v>2246017617</v>
      </c>
      <c r="AC812" s="5">
        <v>503869423</v>
      </c>
      <c r="AD812" s="5">
        <v>-316403329</v>
      </c>
      <c r="AE812" s="5">
        <v>0</v>
      </c>
      <c r="AF812" s="5">
        <v>1371239834</v>
      </c>
      <c r="AG812" s="5">
        <v>-342535982</v>
      </c>
      <c r="AH812" s="5">
        <v>18319457</v>
      </c>
      <c r="AI812" s="5">
        <v>819625365</v>
      </c>
      <c r="AJ812" s="5">
        <v>41005659</v>
      </c>
      <c r="AK812" s="5">
        <v>11941472</v>
      </c>
      <c r="AL812" s="5">
        <v>0</v>
      </c>
      <c r="AM812" s="5">
        <v>-268245039</v>
      </c>
      <c r="AN812" s="5">
        <v>115879608</v>
      </c>
      <c r="AO812" s="5">
        <v>4971880</v>
      </c>
      <c r="AP812" s="5">
        <v>316403328</v>
      </c>
      <c r="AQ812" s="5">
        <v>-1214486628</v>
      </c>
      <c r="AR812" s="5">
        <v>782203203</v>
      </c>
      <c r="AS812" s="5">
        <v>0</v>
      </c>
      <c r="AT812" s="5">
        <v>0</v>
      </c>
      <c r="AU812" s="5">
        <f t="shared" si="12"/>
        <v>6469027225</v>
      </c>
    </row>
    <row r="813" spans="1:47" x14ac:dyDescent="0.3">
      <c r="A813" s="4" t="s">
        <v>431</v>
      </c>
      <c r="B813" s="4" t="s">
        <v>47</v>
      </c>
      <c r="C813" s="4" t="s">
        <v>63</v>
      </c>
      <c r="D813" s="4" t="s">
        <v>49</v>
      </c>
      <c r="E813" s="4" t="s">
        <v>49</v>
      </c>
      <c r="F813" s="4" t="s">
        <v>49</v>
      </c>
      <c r="G813" s="4" t="s">
        <v>49</v>
      </c>
      <c r="H813" s="4" t="s">
        <v>50</v>
      </c>
      <c r="I813" s="4" t="s">
        <v>50</v>
      </c>
      <c r="J813" s="4" t="s">
        <v>50</v>
      </c>
      <c r="K813" s="4" t="s">
        <v>50</v>
      </c>
      <c r="L813" s="4" t="s">
        <v>50</v>
      </c>
      <c r="M813" s="4" t="s">
        <v>50</v>
      </c>
      <c r="N813" s="4" t="s">
        <v>50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6">
        <v>10000</v>
      </c>
      <c r="X813" s="5">
        <v>1379099292</v>
      </c>
      <c r="Y813" s="5">
        <v>2985731349</v>
      </c>
      <c r="Z813" s="5">
        <v>0</v>
      </c>
      <c r="AA813" s="5">
        <v>0</v>
      </c>
      <c r="AB813" s="5">
        <v>0</v>
      </c>
      <c r="AC813" s="5">
        <v>-103446646</v>
      </c>
      <c r="AD813" s="5">
        <v>-103446646</v>
      </c>
      <c r="AE813" s="5">
        <v>0</v>
      </c>
      <c r="AF813" s="5">
        <v>1379099292</v>
      </c>
      <c r="AG813" s="5">
        <v>-103446646</v>
      </c>
      <c r="AH813" s="5">
        <v>269993611</v>
      </c>
      <c r="AI813" s="5">
        <v>314114535</v>
      </c>
      <c r="AJ813" s="5">
        <v>24189944</v>
      </c>
      <c r="AK813" s="5">
        <v>118062301</v>
      </c>
      <c r="AL813" s="5">
        <v>0</v>
      </c>
      <c r="AM813" s="5">
        <v>-103446646</v>
      </c>
      <c r="AN813" s="5">
        <v>0</v>
      </c>
      <c r="AO813" s="5">
        <v>0</v>
      </c>
      <c r="AP813" s="5">
        <v>103446646</v>
      </c>
      <c r="AQ813" s="5">
        <v>-104964294</v>
      </c>
      <c r="AR813" s="5">
        <v>420841298</v>
      </c>
      <c r="AS813" s="5">
        <v>0</v>
      </c>
      <c r="AT813" s="5">
        <v>0</v>
      </c>
      <c r="AU813" s="5">
        <f t="shared" si="12"/>
        <v>6475827390</v>
      </c>
    </row>
    <row r="814" spans="1:47" x14ac:dyDescent="0.3">
      <c r="A814" s="4" t="s">
        <v>628</v>
      </c>
      <c r="B814" s="4" t="s">
        <v>47</v>
      </c>
      <c r="C814" s="4" t="s">
        <v>63</v>
      </c>
      <c r="D814" s="4" t="s">
        <v>49</v>
      </c>
      <c r="E814" s="4" t="s">
        <v>49</v>
      </c>
      <c r="F814" s="4" t="s">
        <v>49</v>
      </c>
      <c r="G814" s="4" t="s">
        <v>49</v>
      </c>
      <c r="H814" s="4" t="s">
        <v>50</v>
      </c>
      <c r="I814" s="4" t="s">
        <v>50</v>
      </c>
      <c r="J814" s="4" t="s">
        <v>50</v>
      </c>
      <c r="K814" s="4" t="s">
        <v>50</v>
      </c>
      <c r="L814" s="4" t="s">
        <v>50</v>
      </c>
      <c r="M814" s="4" t="s">
        <v>50</v>
      </c>
      <c r="N814" s="4" t="s">
        <v>50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238059731.99999997</v>
      </c>
      <c r="V814" s="5">
        <v>61895530.319999993</v>
      </c>
      <c r="W814" s="6">
        <v>0</v>
      </c>
      <c r="X814" s="5">
        <v>1039880742</v>
      </c>
      <c r="Y814" s="5">
        <v>448898829</v>
      </c>
      <c r="Z814" s="5">
        <v>121646968</v>
      </c>
      <c r="AA814" s="5">
        <v>16008184</v>
      </c>
      <c r="AB814" s="5">
        <v>43177423</v>
      </c>
      <c r="AC814" s="5">
        <v>2021505220</v>
      </c>
      <c r="AD814" s="5">
        <v>177387605</v>
      </c>
      <c r="AE814" s="5">
        <v>0</v>
      </c>
      <c r="AF814" s="5">
        <v>1039880742</v>
      </c>
      <c r="AG814" s="5">
        <v>198772494</v>
      </c>
      <c r="AH814" s="5">
        <v>6829314</v>
      </c>
      <c r="AI814" s="5">
        <v>369344945</v>
      </c>
      <c r="AJ814" s="5">
        <v>1838216</v>
      </c>
      <c r="AK814" s="5">
        <v>148140262</v>
      </c>
      <c r="AL814" s="5">
        <v>0</v>
      </c>
      <c r="AM814" s="5">
        <v>231820453</v>
      </c>
      <c r="AN814" s="5">
        <v>33047960</v>
      </c>
      <c r="AO814" s="5">
        <v>58222876</v>
      </c>
      <c r="AP814" s="5">
        <v>0</v>
      </c>
      <c r="AQ814" s="5">
        <v>238059731</v>
      </c>
      <c r="AR814" s="5">
        <v>281445415</v>
      </c>
      <c r="AS814" s="5">
        <v>0</v>
      </c>
      <c r="AT814" s="5">
        <v>0</v>
      </c>
      <c r="AU814" s="5">
        <f t="shared" si="12"/>
        <v>6475907379</v>
      </c>
    </row>
    <row r="815" spans="1:47" x14ac:dyDescent="0.3">
      <c r="A815" s="4" t="s">
        <v>1571</v>
      </c>
      <c r="B815" s="4" t="s">
        <v>47</v>
      </c>
      <c r="C815" s="4" t="s">
        <v>63</v>
      </c>
      <c r="D815" s="4" t="s">
        <v>49</v>
      </c>
      <c r="E815" s="4" t="s">
        <v>49</v>
      </c>
      <c r="F815" s="4" t="s">
        <v>49</v>
      </c>
      <c r="G815" s="4" t="s">
        <v>49</v>
      </c>
      <c r="H815" s="4" t="s">
        <v>50</v>
      </c>
      <c r="I815" s="4" t="s">
        <v>50</v>
      </c>
      <c r="J815" s="4" t="s">
        <v>50</v>
      </c>
      <c r="K815" s="4" t="s">
        <v>50</v>
      </c>
      <c r="L815" s="4" t="s">
        <v>50</v>
      </c>
      <c r="M815" s="4" t="s">
        <v>50</v>
      </c>
      <c r="N815" s="4" t="s">
        <v>50</v>
      </c>
      <c r="O815" s="5" t="s">
        <v>50</v>
      </c>
      <c r="P815" s="5" t="s">
        <v>50</v>
      </c>
      <c r="Q815" s="5" t="s">
        <v>50</v>
      </c>
      <c r="R815" s="5" t="s">
        <v>50</v>
      </c>
      <c r="S815" s="5" t="s">
        <v>50</v>
      </c>
      <c r="T815" s="5" t="s">
        <v>50</v>
      </c>
      <c r="U815" s="5" t="s">
        <v>50</v>
      </c>
      <c r="V815" s="5" t="s">
        <v>50</v>
      </c>
      <c r="W815" s="6" t="s">
        <v>50</v>
      </c>
      <c r="X815" s="5">
        <v>0</v>
      </c>
      <c r="Y815" s="5">
        <v>1941054010</v>
      </c>
      <c r="Z815" s="5">
        <v>22707588</v>
      </c>
      <c r="AA815" s="5">
        <v>0</v>
      </c>
      <c r="AB815" s="5">
        <v>461757775</v>
      </c>
      <c r="AC815" s="5">
        <v>2096387969</v>
      </c>
      <c r="AD815" s="5">
        <v>67193645</v>
      </c>
      <c r="AE815" s="5">
        <v>0</v>
      </c>
      <c r="AF815" s="5">
        <v>648598647</v>
      </c>
      <c r="AG815" s="5">
        <v>133459381</v>
      </c>
      <c r="AH815" s="5">
        <v>0</v>
      </c>
      <c r="AI815" s="5">
        <v>436416951</v>
      </c>
      <c r="AJ815" s="5">
        <v>2424067</v>
      </c>
      <c r="AK815" s="5">
        <v>7087749</v>
      </c>
      <c r="AL815" s="5">
        <v>0</v>
      </c>
      <c r="AM815" s="5">
        <v>82955117</v>
      </c>
      <c r="AN815" s="5">
        <v>0</v>
      </c>
      <c r="AO815" s="5">
        <v>707839362</v>
      </c>
      <c r="AP815" s="5">
        <v>0</v>
      </c>
      <c r="AQ815" s="5">
        <v>-191560506</v>
      </c>
      <c r="AR815" s="5">
        <v>130080577</v>
      </c>
      <c r="AS815" s="5">
        <v>0</v>
      </c>
      <c r="AT815" s="5" t="s">
        <v>50</v>
      </c>
      <c r="AU815" s="5">
        <f t="shared" si="12"/>
        <v>6546402332</v>
      </c>
    </row>
    <row r="816" spans="1:47" x14ac:dyDescent="0.3">
      <c r="A816" s="4" t="s">
        <v>1801</v>
      </c>
      <c r="B816" s="4" t="s">
        <v>47</v>
      </c>
      <c r="C816" s="4" t="s">
        <v>143</v>
      </c>
      <c r="D816" s="4" t="s">
        <v>49</v>
      </c>
      <c r="E816" s="4" t="s">
        <v>49</v>
      </c>
      <c r="F816" s="4" t="s">
        <v>49</v>
      </c>
      <c r="G816" s="4" t="s">
        <v>49</v>
      </c>
      <c r="H816" s="4" t="s">
        <v>50</v>
      </c>
      <c r="I816" s="4" t="s">
        <v>50</v>
      </c>
      <c r="J816" s="4" t="s">
        <v>50</v>
      </c>
      <c r="K816" s="4" t="s">
        <v>50</v>
      </c>
      <c r="L816" s="4" t="s">
        <v>50</v>
      </c>
      <c r="M816" s="4" t="s">
        <v>50</v>
      </c>
      <c r="N816" s="4" t="s">
        <v>50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7511486</v>
      </c>
      <c r="V816" s="5">
        <v>1952986</v>
      </c>
      <c r="W816" s="6">
        <v>0</v>
      </c>
      <c r="X816" s="5">
        <v>1810357095</v>
      </c>
      <c r="Y816" s="5">
        <v>108461947</v>
      </c>
      <c r="Z816" s="5">
        <v>0</v>
      </c>
      <c r="AA816" s="5">
        <v>0</v>
      </c>
      <c r="AB816" s="5">
        <v>883038702</v>
      </c>
      <c r="AC816" s="5">
        <v>153021414</v>
      </c>
      <c r="AD816" s="5">
        <v>5558499</v>
      </c>
      <c r="AE816" s="5">
        <v>0</v>
      </c>
      <c r="AF816" s="5">
        <v>1810357095</v>
      </c>
      <c r="AG816" s="5">
        <v>10533600</v>
      </c>
      <c r="AH816" s="5">
        <v>0</v>
      </c>
      <c r="AI816" s="5">
        <v>1745104561</v>
      </c>
      <c r="AJ816" s="5">
        <v>924610</v>
      </c>
      <c r="AK816" s="5">
        <v>0</v>
      </c>
      <c r="AL816" s="5">
        <v>0</v>
      </c>
      <c r="AM816" s="5">
        <v>5558499</v>
      </c>
      <c r="AN816" s="5">
        <v>0</v>
      </c>
      <c r="AO816" s="5">
        <v>0</v>
      </c>
      <c r="AP816" s="5">
        <v>0</v>
      </c>
      <c r="AQ816" s="5">
        <v>7511486</v>
      </c>
      <c r="AR816" s="5">
        <v>7855544</v>
      </c>
      <c r="AS816" s="5">
        <v>150000</v>
      </c>
      <c r="AT816" s="5">
        <v>0</v>
      </c>
      <c r="AU816" s="5">
        <f t="shared" si="12"/>
        <v>6548433052</v>
      </c>
    </row>
    <row r="817" spans="1:47" x14ac:dyDescent="0.3">
      <c r="A817" s="4" t="s">
        <v>893</v>
      </c>
      <c r="B817" s="4" t="s">
        <v>47</v>
      </c>
      <c r="C817" s="4" t="s">
        <v>61</v>
      </c>
      <c r="D817" s="4" t="s">
        <v>49</v>
      </c>
      <c r="E817" s="4" t="s">
        <v>49</v>
      </c>
      <c r="F817" s="4" t="s">
        <v>49</v>
      </c>
      <c r="G817" s="4" t="s">
        <v>49</v>
      </c>
      <c r="H817" s="4" t="s">
        <v>50</v>
      </c>
      <c r="I817" s="4" t="s">
        <v>50</v>
      </c>
      <c r="J817" s="4" t="s">
        <v>50</v>
      </c>
      <c r="K817" s="4" t="s">
        <v>50</v>
      </c>
      <c r="L817" s="4" t="s">
        <v>50</v>
      </c>
      <c r="M817" s="4" t="s">
        <v>50</v>
      </c>
      <c r="N817" s="4" t="s">
        <v>50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335000723</v>
      </c>
      <c r="V817" s="5">
        <v>87100187.980000004</v>
      </c>
      <c r="W817" s="6">
        <v>0</v>
      </c>
      <c r="X817" s="5">
        <v>1147646861</v>
      </c>
      <c r="Y817" s="5">
        <v>189813339</v>
      </c>
      <c r="Z817" s="5">
        <v>8126200</v>
      </c>
      <c r="AA817" s="5">
        <v>0</v>
      </c>
      <c r="AB817" s="5">
        <v>0</v>
      </c>
      <c r="AC817" s="5">
        <v>1111191111</v>
      </c>
      <c r="AD817" s="5">
        <v>214473264</v>
      </c>
      <c r="AE817" s="5">
        <v>267209235</v>
      </c>
      <c r="AF817" s="5">
        <v>1147646861</v>
      </c>
      <c r="AG817" s="5">
        <v>301262794</v>
      </c>
      <c r="AH817" s="5">
        <v>545225897</v>
      </c>
      <c r="AI817" s="5">
        <v>699624717</v>
      </c>
      <c r="AJ817" s="5">
        <v>4295920</v>
      </c>
      <c r="AK817" s="5">
        <v>87549589</v>
      </c>
      <c r="AL817" s="5">
        <v>0</v>
      </c>
      <c r="AM817" s="5">
        <v>301262794</v>
      </c>
      <c r="AN817" s="5">
        <v>0</v>
      </c>
      <c r="AO817" s="5">
        <v>34342356</v>
      </c>
      <c r="AP817" s="5">
        <v>0</v>
      </c>
      <c r="AQ817" s="5">
        <v>335000723</v>
      </c>
      <c r="AR817" s="5">
        <v>198718543</v>
      </c>
      <c r="AS817" s="5">
        <v>0</v>
      </c>
      <c r="AT817" s="5">
        <v>0</v>
      </c>
      <c r="AU817" s="5">
        <f t="shared" si="12"/>
        <v>6593390204</v>
      </c>
    </row>
    <row r="818" spans="1:47" x14ac:dyDescent="0.3">
      <c r="A818" s="4" t="s">
        <v>1086</v>
      </c>
      <c r="B818" s="4" t="s">
        <v>47</v>
      </c>
      <c r="C818" s="4" t="s">
        <v>63</v>
      </c>
      <c r="D818" s="4" t="s">
        <v>49</v>
      </c>
      <c r="E818" s="4" t="s">
        <v>49</v>
      </c>
      <c r="F818" s="4" t="s">
        <v>49</v>
      </c>
      <c r="G818" s="4" t="s">
        <v>49</v>
      </c>
      <c r="H818" s="4" t="s">
        <v>50</v>
      </c>
      <c r="I818" s="4" t="s">
        <v>50</v>
      </c>
      <c r="J818" s="4" t="s">
        <v>50</v>
      </c>
      <c r="K818" s="4" t="s">
        <v>50</v>
      </c>
      <c r="L818" s="4" t="s">
        <v>51</v>
      </c>
      <c r="M818" s="4" t="s">
        <v>50</v>
      </c>
      <c r="N818" s="4" t="s">
        <v>51</v>
      </c>
      <c r="O818" s="5" t="s">
        <v>50</v>
      </c>
      <c r="P818" s="5" t="s">
        <v>50</v>
      </c>
      <c r="Q818" s="5" t="s">
        <v>50</v>
      </c>
      <c r="R818" s="5" t="s">
        <v>50</v>
      </c>
      <c r="S818" s="5" t="s">
        <v>50</v>
      </c>
      <c r="T818" s="5" t="s">
        <v>50</v>
      </c>
      <c r="U818" s="5" t="s">
        <v>50</v>
      </c>
      <c r="V818" s="5" t="s">
        <v>50</v>
      </c>
      <c r="W818" s="6" t="s">
        <v>50</v>
      </c>
      <c r="X818" s="5">
        <v>1299791815</v>
      </c>
      <c r="Y818" s="5">
        <v>893632403</v>
      </c>
      <c r="Z818" s="5">
        <v>36692885</v>
      </c>
      <c r="AA818" s="5">
        <v>137747621</v>
      </c>
      <c r="AB818" s="5">
        <v>657560337</v>
      </c>
      <c r="AC818" s="5">
        <v>2002247718</v>
      </c>
      <c r="AD818" s="5">
        <v>-466490741</v>
      </c>
      <c r="AE818" s="5">
        <v>0</v>
      </c>
      <c r="AF818" s="5">
        <v>1299791813</v>
      </c>
      <c r="AG818" s="5">
        <v>-430346054</v>
      </c>
      <c r="AH818" s="5">
        <v>166774211</v>
      </c>
      <c r="AI818" s="5">
        <v>1091443299</v>
      </c>
      <c r="AJ818" s="5">
        <v>19011894</v>
      </c>
      <c r="AK818" s="5">
        <v>11422709</v>
      </c>
      <c r="AL818" s="5">
        <v>0</v>
      </c>
      <c r="AM818" s="5">
        <v>-473101413</v>
      </c>
      <c r="AN818" s="5">
        <v>81660</v>
      </c>
      <c r="AO818" s="5">
        <v>115863341</v>
      </c>
      <c r="AP818" s="5">
        <v>466490741</v>
      </c>
      <c r="AQ818" s="5">
        <v>-448330532</v>
      </c>
      <c r="AR818" s="5">
        <v>242841401</v>
      </c>
      <c r="AS818" s="5">
        <v>0</v>
      </c>
      <c r="AT818" s="5" t="s">
        <v>50</v>
      </c>
      <c r="AU818" s="5">
        <f t="shared" si="12"/>
        <v>6623125108</v>
      </c>
    </row>
    <row r="819" spans="1:47" x14ac:dyDescent="0.3">
      <c r="A819" s="4" t="s">
        <v>340</v>
      </c>
      <c r="B819" s="4" t="s">
        <v>47</v>
      </c>
      <c r="C819" s="4" t="s">
        <v>131</v>
      </c>
      <c r="D819" s="4" t="s">
        <v>49</v>
      </c>
      <c r="E819" s="4" t="s">
        <v>49</v>
      </c>
      <c r="F819" s="4" t="s">
        <v>49</v>
      </c>
      <c r="G819" s="4" t="s">
        <v>49</v>
      </c>
      <c r="H819" s="4" t="s">
        <v>50</v>
      </c>
      <c r="I819" s="4" t="s">
        <v>50</v>
      </c>
      <c r="J819" s="4" t="s">
        <v>50</v>
      </c>
      <c r="K819" s="4" t="s">
        <v>50</v>
      </c>
      <c r="L819" s="4" t="s">
        <v>50</v>
      </c>
      <c r="M819" s="4" t="s">
        <v>50</v>
      </c>
      <c r="N819" s="4" t="s">
        <v>50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6">
        <v>10000</v>
      </c>
      <c r="X819" s="5">
        <v>0</v>
      </c>
      <c r="Y819" s="5">
        <v>1138926021</v>
      </c>
      <c r="Z819" s="5">
        <v>25145035</v>
      </c>
      <c r="AA819" s="5">
        <v>0</v>
      </c>
      <c r="AB819" s="5">
        <v>0</v>
      </c>
      <c r="AC819" s="5">
        <v>5000000000</v>
      </c>
      <c r="AD819" s="5">
        <v>-139166301</v>
      </c>
      <c r="AE819" s="5">
        <v>0</v>
      </c>
      <c r="AF819" s="5">
        <v>0</v>
      </c>
      <c r="AG819" s="5">
        <v>121647818</v>
      </c>
      <c r="AH819" s="5">
        <v>0</v>
      </c>
      <c r="AI819" s="5">
        <v>0</v>
      </c>
      <c r="AJ819" s="5">
        <v>0</v>
      </c>
      <c r="AK819" s="5">
        <v>1714800</v>
      </c>
      <c r="AL819" s="5">
        <v>0</v>
      </c>
      <c r="AM819" s="5">
        <v>139156302</v>
      </c>
      <c r="AN819" s="5">
        <v>0</v>
      </c>
      <c r="AO819" s="5">
        <v>87717142</v>
      </c>
      <c r="AP819" s="5">
        <v>139166302</v>
      </c>
      <c r="AQ819" s="5">
        <v>139176302</v>
      </c>
      <c r="AR819" s="5">
        <v>0</v>
      </c>
      <c r="AS819" s="5">
        <v>0</v>
      </c>
      <c r="AT819" s="5">
        <v>139176302</v>
      </c>
      <c r="AU819" s="5">
        <f t="shared" si="12"/>
        <v>6653483421</v>
      </c>
    </row>
    <row r="820" spans="1:47" x14ac:dyDescent="0.3">
      <c r="A820" s="4" t="s">
        <v>880</v>
      </c>
      <c r="B820" s="4" t="s">
        <v>47</v>
      </c>
      <c r="C820" s="4" t="s">
        <v>63</v>
      </c>
      <c r="D820" s="4" t="s">
        <v>49</v>
      </c>
      <c r="E820" s="4" t="s">
        <v>49</v>
      </c>
      <c r="F820" s="4" t="s">
        <v>49</v>
      </c>
      <c r="G820" s="4" t="s">
        <v>49</v>
      </c>
      <c r="H820" s="4" t="s">
        <v>50</v>
      </c>
      <c r="I820" s="4" t="s">
        <v>50</v>
      </c>
      <c r="J820" s="4" t="s">
        <v>50</v>
      </c>
      <c r="K820" s="4" t="s">
        <v>50</v>
      </c>
      <c r="L820" s="4" t="s">
        <v>50</v>
      </c>
      <c r="M820" s="4" t="s">
        <v>50</v>
      </c>
      <c r="N820" s="4" t="s">
        <v>50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6">
        <v>10000</v>
      </c>
      <c r="X820" s="5">
        <v>1202190930</v>
      </c>
      <c r="Y820" s="5">
        <v>110996835</v>
      </c>
      <c r="Z820" s="5">
        <v>0</v>
      </c>
      <c r="AA820" s="5">
        <v>0</v>
      </c>
      <c r="AB820" s="5">
        <v>6454382876</v>
      </c>
      <c r="AC820" s="5">
        <v>-2346331394</v>
      </c>
      <c r="AD820" s="5">
        <v>200679782</v>
      </c>
      <c r="AE820" s="5">
        <v>0</v>
      </c>
      <c r="AF820" s="5">
        <v>1202190930</v>
      </c>
      <c r="AG820" s="5">
        <v>200689782</v>
      </c>
      <c r="AH820" s="5">
        <v>154388474</v>
      </c>
      <c r="AI820" s="5">
        <v>468071754</v>
      </c>
      <c r="AJ820" s="5">
        <v>49571447</v>
      </c>
      <c r="AK820" s="5">
        <v>503347881</v>
      </c>
      <c r="AL820" s="5">
        <v>0</v>
      </c>
      <c r="AM820" s="5">
        <v>200689782</v>
      </c>
      <c r="AN820" s="5">
        <v>0</v>
      </c>
      <c r="AO820" s="5">
        <v>7703190</v>
      </c>
      <c r="AP820" s="5">
        <v>0</v>
      </c>
      <c r="AQ820" s="5">
        <v>-1660708254</v>
      </c>
      <c r="AR820" s="5">
        <v>182895465</v>
      </c>
      <c r="AS820" s="5">
        <v>0</v>
      </c>
      <c r="AT820" s="5">
        <v>0</v>
      </c>
      <c r="AU820" s="5">
        <f t="shared" si="12"/>
        <v>6930759480</v>
      </c>
    </row>
    <row r="821" spans="1:47" x14ac:dyDescent="0.3">
      <c r="A821" s="4" t="s">
        <v>753</v>
      </c>
      <c r="B821" s="4" t="s">
        <v>47</v>
      </c>
      <c r="C821" s="4" t="s">
        <v>63</v>
      </c>
      <c r="D821" s="4" t="s">
        <v>49</v>
      </c>
      <c r="E821" s="4" t="s">
        <v>49</v>
      </c>
      <c r="F821" s="4" t="s">
        <v>49</v>
      </c>
      <c r="G821" s="4" t="s">
        <v>49</v>
      </c>
      <c r="H821" s="4" t="s">
        <v>51</v>
      </c>
      <c r="I821" s="4" t="s">
        <v>50</v>
      </c>
      <c r="J821" s="4" t="s">
        <v>50</v>
      </c>
      <c r="K821" s="4" t="s">
        <v>50</v>
      </c>
      <c r="L821" s="4" t="s">
        <v>50</v>
      </c>
      <c r="M821" s="4" t="s">
        <v>50</v>
      </c>
      <c r="N821" s="4" t="s">
        <v>50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6">
        <v>10000</v>
      </c>
      <c r="X821" s="5">
        <v>1802091898</v>
      </c>
      <c r="Y821" s="5">
        <v>97719948</v>
      </c>
      <c r="Z821" s="5">
        <v>37187568</v>
      </c>
      <c r="AA821" s="5">
        <v>0</v>
      </c>
      <c r="AB821" s="5">
        <v>59741070</v>
      </c>
      <c r="AC821" s="5">
        <v>2737675928</v>
      </c>
      <c r="AD821" s="5">
        <v>33735876</v>
      </c>
      <c r="AE821" s="5">
        <v>0</v>
      </c>
      <c r="AF821" s="5">
        <v>1802091898</v>
      </c>
      <c r="AG821" s="5">
        <v>159316579</v>
      </c>
      <c r="AH821" s="5">
        <v>65259608</v>
      </c>
      <c r="AI821" s="5">
        <v>211223887</v>
      </c>
      <c r="AJ821" s="5">
        <v>55140493</v>
      </c>
      <c r="AK821" s="5">
        <v>50754364</v>
      </c>
      <c r="AL821" s="5">
        <v>0</v>
      </c>
      <c r="AM821" s="5">
        <v>33599030</v>
      </c>
      <c r="AN821" s="5">
        <v>48794025</v>
      </c>
      <c r="AO821" s="5">
        <v>8211936</v>
      </c>
      <c r="AP821" s="5">
        <v>0</v>
      </c>
      <c r="AQ821" s="5">
        <v>-753074808</v>
      </c>
      <c r="AR821" s="5">
        <v>509547898</v>
      </c>
      <c r="AS821" s="5">
        <v>0</v>
      </c>
      <c r="AT821" s="5">
        <v>0</v>
      </c>
      <c r="AU821" s="5">
        <f t="shared" si="12"/>
        <v>6959017198</v>
      </c>
    </row>
    <row r="822" spans="1:47" x14ac:dyDescent="0.3">
      <c r="A822" s="4" t="s">
        <v>1008</v>
      </c>
      <c r="B822" s="4" t="s">
        <v>47</v>
      </c>
      <c r="C822" s="4" t="s">
        <v>61</v>
      </c>
      <c r="D822" s="4" t="s">
        <v>49</v>
      </c>
      <c r="E822" s="4" t="s">
        <v>49</v>
      </c>
      <c r="F822" s="4" t="s">
        <v>49</v>
      </c>
      <c r="G822" s="4" t="s">
        <v>49</v>
      </c>
      <c r="H822" s="4" t="s">
        <v>50</v>
      </c>
      <c r="I822" s="4" t="s">
        <v>50</v>
      </c>
      <c r="J822" s="4" t="s">
        <v>50</v>
      </c>
      <c r="K822" s="4" t="s">
        <v>50</v>
      </c>
      <c r="L822" s="4" t="s">
        <v>51</v>
      </c>
      <c r="M822" s="4" t="s">
        <v>50</v>
      </c>
      <c r="N822" s="4" t="s">
        <v>50</v>
      </c>
      <c r="O822" s="5" t="s">
        <v>50</v>
      </c>
      <c r="P822" s="5" t="s">
        <v>50</v>
      </c>
      <c r="Q822" s="5" t="s">
        <v>50</v>
      </c>
      <c r="R822" s="5" t="s">
        <v>50</v>
      </c>
      <c r="S822" s="5" t="s">
        <v>50</v>
      </c>
      <c r="T822" s="5" t="s">
        <v>50</v>
      </c>
      <c r="U822" s="5" t="s">
        <v>50</v>
      </c>
      <c r="V822" s="5" t="s">
        <v>50</v>
      </c>
      <c r="W822" s="6" t="s">
        <v>50</v>
      </c>
      <c r="X822" s="5">
        <v>0</v>
      </c>
      <c r="Y822" s="5">
        <v>0</v>
      </c>
      <c r="Z822" s="5">
        <v>0</v>
      </c>
      <c r="AA822" s="5">
        <v>14501759</v>
      </c>
      <c r="AB822" s="5">
        <v>723935888</v>
      </c>
      <c r="AC822" s="5">
        <v>562045673</v>
      </c>
      <c r="AD822" s="5">
        <v>660199894</v>
      </c>
      <c r="AE822" s="5">
        <v>0</v>
      </c>
      <c r="AF822" s="5">
        <v>1693457194</v>
      </c>
      <c r="AG822" s="5">
        <v>786609200</v>
      </c>
      <c r="AH822" s="5">
        <v>6336000</v>
      </c>
      <c r="AI822" s="5">
        <v>915528820</v>
      </c>
      <c r="AJ822" s="5">
        <v>4044059</v>
      </c>
      <c r="AK822" s="5">
        <v>9610512</v>
      </c>
      <c r="AL822" s="5">
        <v>0</v>
      </c>
      <c r="AM822" s="5">
        <v>779184694</v>
      </c>
      <c r="AN822" s="5">
        <v>10792577</v>
      </c>
      <c r="AO822" s="5">
        <v>16008000</v>
      </c>
      <c r="AP822" s="5">
        <v>0</v>
      </c>
      <c r="AQ822" s="5">
        <v>758781118</v>
      </c>
      <c r="AR822" s="5">
        <v>90442645</v>
      </c>
      <c r="AS822" s="5">
        <v>0</v>
      </c>
      <c r="AT822" s="5" t="s">
        <v>50</v>
      </c>
      <c r="AU822" s="5">
        <f t="shared" si="12"/>
        <v>7031478033</v>
      </c>
    </row>
    <row r="823" spans="1:47" x14ac:dyDescent="0.3">
      <c r="A823" s="4" t="s">
        <v>884</v>
      </c>
      <c r="B823" s="4" t="s">
        <v>47</v>
      </c>
      <c r="C823" s="4" t="s">
        <v>61</v>
      </c>
      <c r="D823" s="4" t="s">
        <v>49</v>
      </c>
      <c r="E823" s="4" t="s">
        <v>49</v>
      </c>
      <c r="F823" s="4" t="s">
        <v>49</v>
      </c>
      <c r="G823" s="4" t="s">
        <v>49</v>
      </c>
      <c r="H823" s="4" t="s">
        <v>51</v>
      </c>
      <c r="I823" s="4" t="s">
        <v>50</v>
      </c>
      <c r="J823" s="4" t="s">
        <v>50</v>
      </c>
      <c r="K823" s="4" t="s">
        <v>50</v>
      </c>
      <c r="L823" s="4" t="s">
        <v>50</v>
      </c>
      <c r="M823" s="4" t="s">
        <v>50</v>
      </c>
      <c r="N823" s="4" t="s">
        <v>51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6">
        <v>10000</v>
      </c>
      <c r="X823" s="5">
        <v>1020967063</v>
      </c>
      <c r="Y823" s="5">
        <v>211121145</v>
      </c>
      <c r="Z823" s="5">
        <v>424936</v>
      </c>
      <c r="AA823" s="5">
        <v>24985913</v>
      </c>
      <c r="AB823" s="5">
        <v>793033148</v>
      </c>
      <c r="AC823" s="5">
        <v>2971022779</v>
      </c>
      <c r="AD823" s="5">
        <v>22638140</v>
      </c>
      <c r="AE823" s="5">
        <v>0</v>
      </c>
      <c r="AF823" s="5">
        <v>1020967064</v>
      </c>
      <c r="AG823" s="5">
        <v>27503462</v>
      </c>
      <c r="AH823" s="5">
        <v>0</v>
      </c>
      <c r="AI823" s="5">
        <v>613307002</v>
      </c>
      <c r="AJ823" s="5">
        <v>58282779</v>
      </c>
      <c r="AK823" s="5">
        <v>16319084</v>
      </c>
      <c r="AL823" s="5">
        <v>0</v>
      </c>
      <c r="AM823" s="5">
        <v>22638140</v>
      </c>
      <c r="AN823" s="5">
        <v>1644572</v>
      </c>
      <c r="AO823" s="5">
        <v>537500</v>
      </c>
      <c r="AP823" s="5">
        <v>0</v>
      </c>
      <c r="AQ823" s="5">
        <v>-68047595</v>
      </c>
      <c r="AR823" s="5">
        <v>306991480</v>
      </c>
      <c r="AS823" s="5">
        <v>24242656</v>
      </c>
      <c r="AT823" s="5">
        <v>0</v>
      </c>
      <c r="AU823" s="5">
        <f t="shared" si="12"/>
        <v>7068579268</v>
      </c>
    </row>
    <row r="824" spans="1:47" x14ac:dyDescent="0.3">
      <c r="A824" s="4" t="s">
        <v>1378</v>
      </c>
      <c r="B824" s="4" t="s">
        <v>47</v>
      </c>
      <c r="C824" s="4" t="s">
        <v>63</v>
      </c>
      <c r="D824" s="4" t="s">
        <v>49</v>
      </c>
      <c r="E824" s="4" t="s">
        <v>49</v>
      </c>
      <c r="F824" s="4" t="s">
        <v>49</v>
      </c>
      <c r="G824" s="4" t="s">
        <v>49</v>
      </c>
      <c r="H824" s="4" t="s">
        <v>50</v>
      </c>
      <c r="I824" s="4" t="s">
        <v>50</v>
      </c>
      <c r="J824" s="4" t="s">
        <v>50</v>
      </c>
      <c r="K824" s="4" t="s">
        <v>50</v>
      </c>
      <c r="L824" s="4" t="s">
        <v>50</v>
      </c>
      <c r="M824" s="4" t="s">
        <v>50</v>
      </c>
      <c r="N824" s="4" t="s">
        <v>50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13480662.460000001</v>
      </c>
      <c r="V824" s="5">
        <v>3504972.2399999998</v>
      </c>
      <c r="W824" s="6">
        <v>0</v>
      </c>
      <c r="X824" s="5">
        <v>1577241452</v>
      </c>
      <c r="Y824" s="5">
        <v>1651814776</v>
      </c>
      <c r="Z824" s="5">
        <v>577989792</v>
      </c>
      <c r="AA824" s="5">
        <v>0</v>
      </c>
      <c r="AB824" s="5">
        <v>3814489</v>
      </c>
      <c r="AC824" s="5">
        <v>298978193</v>
      </c>
      <c r="AD824" s="5">
        <v>-70015669</v>
      </c>
      <c r="AE824" s="5">
        <v>0</v>
      </c>
      <c r="AF824" s="5">
        <v>1577241452</v>
      </c>
      <c r="AG824" s="5">
        <v>-68148116</v>
      </c>
      <c r="AH824" s="5">
        <v>0</v>
      </c>
      <c r="AI824" s="5">
        <v>87951997</v>
      </c>
      <c r="AJ824" s="5">
        <v>1572089</v>
      </c>
      <c r="AK824" s="5">
        <v>15375259</v>
      </c>
      <c r="AL824" s="5">
        <v>0</v>
      </c>
      <c r="AM824" s="5">
        <v>-68148116</v>
      </c>
      <c r="AN824" s="5">
        <v>0</v>
      </c>
      <c r="AO824" s="5">
        <v>16145373</v>
      </c>
      <c r="AP824" s="5">
        <v>70015669</v>
      </c>
      <c r="AQ824" s="5">
        <v>13480662</v>
      </c>
      <c r="AR824" s="5">
        <v>1410399463</v>
      </c>
      <c r="AS824" s="5">
        <v>12771827</v>
      </c>
      <c r="AT824" s="5">
        <v>0</v>
      </c>
      <c r="AU824" s="5">
        <f t="shared" si="12"/>
        <v>7108480592</v>
      </c>
    </row>
    <row r="825" spans="1:47" x14ac:dyDescent="0.3">
      <c r="A825" s="4" t="s">
        <v>139</v>
      </c>
      <c r="B825" s="4" t="s">
        <v>47</v>
      </c>
      <c r="C825" s="4" t="s">
        <v>48</v>
      </c>
      <c r="D825" s="4" t="s">
        <v>49</v>
      </c>
      <c r="E825" s="4" t="s">
        <v>49</v>
      </c>
      <c r="F825" s="4" t="s">
        <v>49</v>
      </c>
      <c r="G825" s="4" t="s">
        <v>49</v>
      </c>
      <c r="H825" s="4" t="s">
        <v>50</v>
      </c>
      <c r="I825" s="4" t="s">
        <v>50</v>
      </c>
      <c r="J825" s="4" t="s">
        <v>50</v>
      </c>
      <c r="K825" s="4" t="s">
        <v>50</v>
      </c>
      <c r="L825" s="4" t="s">
        <v>50</v>
      </c>
      <c r="M825" s="4" t="s">
        <v>50</v>
      </c>
      <c r="N825" s="4" t="s">
        <v>51</v>
      </c>
      <c r="O825" s="5">
        <v>0</v>
      </c>
      <c r="P825" s="5">
        <v>0</v>
      </c>
      <c r="Q825" s="5">
        <v>27583246.000000004</v>
      </c>
      <c r="R825" s="5">
        <v>5240816.74</v>
      </c>
      <c r="S825" s="5">
        <v>0</v>
      </c>
      <c r="T825" s="5">
        <v>0</v>
      </c>
      <c r="U825" s="5">
        <v>0</v>
      </c>
      <c r="V825" s="5">
        <v>0</v>
      </c>
      <c r="W825" s="6">
        <v>0</v>
      </c>
      <c r="X825" s="5">
        <v>1222958060</v>
      </c>
      <c r="Y825" s="5">
        <v>1739839265</v>
      </c>
      <c r="Z825" s="5">
        <v>0</v>
      </c>
      <c r="AA825" s="5">
        <v>0</v>
      </c>
      <c r="AB825" s="5">
        <v>945535228</v>
      </c>
      <c r="AC825" s="5">
        <v>824947913</v>
      </c>
      <c r="AD825" s="5">
        <v>9918148</v>
      </c>
      <c r="AE825" s="5">
        <v>0</v>
      </c>
      <c r="AF825" s="5">
        <v>1222958060</v>
      </c>
      <c r="AG825" s="5">
        <v>67672827</v>
      </c>
      <c r="AH825" s="5">
        <v>161400</v>
      </c>
      <c r="AI825" s="5">
        <v>859506554</v>
      </c>
      <c r="AJ825" s="5">
        <v>108774108</v>
      </c>
      <c r="AK825" s="5">
        <v>19755294</v>
      </c>
      <c r="AL825" s="5">
        <v>0</v>
      </c>
      <c r="AM825" s="5">
        <v>14898446</v>
      </c>
      <c r="AN825" s="5">
        <v>890831</v>
      </c>
      <c r="AO825" s="5">
        <v>41486869</v>
      </c>
      <c r="AP825" s="5">
        <v>0</v>
      </c>
      <c r="AQ825" s="5">
        <v>27583246</v>
      </c>
      <c r="AR825" s="5">
        <v>89362289</v>
      </c>
      <c r="AS825" s="5">
        <v>0</v>
      </c>
      <c r="AT825" s="5">
        <v>0</v>
      </c>
      <c r="AU825" s="5">
        <f t="shared" si="12"/>
        <v>7196248538</v>
      </c>
    </row>
    <row r="826" spans="1:47" x14ac:dyDescent="0.3">
      <c r="A826" s="4" t="s">
        <v>1461</v>
      </c>
      <c r="B826" s="4" t="s">
        <v>47</v>
      </c>
      <c r="C826" s="4" t="s">
        <v>63</v>
      </c>
      <c r="D826" s="4" t="s">
        <v>49</v>
      </c>
      <c r="E826" s="4" t="s">
        <v>49</v>
      </c>
      <c r="F826" s="4" t="s">
        <v>49</v>
      </c>
      <c r="G826" s="4" t="s">
        <v>49</v>
      </c>
      <c r="H826" s="4" t="s">
        <v>50</v>
      </c>
      <c r="I826" s="4" t="s">
        <v>50</v>
      </c>
      <c r="J826" s="4" t="s">
        <v>50</v>
      </c>
      <c r="K826" s="4" t="s">
        <v>50</v>
      </c>
      <c r="L826" s="4" t="s">
        <v>50</v>
      </c>
      <c r="M826" s="4" t="s">
        <v>50</v>
      </c>
      <c r="N826" s="4" t="s">
        <v>50</v>
      </c>
      <c r="O826" s="5">
        <v>0</v>
      </c>
      <c r="P826" s="5">
        <v>0</v>
      </c>
      <c r="Q826" s="5">
        <v>0</v>
      </c>
      <c r="R826" s="5">
        <v>0</v>
      </c>
      <c r="S826" s="5">
        <v>4298691</v>
      </c>
      <c r="T826" s="5">
        <v>988698.92999999993</v>
      </c>
      <c r="U826" s="5">
        <v>0</v>
      </c>
      <c r="V826" s="5">
        <v>0</v>
      </c>
      <c r="W826" s="6">
        <v>0</v>
      </c>
      <c r="X826" s="5">
        <v>1100052080</v>
      </c>
      <c r="Y826" s="5">
        <v>355602091</v>
      </c>
      <c r="Z826" s="5">
        <v>0</v>
      </c>
      <c r="AA826" s="5">
        <v>0</v>
      </c>
      <c r="AB826" s="5">
        <v>0</v>
      </c>
      <c r="AC826" s="5">
        <v>3155562365</v>
      </c>
      <c r="AD826" s="5">
        <v>3302491</v>
      </c>
      <c r="AE826" s="5">
        <v>0</v>
      </c>
      <c r="AF826" s="5">
        <v>1402579338</v>
      </c>
      <c r="AG826" s="5">
        <v>4291190</v>
      </c>
      <c r="AH826" s="5">
        <v>53082041</v>
      </c>
      <c r="AI826" s="5">
        <v>655539450</v>
      </c>
      <c r="AJ826" s="5">
        <v>14501063</v>
      </c>
      <c r="AK826" s="5">
        <v>39500112</v>
      </c>
      <c r="AL826" s="5">
        <v>0</v>
      </c>
      <c r="AM826" s="5">
        <v>4291190</v>
      </c>
      <c r="AN826" s="5">
        <v>0</v>
      </c>
      <c r="AO826" s="5">
        <v>0</v>
      </c>
      <c r="AP826" s="5">
        <v>0</v>
      </c>
      <c r="AQ826" s="5">
        <v>4298690</v>
      </c>
      <c r="AR826" s="5">
        <v>411012269</v>
      </c>
      <c r="AS826" s="5">
        <v>0</v>
      </c>
      <c r="AT826" s="5">
        <v>0</v>
      </c>
      <c r="AU826" s="5">
        <f t="shared" si="12"/>
        <v>7203614370</v>
      </c>
    </row>
    <row r="827" spans="1:47" x14ac:dyDescent="0.3">
      <c r="A827" s="4" t="s">
        <v>110</v>
      </c>
      <c r="B827" s="4" t="s">
        <v>47</v>
      </c>
      <c r="C827" s="4" t="s">
        <v>48</v>
      </c>
      <c r="D827" s="4" t="s">
        <v>49</v>
      </c>
      <c r="E827" s="4" t="s">
        <v>49</v>
      </c>
      <c r="F827" s="4" t="s">
        <v>49</v>
      </c>
      <c r="G827" s="4" t="s">
        <v>49</v>
      </c>
      <c r="H827" s="4" t="s">
        <v>51</v>
      </c>
      <c r="I827" s="4" t="s">
        <v>50</v>
      </c>
      <c r="J827" s="4" t="s">
        <v>50</v>
      </c>
      <c r="K827" s="4" t="s">
        <v>50</v>
      </c>
      <c r="L827" s="4" t="s">
        <v>50</v>
      </c>
      <c r="M827" s="4" t="s">
        <v>50</v>
      </c>
      <c r="N827" s="4" t="s">
        <v>51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6">
        <v>10000</v>
      </c>
      <c r="X827" s="5">
        <v>1360380179</v>
      </c>
      <c r="Y827" s="5">
        <v>2911112705</v>
      </c>
      <c r="Z827" s="5">
        <v>0</v>
      </c>
      <c r="AA827" s="5">
        <v>0</v>
      </c>
      <c r="AB827" s="5">
        <v>542717822</v>
      </c>
      <c r="AC827" s="5">
        <v>679852987</v>
      </c>
      <c r="AD827" s="5">
        <v>-241014875</v>
      </c>
      <c r="AE827" s="5">
        <v>0</v>
      </c>
      <c r="AF827" s="5">
        <v>1360380179</v>
      </c>
      <c r="AG827" s="5">
        <v>-92509859</v>
      </c>
      <c r="AH827" s="5">
        <v>0</v>
      </c>
      <c r="AI827" s="5">
        <v>1009070776</v>
      </c>
      <c r="AJ827" s="5">
        <v>52074469</v>
      </c>
      <c r="AK827" s="5">
        <v>11378859</v>
      </c>
      <c r="AL827" s="5">
        <v>0</v>
      </c>
      <c r="AM827" s="5">
        <v>-241004875</v>
      </c>
      <c r="AN827" s="5">
        <v>5648800</v>
      </c>
      <c r="AO827" s="5">
        <v>0</v>
      </c>
      <c r="AP827" s="5">
        <v>0</v>
      </c>
      <c r="AQ827" s="5">
        <v>-300602367</v>
      </c>
      <c r="AR827" s="5">
        <v>159406632</v>
      </c>
      <c r="AS827" s="5">
        <v>0</v>
      </c>
      <c r="AT827" s="5">
        <v>0</v>
      </c>
      <c r="AU827" s="5">
        <f t="shared" si="12"/>
        <v>7216891432</v>
      </c>
    </row>
    <row r="828" spans="1:47" x14ac:dyDescent="0.3">
      <c r="A828" s="4" t="s">
        <v>402</v>
      </c>
      <c r="B828" s="4" t="s">
        <v>47</v>
      </c>
      <c r="C828" s="4" t="s">
        <v>70</v>
      </c>
      <c r="D828" s="4" t="s">
        <v>49</v>
      </c>
      <c r="E828" s="4" t="s">
        <v>49</v>
      </c>
      <c r="F828" s="4" t="s">
        <v>49</v>
      </c>
      <c r="G828" s="4" t="s">
        <v>49</v>
      </c>
      <c r="H828" s="4" t="s">
        <v>51</v>
      </c>
      <c r="I828" s="4" t="s">
        <v>50</v>
      </c>
      <c r="J828" s="4" t="s">
        <v>50</v>
      </c>
      <c r="K828" s="4" t="s">
        <v>50</v>
      </c>
      <c r="L828" s="4" t="s">
        <v>50</v>
      </c>
      <c r="M828" s="4" t="s">
        <v>50</v>
      </c>
      <c r="N828" s="4" t="s">
        <v>50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3972487.9999999995</v>
      </c>
      <c r="V828" s="5">
        <v>1032846.88</v>
      </c>
      <c r="W828" s="6">
        <v>0</v>
      </c>
      <c r="X828" s="5">
        <v>1597959720</v>
      </c>
      <c r="Y828" s="5">
        <v>784461077</v>
      </c>
      <c r="Z828" s="5">
        <v>528036</v>
      </c>
      <c r="AA828" s="5">
        <v>0</v>
      </c>
      <c r="AB828" s="5">
        <v>155423331</v>
      </c>
      <c r="AC828" s="5">
        <v>2049050686</v>
      </c>
      <c r="AD828" s="5">
        <v>74913615</v>
      </c>
      <c r="AE828" s="5">
        <v>171700000</v>
      </c>
      <c r="AF828" s="5">
        <v>1597959720</v>
      </c>
      <c r="AG828" s="5">
        <v>63321186</v>
      </c>
      <c r="AH828" s="5">
        <v>0</v>
      </c>
      <c r="AI828" s="5">
        <v>222282780</v>
      </c>
      <c r="AJ828" s="5">
        <v>26299159</v>
      </c>
      <c r="AK828" s="5">
        <v>6519925</v>
      </c>
      <c r="AL828" s="5">
        <v>0</v>
      </c>
      <c r="AM828" s="5">
        <v>50348626</v>
      </c>
      <c r="AN828" s="5">
        <v>29266</v>
      </c>
      <c r="AO828" s="5">
        <v>45516867</v>
      </c>
      <c r="AP828" s="5">
        <v>0</v>
      </c>
      <c r="AQ828" s="5">
        <v>5010714</v>
      </c>
      <c r="AR828" s="5">
        <v>458059696</v>
      </c>
      <c r="AS828" s="5">
        <v>7627745</v>
      </c>
      <c r="AT828" s="5">
        <v>1038226.0000000005</v>
      </c>
      <c r="AU828" s="5">
        <f t="shared" si="12"/>
        <v>7317012149</v>
      </c>
    </row>
    <row r="829" spans="1:47" x14ac:dyDescent="0.3">
      <c r="A829" s="4" t="s">
        <v>896</v>
      </c>
      <c r="B829" s="4" t="s">
        <v>47</v>
      </c>
      <c r="C829" s="4" t="s">
        <v>897</v>
      </c>
      <c r="D829" s="4" t="s">
        <v>49</v>
      </c>
      <c r="E829" s="4" t="s">
        <v>49</v>
      </c>
      <c r="F829" s="4" t="s">
        <v>49</v>
      </c>
      <c r="G829" s="4" t="s">
        <v>49</v>
      </c>
      <c r="H829" s="4" t="s">
        <v>51</v>
      </c>
      <c r="I829" s="4" t="s">
        <v>50</v>
      </c>
      <c r="J829" s="4" t="s">
        <v>50</v>
      </c>
      <c r="K829" s="4" t="s">
        <v>50</v>
      </c>
      <c r="L829" s="4" t="s">
        <v>50</v>
      </c>
      <c r="M829" s="4" t="s">
        <v>50</v>
      </c>
      <c r="N829" s="4" t="s">
        <v>50</v>
      </c>
      <c r="O829" s="5">
        <v>0</v>
      </c>
      <c r="P829" s="5">
        <v>0</v>
      </c>
      <c r="Q829" s="5">
        <v>0</v>
      </c>
      <c r="R829" s="5">
        <v>0</v>
      </c>
      <c r="S829" s="5">
        <v>65559345.149999999</v>
      </c>
      <c r="T829" s="5">
        <v>15078649.379999999</v>
      </c>
      <c r="U829" s="5">
        <v>0</v>
      </c>
      <c r="V829" s="5">
        <v>0</v>
      </c>
      <c r="W829" s="6">
        <v>0</v>
      </c>
      <c r="X829" s="5">
        <v>1260756639</v>
      </c>
      <c r="Y829" s="5">
        <v>2298220148</v>
      </c>
      <c r="Z829" s="5">
        <v>0</v>
      </c>
      <c r="AA829" s="5">
        <v>0</v>
      </c>
      <c r="AB829" s="5">
        <v>152581046</v>
      </c>
      <c r="AC829" s="5">
        <v>773202169</v>
      </c>
      <c r="AD829" s="5">
        <v>85781881</v>
      </c>
      <c r="AE829" s="5">
        <v>0</v>
      </c>
      <c r="AF829" s="5">
        <v>1260756639</v>
      </c>
      <c r="AG829" s="5">
        <v>100222523</v>
      </c>
      <c r="AH829" s="5">
        <v>350050791</v>
      </c>
      <c r="AI829" s="5">
        <v>444181637</v>
      </c>
      <c r="AJ829" s="5">
        <v>489572</v>
      </c>
      <c r="AK829" s="5">
        <v>49027861</v>
      </c>
      <c r="AL829" s="5">
        <v>0</v>
      </c>
      <c r="AM829" s="5">
        <v>100860531</v>
      </c>
      <c r="AN829" s="5">
        <v>774012</v>
      </c>
      <c r="AO829" s="5">
        <v>196465933</v>
      </c>
      <c r="AP829" s="5">
        <v>0</v>
      </c>
      <c r="AQ829" s="5">
        <v>100860531</v>
      </c>
      <c r="AR829" s="5">
        <v>173864609</v>
      </c>
      <c r="AS829" s="5">
        <v>0</v>
      </c>
      <c r="AT829" s="5">
        <v>35301185.850000001</v>
      </c>
      <c r="AU829" s="5">
        <f t="shared" si="12"/>
        <v>7348096522</v>
      </c>
    </row>
    <row r="830" spans="1:47" x14ac:dyDescent="0.3">
      <c r="A830" s="4" t="s">
        <v>1087</v>
      </c>
      <c r="B830" s="4" t="s">
        <v>47</v>
      </c>
      <c r="C830" s="4" t="s">
        <v>316</v>
      </c>
      <c r="D830" s="4" t="s">
        <v>49</v>
      </c>
      <c r="E830" s="4" t="s">
        <v>49</v>
      </c>
      <c r="F830" s="4" t="s">
        <v>49</v>
      </c>
      <c r="G830" s="4" t="s">
        <v>49</v>
      </c>
      <c r="H830" s="4" t="s">
        <v>50</v>
      </c>
      <c r="I830" s="4" t="s">
        <v>50</v>
      </c>
      <c r="J830" s="4" t="s">
        <v>50</v>
      </c>
      <c r="K830" s="4" t="s">
        <v>50</v>
      </c>
      <c r="L830" s="4" t="s">
        <v>50</v>
      </c>
      <c r="M830" s="4" t="s">
        <v>50</v>
      </c>
      <c r="N830" s="4" t="s">
        <v>51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91192</v>
      </c>
      <c r="V830" s="5">
        <v>23709.919999999998</v>
      </c>
      <c r="W830" s="6">
        <v>0</v>
      </c>
      <c r="X830" s="5">
        <v>525650037</v>
      </c>
      <c r="Y830" s="5">
        <v>908908493</v>
      </c>
      <c r="Z830" s="5">
        <v>0</v>
      </c>
      <c r="AA830" s="5">
        <v>0</v>
      </c>
      <c r="AB830" s="5">
        <v>372202261</v>
      </c>
      <c r="AC830" s="5">
        <v>4882737957</v>
      </c>
      <c r="AD830" s="5">
        <v>25521957</v>
      </c>
      <c r="AE830" s="5">
        <v>0</v>
      </c>
      <c r="AF830" s="5">
        <v>525650037</v>
      </c>
      <c r="AG830" s="5">
        <v>16965667</v>
      </c>
      <c r="AH830" s="5">
        <v>176032</v>
      </c>
      <c r="AI830" s="5">
        <v>13021370</v>
      </c>
      <c r="AJ830" s="5">
        <v>3249158</v>
      </c>
      <c r="AK830" s="5">
        <v>4616953</v>
      </c>
      <c r="AL830" s="5">
        <v>0</v>
      </c>
      <c r="AM830" s="5">
        <v>8385667</v>
      </c>
      <c r="AN830" s="5">
        <v>0</v>
      </c>
      <c r="AO830" s="5">
        <v>785600</v>
      </c>
      <c r="AP830" s="5">
        <v>0</v>
      </c>
      <c r="AQ830" s="5">
        <v>24646503</v>
      </c>
      <c r="AR830" s="5">
        <v>107276638</v>
      </c>
      <c r="AS830" s="5">
        <v>0</v>
      </c>
      <c r="AT830" s="5">
        <v>24555311</v>
      </c>
      <c r="AU830" s="5">
        <f t="shared" si="12"/>
        <v>7419794330</v>
      </c>
    </row>
    <row r="831" spans="1:47" x14ac:dyDescent="0.3">
      <c r="A831" s="4" t="s">
        <v>1302</v>
      </c>
      <c r="B831" s="4" t="s">
        <v>47</v>
      </c>
      <c r="C831" s="4" t="s">
        <v>131</v>
      </c>
      <c r="D831" s="4" t="s">
        <v>49</v>
      </c>
      <c r="E831" s="4" t="s">
        <v>49</v>
      </c>
      <c r="F831" s="4" t="s">
        <v>49</v>
      </c>
      <c r="G831" s="4" t="s">
        <v>49</v>
      </c>
      <c r="H831" s="4" t="s">
        <v>50</v>
      </c>
      <c r="I831" s="4" t="s">
        <v>50</v>
      </c>
      <c r="J831" s="4" t="s">
        <v>50</v>
      </c>
      <c r="K831" s="4" t="s">
        <v>50</v>
      </c>
      <c r="L831" s="4" t="s">
        <v>50</v>
      </c>
      <c r="M831" s="4" t="s">
        <v>51</v>
      </c>
      <c r="N831" s="4" t="s">
        <v>51</v>
      </c>
      <c r="O831" s="5">
        <v>0</v>
      </c>
      <c r="P831" s="5">
        <v>0</v>
      </c>
      <c r="Q831" s="5">
        <v>422276116</v>
      </c>
      <c r="R831" s="5">
        <v>80232462.040000007</v>
      </c>
      <c r="S831" s="5">
        <v>0</v>
      </c>
      <c r="T831" s="5">
        <v>0</v>
      </c>
      <c r="U831" s="5">
        <v>0</v>
      </c>
      <c r="V831" s="5">
        <v>0</v>
      </c>
      <c r="W831" s="6">
        <v>0</v>
      </c>
      <c r="X831" s="5">
        <v>0</v>
      </c>
      <c r="Y831" s="5">
        <v>189228518</v>
      </c>
      <c r="Z831" s="5">
        <v>0</v>
      </c>
      <c r="AA831" s="5">
        <v>0</v>
      </c>
      <c r="AB831" s="5">
        <v>277660337</v>
      </c>
      <c r="AC831" s="5">
        <v>1366107889</v>
      </c>
      <c r="AD831" s="5">
        <v>341026869</v>
      </c>
      <c r="AE831" s="5">
        <v>0</v>
      </c>
      <c r="AF831" s="5">
        <v>2138430298</v>
      </c>
      <c r="AG831" s="5">
        <v>426700250</v>
      </c>
      <c r="AH831" s="5">
        <v>3021029</v>
      </c>
      <c r="AI831" s="5">
        <v>1614920565</v>
      </c>
      <c r="AJ831" s="5">
        <v>106850113</v>
      </c>
      <c r="AK831" s="5">
        <v>21696481</v>
      </c>
      <c r="AL831" s="5">
        <v>0</v>
      </c>
      <c r="AM831" s="5">
        <v>421091805</v>
      </c>
      <c r="AN831" s="5">
        <v>212596</v>
      </c>
      <c r="AO831" s="5">
        <v>11939043</v>
      </c>
      <c r="AP831" s="5">
        <v>0</v>
      </c>
      <c r="AQ831" s="5">
        <v>422276116</v>
      </c>
      <c r="AR831" s="5">
        <v>92217103</v>
      </c>
      <c r="AS831" s="5">
        <v>0</v>
      </c>
      <c r="AT831" s="5">
        <v>0</v>
      </c>
      <c r="AU831" s="5">
        <f t="shared" si="12"/>
        <v>7433379012</v>
      </c>
    </row>
    <row r="832" spans="1:47" x14ac:dyDescent="0.3">
      <c r="A832" s="4" t="s">
        <v>419</v>
      </c>
      <c r="B832" s="4" t="s">
        <v>47</v>
      </c>
      <c r="C832" s="4" t="s">
        <v>70</v>
      </c>
      <c r="D832" s="4" t="s">
        <v>49</v>
      </c>
      <c r="E832" s="4" t="s">
        <v>49</v>
      </c>
      <c r="F832" s="4" t="s">
        <v>49</v>
      </c>
      <c r="G832" s="4" t="s">
        <v>49</v>
      </c>
      <c r="H832" s="4" t="s">
        <v>50</v>
      </c>
      <c r="I832" s="4" t="s">
        <v>50</v>
      </c>
      <c r="J832" s="4" t="s">
        <v>50</v>
      </c>
      <c r="K832" s="4" t="s">
        <v>50</v>
      </c>
      <c r="L832" s="4" t="s">
        <v>50</v>
      </c>
      <c r="M832" s="4" t="s">
        <v>50</v>
      </c>
      <c r="N832" s="4" t="s">
        <v>50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249148337</v>
      </c>
      <c r="V832" s="5">
        <v>64778567.619999997</v>
      </c>
      <c r="W832" s="6">
        <v>0</v>
      </c>
      <c r="X832" s="5">
        <v>1381173351</v>
      </c>
      <c r="Y832" s="5">
        <v>1232338430</v>
      </c>
      <c r="Z832" s="5">
        <v>0</v>
      </c>
      <c r="AA832" s="5">
        <v>0</v>
      </c>
      <c r="AB832" s="5">
        <v>134755296</v>
      </c>
      <c r="AC832" s="5">
        <v>312648637</v>
      </c>
      <c r="AD832" s="5">
        <v>315243054</v>
      </c>
      <c r="AE832" s="5">
        <v>0</v>
      </c>
      <c r="AF832" s="5">
        <v>1381173351</v>
      </c>
      <c r="AG832" s="5">
        <v>380021622</v>
      </c>
      <c r="AH832" s="5">
        <v>376838112</v>
      </c>
      <c r="AI832" s="5">
        <v>833310840</v>
      </c>
      <c r="AJ832" s="5">
        <v>152423701</v>
      </c>
      <c r="AK832" s="5">
        <v>10201590</v>
      </c>
      <c r="AL832" s="5">
        <v>0</v>
      </c>
      <c r="AM832" s="5">
        <v>380021622</v>
      </c>
      <c r="AN832" s="5">
        <v>0</v>
      </c>
      <c r="AO832" s="5">
        <v>46392914</v>
      </c>
      <c r="AP832" s="5">
        <v>315243054</v>
      </c>
      <c r="AQ832" s="5">
        <v>249148337</v>
      </c>
      <c r="AR832" s="5">
        <v>149937747</v>
      </c>
      <c r="AS832" s="5">
        <v>0</v>
      </c>
      <c r="AT832" s="5">
        <v>0</v>
      </c>
      <c r="AU832" s="5">
        <f t="shared" si="12"/>
        <v>7650871658</v>
      </c>
    </row>
    <row r="833" spans="1:47" x14ac:dyDescent="0.3">
      <c r="A833" s="4" t="s">
        <v>1713</v>
      </c>
      <c r="B833" s="4" t="s">
        <v>47</v>
      </c>
      <c r="C833" s="4" t="s">
        <v>63</v>
      </c>
      <c r="D833" s="4" t="s">
        <v>49</v>
      </c>
      <c r="E833" s="4" t="s">
        <v>49</v>
      </c>
      <c r="F833" s="4" t="s">
        <v>49</v>
      </c>
      <c r="G833" s="4" t="s">
        <v>49</v>
      </c>
      <c r="H833" s="4" t="s">
        <v>50</v>
      </c>
      <c r="I833" s="4" t="s">
        <v>50</v>
      </c>
      <c r="J833" s="4" t="s">
        <v>50</v>
      </c>
      <c r="K833" s="4" t="s">
        <v>50</v>
      </c>
      <c r="L833" s="4" t="s">
        <v>50</v>
      </c>
      <c r="M833" s="4" t="s">
        <v>50</v>
      </c>
      <c r="N833" s="4" t="s">
        <v>50</v>
      </c>
      <c r="O833" s="5" t="s">
        <v>50</v>
      </c>
      <c r="P833" s="5" t="s">
        <v>50</v>
      </c>
      <c r="Q833" s="5" t="s">
        <v>50</v>
      </c>
      <c r="R833" s="5" t="s">
        <v>50</v>
      </c>
      <c r="S833" s="5" t="s">
        <v>50</v>
      </c>
      <c r="T833" s="5" t="s">
        <v>50</v>
      </c>
      <c r="U833" s="5" t="s">
        <v>50</v>
      </c>
      <c r="V833" s="5" t="s">
        <v>50</v>
      </c>
      <c r="W833" s="6" t="s">
        <v>50</v>
      </c>
      <c r="X833" s="5">
        <v>2532196206</v>
      </c>
      <c r="Y833" s="5">
        <v>305966374</v>
      </c>
      <c r="Z833" s="5">
        <v>0</v>
      </c>
      <c r="AA833" s="5">
        <v>0</v>
      </c>
      <c r="AB833" s="5">
        <v>0</v>
      </c>
      <c r="AC833" s="5">
        <v>202955275</v>
      </c>
      <c r="AD833" s="5">
        <v>61461615</v>
      </c>
      <c r="AE833" s="5">
        <v>0</v>
      </c>
      <c r="AF833" s="5">
        <v>2532196206</v>
      </c>
      <c r="AG833" s="5">
        <v>70376627</v>
      </c>
      <c r="AH833" s="5">
        <v>0</v>
      </c>
      <c r="AI833" s="5">
        <v>1824000</v>
      </c>
      <c r="AJ833" s="5">
        <v>1861139191</v>
      </c>
      <c r="AK833" s="5">
        <v>4896272</v>
      </c>
      <c r="AL833" s="5">
        <v>0</v>
      </c>
      <c r="AM833" s="5">
        <v>65412148</v>
      </c>
      <c r="AN833" s="5">
        <v>0</v>
      </c>
      <c r="AO833" s="5">
        <v>64251500</v>
      </c>
      <c r="AP833" s="5">
        <v>0</v>
      </c>
      <c r="AQ833" s="5">
        <v>15194364</v>
      </c>
      <c r="AR833" s="5">
        <v>59442502</v>
      </c>
      <c r="AS833" s="5">
        <v>712800</v>
      </c>
      <c r="AT833" s="5" t="s">
        <v>50</v>
      </c>
      <c r="AU833" s="5">
        <f t="shared" si="12"/>
        <v>7778025080</v>
      </c>
    </row>
    <row r="834" spans="1:47" x14ac:dyDescent="0.3">
      <c r="A834" s="4" t="s">
        <v>1458</v>
      </c>
      <c r="B834" s="4" t="s">
        <v>47</v>
      </c>
      <c r="C834" s="4" t="s">
        <v>53</v>
      </c>
      <c r="D834" s="4" t="s">
        <v>49</v>
      </c>
      <c r="E834" s="4" t="s">
        <v>49</v>
      </c>
      <c r="F834" s="4" t="s">
        <v>49</v>
      </c>
      <c r="G834" s="4" t="s">
        <v>49</v>
      </c>
      <c r="H834" s="4" t="s">
        <v>50</v>
      </c>
      <c r="I834" s="4" t="s">
        <v>50</v>
      </c>
      <c r="J834" s="4" t="s">
        <v>50</v>
      </c>
      <c r="K834" s="4" t="s">
        <v>50</v>
      </c>
      <c r="L834" s="4" t="s">
        <v>50</v>
      </c>
      <c r="M834" s="4" t="s">
        <v>50</v>
      </c>
      <c r="N834" s="4" t="s">
        <v>50</v>
      </c>
      <c r="O834" s="5">
        <v>0</v>
      </c>
      <c r="P834" s="5">
        <v>0</v>
      </c>
      <c r="Q834" s="5">
        <v>0</v>
      </c>
      <c r="R834" s="5">
        <v>0</v>
      </c>
      <c r="S834" s="5">
        <v>19805797</v>
      </c>
      <c r="T834" s="5">
        <v>4555333.3100000005</v>
      </c>
      <c r="U834" s="5">
        <v>0</v>
      </c>
      <c r="V834" s="5">
        <v>0</v>
      </c>
      <c r="W834" s="6">
        <v>0</v>
      </c>
      <c r="X834" s="5">
        <v>1011986736</v>
      </c>
      <c r="Y834" s="5">
        <v>3382842299</v>
      </c>
      <c r="Z834" s="5">
        <v>1046879967</v>
      </c>
      <c r="AA834" s="5">
        <v>0</v>
      </c>
      <c r="AB834" s="5">
        <v>46605991</v>
      </c>
      <c r="AC834" s="5">
        <v>162104454</v>
      </c>
      <c r="AD834" s="5">
        <v>14674401</v>
      </c>
      <c r="AE834" s="5">
        <v>0</v>
      </c>
      <c r="AF834" s="5">
        <v>1011986736</v>
      </c>
      <c r="AG834" s="5">
        <v>19229734</v>
      </c>
      <c r="AH834" s="5">
        <v>0</v>
      </c>
      <c r="AI834" s="5">
        <v>762046076</v>
      </c>
      <c r="AJ834" s="5">
        <v>0</v>
      </c>
      <c r="AK834" s="5">
        <v>272351429</v>
      </c>
      <c r="AL834" s="5">
        <v>0</v>
      </c>
      <c r="AM834" s="5">
        <v>19229734</v>
      </c>
      <c r="AN834" s="5">
        <v>0</v>
      </c>
      <c r="AO834" s="5">
        <v>0</v>
      </c>
      <c r="AP834" s="5">
        <v>0</v>
      </c>
      <c r="AQ834" s="5">
        <v>19805797</v>
      </c>
      <c r="AR834" s="5">
        <v>42474154</v>
      </c>
      <c r="AS834" s="5">
        <v>0</v>
      </c>
      <c r="AT834" s="5">
        <v>0</v>
      </c>
      <c r="AU834" s="5">
        <f t="shared" ref="AU834:AU897" si="13">SUM(X834,Y834,Z834,AA834,AB834,AC834,AD834,AE834,AF834,AG834,AH834,AI834,AJ834,AK834,AL834,AM834,AN834,AO834,AP834,AQ834,AR834,AS834)</f>
        <v>7812217508</v>
      </c>
    </row>
    <row r="835" spans="1:47" x14ac:dyDescent="0.3">
      <c r="A835" s="4" t="s">
        <v>190</v>
      </c>
      <c r="B835" s="4" t="s">
        <v>47</v>
      </c>
      <c r="C835" s="4" t="s">
        <v>72</v>
      </c>
      <c r="D835" s="4" t="s">
        <v>49</v>
      </c>
      <c r="E835" s="4" t="s">
        <v>49</v>
      </c>
      <c r="F835" s="4" t="s">
        <v>49</v>
      </c>
      <c r="G835" s="4" t="s">
        <v>49</v>
      </c>
      <c r="H835" s="4" t="s">
        <v>50</v>
      </c>
      <c r="I835" s="4" t="s">
        <v>50</v>
      </c>
      <c r="J835" s="4" t="s">
        <v>50</v>
      </c>
      <c r="K835" s="4" t="s">
        <v>50</v>
      </c>
      <c r="L835" s="4" t="s">
        <v>50</v>
      </c>
      <c r="M835" s="4" t="s">
        <v>50</v>
      </c>
      <c r="N835" s="4" t="s">
        <v>50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862213602.99999988</v>
      </c>
      <c r="V835" s="5">
        <v>224175537</v>
      </c>
      <c r="W835" s="6">
        <v>0</v>
      </c>
      <c r="X835" s="5">
        <v>1489954045</v>
      </c>
      <c r="Y835" s="5">
        <v>144363449</v>
      </c>
      <c r="Z835" s="5">
        <v>0</v>
      </c>
      <c r="AA835" s="5">
        <v>0</v>
      </c>
      <c r="AB835" s="5">
        <v>0</v>
      </c>
      <c r="AC835" s="5">
        <v>593409048</v>
      </c>
      <c r="AD835" s="5">
        <v>593409048</v>
      </c>
      <c r="AE835" s="5">
        <v>593409048</v>
      </c>
      <c r="AF835" s="5">
        <v>1489954045</v>
      </c>
      <c r="AG835" s="5">
        <v>816784135</v>
      </c>
      <c r="AH835" s="5">
        <v>40549253</v>
      </c>
      <c r="AI835" s="5">
        <v>238067923</v>
      </c>
      <c r="AJ835" s="5">
        <v>5879378</v>
      </c>
      <c r="AK835" s="5">
        <v>10875712</v>
      </c>
      <c r="AL835" s="5">
        <v>0</v>
      </c>
      <c r="AM835" s="5">
        <v>816784135</v>
      </c>
      <c r="AN835" s="5">
        <v>0</v>
      </c>
      <c r="AO835" s="5">
        <v>1175000</v>
      </c>
      <c r="AP835" s="5">
        <v>0</v>
      </c>
      <c r="AQ835" s="5">
        <v>862216603</v>
      </c>
      <c r="AR835" s="5">
        <v>145139311</v>
      </c>
      <c r="AS835" s="5">
        <v>2454525</v>
      </c>
      <c r="AT835" s="5">
        <v>3000.0000001192093</v>
      </c>
      <c r="AU835" s="5">
        <f t="shared" si="13"/>
        <v>7844424658</v>
      </c>
    </row>
    <row r="836" spans="1:47" x14ac:dyDescent="0.3">
      <c r="A836" s="4" t="s">
        <v>1785</v>
      </c>
      <c r="B836" s="4" t="s">
        <v>47</v>
      </c>
      <c r="C836" s="4" t="s">
        <v>63</v>
      </c>
      <c r="D836" s="4" t="s">
        <v>49</v>
      </c>
      <c r="E836" s="4" t="s">
        <v>49</v>
      </c>
      <c r="F836" s="4" t="s">
        <v>49</v>
      </c>
      <c r="G836" s="4" t="s">
        <v>49</v>
      </c>
      <c r="H836" s="4" t="s">
        <v>50</v>
      </c>
      <c r="I836" s="4" t="s">
        <v>50</v>
      </c>
      <c r="J836" s="4" t="s">
        <v>50</v>
      </c>
      <c r="K836" s="4" t="s">
        <v>50</v>
      </c>
      <c r="L836" s="4" t="s">
        <v>50</v>
      </c>
      <c r="M836" s="4" t="s">
        <v>51</v>
      </c>
      <c r="N836" s="4" t="s">
        <v>51</v>
      </c>
      <c r="O836" s="5">
        <v>0</v>
      </c>
      <c r="P836" s="5">
        <v>0</v>
      </c>
      <c r="Q836" s="5">
        <v>310470535</v>
      </c>
      <c r="R836" s="5">
        <v>58989401.650000006</v>
      </c>
      <c r="S836" s="5">
        <v>0</v>
      </c>
      <c r="T836" s="5">
        <v>0</v>
      </c>
      <c r="U836" s="5">
        <v>1061932</v>
      </c>
      <c r="V836" s="5">
        <v>276102.32</v>
      </c>
      <c r="W836" s="6">
        <v>0</v>
      </c>
      <c r="X836" s="5">
        <v>1621211299</v>
      </c>
      <c r="Y836" s="5">
        <v>712087304</v>
      </c>
      <c r="Z836" s="5">
        <v>239917986</v>
      </c>
      <c r="AA836" s="5">
        <v>40122658</v>
      </c>
      <c r="AB836" s="5">
        <v>299966067</v>
      </c>
      <c r="AC836" s="5">
        <v>988498372</v>
      </c>
      <c r="AD836" s="5">
        <v>169926818</v>
      </c>
      <c r="AE836" s="5">
        <v>34744053</v>
      </c>
      <c r="AF836" s="5">
        <v>1621211299</v>
      </c>
      <c r="AG836" s="5">
        <v>227426096</v>
      </c>
      <c r="AH836" s="5">
        <v>34996260</v>
      </c>
      <c r="AI836" s="5">
        <v>1128493253</v>
      </c>
      <c r="AJ836" s="5">
        <v>16707538</v>
      </c>
      <c r="AK836" s="5">
        <v>26975345</v>
      </c>
      <c r="AL836" s="5">
        <v>0</v>
      </c>
      <c r="AM836" s="5">
        <v>224745176</v>
      </c>
      <c r="AN836" s="5">
        <v>6624017</v>
      </c>
      <c r="AO836" s="5">
        <v>17231519</v>
      </c>
      <c r="AP836" s="5">
        <v>0</v>
      </c>
      <c r="AQ836" s="5">
        <v>313857241</v>
      </c>
      <c r="AR836" s="5">
        <v>120179207</v>
      </c>
      <c r="AS836" s="5">
        <v>0</v>
      </c>
      <c r="AT836" s="5">
        <v>2324774</v>
      </c>
      <c r="AU836" s="5">
        <f t="shared" si="13"/>
        <v>7844921508</v>
      </c>
    </row>
    <row r="837" spans="1:47" x14ac:dyDescent="0.3">
      <c r="A837" s="4" t="s">
        <v>270</v>
      </c>
      <c r="B837" s="4" t="s">
        <v>47</v>
      </c>
      <c r="C837" s="4" t="s">
        <v>106</v>
      </c>
      <c r="D837" s="4" t="s">
        <v>49</v>
      </c>
      <c r="E837" s="4" t="s">
        <v>49</v>
      </c>
      <c r="F837" s="4" t="s">
        <v>49</v>
      </c>
      <c r="G837" s="4" t="s">
        <v>49</v>
      </c>
      <c r="H837" s="4" t="s">
        <v>50</v>
      </c>
      <c r="I837" s="4" t="s">
        <v>50</v>
      </c>
      <c r="J837" s="4" t="s">
        <v>50</v>
      </c>
      <c r="K837" s="4" t="s">
        <v>50</v>
      </c>
      <c r="L837" s="4" t="s">
        <v>50</v>
      </c>
      <c r="M837" s="4" t="s">
        <v>50</v>
      </c>
      <c r="N837" s="4" t="s">
        <v>50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80258947</v>
      </c>
      <c r="V837" s="5">
        <v>20867326.219999999</v>
      </c>
      <c r="W837" s="6">
        <v>0</v>
      </c>
      <c r="X837" s="5">
        <v>0</v>
      </c>
      <c r="Y837" s="5">
        <v>4128462</v>
      </c>
      <c r="Z837" s="5">
        <v>0</v>
      </c>
      <c r="AA837" s="5">
        <v>0</v>
      </c>
      <c r="AB837" s="5">
        <v>1505373295</v>
      </c>
      <c r="AC837" s="5">
        <v>563119740</v>
      </c>
      <c r="AD837" s="5">
        <v>59391621</v>
      </c>
      <c r="AE837" s="5">
        <v>0</v>
      </c>
      <c r="AF837" s="5">
        <v>2789208358</v>
      </c>
      <c r="AG837" s="5">
        <v>75834373</v>
      </c>
      <c r="AH837" s="5">
        <v>0</v>
      </c>
      <c r="AI837" s="5">
        <v>2635607933</v>
      </c>
      <c r="AJ837" s="5">
        <v>0</v>
      </c>
      <c r="AK837" s="5">
        <v>19072015</v>
      </c>
      <c r="AL837" s="5">
        <v>0</v>
      </c>
      <c r="AM837" s="5">
        <v>80258947</v>
      </c>
      <c r="AN837" s="5">
        <v>8403748</v>
      </c>
      <c r="AO837" s="5">
        <v>13880053</v>
      </c>
      <c r="AP837" s="5">
        <v>0</v>
      </c>
      <c r="AQ837" s="5">
        <v>80258947</v>
      </c>
      <c r="AR837" s="5">
        <v>34665977</v>
      </c>
      <c r="AS837" s="5">
        <v>0</v>
      </c>
      <c r="AT837" s="5">
        <v>0</v>
      </c>
      <c r="AU837" s="5">
        <f t="shared" si="13"/>
        <v>7869203469</v>
      </c>
    </row>
    <row r="838" spans="1:47" x14ac:dyDescent="0.3">
      <c r="A838" s="4" t="s">
        <v>1820</v>
      </c>
      <c r="B838" s="4" t="s">
        <v>47</v>
      </c>
      <c r="C838" s="4" t="s">
        <v>48</v>
      </c>
      <c r="D838" s="4" t="s">
        <v>49</v>
      </c>
      <c r="E838" s="4" t="s">
        <v>49</v>
      </c>
      <c r="F838" s="4" t="s">
        <v>49</v>
      </c>
      <c r="G838" s="4" t="s">
        <v>49</v>
      </c>
      <c r="H838" s="4" t="s">
        <v>50</v>
      </c>
      <c r="I838" s="4" t="s">
        <v>50</v>
      </c>
      <c r="J838" s="4" t="s">
        <v>50</v>
      </c>
      <c r="K838" s="4" t="s">
        <v>50</v>
      </c>
      <c r="L838" s="4" t="s">
        <v>50</v>
      </c>
      <c r="M838" s="4" t="s">
        <v>50</v>
      </c>
      <c r="N838" s="4" t="s">
        <v>50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74622642</v>
      </c>
      <c r="V838" s="5">
        <v>19401886.919999998</v>
      </c>
      <c r="W838" s="6">
        <v>0</v>
      </c>
      <c r="X838" s="5">
        <v>2395360312</v>
      </c>
      <c r="Y838" s="5">
        <v>169274985</v>
      </c>
      <c r="Z838" s="5">
        <v>0</v>
      </c>
      <c r="AA838" s="5">
        <v>0</v>
      </c>
      <c r="AB838" s="5">
        <v>208459417</v>
      </c>
      <c r="AC838" s="5">
        <v>0</v>
      </c>
      <c r="AD838" s="5">
        <v>55220755</v>
      </c>
      <c r="AE838" s="5">
        <v>0</v>
      </c>
      <c r="AF838" s="5">
        <v>2441596562</v>
      </c>
      <c r="AG838" s="5">
        <v>75106350</v>
      </c>
      <c r="AH838" s="5">
        <v>0</v>
      </c>
      <c r="AI838" s="5">
        <v>2333118048</v>
      </c>
      <c r="AJ838" s="5">
        <v>8890245</v>
      </c>
      <c r="AK838" s="5">
        <v>2204464</v>
      </c>
      <c r="AL838" s="5">
        <v>0</v>
      </c>
      <c r="AM838" s="5">
        <v>74622642</v>
      </c>
      <c r="AN838" s="5">
        <v>0</v>
      </c>
      <c r="AO838" s="5">
        <v>0</v>
      </c>
      <c r="AP838" s="5">
        <v>0</v>
      </c>
      <c r="AQ838" s="5">
        <v>74622641</v>
      </c>
      <c r="AR838" s="5">
        <v>47500220</v>
      </c>
      <c r="AS838" s="5">
        <v>0</v>
      </c>
      <c r="AT838" s="5">
        <v>0</v>
      </c>
      <c r="AU838" s="5">
        <f t="shared" si="13"/>
        <v>7885976641</v>
      </c>
    </row>
    <row r="839" spans="1:47" x14ac:dyDescent="0.3">
      <c r="A839" s="4" t="s">
        <v>1417</v>
      </c>
      <c r="B839" s="4" t="s">
        <v>47</v>
      </c>
      <c r="C839" s="4" t="s">
        <v>63</v>
      </c>
      <c r="D839" s="4" t="s">
        <v>49</v>
      </c>
      <c r="E839" s="4" t="s">
        <v>49</v>
      </c>
      <c r="F839" s="4" t="s">
        <v>49</v>
      </c>
      <c r="G839" s="4" t="s">
        <v>49</v>
      </c>
      <c r="H839" s="4" t="s">
        <v>50</v>
      </c>
      <c r="I839" s="4" t="s">
        <v>50</v>
      </c>
      <c r="J839" s="4" t="s">
        <v>50</v>
      </c>
      <c r="K839" s="4" t="s">
        <v>50</v>
      </c>
      <c r="L839" s="4" t="s">
        <v>50</v>
      </c>
      <c r="M839" s="4" t="s">
        <v>50</v>
      </c>
      <c r="N839" s="4" t="s">
        <v>50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6">
        <v>10000</v>
      </c>
      <c r="X839" s="5">
        <v>906091927</v>
      </c>
      <c r="Y839" s="5">
        <v>3539473923</v>
      </c>
      <c r="Z839" s="5">
        <v>143086244</v>
      </c>
      <c r="AA839" s="5">
        <v>0</v>
      </c>
      <c r="AB839" s="5">
        <v>3449924</v>
      </c>
      <c r="AC839" s="5">
        <v>2076651628</v>
      </c>
      <c r="AD839" s="5">
        <v>-654738806</v>
      </c>
      <c r="AE839" s="5">
        <v>0</v>
      </c>
      <c r="AF839" s="5">
        <v>1420615548</v>
      </c>
      <c r="AG839" s="5">
        <v>-747173474</v>
      </c>
      <c r="AH839" s="5">
        <v>110096574</v>
      </c>
      <c r="AI839" s="5">
        <v>524264859</v>
      </c>
      <c r="AJ839" s="5">
        <v>0</v>
      </c>
      <c r="AK839" s="5">
        <v>23772962</v>
      </c>
      <c r="AL839" s="5">
        <v>0</v>
      </c>
      <c r="AM839" s="5">
        <v>-842259320</v>
      </c>
      <c r="AN839" s="5">
        <v>434909</v>
      </c>
      <c r="AO839" s="5">
        <v>287898311</v>
      </c>
      <c r="AP839" s="5">
        <v>654738806</v>
      </c>
      <c r="AQ839" s="5">
        <v>-267617254</v>
      </c>
      <c r="AR839" s="5">
        <v>748466219</v>
      </c>
      <c r="AS839" s="5">
        <v>0</v>
      </c>
      <c r="AT839" s="5">
        <v>0</v>
      </c>
      <c r="AU839" s="5">
        <f t="shared" si="13"/>
        <v>7927252980</v>
      </c>
    </row>
    <row r="840" spans="1:47" x14ac:dyDescent="0.3">
      <c r="A840" s="4" t="s">
        <v>1691</v>
      </c>
      <c r="B840" s="4" t="s">
        <v>47</v>
      </c>
      <c r="C840" s="4" t="s">
        <v>53</v>
      </c>
      <c r="D840" s="4" t="s">
        <v>49</v>
      </c>
      <c r="E840" s="4" t="s">
        <v>49</v>
      </c>
      <c r="F840" s="4" t="s">
        <v>49</v>
      </c>
      <c r="G840" s="4" t="s">
        <v>49</v>
      </c>
      <c r="H840" s="4" t="s">
        <v>50</v>
      </c>
      <c r="I840" s="4" t="s">
        <v>50</v>
      </c>
      <c r="J840" s="4" t="s">
        <v>50</v>
      </c>
      <c r="K840" s="4" t="s">
        <v>50</v>
      </c>
      <c r="L840" s="4" t="s">
        <v>50</v>
      </c>
      <c r="M840" s="4" t="s">
        <v>50</v>
      </c>
      <c r="N840" s="4" t="s">
        <v>50</v>
      </c>
      <c r="O840" s="5">
        <v>0</v>
      </c>
      <c r="P840" s="5">
        <v>0</v>
      </c>
      <c r="Q840" s="5">
        <v>0</v>
      </c>
      <c r="R840" s="5">
        <v>0</v>
      </c>
      <c r="S840" s="5">
        <v>47308340</v>
      </c>
      <c r="T840" s="5">
        <v>10880918</v>
      </c>
      <c r="U840" s="5">
        <v>0</v>
      </c>
      <c r="V840" s="5">
        <v>0</v>
      </c>
      <c r="W840" s="6">
        <v>0</v>
      </c>
      <c r="X840" s="5">
        <v>1813551821</v>
      </c>
      <c r="Y840" s="5">
        <v>1034300566</v>
      </c>
      <c r="Z840" s="5">
        <v>0</v>
      </c>
      <c r="AA840" s="5">
        <v>0</v>
      </c>
      <c r="AB840" s="5">
        <v>0</v>
      </c>
      <c r="AC840" s="5">
        <v>1487549097</v>
      </c>
      <c r="AD840" s="5">
        <v>33525248</v>
      </c>
      <c r="AE840" s="5">
        <v>0</v>
      </c>
      <c r="AF840" s="5">
        <v>1813551821</v>
      </c>
      <c r="AG840" s="5">
        <v>44406164</v>
      </c>
      <c r="AH840" s="5">
        <v>494155156</v>
      </c>
      <c r="AI840" s="5">
        <v>966291811</v>
      </c>
      <c r="AJ840" s="5">
        <v>14495293</v>
      </c>
      <c r="AK840" s="5">
        <v>32633854</v>
      </c>
      <c r="AL840" s="5">
        <v>0</v>
      </c>
      <c r="AM840" s="5">
        <v>44406166</v>
      </c>
      <c r="AN840" s="5">
        <v>3</v>
      </c>
      <c r="AO840" s="5">
        <v>990600</v>
      </c>
      <c r="AP840" s="5">
        <v>0</v>
      </c>
      <c r="AQ840" s="5">
        <v>47308340</v>
      </c>
      <c r="AR840" s="5">
        <v>125340212</v>
      </c>
      <c r="AS840" s="5">
        <v>0</v>
      </c>
      <c r="AT840" s="5">
        <v>0</v>
      </c>
      <c r="AU840" s="5">
        <f t="shared" si="13"/>
        <v>7952506152</v>
      </c>
    </row>
    <row r="841" spans="1:47" x14ac:dyDescent="0.3">
      <c r="A841" s="4" t="s">
        <v>1389</v>
      </c>
      <c r="B841" s="4" t="s">
        <v>47</v>
      </c>
      <c r="C841" s="4" t="s">
        <v>70</v>
      </c>
      <c r="D841" s="4" t="s">
        <v>49</v>
      </c>
      <c r="E841" s="4" t="s">
        <v>49</v>
      </c>
      <c r="F841" s="4" t="s">
        <v>49</v>
      </c>
      <c r="G841" s="4" t="s">
        <v>49</v>
      </c>
      <c r="H841" s="4" t="s">
        <v>50</v>
      </c>
      <c r="I841" s="4" t="s">
        <v>50</v>
      </c>
      <c r="J841" s="4" t="s">
        <v>50</v>
      </c>
      <c r="K841" s="4" t="s">
        <v>50</v>
      </c>
      <c r="L841" s="4" t="s">
        <v>50</v>
      </c>
      <c r="M841" s="4" t="s">
        <v>50</v>
      </c>
      <c r="N841" s="4" t="s">
        <v>50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6">
        <v>10000</v>
      </c>
      <c r="X841" s="5">
        <v>0</v>
      </c>
      <c r="Y841" s="5">
        <v>5408438505</v>
      </c>
      <c r="Z841" s="5">
        <v>0</v>
      </c>
      <c r="AA841" s="5">
        <v>36699898</v>
      </c>
      <c r="AB841" s="5">
        <v>873479845</v>
      </c>
      <c r="AC841" s="5">
        <v>2795205623</v>
      </c>
      <c r="AD841" s="5">
        <v>-739388840</v>
      </c>
      <c r="AE841" s="5">
        <v>0</v>
      </c>
      <c r="AF841" s="5">
        <v>585356800</v>
      </c>
      <c r="AG841" s="5">
        <v>-749776140</v>
      </c>
      <c r="AH841" s="5">
        <v>109013608</v>
      </c>
      <c r="AI841" s="5">
        <v>367584839</v>
      </c>
      <c r="AJ841" s="5">
        <v>1810922</v>
      </c>
      <c r="AK841" s="5">
        <v>46040204</v>
      </c>
      <c r="AL841" s="5">
        <v>0</v>
      </c>
      <c r="AM841" s="5">
        <v>-749624099</v>
      </c>
      <c r="AN841" s="5">
        <v>152041</v>
      </c>
      <c r="AO841" s="5">
        <v>13186359</v>
      </c>
      <c r="AP841" s="5">
        <v>739388840</v>
      </c>
      <c r="AQ841" s="5">
        <v>-867103447</v>
      </c>
      <c r="AR841" s="5">
        <v>102969527</v>
      </c>
      <c r="AS841" s="5">
        <v>0</v>
      </c>
      <c r="AT841" s="5">
        <v>0</v>
      </c>
      <c r="AU841" s="5">
        <f t="shared" si="13"/>
        <v>7973434485</v>
      </c>
    </row>
    <row r="842" spans="1:47" x14ac:dyDescent="0.3">
      <c r="A842" s="4" t="s">
        <v>1564</v>
      </c>
      <c r="B842" s="4" t="s">
        <v>47</v>
      </c>
      <c r="C842" s="4" t="s">
        <v>61</v>
      </c>
      <c r="D842" s="4" t="s">
        <v>49</v>
      </c>
      <c r="E842" s="4" t="s">
        <v>49</v>
      </c>
      <c r="F842" s="4" t="s">
        <v>49</v>
      </c>
      <c r="G842" s="4" t="s">
        <v>49</v>
      </c>
      <c r="H842" s="4" t="s">
        <v>50</v>
      </c>
      <c r="I842" s="4" t="s">
        <v>50</v>
      </c>
      <c r="J842" s="4" t="s">
        <v>50</v>
      </c>
      <c r="K842" s="4" t="s">
        <v>50</v>
      </c>
      <c r="L842" s="4" t="s">
        <v>50</v>
      </c>
      <c r="M842" s="4" t="s">
        <v>50</v>
      </c>
      <c r="N842" s="4" t="s">
        <v>51</v>
      </c>
      <c r="O842" s="5" t="s">
        <v>50</v>
      </c>
      <c r="P842" s="5" t="s">
        <v>50</v>
      </c>
      <c r="Q842" s="5" t="s">
        <v>50</v>
      </c>
      <c r="R842" s="5" t="s">
        <v>50</v>
      </c>
      <c r="S842" s="5" t="s">
        <v>50</v>
      </c>
      <c r="T842" s="5" t="s">
        <v>50</v>
      </c>
      <c r="U842" s="5" t="s">
        <v>50</v>
      </c>
      <c r="V842" s="5" t="s">
        <v>50</v>
      </c>
      <c r="W842" s="6" t="s">
        <v>50</v>
      </c>
      <c r="X842" s="5">
        <v>0</v>
      </c>
      <c r="Y842" s="5">
        <v>2374637058</v>
      </c>
      <c r="Z842" s="5">
        <v>348533511</v>
      </c>
      <c r="AA842" s="5">
        <v>0</v>
      </c>
      <c r="AB842" s="5">
        <v>1061904086</v>
      </c>
      <c r="AC842" s="5">
        <v>2702872633</v>
      </c>
      <c r="AD842" s="5">
        <v>-2825952</v>
      </c>
      <c r="AE842" s="5">
        <v>0</v>
      </c>
      <c r="AF842" s="5">
        <v>507426967</v>
      </c>
      <c r="AG842" s="5">
        <v>-197477651</v>
      </c>
      <c r="AH842" s="5">
        <v>3305855</v>
      </c>
      <c r="AI842" s="5">
        <v>693763156</v>
      </c>
      <c r="AJ842" s="5">
        <v>5900584</v>
      </c>
      <c r="AK842" s="5">
        <v>4432799</v>
      </c>
      <c r="AL842" s="5">
        <v>0</v>
      </c>
      <c r="AM842" s="5">
        <v>-2815952</v>
      </c>
      <c r="AN842" s="5">
        <v>179453365</v>
      </c>
      <c r="AO842" s="5">
        <v>347148527</v>
      </c>
      <c r="AP842" s="5">
        <v>2825952</v>
      </c>
      <c r="AQ842" s="5">
        <v>-112418054</v>
      </c>
      <c r="AR842" s="5">
        <v>95526192</v>
      </c>
      <c r="AS842" s="5">
        <v>0</v>
      </c>
      <c r="AT842" s="5" t="s">
        <v>50</v>
      </c>
      <c r="AU842" s="5">
        <f t="shared" si="13"/>
        <v>8012193076</v>
      </c>
    </row>
    <row r="843" spans="1:47" x14ac:dyDescent="0.3">
      <c r="A843" s="4" t="s">
        <v>605</v>
      </c>
      <c r="B843" s="4" t="s">
        <v>47</v>
      </c>
      <c r="C843" s="4" t="s">
        <v>106</v>
      </c>
      <c r="D843" s="4" t="s">
        <v>49</v>
      </c>
      <c r="E843" s="4" t="s">
        <v>49</v>
      </c>
      <c r="F843" s="4" t="s">
        <v>49</v>
      </c>
      <c r="G843" s="4" t="s">
        <v>49</v>
      </c>
      <c r="H843" s="4" t="s">
        <v>50</v>
      </c>
      <c r="I843" s="4" t="s">
        <v>50</v>
      </c>
      <c r="J843" s="4" t="s">
        <v>50</v>
      </c>
      <c r="K843" s="4" t="s">
        <v>50</v>
      </c>
      <c r="L843" s="4" t="s">
        <v>51</v>
      </c>
      <c r="M843" s="4" t="s">
        <v>50</v>
      </c>
      <c r="N843" s="4" t="s">
        <v>50</v>
      </c>
      <c r="O843" s="5" t="s">
        <v>50</v>
      </c>
      <c r="P843" s="5" t="s">
        <v>50</v>
      </c>
      <c r="Q843" s="5" t="s">
        <v>50</v>
      </c>
      <c r="R843" s="5" t="s">
        <v>50</v>
      </c>
      <c r="S843" s="5" t="s">
        <v>50</v>
      </c>
      <c r="T843" s="5" t="s">
        <v>50</v>
      </c>
      <c r="U843" s="5" t="s">
        <v>50</v>
      </c>
      <c r="V843" s="5" t="s">
        <v>50</v>
      </c>
      <c r="W843" s="6" t="s">
        <v>50</v>
      </c>
      <c r="X843" s="5">
        <v>343191618</v>
      </c>
      <c r="Y843" s="5">
        <v>201646953</v>
      </c>
      <c r="Z843" s="5">
        <v>0</v>
      </c>
      <c r="AA843" s="5">
        <v>0</v>
      </c>
      <c r="AB843" s="5">
        <v>1107137881</v>
      </c>
      <c r="AC843" s="5">
        <v>5874918448</v>
      </c>
      <c r="AD843" s="5">
        <v>-220787893</v>
      </c>
      <c r="AE843" s="5">
        <v>0</v>
      </c>
      <c r="AF843" s="5">
        <v>343191618</v>
      </c>
      <c r="AG843" s="5">
        <v>-273858681</v>
      </c>
      <c r="AH843" s="5">
        <v>87600</v>
      </c>
      <c r="AI843" s="5">
        <v>86873564</v>
      </c>
      <c r="AJ843" s="5">
        <v>0</v>
      </c>
      <c r="AK843" s="5">
        <v>39099048</v>
      </c>
      <c r="AL843" s="5">
        <v>0</v>
      </c>
      <c r="AM843" s="5">
        <v>-308285776</v>
      </c>
      <c r="AN843" s="5">
        <v>287647</v>
      </c>
      <c r="AO843" s="5">
        <v>840650000</v>
      </c>
      <c r="AP843" s="5">
        <v>0</v>
      </c>
      <c r="AQ843" s="5">
        <v>-377611391</v>
      </c>
      <c r="AR843" s="5">
        <v>361166021</v>
      </c>
      <c r="AS843" s="5">
        <v>1860202</v>
      </c>
      <c r="AT843" s="5" t="s">
        <v>50</v>
      </c>
      <c r="AU843" s="5">
        <f t="shared" si="13"/>
        <v>8019566859</v>
      </c>
    </row>
    <row r="844" spans="1:47" x14ac:dyDescent="0.3">
      <c r="A844" s="4" t="s">
        <v>142</v>
      </c>
      <c r="B844" s="4" t="s">
        <v>47</v>
      </c>
      <c r="C844" s="4" t="s">
        <v>143</v>
      </c>
      <c r="D844" s="4" t="s">
        <v>49</v>
      </c>
      <c r="E844" s="4" t="s">
        <v>49</v>
      </c>
      <c r="F844" s="4" t="s">
        <v>49</v>
      </c>
      <c r="G844" s="4" t="s">
        <v>49</v>
      </c>
      <c r="H844" s="4" t="s">
        <v>50</v>
      </c>
      <c r="I844" s="4" t="s">
        <v>50</v>
      </c>
      <c r="J844" s="4" t="s">
        <v>50</v>
      </c>
      <c r="K844" s="4" t="s">
        <v>50</v>
      </c>
      <c r="L844" s="4" t="s">
        <v>50</v>
      </c>
      <c r="M844" s="4" t="s">
        <v>50</v>
      </c>
      <c r="N844" s="4" t="s">
        <v>50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550616</v>
      </c>
      <c r="V844" s="5">
        <v>143160.16</v>
      </c>
      <c r="W844" s="6">
        <v>0</v>
      </c>
      <c r="X844" s="5">
        <v>274814671</v>
      </c>
      <c r="Y844" s="5">
        <v>67178707</v>
      </c>
      <c r="Z844" s="5">
        <v>0</v>
      </c>
      <c r="AA844" s="5">
        <v>0</v>
      </c>
      <c r="AB844" s="5">
        <v>1862444833</v>
      </c>
      <c r="AC844" s="5">
        <v>5011773071</v>
      </c>
      <c r="AD844" s="5">
        <v>-99495124</v>
      </c>
      <c r="AE844" s="5">
        <v>0</v>
      </c>
      <c r="AF844" s="5">
        <v>324009404</v>
      </c>
      <c r="AG844" s="5">
        <v>-99410169</v>
      </c>
      <c r="AH844" s="5">
        <v>1951724</v>
      </c>
      <c r="AI844" s="5">
        <v>134430005</v>
      </c>
      <c r="AJ844" s="5">
        <v>60619006</v>
      </c>
      <c r="AK844" s="5">
        <v>3677963</v>
      </c>
      <c r="AL844" s="5">
        <v>0</v>
      </c>
      <c r="AM844" s="5">
        <v>-99495124</v>
      </c>
      <c r="AN844" s="5">
        <v>0</v>
      </c>
      <c r="AO844" s="5">
        <v>528572640</v>
      </c>
      <c r="AP844" s="5">
        <v>0</v>
      </c>
      <c r="AQ844" s="5">
        <v>550616</v>
      </c>
      <c r="AR844" s="5">
        <v>54297469</v>
      </c>
      <c r="AS844" s="5">
        <v>0</v>
      </c>
      <c r="AT844" s="5">
        <v>0</v>
      </c>
      <c r="AU844" s="5">
        <f t="shared" si="13"/>
        <v>8025919692</v>
      </c>
    </row>
    <row r="845" spans="1:47" x14ac:dyDescent="0.3">
      <c r="A845" s="4" t="s">
        <v>1769</v>
      </c>
      <c r="B845" s="4" t="s">
        <v>47</v>
      </c>
      <c r="C845" s="4" t="s">
        <v>61</v>
      </c>
      <c r="D845" s="4" t="s">
        <v>49</v>
      </c>
      <c r="E845" s="4" t="s">
        <v>49</v>
      </c>
      <c r="F845" s="4" t="s">
        <v>49</v>
      </c>
      <c r="G845" s="4" t="s">
        <v>49</v>
      </c>
      <c r="H845" s="4" t="s">
        <v>50</v>
      </c>
      <c r="I845" s="4" t="s">
        <v>50</v>
      </c>
      <c r="J845" s="4" t="s">
        <v>50</v>
      </c>
      <c r="K845" s="4" t="s">
        <v>50</v>
      </c>
      <c r="L845" s="4" t="s">
        <v>51</v>
      </c>
      <c r="M845" s="4" t="s">
        <v>50</v>
      </c>
      <c r="N845" s="4" t="s">
        <v>50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20460778</v>
      </c>
      <c r="V845" s="5">
        <v>5319802</v>
      </c>
      <c r="W845" s="6">
        <v>0</v>
      </c>
      <c r="X845" s="5">
        <v>1716103151</v>
      </c>
      <c r="Y845" s="5">
        <v>330285987</v>
      </c>
      <c r="Z845" s="5">
        <v>0</v>
      </c>
      <c r="AA845" s="5">
        <v>0</v>
      </c>
      <c r="AB845" s="5">
        <v>22994573</v>
      </c>
      <c r="AC845" s="5">
        <v>1892469292</v>
      </c>
      <c r="AD845" s="5">
        <v>5304683</v>
      </c>
      <c r="AE845" s="5">
        <v>0</v>
      </c>
      <c r="AF845" s="5">
        <v>1716103151</v>
      </c>
      <c r="AG845" s="5">
        <v>11186553</v>
      </c>
      <c r="AH845" s="5">
        <v>32567281</v>
      </c>
      <c r="AI845" s="5">
        <v>1493932632</v>
      </c>
      <c r="AJ845" s="5">
        <v>0</v>
      </c>
      <c r="AK845" s="5">
        <v>8446455</v>
      </c>
      <c r="AL845" s="5">
        <v>0</v>
      </c>
      <c r="AM845" s="5">
        <v>8069814</v>
      </c>
      <c r="AN845" s="5">
        <v>0</v>
      </c>
      <c r="AO845" s="5">
        <v>659329182</v>
      </c>
      <c r="AP845" s="5">
        <v>0</v>
      </c>
      <c r="AQ845" s="5">
        <v>20460778</v>
      </c>
      <c r="AR845" s="5">
        <v>123137782</v>
      </c>
      <c r="AS845" s="5">
        <v>12400353</v>
      </c>
      <c r="AT845" s="5">
        <v>0</v>
      </c>
      <c r="AU845" s="5">
        <f t="shared" si="13"/>
        <v>8052791667</v>
      </c>
    </row>
    <row r="846" spans="1:47" x14ac:dyDescent="0.3">
      <c r="A846" s="4" t="s">
        <v>1180</v>
      </c>
      <c r="B846" s="4" t="s">
        <v>47</v>
      </c>
      <c r="C846" s="4" t="s">
        <v>63</v>
      </c>
      <c r="D846" s="4" t="s">
        <v>49</v>
      </c>
      <c r="E846" s="4" t="s">
        <v>49</v>
      </c>
      <c r="F846" s="4" t="s">
        <v>49</v>
      </c>
      <c r="G846" s="4" t="s">
        <v>49</v>
      </c>
      <c r="H846" s="4" t="s">
        <v>50</v>
      </c>
      <c r="I846" s="4" t="s">
        <v>50</v>
      </c>
      <c r="J846" s="4" t="s">
        <v>50</v>
      </c>
      <c r="K846" s="4" t="s">
        <v>50</v>
      </c>
      <c r="L846" s="4" t="s">
        <v>50</v>
      </c>
      <c r="M846" s="4" t="s">
        <v>50</v>
      </c>
      <c r="N846" s="4" t="s">
        <v>51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67006546</v>
      </c>
      <c r="V846" s="5">
        <v>17421701.960000001</v>
      </c>
      <c r="W846" s="6">
        <v>0</v>
      </c>
      <c r="X846" s="5">
        <v>2277115877</v>
      </c>
      <c r="Y846" s="5">
        <v>193643857</v>
      </c>
      <c r="Z846" s="5">
        <v>0</v>
      </c>
      <c r="AA846" s="5">
        <v>0</v>
      </c>
      <c r="AB846" s="5">
        <v>679293357</v>
      </c>
      <c r="AC846" s="5">
        <v>196120483</v>
      </c>
      <c r="AD846" s="5">
        <v>45192913</v>
      </c>
      <c r="AE846" s="5">
        <v>0</v>
      </c>
      <c r="AF846" s="5">
        <v>2277115877</v>
      </c>
      <c r="AG846" s="5">
        <v>66802084</v>
      </c>
      <c r="AH846" s="5">
        <v>0</v>
      </c>
      <c r="AI846" s="5">
        <v>2190983762</v>
      </c>
      <c r="AJ846" s="5">
        <v>216367</v>
      </c>
      <c r="AK846" s="5">
        <v>15134502</v>
      </c>
      <c r="AL846" s="5">
        <v>0</v>
      </c>
      <c r="AM846" s="5">
        <v>62614613</v>
      </c>
      <c r="AN846" s="5">
        <v>0</v>
      </c>
      <c r="AO846" s="5">
        <v>0</v>
      </c>
      <c r="AP846" s="5">
        <v>0</v>
      </c>
      <c r="AQ846" s="5">
        <v>67006546</v>
      </c>
      <c r="AR846" s="5">
        <v>6645154</v>
      </c>
      <c r="AS846" s="5">
        <v>0</v>
      </c>
      <c r="AT846" s="5">
        <v>0</v>
      </c>
      <c r="AU846" s="5">
        <f t="shared" si="13"/>
        <v>8077885392</v>
      </c>
    </row>
    <row r="847" spans="1:47" x14ac:dyDescent="0.3">
      <c r="A847" s="4" t="s">
        <v>485</v>
      </c>
      <c r="B847" s="4" t="s">
        <v>47</v>
      </c>
      <c r="C847" s="4" t="s">
        <v>48</v>
      </c>
      <c r="D847" s="4" t="s">
        <v>49</v>
      </c>
      <c r="E847" s="4" t="s">
        <v>49</v>
      </c>
      <c r="F847" s="4" t="s">
        <v>49</v>
      </c>
      <c r="G847" s="4" t="s">
        <v>49</v>
      </c>
      <c r="H847" s="4" t="s">
        <v>50</v>
      </c>
      <c r="I847" s="4" t="s">
        <v>50</v>
      </c>
      <c r="J847" s="4" t="s">
        <v>50</v>
      </c>
      <c r="K847" s="4" t="s">
        <v>50</v>
      </c>
      <c r="L847" s="4" t="s">
        <v>50</v>
      </c>
      <c r="M847" s="4" t="s">
        <v>50</v>
      </c>
      <c r="N847" s="4" t="s">
        <v>50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6">
        <v>10000</v>
      </c>
      <c r="X847" s="5">
        <v>0</v>
      </c>
      <c r="Y847" s="5">
        <v>1454807714</v>
      </c>
      <c r="Z847" s="5">
        <v>2180078</v>
      </c>
      <c r="AA847" s="5">
        <v>0</v>
      </c>
      <c r="AB847" s="5">
        <v>1432252213</v>
      </c>
      <c r="AC847" s="5">
        <v>1205124010</v>
      </c>
      <c r="AD847" s="5">
        <v>52430784</v>
      </c>
      <c r="AE847" s="5">
        <v>0</v>
      </c>
      <c r="AF847" s="5">
        <v>1903374335</v>
      </c>
      <c r="AG847" s="5">
        <v>80934434</v>
      </c>
      <c r="AH847" s="5">
        <v>1083718776</v>
      </c>
      <c r="AI847" s="5">
        <v>272787941</v>
      </c>
      <c r="AJ847" s="5">
        <v>0</v>
      </c>
      <c r="AK847" s="5">
        <v>33066731</v>
      </c>
      <c r="AL847" s="5">
        <v>0</v>
      </c>
      <c r="AM847" s="5">
        <v>52430784</v>
      </c>
      <c r="AN847" s="5">
        <v>29868285</v>
      </c>
      <c r="AO847" s="5">
        <v>4643645</v>
      </c>
      <c r="AP847" s="5">
        <v>0</v>
      </c>
      <c r="AQ847" s="5">
        <v>52430784</v>
      </c>
      <c r="AR847" s="5">
        <v>435606628</v>
      </c>
      <c r="AS847" s="5">
        <v>0</v>
      </c>
      <c r="AT847" s="5">
        <v>52430784</v>
      </c>
      <c r="AU847" s="5">
        <f t="shared" si="13"/>
        <v>8095657142</v>
      </c>
    </row>
    <row r="848" spans="1:47" x14ac:dyDescent="0.3">
      <c r="A848" s="4" t="s">
        <v>1359</v>
      </c>
      <c r="B848" s="4" t="s">
        <v>47</v>
      </c>
      <c r="C848" s="4" t="s">
        <v>106</v>
      </c>
      <c r="D848" s="4" t="s">
        <v>49</v>
      </c>
      <c r="E848" s="4" t="s">
        <v>49</v>
      </c>
      <c r="F848" s="4" t="s">
        <v>49</v>
      </c>
      <c r="G848" s="4" t="s">
        <v>49</v>
      </c>
      <c r="H848" s="4" t="s">
        <v>50</v>
      </c>
      <c r="I848" s="4" t="s">
        <v>50</v>
      </c>
      <c r="J848" s="4" t="s">
        <v>50</v>
      </c>
      <c r="K848" s="4" t="s">
        <v>50</v>
      </c>
      <c r="L848" s="4" t="s">
        <v>50</v>
      </c>
      <c r="M848" s="4" t="s">
        <v>50</v>
      </c>
      <c r="N848" s="4" t="s">
        <v>50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24940420</v>
      </c>
      <c r="V848" s="5">
        <v>6484509.1999999993</v>
      </c>
      <c r="W848" s="6">
        <v>0</v>
      </c>
      <c r="X848" s="5">
        <v>0</v>
      </c>
      <c r="Y848" s="5">
        <v>1042709978</v>
      </c>
      <c r="Z848" s="5">
        <v>0</v>
      </c>
      <c r="AA848" s="5">
        <v>0</v>
      </c>
      <c r="AB848" s="5">
        <v>400634025</v>
      </c>
      <c r="AC848" s="5">
        <v>586489568</v>
      </c>
      <c r="AD848" s="5">
        <v>18006285</v>
      </c>
      <c r="AE848" s="5">
        <v>0</v>
      </c>
      <c r="AF848" s="5">
        <v>3014129647</v>
      </c>
      <c r="AG848" s="5">
        <v>27391781</v>
      </c>
      <c r="AH848" s="5">
        <v>0</v>
      </c>
      <c r="AI848" s="5">
        <v>2852972705</v>
      </c>
      <c r="AJ848" s="5">
        <v>0</v>
      </c>
      <c r="AK848" s="5">
        <v>2402482</v>
      </c>
      <c r="AL848" s="5">
        <v>0</v>
      </c>
      <c r="AM848" s="5">
        <v>24490794</v>
      </c>
      <c r="AN848" s="5">
        <v>0</v>
      </c>
      <c r="AO848" s="5">
        <v>41960000</v>
      </c>
      <c r="AP848" s="5">
        <v>0</v>
      </c>
      <c r="AQ848" s="5">
        <v>24940422</v>
      </c>
      <c r="AR848" s="5">
        <v>70262281</v>
      </c>
      <c r="AS848" s="5">
        <v>0</v>
      </c>
      <c r="AT848" s="5">
        <v>2</v>
      </c>
      <c r="AU848" s="5">
        <f t="shared" si="13"/>
        <v>8106389968</v>
      </c>
    </row>
    <row r="849" spans="1:47" x14ac:dyDescent="0.3">
      <c r="A849" s="4" t="s">
        <v>423</v>
      </c>
      <c r="B849" s="4" t="s">
        <v>47</v>
      </c>
      <c r="C849" s="4" t="s">
        <v>63</v>
      </c>
      <c r="D849" s="4" t="s">
        <v>49</v>
      </c>
      <c r="E849" s="4" t="s">
        <v>49</v>
      </c>
      <c r="F849" s="4" t="s">
        <v>49</v>
      </c>
      <c r="G849" s="4" t="s">
        <v>49</v>
      </c>
      <c r="H849" s="4" t="s">
        <v>50</v>
      </c>
      <c r="I849" s="4" t="s">
        <v>50</v>
      </c>
      <c r="J849" s="4" t="s">
        <v>50</v>
      </c>
      <c r="K849" s="4" t="s">
        <v>50</v>
      </c>
      <c r="L849" s="4" t="s">
        <v>50</v>
      </c>
      <c r="M849" s="4" t="s">
        <v>50</v>
      </c>
      <c r="N849" s="4" t="s">
        <v>50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37462480</v>
      </c>
      <c r="V849" s="5">
        <v>9740244.8000000007</v>
      </c>
      <c r="W849" s="6">
        <v>0</v>
      </c>
      <c r="X849" s="5">
        <v>1704860857</v>
      </c>
      <c r="Y849" s="5">
        <v>398870532</v>
      </c>
      <c r="Z849" s="5">
        <v>37380556</v>
      </c>
      <c r="AA849" s="5">
        <v>7001252</v>
      </c>
      <c r="AB849" s="5">
        <v>157320133</v>
      </c>
      <c r="AC849" s="5">
        <v>1743786554</v>
      </c>
      <c r="AD849" s="5">
        <v>77704016</v>
      </c>
      <c r="AE849" s="5">
        <v>41630299</v>
      </c>
      <c r="AF849" s="5">
        <v>1704860857</v>
      </c>
      <c r="AG849" s="5">
        <v>-259573</v>
      </c>
      <c r="AH849" s="5">
        <v>336724720</v>
      </c>
      <c r="AI849" s="5">
        <v>177219184</v>
      </c>
      <c r="AJ849" s="5">
        <v>12242171</v>
      </c>
      <c r="AK849" s="5">
        <v>196246327</v>
      </c>
      <c r="AL849" s="5">
        <v>0</v>
      </c>
      <c r="AM849" s="5">
        <v>74210880</v>
      </c>
      <c r="AN849" s="5">
        <v>80114111</v>
      </c>
      <c r="AO849" s="5">
        <v>558215123</v>
      </c>
      <c r="AP849" s="5">
        <v>74210880</v>
      </c>
      <c r="AQ849" s="5">
        <v>37462480</v>
      </c>
      <c r="AR849" s="5">
        <v>720889955</v>
      </c>
      <c r="AS849" s="5">
        <v>18018000</v>
      </c>
      <c r="AT849" s="5">
        <v>0</v>
      </c>
      <c r="AU849" s="5">
        <f t="shared" si="13"/>
        <v>8158709314</v>
      </c>
    </row>
    <row r="850" spans="1:47" x14ac:dyDescent="0.3">
      <c r="A850" s="4" t="s">
        <v>507</v>
      </c>
      <c r="B850" s="4" t="s">
        <v>47</v>
      </c>
      <c r="C850" s="4" t="s">
        <v>106</v>
      </c>
      <c r="D850" s="4" t="s">
        <v>49</v>
      </c>
      <c r="E850" s="4" t="s">
        <v>49</v>
      </c>
      <c r="F850" s="4" t="s">
        <v>49</v>
      </c>
      <c r="G850" s="4" t="s">
        <v>49</v>
      </c>
      <c r="H850" s="4" t="s">
        <v>50</v>
      </c>
      <c r="I850" s="4" t="s">
        <v>50</v>
      </c>
      <c r="J850" s="4" t="s">
        <v>50</v>
      </c>
      <c r="K850" s="4" t="s">
        <v>50</v>
      </c>
      <c r="L850" s="4" t="s">
        <v>50</v>
      </c>
      <c r="M850" s="4" t="s">
        <v>50</v>
      </c>
      <c r="N850" s="4" t="s">
        <v>50</v>
      </c>
      <c r="O850" s="5" t="s">
        <v>50</v>
      </c>
      <c r="P850" s="5" t="s">
        <v>50</v>
      </c>
      <c r="Q850" s="5" t="s">
        <v>50</v>
      </c>
      <c r="R850" s="5" t="s">
        <v>50</v>
      </c>
      <c r="S850" s="5" t="s">
        <v>50</v>
      </c>
      <c r="T850" s="5" t="s">
        <v>50</v>
      </c>
      <c r="U850" s="5" t="s">
        <v>50</v>
      </c>
      <c r="V850" s="5" t="s">
        <v>50</v>
      </c>
      <c r="W850" s="6" t="s">
        <v>50</v>
      </c>
      <c r="X850" s="5">
        <v>1374586910</v>
      </c>
      <c r="Y850" s="5">
        <v>130135542</v>
      </c>
      <c r="Z850" s="5">
        <v>0</v>
      </c>
      <c r="AA850" s="5">
        <v>0</v>
      </c>
      <c r="AB850" s="5">
        <v>1118561584</v>
      </c>
      <c r="AC850" s="5">
        <v>2729017731</v>
      </c>
      <c r="AD850" s="5">
        <v>-6897916</v>
      </c>
      <c r="AE850" s="5">
        <v>0</v>
      </c>
      <c r="AF850" s="5">
        <v>1374586910</v>
      </c>
      <c r="AG850" s="5">
        <v>52690957</v>
      </c>
      <c r="AH850" s="5">
        <v>38491600</v>
      </c>
      <c r="AI850" s="5">
        <v>669964370</v>
      </c>
      <c r="AJ850" s="5">
        <v>48955658</v>
      </c>
      <c r="AK850" s="5">
        <v>55722359</v>
      </c>
      <c r="AL850" s="5">
        <v>0</v>
      </c>
      <c r="AM850" s="5">
        <v>-6764431</v>
      </c>
      <c r="AN850" s="5">
        <v>1674113</v>
      </c>
      <c r="AO850" s="5">
        <v>100622850</v>
      </c>
      <c r="AP850" s="5">
        <v>6897916</v>
      </c>
      <c r="AQ850" s="5">
        <v>-8521014</v>
      </c>
      <c r="AR850" s="5">
        <v>519924742</v>
      </c>
      <c r="AS850" s="5">
        <v>12566495</v>
      </c>
      <c r="AT850" s="5" t="s">
        <v>50</v>
      </c>
      <c r="AU850" s="5">
        <f t="shared" si="13"/>
        <v>8212216376</v>
      </c>
    </row>
    <row r="851" spans="1:47" x14ac:dyDescent="0.3">
      <c r="A851" s="4" t="s">
        <v>589</v>
      </c>
      <c r="B851" s="4" t="s">
        <v>47</v>
      </c>
      <c r="C851" s="4" t="s">
        <v>590</v>
      </c>
      <c r="D851" s="4" t="s">
        <v>49</v>
      </c>
      <c r="E851" s="4" t="s">
        <v>49</v>
      </c>
      <c r="F851" s="4" t="s">
        <v>49</v>
      </c>
      <c r="G851" s="4" t="s">
        <v>49</v>
      </c>
      <c r="H851" s="4" t="s">
        <v>50</v>
      </c>
      <c r="I851" s="4" t="s">
        <v>50</v>
      </c>
      <c r="J851" s="4" t="s">
        <v>50</v>
      </c>
      <c r="K851" s="4" t="s">
        <v>50</v>
      </c>
      <c r="L851" s="4" t="s">
        <v>50</v>
      </c>
      <c r="M851" s="4" t="s">
        <v>50</v>
      </c>
      <c r="N851" s="4" t="s">
        <v>50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69868592</v>
      </c>
      <c r="V851" s="5">
        <v>18165833.919999998</v>
      </c>
      <c r="W851" s="6">
        <v>0</v>
      </c>
      <c r="X851" s="5">
        <v>367729429</v>
      </c>
      <c r="Y851" s="5">
        <v>3101086250</v>
      </c>
      <c r="Z851" s="5">
        <v>0</v>
      </c>
      <c r="AA851" s="5">
        <v>0</v>
      </c>
      <c r="AB851" s="5">
        <v>27522511</v>
      </c>
      <c r="AC851" s="5">
        <v>3756443473</v>
      </c>
      <c r="AD851" s="5">
        <v>51702758</v>
      </c>
      <c r="AE851" s="5">
        <v>0</v>
      </c>
      <c r="AF851" s="5">
        <v>367729429</v>
      </c>
      <c r="AG851" s="5">
        <v>69939183</v>
      </c>
      <c r="AH851" s="5">
        <v>0</v>
      </c>
      <c r="AI851" s="5">
        <v>250495799</v>
      </c>
      <c r="AJ851" s="5">
        <v>2582196</v>
      </c>
      <c r="AK851" s="5">
        <v>2854580</v>
      </c>
      <c r="AL851" s="5">
        <v>0</v>
      </c>
      <c r="AM851" s="5">
        <v>18165834</v>
      </c>
      <c r="AN851" s="5">
        <v>0</v>
      </c>
      <c r="AO851" s="5">
        <v>130800910</v>
      </c>
      <c r="AP851" s="5">
        <v>0</v>
      </c>
      <c r="AQ851" s="5">
        <v>69868592</v>
      </c>
      <c r="AR851" s="5">
        <v>29862832</v>
      </c>
      <c r="AS851" s="5">
        <v>0</v>
      </c>
      <c r="AT851" s="5">
        <v>0</v>
      </c>
      <c r="AU851" s="5">
        <f t="shared" si="13"/>
        <v>8246783776</v>
      </c>
    </row>
    <row r="852" spans="1:47" x14ac:dyDescent="0.3">
      <c r="A852" s="4" t="s">
        <v>1715</v>
      </c>
      <c r="B852" s="4" t="s">
        <v>47</v>
      </c>
      <c r="C852" s="4" t="s">
        <v>61</v>
      </c>
      <c r="D852" s="4" t="s">
        <v>49</v>
      </c>
      <c r="E852" s="4" t="s">
        <v>49</v>
      </c>
      <c r="F852" s="4" t="s">
        <v>49</v>
      </c>
      <c r="G852" s="4" t="s">
        <v>49</v>
      </c>
      <c r="H852" s="4" t="s">
        <v>50</v>
      </c>
      <c r="I852" s="4" t="s">
        <v>50</v>
      </c>
      <c r="J852" s="4" t="s">
        <v>50</v>
      </c>
      <c r="K852" s="4" t="s">
        <v>50</v>
      </c>
      <c r="L852" s="4" t="s">
        <v>50</v>
      </c>
      <c r="M852" s="4" t="s">
        <v>50</v>
      </c>
      <c r="N852" s="4" t="s">
        <v>50</v>
      </c>
      <c r="O852" s="5">
        <v>0</v>
      </c>
      <c r="P852" s="5">
        <v>0</v>
      </c>
      <c r="Q852" s="5">
        <v>0</v>
      </c>
      <c r="R852" s="5">
        <v>0</v>
      </c>
      <c r="S852" s="5">
        <v>43478</v>
      </c>
      <c r="T852" s="5">
        <v>9999.9399999999987</v>
      </c>
      <c r="U852" s="5">
        <v>0</v>
      </c>
      <c r="V852" s="5">
        <v>0</v>
      </c>
      <c r="W852" s="6">
        <v>10000</v>
      </c>
      <c r="X852" s="5">
        <v>726464295</v>
      </c>
      <c r="Y852" s="5">
        <v>2486012190</v>
      </c>
      <c r="Z852" s="5">
        <v>89148300</v>
      </c>
      <c r="AA852" s="5">
        <v>19856030</v>
      </c>
      <c r="AB852" s="5">
        <v>276942701</v>
      </c>
      <c r="AC852" s="5">
        <v>6295612291</v>
      </c>
      <c r="AD852" s="5">
        <v>-570161581</v>
      </c>
      <c r="AE852" s="5">
        <v>0</v>
      </c>
      <c r="AF852" s="5">
        <v>726464295</v>
      </c>
      <c r="AG852" s="5">
        <v>-657734465</v>
      </c>
      <c r="AH852" s="5">
        <v>70751806</v>
      </c>
      <c r="AI852" s="5">
        <v>320065766</v>
      </c>
      <c r="AJ852" s="5">
        <v>1675720</v>
      </c>
      <c r="AK852" s="5">
        <v>37907454</v>
      </c>
      <c r="AL852" s="5">
        <v>0</v>
      </c>
      <c r="AM852" s="5">
        <v>-945440906</v>
      </c>
      <c r="AN852" s="5">
        <v>0</v>
      </c>
      <c r="AO852" s="5">
        <v>544192753</v>
      </c>
      <c r="AP852" s="5">
        <v>570161581</v>
      </c>
      <c r="AQ852" s="5">
        <v>-2317436264</v>
      </c>
      <c r="AR852" s="5">
        <v>605499262</v>
      </c>
      <c r="AS852" s="5">
        <v>31686</v>
      </c>
      <c r="AT852" s="5">
        <v>0</v>
      </c>
      <c r="AU852" s="5">
        <f t="shared" si="13"/>
        <v>8280012914</v>
      </c>
    </row>
    <row r="853" spans="1:47" x14ac:dyDescent="0.3">
      <c r="A853" s="4" t="s">
        <v>1077</v>
      </c>
      <c r="B853" s="4" t="s">
        <v>47</v>
      </c>
      <c r="C853" s="4" t="s">
        <v>53</v>
      </c>
      <c r="D853" s="4" t="s">
        <v>49</v>
      </c>
      <c r="E853" s="4" t="s">
        <v>49</v>
      </c>
      <c r="F853" s="4" t="s">
        <v>49</v>
      </c>
      <c r="G853" s="4" t="s">
        <v>49</v>
      </c>
      <c r="H853" s="4" t="s">
        <v>50</v>
      </c>
      <c r="I853" s="4" t="s">
        <v>50</v>
      </c>
      <c r="J853" s="4" t="s">
        <v>50</v>
      </c>
      <c r="K853" s="4" t="s">
        <v>50</v>
      </c>
      <c r="L853" s="4" t="s">
        <v>50</v>
      </c>
      <c r="M853" s="4" t="s">
        <v>50</v>
      </c>
      <c r="N853" s="4" t="s">
        <v>50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6">
        <v>10000</v>
      </c>
      <c r="X853" s="5">
        <v>2885331303</v>
      </c>
      <c r="Y853" s="5">
        <v>881452472</v>
      </c>
      <c r="Z853" s="5">
        <v>0</v>
      </c>
      <c r="AA853" s="5">
        <v>0</v>
      </c>
      <c r="AB853" s="5">
        <v>1202404305</v>
      </c>
      <c r="AC853" s="5">
        <v>-1299791439</v>
      </c>
      <c r="AD853" s="5">
        <v>-67324138</v>
      </c>
      <c r="AE853" s="5">
        <v>0</v>
      </c>
      <c r="AF853" s="5">
        <v>2885331303</v>
      </c>
      <c r="AG853" s="5">
        <v>-67324138</v>
      </c>
      <c r="AH853" s="5">
        <v>201862368</v>
      </c>
      <c r="AI853" s="5">
        <v>2536849062</v>
      </c>
      <c r="AJ853" s="5">
        <v>9444011</v>
      </c>
      <c r="AK853" s="5">
        <v>158292422</v>
      </c>
      <c r="AL853" s="5">
        <v>0</v>
      </c>
      <c r="AM853" s="5">
        <v>-67324138</v>
      </c>
      <c r="AN853" s="5">
        <v>0</v>
      </c>
      <c r="AO853" s="5">
        <v>0</v>
      </c>
      <c r="AP853" s="5">
        <v>67324138</v>
      </c>
      <c r="AQ853" s="5">
        <v>-1292639434</v>
      </c>
      <c r="AR853" s="5">
        <v>260545289</v>
      </c>
      <c r="AS853" s="5">
        <v>0</v>
      </c>
      <c r="AT853" s="5">
        <v>0</v>
      </c>
      <c r="AU853" s="5">
        <f t="shared" si="13"/>
        <v>8294433386</v>
      </c>
    </row>
    <row r="854" spans="1:47" x14ac:dyDescent="0.3">
      <c r="A854" s="4" t="s">
        <v>1190</v>
      </c>
      <c r="B854" s="4" t="s">
        <v>47</v>
      </c>
      <c r="C854" s="4" t="s">
        <v>63</v>
      </c>
      <c r="D854" s="4" t="s">
        <v>49</v>
      </c>
      <c r="E854" s="4" t="s">
        <v>49</v>
      </c>
      <c r="F854" s="4" t="s">
        <v>49</v>
      </c>
      <c r="G854" s="4" t="s">
        <v>49</v>
      </c>
      <c r="H854" s="4" t="s">
        <v>50</v>
      </c>
      <c r="I854" s="4" t="s">
        <v>50</v>
      </c>
      <c r="J854" s="4" t="s">
        <v>50</v>
      </c>
      <c r="K854" s="4" t="s">
        <v>50</v>
      </c>
      <c r="L854" s="4" t="s">
        <v>50</v>
      </c>
      <c r="M854" s="4" t="s">
        <v>50</v>
      </c>
      <c r="N854" s="4" t="s">
        <v>50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6">
        <v>10000</v>
      </c>
      <c r="X854" s="5">
        <v>0</v>
      </c>
      <c r="Y854" s="5">
        <v>770551194</v>
      </c>
      <c r="Z854" s="5">
        <v>34841980</v>
      </c>
      <c r="AA854" s="5">
        <v>0</v>
      </c>
      <c r="AB854" s="5">
        <v>0</v>
      </c>
      <c r="AC854" s="5">
        <v>37236986</v>
      </c>
      <c r="AD854" s="5">
        <v>12337886</v>
      </c>
      <c r="AE854" s="5">
        <v>0</v>
      </c>
      <c r="AF854" s="5">
        <v>113934609</v>
      </c>
      <c r="AG854" s="5">
        <v>-47828643</v>
      </c>
      <c r="AH854" s="5">
        <v>4917500</v>
      </c>
      <c r="AI854" s="5">
        <v>46840305</v>
      </c>
      <c r="AJ854" s="5">
        <v>9165815</v>
      </c>
      <c r="AK854" s="5">
        <v>18668020</v>
      </c>
      <c r="AL854" s="5">
        <v>0</v>
      </c>
      <c r="AM854" s="5">
        <v>12347886</v>
      </c>
      <c r="AN854" s="5">
        <v>68356887</v>
      </c>
      <c r="AO854" s="5">
        <v>7297664189</v>
      </c>
      <c r="AP854" s="5">
        <v>0</v>
      </c>
      <c r="AQ854" s="5">
        <v>-90089577</v>
      </c>
      <c r="AR854" s="5">
        <v>49057884</v>
      </c>
      <c r="AS854" s="5">
        <v>0</v>
      </c>
      <c r="AT854" s="5">
        <v>0</v>
      </c>
      <c r="AU854" s="5">
        <f t="shared" si="13"/>
        <v>8338002921</v>
      </c>
    </row>
    <row r="855" spans="1:47" x14ac:dyDescent="0.3">
      <c r="A855" s="4" t="s">
        <v>855</v>
      </c>
      <c r="B855" s="4" t="s">
        <v>47</v>
      </c>
      <c r="C855" s="4" t="s">
        <v>97</v>
      </c>
      <c r="D855" s="4" t="s">
        <v>49</v>
      </c>
      <c r="E855" s="4" t="s">
        <v>49</v>
      </c>
      <c r="F855" s="4" t="s">
        <v>49</v>
      </c>
      <c r="G855" s="4" t="s">
        <v>49</v>
      </c>
      <c r="H855" s="4" t="s">
        <v>51</v>
      </c>
      <c r="I855" s="4" t="s">
        <v>50</v>
      </c>
      <c r="J855" s="4" t="s">
        <v>50</v>
      </c>
      <c r="K855" s="4" t="s">
        <v>50</v>
      </c>
      <c r="L855" s="4" t="s">
        <v>51</v>
      </c>
      <c r="M855" s="4" t="s">
        <v>50</v>
      </c>
      <c r="N855" s="4" t="s">
        <v>50</v>
      </c>
      <c r="O855" s="5" t="s">
        <v>50</v>
      </c>
      <c r="P855" s="5" t="s">
        <v>50</v>
      </c>
      <c r="Q855" s="5" t="s">
        <v>50</v>
      </c>
      <c r="R855" s="5" t="s">
        <v>50</v>
      </c>
      <c r="S855" s="5" t="s">
        <v>50</v>
      </c>
      <c r="T855" s="5" t="s">
        <v>50</v>
      </c>
      <c r="U855" s="5" t="s">
        <v>50</v>
      </c>
      <c r="V855" s="5" t="s">
        <v>50</v>
      </c>
      <c r="W855" s="6" t="s">
        <v>50</v>
      </c>
      <c r="X855" s="5">
        <v>1179848846</v>
      </c>
      <c r="Y855" s="5">
        <v>2274816265</v>
      </c>
      <c r="Z855" s="5">
        <v>42603582</v>
      </c>
      <c r="AA855" s="5">
        <v>0</v>
      </c>
      <c r="AB855" s="5">
        <v>139549682</v>
      </c>
      <c r="AC855" s="5">
        <v>1375547576</v>
      </c>
      <c r="AD855" s="5">
        <v>341958278</v>
      </c>
      <c r="AE855" s="5">
        <v>0</v>
      </c>
      <c r="AF855" s="5">
        <v>1179848846</v>
      </c>
      <c r="AG855" s="5">
        <v>401590787</v>
      </c>
      <c r="AH855" s="5">
        <v>0</v>
      </c>
      <c r="AI855" s="5">
        <v>393610328</v>
      </c>
      <c r="AJ855" s="5">
        <v>99987387</v>
      </c>
      <c r="AK855" s="5">
        <v>11657066</v>
      </c>
      <c r="AL855" s="5">
        <v>0</v>
      </c>
      <c r="AM855" s="5">
        <v>342375725</v>
      </c>
      <c r="AN855" s="5">
        <v>8042</v>
      </c>
      <c r="AO855" s="5">
        <v>1129568</v>
      </c>
      <c r="AP855" s="5">
        <v>0</v>
      </c>
      <c r="AQ855" s="5">
        <v>269584232</v>
      </c>
      <c r="AR855" s="5">
        <v>358061152</v>
      </c>
      <c r="AS855" s="5">
        <v>0</v>
      </c>
      <c r="AT855" s="5" t="s">
        <v>50</v>
      </c>
      <c r="AU855" s="5">
        <f t="shared" si="13"/>
        <v>8412177362</v>
      </c>
    </row>
    <row r="856" spans="1:47" x14ac:dyDescent="0.3">
      <c r="A856" s="4" t="s">
        <v>138</v>
      </c>
      <c r="B856" s="4" t="s">
        <v>47</v>
      </c>
      <c r="C856" s="4" t="s">
        <v>63</v>
      </c>
      <c r="D856" s="4" t="s">
        <v>49</v>
      </c>
      <c r="E856" s="4" t="s">
        <v>49</v>
      </c>
      <c r="F856" s="4" t="s">
        <v>49</v>
      </c>
      <c r="G856" s="4" t="s">
        <v>49</v>
      </c>
      <c r="H856" s="4" t="s">
        <v>51</v>
      </c>
      <c r="I856" s="4" t="s">
        <v>50</v>
      </c>
      <c r="J856" s="4" t="s">
        <v>50</v>
      </c>
      <c r="K856" s="4" t="s">
        <v>50</v>
      </c>
      <c r="L856" s="4" t="s">
        <v>50</v>
      </c>
      <c r="M856" s="4" t="s">
        <v>50</v>
      </c>
      <c r="N856" s="4" t="s">
        <v>51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6">
        <v>10000</v>
      </c>
      <c r="X856" s="5">
        <v>2225309451</v>
      </c>
      <c r="Y856" s="5">
        <v>518390334</v>
      </c>
      <c r="Z856" s="5">
        <v>0</v>
      </c>
      <c r="AA856" s="5">
        <v>211320852</v>
      </c>
      <c r="AB856" s="5">
        <v>878268562</v>
      </c>
      <c r="AC856" s="5">
        <v>425394815</v>
      </c>
      <c r="AD856" s="5">
        <v>3541137</v>
      </c>
      <c r="AE856" s="5">
        <v>0</v>
      </c>
      <c r="AF856" s="5">
        <v>2225309451</v>
      </c>
      <c r="AG856" s="5">
        <v>124513013</v>
      </c>
      <c r="AH856" s="5">
        <v>96394003</v>
      </c>
      <c r="AI856" s="5">
        <v>1731539036</v>
      </c>
      <c r="AJ856" s="5">
        <v>10228449</v>
      </c>
      <c r="AK856" s="5">
        <v>46160477</v>
      </c>
      <c r="AL856" s="5">
        <v>0</v>
      </c>
      <c r="AM856" s="5">
        <v>83746840</v>
      </c>
      <c r="AN856" s="5">
        <v>7546633</v>
      </c>
      <c r="AO856" s="5">
        <v>175430068</v>
      </c>
      <c r="AP856" s="5">
        <v>0</v>
      </c>
      <c r="AQ856" s="5">
        <v>-578153199</v>
      </c>
      <c r="AR856" s="5">
        <v>326489114</v>
      </c>
      <c r="AS856" s="5">
        <v>0</v>
      </c>
      <c r="AT856" s="5">
        <v>0</v>
      </c>
      <c r="AU856" s="5">
        <f t="shared" si="13"/>
        <v>8511429036</v>
      </c>
    </row>
    <row r="857" spans="1:47" x14ac:dyDescent="0.3">
      <c r="A857" s="4" t="s">
        <v>726</v>
      </c>
      <c r="B857" s="4" t="s">
        <v>47</v>
      </c>
      <c r="C857" s="4" t="s">
        <v>53</v>
      </c>
      <c r="D857" s="4" t="s">
        <v>49</v>
      </c>
      <c r="E857" s="4" t="s">
        <v>49</v>
      </c>
      <c r="F857" s="4" t="s">
        <v>49</v>
      </c>
      <c r="G857" s="4" t="s">
        <v>49</v>
      </c>
      <c r="H857" s="4" t="s">
        <v>50</v>
      </c>
      <c r="I857" s="4" t="s">
        <v>50</v>
      </c>
      <c r="J857" s="4" t="s">
        <v>50</v>
      </c>
      <c r="K857" s="4" t="s">
        <v>50</v>
      </c>
      <c r="L857" s="4" t="s">
        <v>50</v>
      </c>
      <c r="M857" s="4" t="s">
        <v>50</v>
      </c>
      <c r="N857" s="4" t="s">
        <v>50</v>
      </c>
      <c r="O857" s="5">
        <v>0</v>
      </c>
      <c r="P857" s="5">
        <v>0</v>
      </c>
      <c r="Q857" s="5">
        <v>0</v>
      </c>
      <c r="R857" s="5">
        <v>0</v>
      </c>
      <c r="S857" s="5">
        <v>-1461736749</v>
      </c>
      <c r="T857" s="5">
        <v>-336199452</v>
      </c>
      <c r="U857" s="5">
        <v>0</v>
      </c>
      <c r="V857" s="5">
        <v>0</v>
      </c>
      <c r="W857" s="6">
        <v>10000</v>
      </c>
      <c r="X857" s="5">
        <v>3175377</v>
      </c>
      <c r="Y857" s="5">
        <v>3430518173</v>
      </c>
      <c r="Z857" s="5">
        <v>0</v>
      </c>
      <c r="AA857" s="5">
        <v>0</v>
      </c>
      <c r="AB857" s="5">
        <v>1060025543</v>
      </c>
      <c r="AC857" s="5">
        <v>5153928348</v>
      </c>
      <c r="AD857" s="5">
        <v>-43785787</v>
      </c>
      <c r="AE857" s="5">
        <v>0</v>
      </c>
      <c r="AF857" s="5">
        <v>148848611</v>
      </c>
      <c r="AG857" s="5">
        <v>-178245528</v>
      </c>
      <c r="AH857" s="5">
        <v>4050568</v>
      </c>
      <c r="AI857" s="5">
        <v>103304328</v>
      </c>
      <c r="AJ857" s="5">
        <v>454617</v>
      </c>
      <c r="AK857" s="5">
        <v>8828844</v>
      </c>
      <c r="AL857" s="5">
        <v>0</v>
      </c>
      <c r="AM857" s="5">
        <v>-7804602</v>
      </c>
      <c r="AN857" s="5">
        <v>171740530</v>
      </c>
      <c r="AO857" s="5">
        <v>177979628</v>
      </c>
      <c r="AP857" s="5">
        <v>43785787</v>
      </c>
      <c r="AQ857" s="5">
        <v>-1461736749</v>
      </c>
      <c r="AR857" s="5">
        <v>40568354</v>
      </c>
      <c r="AS857" s="5">
        <v>0</v>
      </c>
      <c r="AT857" s="5">
        <v>0</v>
      </c>
      <c r="AU857" s="5">
        <f t="shared" si="13"/>
        <v>8655636042</v>
      </c>
    </row>
    <row r="858" spans="1:47" x14ac:dyDescent="0.3">
      <c r="A858" s="4" t="s">
        <v>1464</v>
      </c>
      <c r="B858" s="4" t="s">
        <v>47</v>
      </c>
      <c r="C858" s="4" t="s">
        <v>63</v>
      </c>
      <c r="D858" s="4" t="s">
        <v>49</v>
      </c>
      <c r="E858" s="4" t="s">
        <v>49</v>
      </c>
      <c r="F858" s="4" t="s">
        <v>49</v>
      </c>
      <c r="G858" s="4" t="s">
        <v>49</v>
      </c>
      <c r="H858" s="4" t="s">
        <v>50</v>
      </c>
      <c r="I858" s="4" t="s">
        <v>50</v>
      </c>
      <c r="J858" s="4" t="s">
        <v>50</v>
      </c>
      <c r="K858" s="4" t="s">
        <v>50</v>
      </c>
      <c r="L858" s="4" t="s">
        <v>50</v>
      </c>
      <c r="M858" s="4" t="s">
        <v>50</v>
      </c>
      <c r="N858" s="4" t="s">
        <v>50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66139687</v>
      </c>
      <c r="V858" s="5">
        <v>17196318.620000001</v>
      </c>
      <c r="W858" s="6">
        <v>0</v>
      </c>
      <c r="X858" s="5">
        <v>1903046370</v>
      </c>
      <c r="Y858" s="5">
        <v>962030780</v>
      </c>
      <c r="Z858" s="5">
        <v>27788953</v>
      </c>
      <c r="AA858" s="5">
        <v>59905828</v>
      </c>
      <c r="AB858" s="5">
        <v>484792153</v>
      </c>
      <c r="AC858" s="5">
        <v>1337923339</v>
      </c>
      <c r="AD858" s="5">
        <v>18608139</v>
      </c>
      <c r="AE858" s="5">
        <v>25517810</v>
      </c>
      <c r="AF858" s="5">
        <v>1903595330</v>
      </c>
      <c r="AG858" s="5">
        <v>113452477</v>
      </c>
      <c r="AH858" s="5">
        <v>0</v>
      </c>
      <c r="AI858" s="5">
        <v>1603586533</v>
      </c>
      <c r="AJ858" s="5">
        <v>3018801</v>
      </c>
      <c r="AK858" s="5">
        <v>22774674</v>
      </c>
      <c r="AL858" s="5">
        <v>0</v>
      </c>
      <c r="AM858" s="5">
        <v>35804458</v>
      </c>
      <c r="AN858" s="5">
        <v>14048381</v>
      </c>
      <c r="AO858" s="5">
        <v>6460834</v>
      </c>
      <c r="AP858" s="5">
        <v>0</v>
      </c>
      <c r="AQ858" s="5">
        <v>48943368</v>
      </c>
      <c r="AR858" s="5">
        <v>84733904</v>
      </c>
      <c r="AS858" s="5">
        <v>0</v>
      </c>
      <c r="AT858" s="5">
        <v>0</v>
      </c>
      <c r="AU858" s="5">
        <f t="shared" si="13"/>
        <v>8656032132</v>
      </c>
    </row>
    <row r="859" spans="1:47" x14ac:dyDescent="0.3">
      <c r="A859" s="4" t="s">
        <v>366</v>
      </c>
      <c r="B859" s="4" t="s">
        <v>47</v>
      </c>
      <c r="C859" s="4" t="s">
        <v>70</v>
      </c>
      <c r="D859" s="4" t="s">
        <v>49</v>
      </c>
      <c r="E859" s="4" t="s">
        <v>49</v>
      </c>
      <c r="F859" s="4" t="s">
        <v>49</v>
      </c>
      <c r="G859" s="4" t="s">
        <v>49</v>
      </c>
      <c r="H859" s="4" t="s">
        <v>50</v>
      </c>
      <c r="I859" s="4" t="s">
        <v>50</v>
      </c>
      <c r="J859" s="4" t="s">
        <v>50</v>
      </c>
      <c r="K859" s="4" t="s">
        <v>50</v>
      </c>
      <c r="L859" s="4" t="s">
        <v>50</v>
      </c>
      <c r="M859" s="4" t="s">
        <v>50</v>
      </c>
      <c r="N859" s="4" t="s">
        <v>50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45895243</v>
      </c>
      <c r="V859" s="5">
        <v>11932763.18</v>
      </c>
      <c r="W859" s="6">
        <v>0</v>
      </c>
      <c r="X859" s="5">
        <v>2060642092</v>
      </c>
      <c r="Y859" s="5">
        <v>1478183109</v>
      </c>
      <c r="Z859" s="5">
        <v>0</v>
      </c>
      <c r="AA859" s="5">
        <v>0</v>
      </c>
      <c r="AB859" s="5">
        <v>470825720</v>
      </c>
      <c r="AC859" s="5">
        <v>470010091</v>
      </c>
      <c r="AD859" s="5">
        <v>27952866</v>
      </c>
      <c r="AE859" s="5">
        <v>0</v>
      </c>
      <c r="AF859" s="5">
        <v>2060642092</v>
      </c>
      <c r="AG859" s="5">
        <v>39916547</v>
      </c>
      <c r="AH859" s="5">
        <v>0</v>
      </c>
      <c r="AI859" s="5">
        <v>1724692356</v>
      </c>
      <c r="AJ859" s="5">
        <v>14126158</v>
      </c>
      <c r="AK859" s="5">
        <v>4087410</v>
      </c>
      <c r="AL859" s="5">
        <v>0</v>
      </c>
      <c r="AM859" s="5">
        <v>39885629</v>
      </c>
      <c r="AN859" s="5">
        <v>0</v>
      </c>
      <c r="AO859" s="5">
        <v>51704088</v>
      </c>
      <c r="AP859" s="5">
        <v>0</v>
      </c>
      <c r="AQ859" s="5">
        <v>45895243</v>
      </c>
      <c r="AR859" s="5">
        <v>181565855</v>
      </c>
      <c r="AS859" s="5">
        <v>0</v>
      </c>
      <c r="AT859" s="5">
        <v>0</v>
      </c>
      <c r="AU859" s="5">
        <f t="shared" si="13"/>
        <v>8670129256</v>
      </c>
    </row>
    <row r="860" spans="1:47" x14ac:dyDescent="0.3">
      <c r="A860" s="4" t="s">
        <v>1237</v>
      </c>
      <c r="B860" s="4" t="s">
        <v>47</v>
      </c>
      <c r="C860" s="4" t="s">
        <v>113</v>
      </c>
      <c r="D860" s="4" t="s">
        <v>49</v>
      </c>
      <c r="E860" s="4" t="s">
        <v>49</v>
      </c>
      <c r="F860" s="4" t="s">
        <v>49</v>
      </c>
      <c r="G860" s="4" t="s">
        <v>49</v>
      </c>
      <c r="H860" s="4" t="s">
        <v>50</v>
      </c>
      <c r="I860" s="4" t="s">
        <v>50</v>
      </c>
      <c r="J860" s="4" t="s">
        <v>50</v>
      </c>
      <c r="K860" s="4" t="s">
        <v>50</v>
      </c>
      <c r="L860" s="4" t="s">
        <v>50</v>
      </c>
      <c r="M860" s="4" t="s">
        <v>50</v>
      </c>
      <c r="N860" s="4" t="s">
        <v>51</v>
      </c>
      <c r="O860" s="5">
        <v>0</v>
      </c>
      <c r="P860" s="5">
        <v>0</v>
      </c>
      <c r="Q860" s="5">
        <v>21858501</v>
      </c>
      <c r="R860" s="5">
        <v>4153115.1899999995</v>
      </c>
      <c r="S860" s="5">
        <v>0</v>
      </c>
      <c r="T860" s="5">
        <v>0</v>
      </c>
      <c r="U860" s="5">
        <v>0</v>
      </c>
      <c r="V860" s="5">
        <v>0</v>
      </c>
      <c r="W860" s="6">
        <v>0</v>
      </c>
      <c r="X860" s="5">
        <v>1420763345</v>
      </c>
      <c r="Y860" s="5">
        <v>177746876</v>
      </c>
      <c r="Z860" s="5">
        <v>0</v>
      </c>
      <c r="AA860" s="5">
        <v>0</v>
      </c>
      <c r="AB860" s="5">
        <v>1515161454</v>
      </c>
      <c r="AC860" s="5">
        <v>2735333649</v>
      </c>
      <c r="AD860" s="5">
        <v>17726905</v>
      </c>
      <c r="AE860" s="5">
        <v>0</v>
      </c>
      <c r="AF860" s="5">
        <v>1420763345</v>
      </c>
      <c r="AG860" s="5">
        <v>9361981</v>
      </c>
      <c r="AH860" s="5">
        <v>0</v>
      </c>
      <c r="AI860" s="5">
        <v>854917569</v>
      </c>
      <c r="AJ860" s="5">
        <v>82309304</v>
      </c>
      <c r="AK860" s="5">
        <v>19830634</v>
      </c>
      <c r="AL860" s="5">
        <v>0</v>
      </c>
      <c r="AM860" s="5">
        <v>21880020</v>
      </c>
      <c r="AN860" s="5">
        <v>31354165</v>
      </c>
      <c r="AO860" s="5">
        <v>178727738</v>
      </c>
      <c r="AP860" s="5">
        <v>0</v>
      </c>
      <c r="AQ860" s="5">
        <v>28179065</v>
      </c>
      <c r="AR860" s="5">
        <v>208214586</v>
      </c>
      <c r="AS860" s="5">
        <v>0</v>
      </c>
      <c r="AT860" s="5">
        <v>6320564</v>
      </c>
      <c r="AU860" s="5">
        <f t="shared" si="13"/>
        <v>8722270636</v>
      </c>
    </row>
    <row r="861" spans="1:47" x14ac:dyDescent="0.3">
      <c r="A861" s="4" t="s">
        <v>1386</v>
      </c>
      <c r="B861" s="4" t="s">
        <v>47</v>
      </c>
      <c r="C861" s="4" t="s">
        <v>295</v>
      </c>
      <c r="D861" s="4" t="s">
        <v>49</v>
      </c>
      <c r="E861" s="4" t="s">
        <v>49</v>
      </c>
      <c r="F861" s="4" t="s">
        <v>49</v>
      </c>
      <c r="G861" s="4" t="s">
        <v>49</v>
      </c>
      <c r="H861" s="4" t="s">
        <v>50</v>
      </c>
      <c r="I861" s="4" t="s">
        <v>50</v>
      </c>
      <c r="J861" s="4" t="s">
        <v>50</v>
      </c>
      <c r="K861" s="4" t="s">
        <v>50</v>
      </c>
      <c r="L861" s="4" t="s">
        <v>51</v>
      </c>
      <c r="M861" s="4" t="s">
        <v>50</v>
      </c>
      <c r="N861" s="4" t="s">
        <v>51</v>
      </c>
      <c r="O861" s="5" t="s">
        <v>50</v>
      </c>
      <c r="P861" s="5" t="s">
        <v>50</v>
      </c>
      <c r="Q861" s="5" t="s">
        <v>50</v>
      </c>
      <c r="R861" s="5" t="s">
        <v>50</v>
      </c>
      <c r="S861" s="5" t="s">
        <v>50</v>
      </c>
      <c r="T861" s="5" t="s">
        <v>50</v>
      </c>
      <c r="U861" s="5" t="s">
        <v>50</v>
      </c>
      <c r="V861" s="5" t="s">
        <v>50</v>
      </c>
      <c r="W861" s="6" t="s">
        <v>50</v>
      </c>
      <c r="X861" s="5">
        <v>1031299215</v>
      </c>
      <c r="Y861" s="5">
        <v>530703800</v>
      </c>
      <c r="Z861" s="5">
        <v>0</v>
      </c>
      <c r="AA861" s="5">
        <v>0</v>
      </c>
      <c r="AB861" s="5">
        <v>3909973567</v>
      </c>
      <c r="AC861" s="5">
        <v>700591450</v>
      </c>
      <c r="AD861" s="5">
        <v>17258632</v>
      </c>
      <c r="AE861" s="5">
        <v>0</v>
      </c>
      <c r="AF861" s="5">
        <v>1031299215</v>
      </c>
      <c r="AG861" s="5">
        <v>192660364</v>
      </c>
      <c r="AH861" s="5">
        <v>0</v>
      </c>
      <c r="AI861" s="5">
        <v>1118516826</v>
      </c>
      <c r="AJ861" s="5">
        <v>32696656</v>
      </c>
      <c r="AK861" s="5">
        <v>15263308</v>
      </c>
      <c r="AL861" s="5">
        <v>0</v>
      </c>
      <c r="AM861" s="5">
        <v>17764933</v>
      </c>
      <c r="AN861" s="5">
        <v>11255853</v>
      </c>
      <c r="AO861" s="5">
        <v>19800000</v>
      </c>
      <c r="AP861" s="5">
        <v>0</v>
      </c>
      <c r="AQ861" s="5">
        <v>17764933</v>
      </c>
      <c r="AR861" s="5">
        <v>175943508</v>
      </c>
      <c r="AS861" s="5">
        <v>0</v>
      </c>
      <c r="AT861" s="5" t="s">
        <v>50</v>
      </c>
      <c r="AU861" s="5">
        <f t="shared" si="13"/>
        <v>8822792260</v>
      </c>
    </row>
    <row r="862" spans="1:47" x14ac:dyDescent="0.3">
      <c r="A862" s="4" t="s">
        <v>1535</v>
      </c>
      <c r="B862" s="4" t="s">
        <v>47</v>
      </c>
      <c r="C862" s="4" t="s">
        <v>63</v>
      </c>
      <c r="D862" s="4" t="s">
        <v>49</v>
      </c>
      <c r="E862" s="4" t="s">
        <v>49</v>
      </c>
      <c r="F862" s="4" t="s">
        <v>49</v>
      </c>
      <c r="G862" s="4" t="s">
        <v>49</v>
      </c>
      <c r="H862" s="4" t="s">
        <v>50</v>
      </c>
      <c r="I862" s="4" t="s">
        <v>50</v>
      </c>
      <c r="J862" s="4" t="s">
        <v>50</v>
      </c>
      <c r="K862" s="4" t="s">
        <v>50</v>
      </c>
      <c r="L862" s="4" t="s">
        <v>51</v>
      </c>
      <c r="M862" s="4" t="s">
        <v>50</v>
      </c>
      <c r="N862" s="4" t="s">
        <v>51</v>
      </c>
      <c r="O862" s="5" t="s">
        <v>50</v>
      </c>
      <c r="P862" s="5" t="s">
        <v>50</v>
      </c>
      <c r="Q862" s="5" t="s">
        <v>50</v>
      </c>
      <c r="R862" s="5" t="s">
        <v>50</v>
      </c>
      <c r="S862" s="5" t="s">
        <v>50</v>
      </c>
      <c r="T862" s="5" t="s">
        <v>50</v>
      </c>
      <c r="U862" s="5" t="s">
        <v>50</v>
      </c>
      <c r="V862" s="5" t="s">
        <v>50</v>
      </c>
      <c r="W862" s="6" t="s">
        <v>50</v>
      </c>
      <c r="X862" s="5">
        <v>1555637116</v>
      </c>
      <c r="Y862" s="5">
        <v>914945243</v>
      </c>
      <c r="Z862" s="5">
        <v>172236097</v>
      </c>
      <c r="AA862" s="5">
        <v>13257092</v>
      </c>
      <c r="AB862" s="5">
        <v>688086728</v>
      </c>
      <c r="AC862" s="5">
        <v>506115964</v>
      </c>
      <c r="AD862" s="5">
        <v>209687193</v>
      </c>
      <c r="AE862" s="5">
        <v>0</v>
      </c>
      <c r="AF862" s="5">
        <v>1725700367</v>
      </c>
      <c r="AG862" s="5">
        <v>484016076</v>
      </c>
      <c r="AH862" s="5">
        <v>0</v>
      </c>
      <c r="AI862" s="5">
        <v>1447354986</v>
      </c>
      <c r="AJ862" s="5">
        <v>25762484</v>
      </c>
      <c r="AK862" s="5">
        <v>38346969</v>
      </c>
      <c r="AL862" s="5">
        <v>0</v>
      </c>
      <c r="AM862" s="5">
        <v>429905183</v>
      </c>
      <c r="AN862" s="5">
        <v>23701875</v>
      </c>
      <c r="AO862" s="5">
        <v>0</v>
      </c>
      <c r="AP862" s="5">
        <v>0</v>
      </c>
      <c r="AQ862" s="5">
        <v>535453805</v>
      </c>
      <c r="AR862" s="5">
        <v>81923450</v>
      </c>
      <c r="AS862" s="5">
        <v>11999999</v>
      </c>
      <c r="AT862" s="5" t="s">
        <v>50</v>
      </c>
      <c r="AU862" s="5">
        <f t="shared" si="13"/>
        <v>8864130627</v>
      </c>
    </row>
    <row r="863" spans="1:47" x14ac:dyDescent="0.3">
      <c r="A863" s="4" t="s">
        <v>1746</v>
      </c>
      <c r="B863" s="4" t="s">
        <v>47</v>
      </c>
      <c r="C863" s="4" t="s">
        <v>109</v>
      </c>
      <c r="D863" s="4" t="s">
        <v>49</v>
      </c>
      <c r="E863" s="4" t="s">
        <v>49</v>
      </c>
      <c r="F863" s="4" t="s">
        <v>49</v>
      </c>
      <c r="G863" s="4" t="s">
        <v>49</v>
      </c>
      <c r="H863" s="4" t="s">
        <v>50</v>
      </c>
      <c r="I863" s="4" t="s">
        <v>50</v>
      </c>
      <c r="J863" s="4" t="s">
        <v>50</v>
      </c>
      <c r="K863" s="4" t="s">
        <v>50</v>
      </c>
      <c r="L863" s="4" t="s">
        <v>50</v>
      </c>
      <c r="M863" s="4" t="s">
        <v>50</v>
      </c>
      <c r="N863" s="4" t="s">
        <v>50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197843773</v>
      </c>
      <c r="V863" s="5">
        <v>51439381</v>
      </c>
      <c r="W863" s="6">
        <v>0</v>
      </c>
      <c r="X863" s="5">
        <v>0</v>
      </c>
      <c r="Y863" s="5">
        <v>607610739</v>
      </c>
      <c r="Z863" s="5">
        <v>9561807</v>
      </c>
      <c r="AA863" s="5">
        <v>0</v>
      </c>
      <c r="AB863" s="5">
        <v>27169014</v>
      </c>
      <c r="AC863" s="5">
        <v>3004907074</v>
      </c>
      <c r="AD863" s="5">
        <v>139826056</v>
      </c>
      <c r="AE863" s="5">
        <v>0</v>
      </c>
      <c r="AF863" s="5">
        <v>2410442937</v>
      </c>
      <c r="AG863" s="5">
        <v>262676401</v>
      </c>
      <c r="AH863" s="5">
        <v>100652029</v>
      </c>
      <c r="AI863" s="5">
        <v>1372401711</v>
      </c>
      <c r="AJ863" s="5">
        <v>0</v>
      </c>
      <c r="AK863" s="5">
        <v>9915588</v>
      </c>
      <c r="AL863" s="5">
        <v>0</v>
      </c>
      <c r="AM863" s="5">
        <v>191265437</v>
      </c>
      <c r="AN863" s="5">
        <v>845552</v>
      </c>
      <c r="AO863" s="5">
        <v>204455433</v>
      </c>
      <c r="AP863" s="5">
        <v>0</v>
      </c>
      <c r="AQ863" s="5">
        <v>197843773</v>
      </c>
      <c r="AR863" s="5">
        <v>357836963</v>
      </c>
      <c r="AS863" s="5">
        <v>0</v>
      </c>
      <c r="AT863" s="5">
        <v>0</v>
      </c>
      <c r="AU863" s="5">
        <f t="shared" si="13"/>
        <v>8897410514</v>
      </c>
    </row>
    <row r="864" spans="1:47" x14ac:dyDescent="0.3">
      <c r="A864" s="4" t="s">
        <v>742</v>
      </c>
      <c r="B864" s="4" t="s">
        <v>47</v>
      </c>
      <c r="C864" s="4" t="s">
        <v>97</v>
      </c>
      <c r="D864" s="4" t="s">
        <v>49</v>
      </c>
      <c r="E864" s="4" t="s">
        <v>49</v>
      </c>
      <c r="F864" s="4" t="s">
        <v>49</v>
      </c>
      <c r="G864" s="4" t="s">
        <v>49</v>
      </c>
      <c r="H864" s="4" t="s">
        <v>50</v>
      </c>
      <c r="I864" s="4" t="s">
        <v>50</v>
      </c>
      <c r="J864" s="4" t="s">
        <v>50</v>
      </c>
      <c r="K864" s="4" t="s">
        <v>50</v>
      </c>
      <c r="L864" s="4" t="s">
        <v>50</v>
      </c>
      <c r="M864" s="4" t="s">
        <v>50</v>
      </c>
      <c r="N864" s="4" t="s">
        <v>50</v>
      </c>
      <c r="O864" s="5" t="s">
        <v>50</v>
      </c>
      <c r="P864" s="5" t="s">
        <v>50</v>
      </c>
      <c r="Q864" s="5" t="s">
        <v>50</v>
      </c>
      <c r="R864" s="5" t="s">
        <v>50</v>
      </c>
      <c r="S864" s="5" t="s">
        <v>50</v>
      </c>
      <c r="T864" s="5" t="s">
        <v>50</v>
      </c>
      <c r="U864" s="5" t="s">
        <v>50</v>
      </c>
      <c r="V864" s="5" t="s">
        <v>50</v>
      </c>
      <c r="W864" s="6" t="s">
        <v>50</v>
      </c>
      <c r="X864" s="5">
        <v>204320716</v>
      </c>
      <c r="Y864" s="5">
        <v>131096204</v>
      </c>
      <c r="Z864" s="5">
        <v>0</v>
      </c>
      <c r="AA864" s="5">
        <v>0</v>
      </c>
      <c r="AB864" s="5">
        <v>7042102604</v>
      </c>
      <c r="AC864" s="5">
        <v>528053134</v>
      </c>
      <c r="AD864" s="5">
        <v>10560025</v>
      </c>
      <c r="AE864" s="5">
        <v>0</v>
      </c>
      <c r="AF864" s="5">
        <v>204320717</v>
      </c>
      <c r="AG864" s="5">
        <v>70776516</v>
      </c>
      <c r="AH864" s="5">
        <v>0</v>
      </c>
      <c r="AI864" s="5">
        <v>356480016</v>
      </c>
      <c r="AJ864" s="5">
        <v>335668083</v>
      </c>
      <c r="AK864" s="5">
        <v>2440387</v>
      </c>
      <c r="AL864" s="5">
        <v>0</v>
      </c>
      <c r="AM864" s="5">
        <v>15731675</v>
      </c>
      <c r="AN864" s="5">
        <v>0</v>
      </c>
      <c r="AO864" s="5">
        <v>0</v>
      </c>
      <c r="AP864" s="5">
        <v>0</v>
      </c>
      <c r="AQ864" s="5">
        <v>19890965</v>
      </c>
      <c r="AR864" s="5">
        <v>29797918</v>
      </c>
      <c r="AS864" s="5">
        <v>100625</v>
      </c>
      <c r="AT864" s="5" t="s">
        <v>50</v>
      </c>
      <c r="AU864" s="5">
        <f t="shared" si="13"/>
        <v>8951339585</v>
      </c>
    </row>
    <row r="865" spans="1:47" x14ac:dyDescent="0.3">
      <c r="A865" s="4" t="s">
        <v>639</v>
      </c>
      <c r="B865" s="4" t="s">
        <v>47</v>
      </c>
      <c r="C865" s="4" t="s">
        <v>48</v>
      </c>
      <c r="D865" s="4" t="s">
        <v>49</v>
      </c>
      <c r="E865" s="4" t="s">
        <v>49</v>
      </c>
      <c r="F865" s="4" t="s">
        <v>49</v>
      </c>
      <c r="G865" s="4" t="s">
        <v>49</v>
      </c>
      <c r="H865" s="4" t="s">
        <v>50</v>
      </c>
      <c r="I865" s="4" t="s">
        <v>50</v>
      </c>
      <c r="J865" s="4" t="s">
        <v>50</v>
      </c>
      <c r="K865" s="4" t="s">
        <v>50</v>
      </c>
      <c r="L865" s="4" t="s">
        <v>50</v>
      </c>
      <c r="M865" s="4" t="s">
        <v>51</v>
      </c>
      <c r="N865" s="4" t="s">
        <v>51</v>
      </c>
      <c r="O865" s="5" t="s">
        <v>50</v>
      </c>
      <c r="P865" s="5" t="s">
        <v>50</v>
      </c>
      <c r="Q865" s="5" t="s">
        <v>50</v>
      </c>
      <c r="R865" s="5" t="s">
        <v>50</v>
      </c>
      <c r="S865" s="5" t="s">
        <v>50</v>
      </c>
      <c r="T865" s="5" t="s">
        <v>50</v>
      </c>
      <c r="U865" s="5" t="s">
        <v>50</v>
      </c>
      <c r="V865" s="5" t="s">
        <v>50</v>
      </c>
      <c r="W865" s="6" t="s">
        <v>50</v>
      </c>
      <c r="X865" s="5">
        <v>977400952</v>
      </c>
      <c r="Y865" s="5">
        <v>293343116</v>
      </c>
      <c r="Z865" s="5">
        <v>140385775</v>
      </c>
      <c r="AA865" s="5">
        <v>0</v>
      </c>
      <c r="AB865" s="5">
        <v>267344044</v>
      </c>
      <c r="AC865" s="5">
        <v>6716762290</v>
      </c>
      <c r="AD865" s="5">
        <v>-549143037</v>
      </c>
      <c r="AE865" s="5">
        <v>0</v>
      </c>
      <c r="AF865" s="5">
        <v>965698914</v>
      </c>
      <c r="AG865" s="5">
        <v>-473131022</v>
      </c>
      <c r="AH865" s="5">
        <v>0</v>
      </c>
      <c r="AI865" s="5">
        <v>538979224</v>
      </c>
      <c r="AJ865" s="5">
        <v>92987895</v>
      </c>
      <c r="AK865" s="5">
        <v>16994960</v>
      </c>
      <c r="AL865" s="5">
        <v>0</v>
      </c>
      <c r="AM865" s="5">
        <v>-517408901</v>
      </c>
      <c r="AN865" s="5">
        <v>1156872</v>
      </c>
      <c r="AO865" s="5">
        <v>30958424</v>
      </c>
      <c r="AP865" s="5">
        <v>549143037</v>
      </c>
      <c r="AQ865" s="5">
        <v>-419974896</v>
      </c>
      <c r="AR865" s="5">
        <v>352755539</v>
      </c>
      <c r="AS865" s="5">
        <v>0</v>
      </c>
      <c r="AT865" s="5" t="s">
        <v>50</v>
      </c>
      <c r="AU865" s="5">
        <f t="shared" si="13"/>
        <v>8984253186</v>
      </c>
    </row>
    <row r="866" spans="1:47" x14ac:dyDescent="0.3">
      <c r="A866" s="4" t="s">
        <v>242</v>
      </c>
      <c r="B866" s="4" t="s">
        <v>47</v>
      </c>
      <c r="C866" s="4" t="s">
        <v>61</v>
      </c>
      <c r="D866" s="4" t="s">
        <v>49</v>
      </c>
      <c r="E866" s="4" t="s">
        <v>49</v>
      </c>
      <c r="F866" s="4" t="s">
        <v>49</v>
      </c>
      <c r="G866" s="4" t="s">
        <v>49</v>
      </c>
      <c r="H866" s="4" t="s">
        <v>51</v>
      </c>
      <c r="I866" s="4" t="s">
        <v>50</v>
      </c>
      <c r="J866" s="4" t="s">
        <v>50</v>
      </c>
      <c r="K866" s="4" t="s">
        <v>50</v>
      </c>
      <c r="L866" s="4" t="s">
        <v>51</v>
      </c>
      <c r="M866" s="4" t="s">
        <v>50</v>
      </c>
      <c r="N866" s="4" t="s">
        <v>51</v>
      </c>
      <c r="O866" s="5" t="s">
        <v>50</v>
      </c>
      <c r="P866" s="5" t="s">
        <v>50</v>
      </c>
      <c r="Q866" s="5" t="s">
        <v>50</v>
      </c>
      <c r="R866" s="5" t="s">
        <v>50</v>
      </c>
      <c r="S866" s="5" t="s">
        <v>50</v>
      </c>
      <c r="T866" s="5" t="s">
        <v>50</v>
      </c>
      <c r="U866" s="5" t="s">
        <v>50</v>
      </c>
      <c r="V866" s="5" t="s">
        <v>50</v>
      </c>
      <c r="W866" s="6" t="s">
        <v>50</v>
      </c>
      <c r="X866" s="5">
        <v>1036357084</v>
      </c>
      <c r="Y866" s="5">
        <v>1743012143</v>
      </c>
      <c r="Z866" s="5">
        <v>88500567</v>
      </c>
      <c r="AA866" s="5">
        <v>1719982</v>
      </c>
      <c r="AB866" s="5">
        <v>1115358113</v>
      </c>
      <c r="AC866" s="5">
        <v>5194452150</v>
      </c>
      <c r="AD866" s="5">
        <v>-1001661408</v>
      </c>
      <c r="AE866" s="5">
        <v>31500000</v>
      </c>
      <c r="AF866" s="5">
        <v>1036357084</v>
      </c>
      <c r="AG866" s="5">
        <v>-785762908</v>
      </c>
      <c r="AH866" s="5">
        <v>31789441</v>
      </c>
      <c r="AI866" s="5">
        <v>541388288</v>
      </c>
      <c r="AJ866" s="5">
        <v>0</v>
      </c>
      <c r="AK866" s="5">
        <v>93568118</v>
      </c>
      <c r="AL866" s="5">
        <v>0</v>
      </c>
      <c r="AM866" s="5">
        <v>-1002816434</v>
      </c>
      <c r="AN866" s="5">
        <v>0</v>
      </c>
      <c r="AO866" s="5">
        <v>83181749</v>
      </c>
      <c r="AP866" s="5">
        <v>1001661408</v>
      </c>
      <c r="AQ866" s="5">
        <v>-921712242</v>
      </c>
      <c r="AR866" s="5">
        <v>675513954</v>
      </c>
      <c r="AS866" s="5">
        <v>44656983</v>
      </c>
      <c r="AT866" s="5" t="s">
        <v>50</v>
      </c>
      <c r="AU866" s="5">
        <f t="shared" si="13"/>
        <v>9007064072</v>
      </c>
    </row>
    <row r="867" spans="1:47" x14ac:dyDescent="0.3">
      <c r="A867" s="4" t="s">
        <v>636</v>
      </c>
      <c r="B867" s="4" t="s">
        <v>47</v>
      </c>
      <c r="C867" s="4" t="s">
        <v>97</v>
      </c>
      <c r="D867" s="4" t="s">
        <v>49</v>
      </c>
      <c r="E867" s="4" t="s">
        <v>49</v>
      </c>
      <c r="F867" s="4" t="s">
        <v>49</v>
      </c>
      <c r="G867" s="4" t="s">
        <v>49</v>
      </c>
      <c r="H867" s="4" t="s">
        <v>51</v>
      </c>
      <c r="I867" s="4" t="s">
        <v>50</v>
      </c>
      <c r="J867" s="4" t="s">
        <v>50</v>
      </c>
      <c r="K867" s="4" t="s">
        <v>50</v>
      </c>
      <c r="L867" s="4" t="s">
        <v>51</v>
      </c>
      <c r="M867" s="4" t="s">
        <v>50</v>
      </c>
      <c r="N867" s="4" t="s">
        <v>50</v>
      </c>
      <c r="O867" s="5" t="s">
        <v>50</v>
      </c>
      <c r="P867" s="5" t="s">
        <v>50</v>
      </c>
      <c r="Q867" s="5" t="s">
        <v>50</v>
      </c>
      <c r="R867" s="5" t="s">
        <v>50</v>
      </c>
      <c r="S867" s="5" t="s">
        <v>50</v>
      </c>
      <c r="T867" s="5" t="s">
        <v>50</v>
      </c>
      <c r="U867" s="5" t="s">
        <v>50</v>
      </c>
      <c r="V867" s="5" t="s">
        <v>50</v>
      </c>
      <c r="W867" s="6" t="s">
        <v>50</v>
      </c>
      <c r="X867" s="5">
        <v>3300600</v>
      </c>
      <c r="Y867" s="5">
        <v>3054120045</v>
      </c>
      <c r="Z867" s="5">
        <v>12338026</v>
      </c>
      <c r="AA867" s="5">
        <v>0</v>
      </c>
      <c r="AB867" s="5">
        <v>2582201738</v>
      </c>
      <c r="AC867" s="5">
        <v>52646876</v>
      </c>
      <c r="AD867" s="5">
        <v>-553355629</v>
      </c>
      <c r="AE867" s="5">
        <v>0</v>
      </c>
      <c r="AF867" s="5">
        <v>1125214466</v>
      </c>
      <c r="AG867" s="5">
        <v>-338222262</v>
      </c>
      <c r="AH867" s="5">
        <v>0</v>
      </c>
      <c r="AI867" s="5">
        <v>427736102</v>
      </c>
      <c r="AJ867" s="5">
        <v>848769048</v>
      </c>
      <c r="AK867" s="5">
        <v>101391799</v>
      </c>
      <c r="AL867" s="5">
        <v>0</v>
      </c>
      <c r="AM867" s="5">
        <v>-553355629</v>
      </c>
      <c r="AN867" s="5">
        <v>0</v>
      </c>
      <c r="AO867" s="5">
        <v>2038757590</v>
      </c>
      <c r="AP867" s="5">
        <v>553355629</v>
      </c>
      <c r="AQ867" s="5">
        <v>-642293364</v>
      </c>
      <c r="AR867" s="5">
        <v>298535999</v>
      </c>
      <c r="AS867" s="5">
        <v>0</v>
      </c>
      <c r="AT867" s="5" t="s">
        <v>50</v>
      </c>
      <c r="AU867" s="5">
        <f t="shared" si="13"/>
        <v>9011141034</v>
      </c>
    </row>
    <row r="868" spans="1:47" x14ac:dyDescent="0.3">
      <c r="A868" s="4" t="s">
        <v>250</v>
      </c>
      <c r="B868" s="4" t="s">
        <v>47</v>
      </c>
      <c r="C868" s="4" t="s">
        <v>113</v>
      </c>
      <c r="D868" s="4" t="s">
        <v>49</v>
      </c>
      <c r="E868" s="4" t="s">
        <v>49</v>
      </c>
      <c r="F868" s="4" t="s">
        <v>49</v>
      </c>
      <c r="G868" s="4" t="s">
        <v>49</v>
      </c>
      <c r="H868" s="4" t="s">
        <v>50</v>
      </c>
      <c r="I868" s="4" t="s">
        <v>50</v>
      </c>
      <c r="J868" s="4" t="s">
        <v>50</v>
      </c>
      <c r="K868" s="4" t="s">
        <v>50</v>
      </c>
      <c r="L868" s="4" t="s">
        <v>50</v>
      </c>
      <c r="M868" s="4" t="s">
        <v>50</v>
      </c>
      <c r="N868" s="4" t="s">
        <v>51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6">
        <v>10000</v>
      </c>
      <c r="X868" s="5">
        <v>2278510913</v>
      </c>
      <c r="Y868" s="5">
        <v>544173037</v>
      </c>
      <c r="Z868" s="5">
        <v>13919371</v>
      </c>
      <c r="AA868" s="5">
        <v>0</v>
      </c>
      <c r="AB868" s="5">
        <v>555391896</v>
      </c>
      <c r="AC868" s="5">
        <v>1073388500</v>
      </c>
      <c r="AD868" s="5">
        <v>4328735</v>
      </c>
      <c r="AE868" s="5">
        <v>0</v>
      </c>
      <c r="AF868" s="5">
        <v>2278510913</v>
      </c>
      <c r="AG868" s="5">
        <v>89514884</v>
      </c>
      <c r="AH868" s="5">
        <v>0</v>
      </c>
      <c r="AI868" s="5">
        <v>2200402162</v>
      </c>
      <c r="AJ868" s="5">
        <v>9430591</v>
      </c>
      <c r="AK868" s="5">
        <v>9327810</v>
      </c>
      <c r="AL868" s="5">
        <v>0</v>
      </c>
      <c r="AM868" s="5">
        <v>4338735</v>
      </c>
      <c r="AN868" s="5">
        <v>2161709</v>
      </c>
      <c r="AO868" s="5">
        <v>0</v>
      </c>
      <c r="AP868" s="5">
        <v>0</v>
      </c>
      <c r="AQ868" s="5">
        <v>-117615656</v>
      </c>
      <c r="AR868" s="5">
        <v>104333188</v>
      </c>
      <c r="AS868" s="5">
        <v>11083500</v>
      </c>
      <c r="AT868" s="5">
        <v>0</v>
      </c>
      <c r="AU868" s="5">
        <f t="shared" si="13"/>
        <v>9061200288</v>
      </c>
    </row>
    <row r="869" spans="1:47" x14ac:dyDescent="0.3">
      <c r="A869" s="4" t="s">
        <v>1210</v>
      </c>
      <c r="B869" s="4" t="s">
        <v>47</v>
      </c>
      <c r="C869" s="4" t="s">
        <v>53</v>
      </c>
      <c r="D869" s="4" t="s">
        <v>49</v>
      </c>
      <c r="E869" s="4" t="s">
        <v>49</v>
      </c>
      <c r="F869" s="4" t="s">
        <v>49</v>
      </c>
      <c r="G869" s="4" t="s">
        <v>49</v>
      </c>
      <c r="H869" s="4" t="s">
        <v>50</v>
      </c>
      <c r="I869" s="4" t="s">
        <v>50</v>
      </c>
      <c r="J869" s="4" t="s">
        <v>50</v>
      </c>
      <c r="K869" s="4" t="s">
        <v>50</v>
      </c>
      <c r="L869" s="4" t="s">
        <v>50</v>
      </c>
      <c r="M869" s="4" t="s">
        <v>50</v>
      </c>
      <c r="N869" s="4" t="s">
        <v>50</v>
      </c>
      <c r="O869" s="5">
        <v>0</v>
      </c>
      <c r="P869" s="5">
        <v>0</v>
      </c>
      <c r="Q869" s="5">
        <v>0</v>
      </c>
      <c r="R869" s="5">
        <v>0</v>
      </c>
      <c r="S869" s="5">
        <v>49237655</v>
      </c>
      <c r="T869" s="5">
        <v>11324660.649999999</v>
      </c>
      <c r="U869" s="5">
        <v>0</v>
      </c>
      <c r="V869" s="5">
        <v>0</v>
      </c>
      <c r="W869" s="6">
        <v>0</v>
      </c>
      <c r="X869" s="5">
        <v>2387357429</v>
      </c>
      <c r="Y869" s="5">
        <v>2182569964</v>
      </c>
      <c r="Z869" s="5">
        <v>0</v>
      </c>
      <c r="AA869" s="5">
        <v>0</v>
      </c>
      <c r="AB869" s="5">
        <v>44069226</v>
      </c>
      <c r="AC869" s="5">
        <v>210730961</v>
      </c>
      <c r="AD869" s="5">
        <v>27421454</v>
      </c>
      <c r="AE869" s="5">
        <v>0</v>
      </c>
      <c r="AF869" s="5">
        <v>2005607687</v>
      </c>
      <c r="AG869" s="5">
        <v>40467737</v>
      </c>
      <c r="AH869" s="5">
        <v>468613320</v>
      </c>
      <c r="AI869" s="5">
        <v>1292763964</v>
      </c>
      <c r="AJ869" s="5">
        <v>21595183</v>
      </c>
      <c r="AK869" s="5">
        <v>93442003</v>
      </c>
      <c r="AL869" s="5">
        <v>0</v>
      </c>
      <c r="AM869" s="5">
        <v>40467737</v>
      </c>
      <c r="AN869" s="5">
        <v>0</v>
      </c>
      <c r="AO869" s="5">
        <v>2236795</v>
      </c>
      <c r="AP869" s="5">
        <v>0</v>
      </c>
      <c r="AQ869" s="5">
        <v>49237655</v>
      </c>
      <c r="AR869" s="5">
        <v>244946178</v>
      </c>
      <c r="AS869" s="5">
        <v>0</v>
      </c>
      <c r="AT869" s="5">
        <v>0</v>
      </c>
      <c r="AU869" s="5">
        <f t="shared" si="13"/>
        <v>9111527293</v>
      </c>
    </row>
    <row r="870" spans="1:47" x14ac:dyDescent="0.3">
      <c r="A870" s="4" t="s">
        <v>1810</v>
      </c>
      <c r="B870" s="4" t="s">
        <v>47</v>
      </c>
      <c r="C870" s="4" t="s">
        <v>129</v>
      </c>
      <c r="D870" s="4" t="s">
        <v>49</v>
      </c>
      <c r="E870" s="4" t="s">
        <v>49</v>
      </c>
      <c r="F870" s="4" t="s">
        <v>49</v>
      </c>
      <c r="G870" s="4" t="s">
        <v>49</v>
      </c>
      <c r="H870" s="4" t="s">
        <v>50</v>
      </c>
      <c r="I870" s="4" t="s">
        <v>50</v>
      </c>
      <c r="J870" s="4" t="s">
        <v>50</v>
      </c>
      <c r="K870" s="4" t="s">
        <v>50</v>
      </c>
      <c r="L870" s="4" t="s">
        <v>50</v>
      </c>
      <c r="M870" s="4" t="s">
        <v>51</v>
      </c>
      <c r="N870" s="4" t="s">
        <v>50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6">
        <v>10000</v>
      </c>
      <c r="X870" s="5">
        <v>2495207470</v>
      </c>
      <c r="Y870" s="5">
        <v>146498635</v>
      </c>
      <c r="Z870" s="5">
        <v>0</v>
      </c>
      <c r="AA870" s="5">
        <v>0</v>
      </c>
      <c r="AB870" s="5">
        <v>647120029</v>
      </c>
      <c r="AC870" s="5">
        <v>1087012335</v>
      </c>
      <c r="AD870" s="5">
        <v>-28880960</v>
      </c>
      <c r="AE870" s="5">
        <v>0</v>
      </c>
      <c r="AF870" s="5">
        <v>2495207470</v>
      </c>
      <c r="AG870" s="5">
        <v>-28505875</v>
      </c>
      <c r="AH870" s="5">
        <v>0</v>
      </c>
      <c r="AI870" s="5">
        <v>2396676579</v>
      </c>
      <c r="AJ870" s="5">
        <v>0</v>
      </c>
      <c r="AK870" s="5">
        <v>2977968</v>
      </c>
      <c r="AL870" s="5">
        <v>0</v>
      </c>
      <c r="AM870" s="5">
        <v>-28880960</v>
      </c>
      <c r="AN870" s="5">
        <v>0</v>
      </c>
      <c r="AO870" s="5">
        <v>19885</v>
      </c>
      <c r="AP870" s="5">
        <v>28880960</v>
      </c>
      <c r="AQ870" s="5">
        <v>-85409352</v>
      </c>
      <c r="AR870" s="5">
        <v>14370165</v>
      </c>
      <c r="AS870" s="5">
        <v>0</v>
      </c>
      <c r="AT870" s="5">
        <v>0</v>
      </c>
      <c r="AU870" s="5">
        <f t="shared" si="13"/>
        <v>9142294349</v>
      </c>
    </row>
    <row r="871" spans="1:47" x14ac:dyDescent="0.3">
      <c r="A871" s="4" t="s">
        <v>1521</v>
      </c>
      <c r="B871" s="4" t="s">
        <v>47</v>
      </c>
      <c r="C871" s="4" t="s">
        <v>192</v>
      </c>
      <c r="D871" s="4" t="s">
        <v>49</v>
      </c>
      <c r="E871" s="4" t="s">
        <v>49</v>
      </c>
      <c r="F871" s="4" t="s">
        <v>49</v>
      </c>
      <c r="G871" s="4" t="s">
        <v>49</v>
      </c>
      <c r="H871" s="4" t="s">
        <v>50</v>
      </c>
      <c r="I871" s="4" t="s">
        <v>50</v>
      </c>
      <c r="J871" s="4" t="s">
        <v>50</v>
      </c>
      <c r="K871" s="4" t="s">
        <v>50</v>
      </c>
      <c r="L871" s="4" t="s">
        <v>50</v>
      </c>
      <c r="M871" s="4" t="s">
        <v>50</v>
      </c>
      <c r="N871" s="4" t="s">
        <v>50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101285278</v>
      </c>
      <c r="V871" s="5">
        <v>26334172.279999997</v>
      </c>
      <c r="W871" s="6">
        <v>0</v>
      </c>
      <c r="X871" s="5">
        <v>3261876374</v>
      </c>
      <c r="Y871" s="5">
        <v>0</v>
      </c>
      <c r="Z871" s="5">
        <v>0</v>
      </c>
      <c r="AA871" s="5">
        <v>0</v>
      </c>
      <c r="AB871" s="5">
        <v>543500852</v>
      </c>
      <c r="AC871" s="5">
        <v>82985367</v>
      </c>
      <c r="AD871" s="5">
        <v>74876321</v>
      </c>
      <c r="AE871" s="5">
        <v>30663874</v>
      </c>
      <c r="AF871" s="5">
        <v>3261876374</v>
      </c>
      <c r="AG871" s="5">
        <v>101210493</v>
      </c>
      <c r="AH871" s="5">
        <v>565424238</v>
      </c>
      <c r="AI871" s="5">
        <v>981261832</v>
      </c>
      <c r="AJ871" s="5">
        <v>7643394</v>
      </c>
      <c r="AK871" s="5">
        <v>16157211</v>
      </c>
      <c r="AL871" s="5">
        <v>0</v>
      </c>
      <c r="AM871" s="5">
        <v>101210493</v>
      </c>
      <c r="AN871" s="5">
        <v>0</v>
      </c>
      <c r="AO871" s="5">
        <v>0</v>
      </c>
      <c r="AP871" s="5">
        <v>0</v>
      </c>
      <c r="AQ871" s="5">
        <v>101285278</v>
      </c>
      <c r="AR871" s="5">
        <v>23066635</v>
      </c>
      <c r="AS871" s="5">
        <v>648000</v>
      </c>
      <c r="AT871" s="5">
        <v>0</v>
      </c>
      <c r="AU871" s="5">
        <f t="shared" si="13"/>
        <v>9153686736</v>
      </c>
    </row>
    <row r="872" spans="1:47" x14ac:dyDescent="0.3">
      <c r="A872" s="4" t="s">
        <v>1562</v>
      </c>
      <c r="B872" s="4" t="s">
        <v>47</v>
      </c>
      <c r="C872" s="4" t="s">
        <v>295</v>
      </c>
      <c r="D872" s="4" t="s">
        <v>49</v>
      </c>
      <c r="E872" s="4" t="s">
        <v>49</v>
      </c>
      <c r="F872" s="4" t="s">
        <v>49</v>
      </c>
      <c r="G872" s="4" t="s">
        <v>49</v>
      </c>
      <c r="H872" s="4" t="s">
        <v>50</v>
      </c>
      <c r="I872" s="4" t="s">
        <v>50</v>
      </c>
      <c r="J872" s="4" t="s">
        <v>50</v>
      </c>
      <c r="K872" s="4" t="s">
        <v>50</v>
      </c>
      <c r="L872" s="4" t="s">
        <v>50</v>
      </c>
      <c r="M872" s="4" t="s">
        <v>50</v>
      </c>
      <c r="N872" s="4" t="s">
        <v>51</v>
      </c>
      <c r="O872" s="5">
        <v>18725833</v>
      </c>
      <c r="P872" s="5">
        <v>1872583.0000000002</v>
      </c>
      <c r="Q872" s="5">
        <v>164782032</v>
      </c>
      <c r="R872" s="5">
        <v>31308586.080000002</v>
      </c>
      <c r="S872" s="5">
        <v>0</v>
      </c>
      <c r="T872" s="5">
        <v>0</v>
      </c>
      <c r="U872" s="5">
        <v>16622331</v>
      </c>
      <c r="V872" s="5">
        <v>4321806.0599999996</v>
      </c>
      <c r="W872" s="6">
        <v>0</v>
      </c>
      <c r="X872" s="5">
        <v>1563718910</v>
      </c>
      <c r="Y872" s="5">
        <v>1437013472</v>
      </c>
      <c r="Z872" s="5">
        <v>51887487</v>
      </c>
      <c r="AA872" s="5">
        <v>0</v>
      </c>
      <c r="AB872" s="5">
        <v>444312873</v>
      </c>
      <c r="AC872" s="5">
        <v>2027803159</v>
      </c>
      <c r="AD872" s="5">
        <v>162074070</v>
      </c>
      <c r="AE872" s="5">
        <v>0</v>
      </c>
      <c r="AF872" s="5">
        <v>1563718910</v>
      </c>
      <c r="AG872" s="5">
        <v>184850926</v>
      </c>
      <c r="AH872" s="5">
        <v>4114120</v>
      </c>
      <c r="AI872" s="5">
        <v>1152186735</v>
      </c>
      <c r="AJ872" s="5">
        <v>5474899</v>
      </c>
      <c r="AK872" s="5">
        <v>10533417</v>
      </c>
      <c r="AL872" s="5">
        <v>0</v>
      </c>
      <c r="AM872" s="5">
        <v>199577046</v>
      </c>
      <c r="AN872" s="5">
        <v>22456120</v>
      </c>
      <c r="AO872" s="5">
        <v>13301283</v>
      </c>
      <c r="AP872" s="5">
        <v>0</v>
      </c>
      <c r="AQ872" s="5">
        <v>200130197</v>
      </c>
      <c r="AR872" s="5">
        <v>122863960</v>
      </c>
      <c r="AS872" s="5">
        <v>22234913</v>
      </c>
      <c r="AT872" s="5">
        <v>1</v>
      </c>
      <c r="AU872" s="5">
        <f t="shared" si="13"/>
        <v>9188252497</v>
      </c>
    </row>
    <row r="873" spans="1:47" x14ac:dyDescent="0.3">
      <c r="A873" s="4" t="s">
        <v>1318</v>
      </c>
      <c r="B873" s="4" t="s">
        <v>47</v>
      </c>
      <c r="C873" s="4" t="s">
        <v>63</v>
      </c>
      <c r="D873" s="4" t="s">
        <v>49</v>
      </c>
      <c r="E873" s="4" t="s">
        <v>49</v>
      </c>
      <c r="F873" s="4" t="s">
        <v>49</v>
      </c>
      <c r="G873" s="4" t="s">
        <v>49</v>
      </c>
      <c r="H873" s="4" t="s">
        <v>50</v>
      </c>
      <c r="I873" s="4" t="s">
        <v>50</v>
      </c>
      <c r="J873" s="4" t="s">
        <v>50</v>
      </c>
      <c r="K873" s="4" t="s">
        <v>50</v>
      </c>
      <c r="L873" s="4" t="s">
        <v>50</v>
      </c>
      <c r="M873" s="4" t="s">
        <v>50</v>
      </c>
      <c r="N873" s="4" t="s">
        <v>50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6">
        <v>10000</v>
      </c>
      <c r="X873" s="5">
        <v>668427877</v>
      </c>
      <c r="Y873" s="5">
        <v>1538880769</v>
      </c>
      <c r="Z873" s="5">
        <v>0</v>
      </c>
      <c r="AA873" s="5">
        <v>0</v>
      </c>
      <c r="AB873" s="5">
        <v>227988110</v>
      </c>
      <c r="AC873" s="5">
        <v>5005514154</v>
      </c>
      <c r="AD873" s="5">
        <v>138666780</v>
      </c>
      <c r="AE873" s="5">
        <v>0</v>
      </c>
      <c r="AF873" s="5">
        <v>668427877</v>
      </c>
      <c r="AG873" s="5">
        <v>139053645</v>
      </c>
      <c r="AH873" s="5">
        <v>103080817</v>
      </c>
      <c r="AI873" s="5">
        <v>276387451</v>
      </c>
      <c r="AJ873" s="5">
        <v>3387280</v>
      </c>
      <c r="AK873" s="5">
        <v>64827858</v>
      </c>
      <c r="AL873" s="5">
        <v>0</v>
      </c>
      <c r="AM873" s="5">
        <v>139053645</v>
      </c>
      <c r="AN873" s="5">
        <v>0</v>
      </c>
      <c r="AO873" s="5">
        <v>3078916</v>
      </c>
      <c r="AP873" s="5">
        <v>138666780</v>
      </c>
      <c r="AQ873" s="5">
        <v>-23735118</v>
      </c>
      <c r="AR873" s="5">
        <v>121425986</v>
      </c>
      <c r="AS873" s="5">
        <v>0</v>
      </c>
      <c r="AT873" s="5">
        <v>0</v>
      </c>
      <c r="AU873" s="5">
        <f t="shared" si="13"/>
        <v>9213132827</v>
      </c>
    </row>
    <row r="874" spans="1:47" x14ac:dyDescent="0.3">
      <c r="A874" s="4" t="s">
        <v>334</v>
      </c>
      <c r="B874" s="4" t="s">
        <v>47</v>
      </c>
      <c r="C874" s="4" t="s">
        <v>335</v>
      </c>
      <c r="D874" s="4" t="s">
        <v>49</v>
      </c>
      <c r="E874" s="4" t="s">
        <v>49</v>
      </c>
      <c r="F874" s="4" t="s">
        <v>49</v>
      </c>
      <c r="G874" s="4" t="s">
        <v>49</v>
      </c>
      <c r="H874" s="4" t="s">
        <v>50</v>
      </c>
      <c r="I874" s="4" t="s">
        <v>50</v>
      </c>
      <c r="J874" s="4" t="s">
        <v>50</v>
      </c>
      <c r="K874" s="4" t="s">
        <v>50</v>
      </c>
      <c r="L874" s="4" t="s">
        <v>50</v>
      </c>
      <c r="M874" s="4" t="s">
        <v>50</v>
      </c>
      <c r="N874" s="4" t="s">
        <v>51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6">
        <v>10000</v>
      </c>
      <c r="X874" s="5">
        <v>0</v>
      </c>
      <c r="Y874" s="5">
        <v>34384512</v>
      </c>
      <c r="Z874" s="5">
        <v>0</v>
      </c>
      <c r="AA874" s="5">
        <v>5055626</v>
      </c>
      <c r="AB874" s="5">
        <v>812231913</v>
      </c>
      <c r="AC874" s="5">
        <v>2258297095</v>
      </c>
      <c r="AD874" s="5">
        <v>-469320818</v>
      </c>
      <c r="AE874" s="5">
        <v>0</v>
      </c>
      <c r="AF874" s="5">
        <v>3405233235</v>
      </c>
      <c r="AG874" s="5">
        <v>-438986914</v>
      </c>
      <c r="AH874" s="5">
        <v>0</v>
      </c>
      <c r="AI874" s="5">
        <v>2281157323</v>
      </c>
      <c r="AJ874" s="5">
        <v>42260345</v>
      </c>
      <c r="AK874" s="5">
        <v>47136728</v>
      </c>
      <c r="AL874" s="5">
        <v>0</v>
      </c>
      <c r="AM874" s="5">
        <v>-474309132</v>
      </c>
      <c r="AN874" s="5">
        <v>14334976</v>
      </c>
      <c r="AO874" s="5">
        <v>854097909</v>
      </c>
      <c r="AP874" s="5">
        <v>469320818</v>
      </c>
      <c r="AQ874" s="5">
        <v>-403466120</v>
      </c>
      <c r="AR874" s="5">
        <v>804201990</v>
      </c>
      <c r="AS874" s="5">
        <v>0</v>
      </c>
      <c r="AT874" s="5">
        <v>0</v>
      </c>
      <c r="AU874" s="5">
        <f t="shared" si="13"/>
        <v>9241629486</v>
      </c>
    </row>
    <row r="875" spans="1:47" x14ac:dyDescent="0.3">
      <c r="A875" s="4" t="s">
        <v>1001</v>
      </c>
      <c r="B875" s="4" t="s">
        <v>47</v>
      </c>
      <c r="C875" s="4" t="s">
        <v>330</v>
      </c>
      <c r="D875" s="4" t="s">
        <v>49</v>
      </c>
      <c r="E875" s="4" t="s">
        <v>49</v>
      </c>
      <c r="F875" s="4" t="s">
        <v>49</v>
      </c>
      <c r="G875" s="4" t="s">
        <v>49</v>
      </c>
      <c r="H875" s="4" t="s">
        <v>50</v>
      </c>
      <c r="I875" s="4" t="s">
        <v>50</v>
      </c>
      <c r="J875" s="4" t="s">
        <v>50</v>
      </c>
      <c r="K875" s="4" t="s">
        <v>50</v>
      </c>
      <c r="L875" s="4" t="s">
        <v>50</v>
      </c>
      <c r="M875" s="4" t="s">
        <v>50</v>
      </c>
      <c r="N875" s="4" t="s">
        <v>51</v>
      </c>
      <c r="O875" s="5" t="s">
        <v>50</v>
      </c>
      <c r="P875" s="5" t="s">
        <v>50</v>
      </c>
      <c r="Q875" s="5" t="s">
        <v>50</v>
      </c>
      <c r="R875" s="5" t="s">
        <v>50</v>
      </c>
      <c r="S875" s="5" t="s">
        <v>50</v>
      </c>
      <c r="T875" s="5" t="s">
        <v>50</v>
      </c>
      <c r="U875" s="5" t="s">
        <v>50</v>
      </c>
      <c r="V875" s="5" t="s">
        <v>50</v>
      </c>
      <c r="W875" s="6" t="s">
        <v>50</v>
      </c>
      <c r="X875" s="5">
        <v>2724375542</v>
      </c>
      <c r="Y875" s="5">
        <v>139854750</v>
      </c>
      <c r="Z875" s="5">
        <v>4887066</v>
      </c>
      <c r="AA875" s="5">
        <v>3920600</v>
      </c>
      <c r="AB875" s="5">
        <v>342787063</v>
      </c>
      <c r="AC875" s="5">
        <v>544041984</v>
      </c>
      <c r="AD875" s="5">
        <v>26923524</v>
      </c>
      <c r="AE875" s="5">
        <v>10000000</v>
      </c>
      <c r="AF875" s="5">
        <v>2726703266</v>
      </c>
      <c r="AG875" s="5">
        <v>48400038</v>
      </c>
      <c r="AH875" s="5">
        <v>0</v>
      </c>
      <c r="AI875" s="5">
        <v>2333202304</v>
      </c>
      <c r="AJ875" s="5">
        <v>23503024</v>
      </c>
      <c r="AK875" s="5">
        <v>10521309</v>
      </c>
      <c r="AL875" s="5">
        <v>0</v>
      </c>
      <c r="AM875" s="5">
        <v>34952869</v>
      </c>
      <c r="AN875" s="5">
        <v>3377589</v>
      </c>
      <c r="AO875" s="5">
        <v>16674341</v>
      </c>
      <c r="AP875" s="5">
        <v>0</v>
      </c>
      <c r="AQ875" s="5">
        <v>43238412</v>
      </c>
      <c r="AR875" s="5">
        <v>236652671</v>
      </c>
      <c r="AS875" s="5">
        <v>6614241</v>
      </c>
      <c r="AT875" s="5" t="s">
        <v>50</v>
      </c>
      <c r="AU875" s="5">
        <f t="shared" si="13"/>
        <v>9280630593</v>
      </c>
    </row>
    <row r="876" spans="1:47" x14ac:dyDescent="0.3">
      <c r="A876" s="4" t="s">
        <v>757</v>
      </c>
      <c r="B876" s="4" t="s">
        <v>47</v>
      </c>
      <c r="C876" s="4" t="s">
        <v>63</v>
      </c>
      <c r="D876" s="4" t="s">
        <v>49</v>
      </c>
      <c r="E876" s="4" t="s">
        <v>49</v>
      </c>
      <c r="F876" s="4" t="s">
        <v>49</v>
      </c>
      <c r="G876" s="4" t="s">
        <v>49</v>
      </c>
      <c r="H876" s="4" t="s">
        <v>50</v>
      </c>
      <c r="I876" s="4" t="s">
        <v>50</v>
      </c>
      <c r="J876" s="4" t="s">
        <v>50</v>
      </c>
      <c r="K876" s="4" t="s">
        <v>50</v>
      </c>
      <c r="L876" s="4" t="s">
        <v>50</v>
      </c>
      <c r="M876" s="4" t="s">
        <v>51</v>
      </c>
      <c r="N876" s="4" t="s">
        <v>50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6">
        <v>10000</v>
      </c>
      <c r="X876" s="5">
        <v>1976713644</v>
      </c>
      <c r="Y876" s="5">
        <v>1030708812</v>
      </c>
      <c r="Z876" s="5">
        <v>122631320</v>
      </c>
      <c r="AA876" s="5">
        <v>66456873</v>
      </c>
      <c r="AB876" s="5">
        <v>887353930</v>
      </c>
      <c r="AC876" s="5">
        <v>3509395374</v>
      </c>
      <c r="AD876" s="5">
        <v>37920150</v>
      </c>
      <c r="AE876" s="5">
        <v>0</v>
      </c>
      <c r="AF876" s="5">
        <v>1271792733</v>
      </c>
      <c r="AG876" s="5">
        <v>82511151</v>
      </c>
      <c r="AH876" s="5">
        <v>0</v>
      </c>
      <c r="AI876" s="5">
        <v>387087710</v>
      </c>
      <c r="AJ876" s="5">
        <v>61932880</v>
      </c>
      <c r="AK876" s="5">
        <v>84169408</v>
      </c>
      <c r="AL876" s="5">
        <v>0</v>
      </c>
      <c r="AM876" s="5">
        <v>60489149</v>
      </c>
      <c r="AN876" s="5">
        <v>7488619</v>
      </c>
      <c r="AO876" s="5">
        <v>178214561</v>
      </c>
      <c r="AP876" s="5">
        <v>0</v>
      </c>
      <c r="AQ876" s="5">
        <v>-1119632559</v>
      </c>
      <c r="AR876" s="5">
        <v>632126481</v>
      </c>
      <c r="AS876" s="5">
        <v>32202720</v>
      </c>
      <c r="AT876" s="5">
        <v>0</v>
      </c>
      <c r="AU876" s="5">
        <f t="shared" si="13"/>
        <v>9309562956</v>
      </c>
    </row>
    <row r="877" spans="1:47" x14ac:dyDescent="0.3">
      <c r="A877" s="4" t="s">
        <v>314</v>
      </c>
      <c r="B877" s="4" t="s">
        <v>47</v>
      </c>
      <c r="C877" s="4" t="s">
        <v>180</v>
      </c>
      <c r="D877" s="4" t="s">
        <v>49</v>
      </c>
      <c r="E877" s="4" t="s">
        <v>49</v>
      </c>
      <c r="F877" s="4" t="s">
        <v>49</v>
      </c>
      <c r="G877" s="4" t="s">
        <v>49</v>
      </c>
      <c r="H877" s="4" t="s">
        <v>51</v>
      </c>
      <c r="I877" s="4" t="s">
        <v>50</v>
      </c>
      <c r="J877" s="4" t="s">
        <v>50</v>
      </c>
      <c r="K877" s="4" t="s">
        <v>50</v>
      </c>
      <c r="L877" s="4" t="s">
        <v>50</v>
      </c>
      <c r="M877" s="4" t="s">
        <v>50</v>
      </c>
      <c r="N877" s="4" t="s">
        <v>50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6">
        <v>10000</v>
      </c>
      <c r="X877" s="5">
        <v>0</v>
      </c>
      <c r="Y877" s="5">
        <v>2575376142</v>
      </c>
      <c r="Z877" s="5">
        <v>95757227</v>
      </c>
      <c r="AA877" s="5">
        <v>928762</v>
      </c>
      <c r="AB877" s="5">
        <v>178133477</v>
      </c>
      <c r="AC877" s="5">
        <v>1775057268</v>
      </c>
      <c r="AD877" s="5">
        <v>27296060</v>
      </c>
      <c r="AE877" s="5">
        <v>0</v>
      </c>
      <c r="AF877" s="5">
        <v>2348639746</v>
      </c>
      <c r="AG877" s="5">
        <v>69824329</v>
      </c>
      <c r="AH877" s="5">
        <v>204116536</v>
      </c>
      <c r="AI877" s="5">
        <v>1415308302</v>
      </c>
      <c r="AJ877" s="5">
        <v>0</v>
      </c>
      <c r="AK877" s="5">
        <v>28528704</v>
      </c>
      <c r="AL877" s="5">
        <v>0</v>
      </c>
      <c r="AM877" s="5">
        <v>30646513</v>
      </c>
      <c r="AN877" s="5">
        <v>0</v>
      </c>
      <c r="AO877" s="5">
        <v>139323989</v>
      </c>
      <c r="AP877" s="5">
        <v>0</v>
      </c>
      <c r="AQ877" s="5">
        <v>24298897</v>
      </c>
      <c r="AR877" s="5">
        <v>443363041</v>
      </c>
      <c r="AS877" s="5">
        <v>0</v>
      </c>
      <c r="AT877" s="5">
        <v>24298897</v>
      </c>
      <c r="AU877" s="5">
        <f t="shared" si="13"/>
        <v>9356598993</v>
      </c>
    </row>
    <row r="878" spans="1:47" x14ac:dyDescent="0.3">
      <c r="A878" s="4" t="s">
        <v>265</v>
      </c>
      <c r="B878" s="4" t="s">
        <v>47</v>
      </c>
      <c r="C878" s="4" t="s">
        <v>63</v>
      </c>
      <c r="D878" s="4" t="s">
        <v>49</v>
      </c>
      <c r="E878" s="4" t="s">
        <v>49</v>
      </c>
      <c r="F878" s="4" t="s">
        <v>49</v>
      </c>
      <c r="G878" s="4" t="s">
        <v>49</v>
      </c>
      <c r="H878" s="4" t="s">
        <v>50</v>
      </c>
      <c r="I878" s="4" t="s">
        <v>50</v>
      </c>
      <c r="J878" s="4" t="s">
        <v>50</v>
      </c>
      <c r="K878" s="4" t="s">
        <v>50</v>
      </c>
      <c r="L878" s="4" t="s">
        <v>50</v>
      </c>
      <c r="M878" s="4" t="s">
        <v>50</v>
      </c>
      <c r="N878" s="4" t="s">
        <v>51</v>
      </c>
      <c r="O878" s="5">
        <v>0</v>
      </c>
      <c r="P878" s="5">
        <v>0</v>
      </c>
      <c r="Q878" s="5">
        <v>280370596</v>
      </c>
      <c r="R878" s="5">
        <v>53270413</v>
      </c>
      <c r="S878" s="5">
        <v>0</v>
      </c>
      <c r="T878" s="5">
        <v>0</v>
      </c>
      <c r="U878" s="5">
        <v>28680867</v>
      </c>
      <c r="V878" s="5">
        <v>7457025</v>
      </c>
      <c r="W878" s="6">
        <v>0</v>
      </c>
      <c r="X878" s="5">
        <v>0</v>
      </c>
      <c r="Y878" s="5">
        <v>1118894540</v>
      </c>
      <c r="Z878" s="5">
        <v>73050177</v>
      </c>
      <c r="AA878" s="5">
        <v>0</v>
      </c>
      <c r="AB878" s="5">
        <v>800290422</v>
      </c>
      <c r="AC878" s="5">
        <v>3904672940</v>
      </c>
      <c r="AD878" s="5">
        <v>238943990</v>
      </c>
      <c r="AE878" s="5">
        <v>0</v>
      </c>
      <c r="AF878" s="5">
        <v>1376088564</v>
      </c>
      <c r="AG878" s="5">
        <v>297128297</v>
      </c>
      <c r="AH878" s="5">
        <v>13846890</v>
      </c>
      <c r="AI878" s="5">
        <v>652165282</v>
      </c>
      <c r="AJ878" s="5">
        <v>5911170</v>
      </c>
      <c r="AK878" s="5">
        <v>25867902</v>
      </c>
      <c r="AL878" s="5">
        <v>0</v>
      </c>
      <c r="AM878" s="5">
        <v>297795647</v>
      </c>
      <c r="AN878" s="5">
        <v>1616636</v>
      </c>
      <c r="AO878" s="5">
        <v>21119754</v>
      </c>
      <c r="AP878" s="5">
        <v>0</v>
      </c>
      <c r="AQ878" s="5">
        <v>309051465</v>
      </c>
      <c r="AR878" s="5">
        <v>238920934</v>
      </c>
      <c r="AS878" s="5">
        <v>0</v>
      </c>
      <c r="AT878" s="5">
        <v>2</v>
      </c>
      <c r="AU878" s="5">
        <f t="shared" si="13"/>
        <v>9375364610</v>
      </c>
    </row>
    <row r="879" spans="1:47" x14ac:dyDescent="0.3">
      <c r="A879" s="4" t="s">
        <v>1022</v>
      </c>
      <c r="B879" s="4" t="s">
        <v>47</v>
      </c>
      <c r="C879" s="4" t="s">
        <v>63</v>
      </c>
      <c r="D879" s="4" t="s">
        <v>49</v>
      </c>
      <c r="E879" s="4" t="s">
        <v>49</v>
      </c>
      <c r="F879" s="4" t="s">
        <v>49</v>
      </c>
      <c r="G879" s="4" t="s">
        <v>49</v>
      </c>
      <c r="H879" s="4" t="s">
        <v>50</v>
      </c>
      <c r="I879" s="4" t="s">
        <v>50</v>
      </c>
      <c r="J879" s="4" t="s">
        <v>50</v>
      </c>
      <c r="K879" s="4" t="s">
        <v>50</v>
      </c>
      <c r="L879" s="4" t="s">
        <v>50</v>
      </c>
      <c r="M879" s="4" t="s">
        <v>50</v>
      </c>
      <c r="N879" s="4" t="s">
        <v>50</v>
      </c>
      <c r="O879" s="5" t="s">
        <v>50</v>
      </c>
      <c r="P879" s="5" t="s">
        <v>50</v>
      </c>
      <c r="Q879" s="5" t="s">
        <v>50</v>
      </c>
      <c r="R879" s="5" t="s">
        <v>50</v>
      </c>
      <c r="S879" s="5" t="s">
        <v>50</v>
      </c>
      <c r="T879" s="5" t="s">
        <v>50</v>
      </c>
      <c r="U879" s="5" t="s">
        <v>50</v>
      </c>
      <c r="V879" s="5" t="s">
        <v>50</v>
      </c>
      <c r="W879" s="6" t="s">
        <v>50</v>
      </c>
      <c r="X879" s="5">
        <v>1893761766</v>
      </c>
      <c r="Y879" s="5">
        <v>191190970</v>
      </c>
      <c r="Z879" s="5">
        <v>1131670</v>
      </c>
      <c r="AA879" s="5">
        <v>0</v>
      </c>
      <c r="AB879" s="5">
        <v>338046</v>
      </c>
      <c r="AC879" s="5">
        <v>971656988</v>
      </c>
      <c r="AD879" s="5">
        <v>549643265</v>
      </c>
      <c r="AE879" s="5">
        <v>0</v>
      </c>
      <c r="AF879" s="5">
        <v>1893761766</v>
      </c>
      <c r="AG879" s="5">
        <v>746446232</v>
      </c>
      <c r="AH879" s="5">
        <v>393268259</v>
      </c>
      <c r="AI879" s="5">
        <v>532617467</v>
      </c>
      <c r="AJ879" s="5">
        <v>3654622</v>
      </c>
      <c r="AK879" s="5">
        <v>3236970</v>
      </c>
      <c r="AL879" s="5">
        <v>0</v>
      </c>
      <c r="AM879" s="5">
        <v>755966199</v>
      </c>
      <c r="AN879" s="5">
        <v>9523979</v>
      </c>
      <c r="AO879" s="5">
        <v>93539115</v>
      </c>
      <c r="AP879" s="5">
        <v>0</v>
      </c>
      <c r="AQ879" s="5">
        <v>805269802</v>
      </c>
      <c r="AR879" s="5">
        <v>561666538</v>
      </c>
      <c r="AS879" s="5">
        <v>0</v>
      </c>
      <c r="AT879" s="5" t="s">
        <v>50</v>
      </c>
      <c r="AU879" s="5">
        <f t="shared" si="13"/>
        <v>9406673654</v>
      </c>
    </row>
    <row r="880" spans="1:47" x14ac:dyDescent="0.3">
      <c r="A880" s="4" t="s">
        <v>916</v>
      </c>
      <c r="B880" s="4" t="s">
        <v>47</v>
      </c>
      <c r="C880" s="4" t="s">
        <v>63</v>
      </c>
      <c r="D880" s="4" t="s">
        <v>49</v>
      </c>
      <c r="E880" s="4" t="s">
        <v>49</v>
      </c>
      <c r="F880" s="4" t="s">
        <v>49</v>
      </c>
      <c r="G880" s="4" t="s">
        <v>49</v>
      </c>
      <c r="H880" s="4" t="s">
        <v>50</v>
      </c>
      <c r="I880" s="4" t="s">
        <v>50</v>
      </c>
      <c r="J880" s="4" t="s">
        <v>50</v>
      </c>
      <c r="K880" s="4" t="s">
        <v>50</v>
      </c>
      <c r="L880" s="4" t="s">
        <v>51</v>
      </c>
      <c r="M880" s="4" t="s">
        <v>50</v>
      </c>
      <c r="N880" s="4" t="s">
        <v>50</v>
      </c>
      <c r="O880" s="5" t="s">
        <v>50</v>
      </c>
      <c r="P880" s="5" t="s">
        <v>50</v>
      </c>
      <c r="Q880" s="5" t="s">
        <v>50</v>
      </c>
      <c r="R880" s="5" t="s">
        <v>50</v>
      </c>
      <c r="S880" s="5" t="s">
        <v>50</v>
      </c>
      <c r="T880" s="5" t="s">
        <v>50</v>
      </c>
      <c r="U880" s="5" t="s">
        <v>50</v>
      </c>
      <c r="V880" s="5" t="s">
        <v>50</v>
      </c>
      <c r="W880" s="6" t="s">
        <v>50</v>
      </c>
      <c r="X880" s="5">
        <v>1005035146</v>
      </c>
      <c r="Y880" s="5">
        <v>2393634026</v>
      </c>
      <c r="Z880" s="5">
        <v>0</v>
      </c>
      <c r="AA880" s="5">
        <v>516572</v>
      </c>
      <c r="AB880" s="5">
        <v>36611705</v>
      </c>
      <c r="AC880" s="5">
        <v>3134255629</v>
      </c>
      <c r="AD880" s="5">
        <v>276388898</v>
      </c>
      <c r="AE880" s="5">
        <v>0</v>
      </c>
      <c r="AF880" s="5">
        <v>1005035146</v>
      </c>
      <c r="AG880" s="5">
        <v>254379600</v>
      </c>
      <c r="AH880" s="5">
        <v>0</v>
      </c>
      <c r="AI880" s="5">
        <v>407673114</v>
      </c>
      <c r="AJ880" s="5">
        <v>135345179</v>
      </c>
      <c r="AK880" s="5">
        <v>5801282</v>
      </c>
      <c r="AL880" s="5">
        <v>0</v>
      </c>
      <c r="AM880" s="5">
        <v>274876948</v>
      </c>
      <c r="AN880" s="5">
        <v>21327862</v>
      </c>
      <c r="AO880" s="5">
        <v>76423688</v>
      </c>
      <c r="AP880" s="5">
        <v>0</v>
      </c>
      <c r="AQ880" s="5">
        <v>248120790</v>
      </c>
      <c r="AR880" s="5">
        <v>194957126</v>
      </c>
      <c r="AS880" s="5">
        <v>9090782</v>
      </c>
      <c r="AT880" s="5" t="s">
        <v>50</v>
      </c>
      <c r="AU880" s="5">
        <f t="shared" si="13"/>
        <v>9479473493</v>
      </c>
    </row>
    <row r="881" spans="1:47" x14ac:dyDescent="0.3">
      <c r="A881" s="4" t="s">
        <v>130</v>
      </c>
      <c r="B881" s="4" t="s">
        <v>47</v>
      </c>
      <c r="C881" s="4" t="s">
        <v>131</v>
      </c>
      <c r="D881" s="4" t="s">
        <v>49</v>
      </c>
      <c r="E881" s="4" t="s">
        <v>49</v>
      </c>
      <c r="F881" s="4" t="s">
        <v>49</v>
      </c>
      <c r="G881" s="4" t="s">
        <v>49</v>
      </c>
      <c r="H881" s="4" t="s">
        <v>50</v>
      </c>
      <c r="I881" s="4" t="s">
        <v>50</v>
      </c>
      <c r="J881" s="4" t="s">
        <v>50</v>
      </c>
      <c r="K881" s="4" t="s">
        <v>50</v>
      </c>
      <c r="L881" s="4" t="s">
        <v>51</v>
      </c>
      <c r="M881" s="4" t="s">
        <v>50</v>
      </c>
      <c r="N881" s="4" t="s">
        <v>50</v>
      </c>
      <c r="O881" s="5" t="s">
        <v>50</v>
      </c>
      <c r="P881" s="5" t="s">
        <v>50</v>
      </c>
      <c r="Q881" s="5" t="s">
        <v>50</v>
      </c>
      <c r="R881" s="5" t="s">
        <v>50</v>
      </c>
      <c r="S881" s="5" t="s">
        <v>50</v>
      </c>
      <c r="T881" s="5" t="s">
        <v>50</v>
      </c>
      <c r="U881" s="5" t="s">
        <v>50</v>
      </c>
      <c r="V881" s="5" t="s">
        <v>50</v>
      </c>
      <c r="W881" s="6" t="s">
        <v>50</v>
      </c>
      <c r="X881" s="5">
        <v>2508652561</v>
      </c>
      <c r="Y881" s="5">
        <v>1049764362</v>
      </c>
      <c r="Z881" s="5">
        <v>13391891</v>
      </c>
      <c r="AA881" s="5">
        <v>2577286</v>
      </c>
      <c r="AB881" s="5">
        <v>478949857</v>
      </c>
      <c r="AC881" s="5">
        <v>727733787</v>
      </c>
      <c r="AD881" s="5">
        <v>16935378</v>
      </c>
      <c r="AE881" s="5">
        <v>0</v>
      </c>
      <c r="AF881" s="5">
        <v>2508652561</v>
      </c>
      <c r="AG881" s="5">
        <v>28720579</v>
      </c>
      <c r="AH881" s="5">
        <v>141572353</v>
      </c>
      <c r="AI881" s="5">
        <v>279044251</v>
      </c>
      <c r="AJ881" s="5">
        <v>8279775</v>
      </c>
      <c r="AK881" s="5">
        <v>38718339</v>
      </c>
      <c r="AL881" s="5">
        <v>0</v>
      </c>
      <c r="AM881" s="5">
        <v>16691770</v>
      </c>
      <c r="AN881" s="5">
        <v>0</v>
      </c>
      <c r="AO881" s="5">
        <v>2203700</v>
      </c>
      <c r="AP881" s="5">
        <v>0</v>
      </c>
      <c r="AQ881" s="5">
        <v>103027827</v>
      </c>
      <c r="AR881" s="5">
        <v>1697212779</v>
      </c>
      <c r="AS881" s="5">
        <v>3997715</v>
      </c>
      <c r="AT881" s="5" t="s">
        <v>50</v>
      </c>
      <c r="AU881" s="5">
        <f t="shared" si="13"/>
        <v>9626126771</v>
      </c>
    </row>
    <row r="882" spans="1:47" x14ac:dyDescent="0.3">
      <c r="A882" s="4" t="s">
        <v>1003</v>
      </c>
      <c r="B882" s="4" t="s">
        <v>47</v>
      </c>
      <c r="C882" s="4" t="s">
        <v>48</v>
      </c>
      <c r="D882" s="4" t="s">
        <v>49</v>
      </c>
      <c r="E882" s="4" t="s">
        <v>49</v>
      </c>
      <c r="F882" s="4" t="s">
        <v>49</v>
      </c>
      <c r="G882" s="4" t="s">
        <v>49</v>
      </c>
      <c r="H882" s="4" t="s">
        <v>50</v>
      </c>
      <c r="I882" s="4" t="s">
        <v>50</v>
      </c>
      <c r="J882" s="4" t="s">
        <v>50</v>
      </c>
      <c r="K882" s="4" t="s">
        <v>50</v>
      </c>
      <c r="L882" s="4" t="s">
        <v>50</v>
      </c>
      <c r="M882" s="4" t="s">
        <v>50</v>
      </c>
      <c r="N882" s="4" t="s">
        <v>51</v>
      </c>
      <c r="O882" s="5">
        <v>0</v>
      </c>
      <c r="P882" s="5">
        <v>0</v>
      </c>
      <c r="Q882" s="5">
        <v>309211481</v>
      </c>
      <c r="R882" s="5">
        <v>58750181.389999993</v>
      </c>
      <c r="S882" s="5">
        <v>0</v>
      </c>
      <c r="T882" s="5">
        <v>0</v>
      </c>
      <c r="U882" s="5">
        <v>0</v>
      </c>
      <c r="V882" s="5">
        <v>0</v>
      </c>
      <c r="W882" s="6">
        <v>0</v>
      </c>
      <c r="X882" s="5">
        <v>2279605935</v>
      </c>
      <c r="Y882" s="5">
        <v>13300864</v>
      </c>
      <c r="Z882" s="5">
        <v>65363700</v>
      </c>
      <c r="AA882" s="5">
        <v>0</v>
      </c>
      <c r="AB882" s="5">
        <v>175897079</v>
      </c>
      <c r="AC882" s="5">
        <v>1474239139</v>
      </c>
      <c r="AD882" s="5">
        <v>248966700</v>
      </c>
      <c r="AE882" s="5">
        <v>220000000</v>
      </c>
      <c r="AF882" s="5">
        <v>2279605935</v>
      </c>
      <c r="AG882" s="5">
        <v>305012570</v>
      </c>
      <c r="AH882" s="5">
        <v>4188811</v>
      </c>
      <c r="AI882" s="5">
        <v>1686674371</v>
      </c>
      <c r="AJ882" s="5">
        <v>24063798</v>
      </c>
      <c r="AK882" s="5">
        <v>7237556</v>
      </c>
      <c r="AL882" s="5">
        <v>0</v>
      </c>
      <c r="AM882" s="5">
        <v>305436881</v>
      </c>
      <c r="AN882" s="5">
        <v>460497</v>
      </c>
      <c r="AO882" s="5">
        <v>33642465</v>
      </c>
      <c r="AP882" s="5">
        <v>0</v>
      </c>
      <c r="AQ882" s="5">
        <v>309211481</v>
      </c>
      <c r="AR882" s="5">
        <v>227364911</v>
      </c>
      <c r="AS882" s="5">
        <v>0</v>
      </c>
      <c r="AT882" s="5">
        <v>0</v>
      </c>
      <c r="AU882" s="5">
        <f t="shared" si="13"/>
        <v>9660272693</v>
      </c>
    </row>
    <row r="883" spans="1:47" x14ac:dyDescent="0.3">
      <c r="A883" s="4" t="s">
        <v>1665</v>
      </c>
      <c r="B883" s="4" t="s">
        <v>47</v>
      </c>
      <c r="C883" s="4" t="s">
        <v>63</v>
      </c>
      <c r="D883" s="4" t="s">
        <v>49</v>
      </c>
      <c r="E883" s="4" t="s">
        <v>49</v>
      </c>
      <c r="F883" s="4" t="s">
        <v>49</v>
      </c>
      <c r="G883" s="4" t="s">
        <v>49</v>
      </c>
      <c r="H883" s="4" t="s">
        <v>50</v>
      </c>
      <c r="I883" s="4" t="s">
        <v>50</v>
      </c>
      <c r="J883" s="4" t="s">
        <v>50</v>
      </c>
      <c r="K883" s="4" t="s">
        <v>50</v>
      </c>
      <c r="L883" s="4" t="s">
        <v>50</v>
      </c>
      <c r="M883" s="4" t="s">
        <v>50</v>
      </c>
      <c r="N883" s="4" t="s">
        <v>50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6">
        <v>10000</v>
      </c>
      <c r="X883" s="5">
        <v>5956673513</v>
      </c>
      <c r="Y883" s="5">
        <v>8188289013</v>
      </c>
      <c r="Z883" s="5">
        <v>0</v>
      </c>
      <c r="AA883" s="5">
        <v>0</v>
      </c>
      <c r="AB883" s="5">
        <v>0</v>
      </c>
      <c r="AC883" s="5">
        <v>-4193444527</v>
      </c>
      <c r="AD883" s="5">
        <v>-3680972427</v>
      </c>
      <c r="AE883" s="5">
        <v>0</v>
      </c>
      <c r="AF883" s="5">
        <v>5956673513</v>
      </c>
      <c r="AG883" s="5">
        <v>-4573066983</v>
      </c>
      <c r="AH883" s="5">
        <v>566432176</v>
      </c>
      <c r="AI883" s="5">
        <v>4721188971</v>
      </c>
      <c r="AJ883" s="5">
        <v>32722906</v>
      </c>
      <c r="AK883" s="5">
        <v>410264586</v>
      </c>
      <c r="AL883" s="5">
        <v>0</v>
      </c>
      <c r="AM883" s="5">
        <v>-3581038445</v>
      </c>
      <c r="AN883" s="5">
        <v>971849764</v>
      </c>
      <c r="AO883" s="5">
        <v>0</v>
      </c>
      <c r="AP883" s="5">
        <v>3680972427</v>
      </c>
      <c r="AQ883" s="5">
        <v>-4861567562</v>
      </c>
      <c r="AR883" s="5">
        <v>134291950</v>
      </c>
      <c r="AS883" s="5">
        <v>0</v>
      </c>
      <c r="AT883" s="5">
        <v>0</v>
      </c>
      <c r="AU883" s="5">
        <f t="shared" si="13"/>
        <v>9729268875</v>
      </c>
    </row>
    <row r="884" spans="1:47" x14ac:dyDescent="0.3">
      <c r="A884" s="4" t="s">
        <v>1652</v>
      </c>
      <c r="B884" s="4" t="s">
        <v>47</v>
      </c>
      <c r="C884" s="4" t="s">
        <v>149</v>
      </c>
      <c r="D884" s="4" t="s">
        <v>49</v>
      </c>
      <c r="E884" s="4" t="s">
        <v>49</v>
      </c>
      <c r="F884" s="4" t="s">
        <v>49</v>
      </c>
      <c r="G884" s="4" t="s">
        <v>49</v>
      </c>
      <c r="H884" s="4" t="s">
        <v>50</v>
      </c>
      <c r="I884" s="4" t="s">
        <v>50</v>
      </c>
      <c r="J884" s="4" t="s">
        <v>50</v>
      </c>
      <c r="K884" s="4" t="s">
        <v>50</v>
      </c>
      <c r="L884" s="4" t="s">
        <v>50</v>
      </c>
      <c r="M884" s="4" t="s">
        <v>50</v>
      </c>
      <c r="N884" s="4" t="s">
        <v>50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22733803</v>
      </c>
      <c r="V884" s="5">
        <v>5910788.7799999993</v>
      </c>
      <c r="W884" s="6">
        <v>0</v>
      </c>
      <c r="X884" s="5">
        <v>3144130523</v>
      </c>
      <c r="Y884" s="5">
        <v>123370472</v>
      </c>
      <c r="Z884" s="5">
        <v>12369894</v>
      </c>
      <c r="AA884" s="5">
        <v>0</v>
      </c>
      <c r="AB884" s="5">
        <v>89146944</v>
      </c>
      <c r="AC884" s="5">
        <v>6074999</v>
      </c>
      <c r="AD884" s="5">
        <v>26861930</v>
      </c>
      <c r="AE884" s="5">
        <v>0</v>
      </c>
      <c r="AF884" s="5">
        <v>3144616058</v>
      </c>
      <c r="AG884" s="5">
        <v>41431984</v>
      </c>
      <c r="AH884" s="5">
        <v>0</v>
      </c>
      <c r="AI884" s="5">
        <v>2911259233</v>
      </c>
      <c r="AJ884" s="5">
        <v>8557232</v>
      </c>
      <c r="AK884" s="5">
        <v>32887767</v>
      </c>
      <c r="AL884" s="5">
        <v>0</v>
      </c>
      <c r="AM884" s="5">
        <v>37190546</v>
      </c>
      <c r="AN884" s="5">
        <v>0</v>
      </c>
      <c r="AO884" s="5">
        <v>25000000</v>
      </c>
      <c r="AP884" s="5">
        <v>0</v>
      </c>
      <c r="AQ884" s="5">
        <v>22733803</v>
      </c>
      <c r="AR884" s="5">
        <v>117319770</v>
      </c>
      <c r="AS884" s="5">
        <v>0</v>
      </c>
      <c r="AT884" s="5">
        <v>0</v>
      </c>
      <c r="AU884" s="5">
        <f t="shared" si="13"/>
        <v>9742951155</v>
      </c>
    </row>
    <row r="885" spans="1:47" x14ac:dyDescent="0.3">
      <c r="A885" s="4" t="s">
        <v>550</v>
      </c>
      <c r="B885" s="4" t="s">
        <v>47</v>
      </c>
      <c r="C885" s="4" t="s">
        <v>70</v>
      </c>
      <c r="D885" s="4" t="s">
        <v>49</v>
      </c>
      <c r="E885" s="4" t="s">
        <v>49</v>
      </c>
      <c r="F885" s="4" t="s">
        <v>49</v>
      </c>
      <c r="G885" s="4" t="s">
        <v>49</v>
      </c>
      <c r="H885" s="4" t="s">
        <v>51</v>
      </c>
      <c r="I885" s="4" t="s">
        <v>50</v>
      </c>
      <c r="J885" s="4" t="s">
        <v>50</v>
      </c>
      <c r="K885" s="4" t="s">
        <v>50</v>
      </c>
      <c r="L885" s="4" t="s">
        <v>50</v>
      </c>
      <c r="M885" s="4" t="s">
        <v>50</v>
      </c>
      <c r="N885" s="4" t="s">
        <v>50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182390373</v>
      </c>
      <c r="V885" s="5">
        <v>47421496.980000004</v>
      </c>
      <c r="W885" s="6">
        <v>0</v>
      </c>
      <c r="X885" s="5">
        <v>2673830204</v>
      </c>
      <c r="Y885" s="5">
        <v>55149227</v>
      </c>
      <c r="Z885" s="5">
        <v>0</v>
      </c>
      <c r="AA885" s="5">
        <v>0</v>
      </c>
      <c r="AB885" s="5">
        <v>0</v>
      </c>
      <c r="AC885" s="5">
        <v>495765295</v>
      </c>
      <c r="AD885" s="5">
        <v>385545295</v>
      </c>
      <c r="AE885" s="5">
        <v>0</v>
      </c>
      <c r="AF885" s="5">
        <v>2673830204</v>
      </c>
      <c r="AG885" s="5">
        <v>432966792</v>
      </c>
      <c r="AH885" s="5">
        <v>1157085</v>
      </c>
      <c r="AI885" s="5">
        <v>540513126</v>
      </c>
      <c r="AJ885" s="5">
        <v>25813630</v>
      </c>
      <c r="AK885" s="5">
        <v>9435465</v>
      </c>
      <c r="AL885" s="5">
        <v>0</v>
      </c>
      <c r="AM885" s="5">
        <v>432966792</v>
      </c>
      <c r="AN885" s="5">
        <v>0</v>
      </c>
      <c r="AO885" s="5">
        <v>3256745</v>
      </c>
      <c r="AP885" s="5">
        <v>0</v>
      </c>
      <c r="AQ885" s="5">
        <v>434262792</v>
      </c>
      <c r="AR885" s="5">
        <v>1591734039</v>
      </c>
      <c r="AS885" s="5">
        <v>0</v>
      </c>
      <c r="AT885" s="5">
        <v>251872419</v>
      </c>
      <c r="AU885" s="5">
        <f t="shared" si="13"/>
        <v>9756226691</v>
      </c>
    </row>
    <row r="886" spans="1:47" x14ac:dyDescent="0.3">
      <c r="A886" s="4" t="s">
        <v>1138</v>
      </c>
      <c r="B886" s="4" t="s">
        <v>47</v>
      </c>
      <c r="C886" s="4" t="s">
        <v>63</v>
      </c>
      <c r="D886" s="4" t="s">
        <v>49</v>
      </c>
      <c r="E886" s="4" t="s">
        <v>49</v>
      </c>
      <c r="F886" s="4" t="s">
        <v>49</v>
      </c>
      <c r="G886" s="4" t="s">
        <v>49</v>
      </c>
      <c r="H886" s="4" t="s">
        <v>50</v>
      </c>
      <c r="I886" s="4" t="s">
        <v>50</v>
      </c>
      <c r="J886" s="4" t="s">
        <v>50</v>
      </c>
      <c r="K886" s="4" t="s">
        <v>50</v>
      </c>
      <c r="L886" s="4" t="s">
        <v>50</v>
      </c>
      <c r="M886" s="4" t="s">
        <v>51</v>
      </c>
      <c r="N886" s="4" t="s">
        <v>50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652768869</v>
      </c>
      <c r="V886" s="5">
        <v>169719906</v>
      </c>
      <c r="W886" s="6">
        <v>0</v>
      </c>
      <c r="X886" s="5">
        <v>2014719384</v>
      </c>
      <c r="Y886" s="5">
        <v>216312692</v>
      </c>
      <c r="Z886" s="5">
        <v>27158945</v>
      </c>
      <c r="AA886" s="5">
        <v>19550460</v>
      </c>
      <c r="AB886" s="5">
        <v>31315034</v>
      </c>
      <c r="AC886" s="5">
        <v>1091242914</v>
      </c>
      <c r="AD886" s="5">
        <v>362582635</v>
      </c>
      <c r="AE886" s="5">
        <v>400000000</v>
      </c>
      <c r="AF886" s="5">
        <v>2014719384</v>
      </c>
      <c r="AG886" s="5">
        <v>731865752</v>
      </c>
      <c r="AH886" s="5">
        <v>9131462</v>
      </c>
      <c r="AI886" s="5">
        <v>819902926</v>
      </c>
      <c r="AJ886" s="5">
        <v>32193341</v>
      </c>
      <c r="AK886" s="5">
        <v>25892350</v>
      </c>
      <c r="AL886" s="5">
        <v>0</v>
      </c>
      <c r="AM886" s="5">
        <v>594187409</v>
      </c>
      <c r="AN886" s="5">
        <v>85499827</v>
      </c>
      <c r="AO886" s="5">
        <v>292814741</v>
      </c>
      <c r="AP886" s="5">
        <v>0</v>
      </c>
      <c r="AQ886" s="5">
        <v>652768869</v>
      </c>
      <c r="AR886" s="5">
        <v>341403455</v>
      </c>
      <c r="AS886" s="5">
        <v>0</v>
      </c>
      <c r="AT886" s="5">
        <v>0</v>
      </c>
      <c r="AU886" s="5">
        <f t="shared" si="13"/>
        <v>9763261580</v>
      </c>
    </row>
    <row r="887" spans="1:47" x14ac:dyDescent="0.3">
      <c r="A887" s="4" t="s">
        <v>209</v>
      </c>
      <c r="B887" s="4" t="s">
        <v>47</v>
      </c>
      <c r="C887" s="4" t="s">
        <v>63</v>
      </c>
      <c r="D887" s="4" t="s">
        <v>49</v>
      </c>
      <c r="E887" s="4" t="s">
        <v>49</v>
      </c>
      <c r="F887" s="4" t="s">
        <v>49</v>
      </c>
      <c r="G887" s="4" t="s">
        <v>49</v>
      </c>
      <c r="H887" s="4" t="s">
        <v>50</v>
      </c>
      <c r="I887" s="4" t="s">
        <v>50</v>
      </c>
      <c r="J887" s="4" t="s">
        <v>50</v>
      </c>
      <c r="K887" s="4" t="s">
        <v>50</v>
      </c>
      <c r="L887" s="4" t="s">
        <v>50</v>
      </c>
      <c r="M887" s="4" t="s">
        <v>50</v>
      </c>
      <c r="N887" s="4" t="s">
        <v>50</v>
      </c>
      <c r="O887" s="5" t="s">
        <v>50</v>
      </c>
      <c r="P887" s="5" t="s">
        <v>50</v>
      </c>
      <c r="Q887" s="5" t="s">
        <v>50</v>
      </c>
      <c r="R887" s="5" t="s">
        <v>50</v>
      </c>
      <c r="S887" s="5" t="s">
        <v>50</v>
      </c>
      <c r="T887" s="5" t="s">
        <v>50</v>
      </c>
      <c r="U887" s="5" t="s">
        <v>50</v>
      </c>
      <c r="V887" s="5" t="s">
        <v>50</v>
      </c>
      <c r="W887" s="6" t="s">
        <v>50</v>
      </c>
      <c r="X887" s="5">
        <v>1938330949</v>
      </c>
      <c r="Y887" s="5">
        <v>2481029884</v>
      </c>
      <c r="Z887" s="5">
        <v>126611585</v>
      </c>
      <c r="AA887" s="5">
        <v>2219795</v>
      </c>
      <c r="AB887" s="5">
        <v>199513556</v>
      </c>
      <c r="AC887" s="5">
        <v>356204187</v>
      </c>
      <c r="AD887" s="5">
        <v>43956447</v>
      </c>
      <c r="AE887" s="5">
        <v>0</v>
      </c>
      <c r="AF887" s="5">
        <v>1938330950</v>
      </c>
      <c r="AG887" s="5">
        <v>214484955</v>
      </c>
      <c r="AH887" s="5">
        <v>295561554</v>
      </c>
      <c r="AI887" s="5">
        <v>1444329632</v>
      </c>
      <c r="AJ887" s="5">
        <v>2765793</v>
      </c>
      <c r="AK887" s="5">
        <v>41967207</v>
      </c>
      <c r="AL887" s="5">
        <v>0</v>
      </c>
      <c r="AM887" s="5">
        <v>87718554</v>
      </c>
      <c r="AN887" s="5">
        <v>1880350</v>
      </c>
      <c r="AO887" s="5">
        <v>129287945</v>
      </c>
      <c r="AP887" s="5">
        <v>0</v>
      </c>
      <c r="AQ887" s="5">
        <v>238759893</v>
      </c>
      <c r="AR887" s="5">
        <v>237725012</v>
      </c>
      <c r="AS887" s="5">
        <v>0</v>
      </c>
      <c r="AT887" s="5" t="s">
        <v>50</v>
      </c>
      <c r="AU887" s="5">
        <f t="shared" si="13"/>
        <v>9780678248</v>
      </c>
    </row>
    <row r="888" spans="1:47" x14ac:dyDescent="0.3">
      <c r="A888" s="4" t="s">
        <v>92</v>
      </c>
      <c r="B888" s="4" t="s">
        <v>47</v>
      </c>
      <c r="C888" s="4" t="s">
        <v>63</v>
      </c>
      <c r="D888" s="4" t="s">
        <v>49</v>
      </c>
      <c r="E888" s="4" t="s">
        <v>49</v>
      </c>
      <c r="F888" s="4" t="s">
        <v>49</v>
      </c>
      <c r="G888" s="4" t="s">
        <v>49</v>
      </c>
      <c r="H888" s="4" t="s">
        <v>50</v>
      </c>
      <c r="I888" s="4" t="s">
        <v>50</v>
      </c>
      <c r="J888" s="4" t="s">
        <v>50</v>
      </c>
      <c r="K888" s="4" t="s">
        <v>50</v>
      </c>
      <c r="L888" s="4" t="s">
        <v>50</v>
      </c>
      <c r="M888" s="4" t="s">
        <v>50</v>
      </c>
      <c r="N888" s="4" t="s">
        <v>50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86637458</v>
      </c>
      <c r="V888" s="5">
        <v>22525739</v>
      </c>
      <c r="W888" s="6">
        <v>0</v>
      </c>
      <c r="X888" s="5">
        <v>3023586459</v>
      </c>
      <c r="Y888" s="5">
        <v>25655100</v>
      </c>
      <c r="Z888" s="5">
        <v>6837758</v>
      </c>
      <c r="AA888" s="5">
        <v>0</v>
      </c>
      <c r="AB888" s="5">
        <v>73450057</v>
      </c>
      <c r="AC888" s="5">
        <v>578613499</v>
      </c>
      <c r="AD888" s="5">
        <v>61275623</v>
      </c>
      <c r="AE888" s="5">
        <v>0</v>
      </c>
      <c r="AF888" s="5">
        <v>3023586459</v>
      </c>
      <c r="AG888" s="5">
        <v>84161629</v>
      </c>
      <c r="AH888" s="5">
        <v>0</v>
      </c>
      <c r="AI888" s="5">
        <v>2871435307</v>
      </c>
      <c r="AJ888" s="5">
        <v>2875534</v>
      </c>
      <c r="AK888" s="5">
        <v>927695</v>
      </c>
      <c r="AL888" s="5">
        <v>0</v>
      </c>
      <c r="AM888" s="5">
        <v>83801362</v>
      </c>
      <c r="AN888" s="5">
        <v>1204845</v>
      </c>
      <c r="AO888" s="5">
        <v>0</v>
      </c>
      <c r="AP888" s="5">
        <v>0</v>
      </c>
      <c r="AQ888" s="5">
        <v>86637458</v>
      </c>
      <c r="AR888" s="5">
        <v>7386180</v>
      </c>
      <c r="AS888" s="5">
        <v>0</v>
      </c>
      <c r="AT888" s="5">
        <v>0</v>
      </c>
      <c r="AU888" s="5">
        <f t="shared" si="13"/>
        <v>9931434965</v>
      </c>
    </row>
    <row r="889" spans="1:47" x14ac:dyDescent="0.3">
      <c r="A889" s="4" t="s">
        <v>778</v>
      </c>
      <c r="B889" s="4" t="s">
        <v>47</v>
      </c>
      <c r="C889" s="4" t="s">
        <v>61</v>
      </c>
      <c r="D889" s="4" t="s">
        <v>49</v>
      </c>
      <c r="E889" s="4" t="s">
        <v>49</v>
      </c>
      <c r="F889" s="4" t="s">
        <v>49</v>
      </c>
      <c r="G889" s="4" t="s">
        <v>49</v>
      </c>
      <c r="H889" s="4" t="s">
        <v>50</v>
      </c>
      <c r="I889" s="4" t="s">
        <v>50</v>
      </c>
      <c r="J889" s="4" t="s">
        <v>50</v>
      </c>
      <c r="K889" s="4" t="s">
        <v>50</v>
      </c>
      <c r="L889" s="4" t="s">
        <v>50</v>
      </c>
      <c r="M889" s="4" t="s">
        <v>50</v>
      </c>
      <c r="N889" s="4" t="s">
        <v>51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187464428</v>
      </c>
      <c r="V889" s="5">
        <v>48740751.280000001</v>
      </c>
      <c r="W889" s="6">
        <v>0</v>
      </c>
      <c r="X889" s="5">
        <v>1010999139</v>
      </c>
      <c r="Y889" s="5">
        <v>962040325</v>
      </c>
      <c r="Z889" s="5">
        <v>141437825</v>
      </c>
      <c r="AA889" s="5">
        <v>52961432</v>
      </c>
      <c r="AB889" s="5">
        <v>531643268</v>
      </c>
      <c r="AC889" s="5">
        <v>4474512006</v>
      </c>
      <c r="AD889" s="5">
        <v>124361417</v>
      </c>
      <c r="AE889" s="5">
        <v>0</v>
      </c>
      <c r="AF889" s="5">
        <v>1010999139</v>
      </c>
      <c r="AG889" s="5">
        <v>22507247</v>
      </c>
      <c r="AH889" s="5">
        <v>0</v>
      </c>
      <c r="AI889" s="5">
        <v>881271405</v>
      </c>
      <c r="AJ889" s="5">
        <v>592683</v>
      </c>
      <c r="AK889" s="5">
        <v>5267729</v>
      </c>
      <c r="AL889" s="5">
        <v>0</v>
      </c>
      <c r="AM889" s="5">
        <v>173102169</v>
      </c>
      <c r="AN889" s="5">
        <v>212636480</v>
      </c>
      <c r="AO889" s="5">
        <v>132737833</v>
      </c>
      <c r="AP889" s="5">
        <v>0</v>
      </c>
      <c r="AQ889" s="5">
        <v>187464428</v>
      </c>
      <c r="AR889" s="5">
        <v>69370214</v>
      </c>
      <c r="AS889" s="5">
        <v>0</v>
      </c>
      <c r="AT889" s="5">
        <v>0</v>
      </c>
      <c r="AU889" s="5">
        <f t="shared" si="13"/>
        <v>9993904739</v>
      </c>
    </row>
    <row r="890" spans="1:47" x14ac:dyDescent="0.3">
      <c r="A890" s="4" t="s">
        <v>211</v>
      </c>
      <c r="B890" s="4" t="s">
        <v>47</v>
      </c>
      <c r="C890" s="4" t="s">
        <v>63</v>
      </c>
      <c r="D890" s="4" t="s">
        <v>49</v>
      </c>
      <c r="E890" s="4" t="s">
        <v>49</v>
      </c>
      <c r="F890" s="4" t="s">
        <v>49</v>
      </c>
      <c r="G890" s="4" t="s">
        <v>49</v>
      </c>
      <c r="H890" s="4" t="s">
        <v>50</v>
      </c>
      <c r="I890" s="4" t="s">
        <v>50</v>
      </c>
      <c r="J890" s="4" t="s">
        <v>50</v>
      </c>
      <c r="K890" s="4" t="s">
        <v>50</v>
      </c>
      <c r="L890" s="4" t="s">
        <v>50</v>
      </c>
      <c r="M890" s="4" t="s">
        <v>50</v>
      </c>
      <c r="N890" s="4" t="s">
        <v>51</v>
      </c>
      <c r="O890" s="5">
        <v>0</v>
      </c>
      <c r="P890" s="5">
        <v>0</v>
      </c>
      <c r="Q890" s="5">
        <v>76812184</v>
      </c>
      <c r="R890" s="5">
        <v>14594314.960000001</v>
      </c>
      <c r="S890" s="5">
        <v>0</v>
      </c>
      <c r="T890" s="5">
        <v>0</v>
      </c>
      <c r="U890" s="5">
        <v>0</v>
      </c>
      <c r="V890" s="5">
        <v>0</v>
      </c>
      <c r="W890" s="6">
        <v>0</v>
      </c>
      <c r="X890" s="5">
        <v>2218508829</v>
      </c>
      <c r="Y890" s="5">
        <v>67918959</v>
      </c>
      <c r="Z890" s="5">
        <v>6280671</v>
      </c>
      <c r="AA890" s="5">
        <v>61608192</v>
      </c>
      <c r="AB890" s="5">
        <v>219587238</v>
      </c>
      <c r="AC890" s="5">
        <v>2641029026</v>
      </c>
      <c r="AD890" s="5">
        <v>113365414</v>
      </c>
      <c r="AE890" s="5">
        <v>30510000</v>
      </c>
      <c r="AF890" s="5">
        <v>2218508829</v>
      </c>
      <c r="AG890" s="5">
        <v>85517652</v>
      </c>
      <c r="AH890" s="5">
        <v>0</v>
      </c>
      <c r="AI890" s="5">
        <v>1790002371</v>
      </c>
      <c r="AJ890" s="5">
        <v>38819669</v>
      </c>
      <c r="AK890" s="5">
        <v>23931173</v>
      </c>
      <c r="AL890" s="5">
        <v>0</v>
      </c>
      <c r="AM890" s="5">
        <v>120132205</v>
      </c>
      <c r="AN890" s="5">
        <v>35008945</v>
      </c>
      <c r="AO890" s="5">
        <v>43036435</v>
      </c>
      <c r="AP890" s="5">
        <v>0</v>
      </c>
      <c r="AQ890" s="5">
        <v>76812184</v>
      </c>
      <c r="AR890" s="5">
        <v>258901104</v>
      </c>
      <c r="AS890" s="5">
        <v>3501306</v>
      </c>
      <c r="AT890" s="5">
        <v>0</v>
      </c>
      <c r="AU890" s="5">
        <f t="shared" si="13"/>
        <v>10052980202</v>
      </c>
    </row>
    <row r="891" spans="1:47" x14ac:dyDescent="0.3">
      <c r="A891" s="4" t="s">
        <v>1797</v>
      </c>
      <c r="B891" s="4" t="s">
        <v>47</v>
      </c>
      <c r="C891" s="4" t="s">
        <v>72</v>
      </c>
      <c r="D891" s="4" t="s">
        <v>49</v>
      </c>
      <c r="E891" s="4" t="s">
        <v>49</v>
      </c>
      <c r="F891" s="4" t="s">
        <v>49</v>
      </c>
      <c r="G891" s="4" t="s">
        <v>49</v>
      </c>
      <c r="H891" s="4" t="s">
        <v>51</v>
      </c>
      <c r="I891" s="4" t="s">
        <v>50</v>
      </c>
      <c r="J891" s="4" t="s">
        <v>50</v>
      </c>
      <c r="K891" s="4" t="s">
        <v>50</v>
      </c>
      <c r="L891" s="4" t="s">
        <v>50</v>
      </c>
      <c r="M891" s="4" t="s">
        <v>50</v>
      </c>
      <c r="N891" s="4" t="s">
        <v>50</v>
      </c>
      <c r="O891" s="5">
        <v>0</v>
      </c>
      <c r="P891" s="5">
        <v>0</v>
      </c>
      <c r="Q891" s="5">
        <v>143625725</v>
      </c>
      <c r="R891" s="5">
        <v>27288887.75</v>
      </c>
      <c r="S891" s="5">
        <v>0</v>
      </c>
      <c r="T891" s="5">
        <v>0</v>
      </c>
      <c r="U891" s="5">
        <v>0</v>
      </c>
      <c r="V891" s="5">
        <v>0</v>
      </c>
      <c r="W891" s="6">
        <v>0</v>
      </c>
      <c r="X891" s="5">
        <v>2773585055</v>
      </c>
      <c r="Y891" s="5">
        <v>143555699</v>
      </c>
      <c r="Z891" s="5">
        <v>0</v>
      </c>
      <c r="AA891" s="5">
        <v>0</v>
      </c>
      <c r="AB891" s="5">
        <v>1126775282</v>
      </c>
      <c r="AC891" s="5">
        <v>330000000</v>
      </c>
      <c r="AD891" s="5">
        <v>116336837</v>
      </c>
      <c r="AE891" s="5">
        <v>0</v>
      </c>
      <c r="AF891" s="5">
        <v>2773585055</v>
      </c>
      <c r="AG891" s="5">
        <v>143625725</v>
      </c>
      <c r="AH891" s="5">
        <v>12671866</v>
      </c>
      <c r="AI891" s="5">
        <v>2212751869</v>
      </c>
      <c r="AJ891" s="5">
        <v>0</v>
      </c>
      <c r="AK891" s="5">
        <v>42772692</v>
      </c>
      <c r="AL891" s="5">
        <v>0</v>
      </c>
      <c r="AM891" s="5">
        <v>143625725</v>
      </c>
      <c r="AN891" s="5">
        <v>0</v>
      </c>
      <c r="AO891" s="5">
        <v>0</v>
      </c>
      <c r="AP891" s="5">
        <v>0</v>
      </c>
      <c r="AQ891" s="5">
        <v>143625725</v>
      </c>
      <c r="AR891" s="5">
        <v>250419747</v>
      </c>
      <c r="AS891" s="5">
        <v>0</v>
      </c>
      <c r="AT891" s="5">
        <v>0</v>
      </c>
      <c r="AU891" s="5">
        <f t="shared" si="13"/>
        <v>10213331277</v>
      </c>
    </row>
    <row r="892" spans="1:47" x14ac:dyDescent="0.3">
      <c r="A892" s="4" t="s">
        <v>1720</v>
      </c>
      <c r="B892" s="4" t="s">
        <v>47</v>
      </c>
      <c r="C892" s="4" t="s">
        <v>63</v>
      </c>
      <c r="D892" s="4" t="s">
        <v>49</v>
      </c>
      <c r="E892" s="4" t="s">
        <v>49</v>
      </c>
      <c r="F892" s="4" t="s">
        <v>49</v>
      </c>
      <c r="G892" s="4" t="s">
        <v>49</v>
      </c>
      <c r="H892" s="4" t="s">
        <v>50</v>
      </c>
      <c r="I892" s="4" t="s">
        <v>50</v>
      </c>
      <c r="J892" s="4" t="s">
        <v>50</v>
      </c>
      <c r="K892" s="4" t="s">
        <v>50</v>
      </c>
      <c r="L892" s="4" t="s">
        <v>50</v>
      </c>
      <c r="M892" s="4" t="s">
        <v>50</v>
      </c>
      <c r="N892" s="4" t="s">
        <v>50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1139372886</v>
      </c>
      <c r="V892" s="5">
        <v>296236950.36000001</v>
      </c>
      <c r="W892" s="6">
        <v>0</v>
      </c>
      <c r="X892" s="5">
        <v>1651675828</v>
      </c>
      <c r="Y892" s="5">
        <v>1151585830</v>
      </c>
      <c r="Z892" s="5">
        <v>0</v>
      </c>
      <c r="AA892" s="5">
        <v>0</v>
      </c>
      <c r="AB892" s="5">
        <v>0</v>
      </c>
      <c r="AC892" s="5">
        <v>973691464</v>
      </c>
      <c r="AD892" s="5">
        <v>755283441</v>
      </c>
      <c r="AE892" s="5">
        <v>0</v>
      </c>
      <c r="AF892" s="5">
        <v>1651675828</v>
      </c>
      <c r="AG892" s="5">
        <v>1053544335</v>
      </c>
      <c r="AH892" s="5">
        <v>101672461</v>
      </c>
      <c r="AI892" s="5">
        <v>166884707</v>
      </c>
      <c r="AJ892" s="5">
        <v>8057180</v>
      </c>
      <c r="AK892" s="5">
        <v>11502271</v>
      </c>
      <c r="AL892" s="5">
        <v>0</v>
      </c>
      <c r="AM892" s="5">
        <v>1053544335</v>
      </c>
      <c r="AN892" s="5">
        <v>0</v>
      </c>
      <c r="AO892" s="5">
        <v>212044857</v>
      </c>
      <c r="AP892" s="5">
        <v>0</v>
      </c>
      <c r="AQ892" s="5">
        <v>1139372887</v>
      </c>
      <c r="AR892" s="5">
        <v>339141461</v>
      </c>
      <c r="AS892" s="5">
        <v>0</v>
      </c>
      <c r="AT892" s="5">
        <v>1</v>
      </c>
      <c r="AU892" s="5">
        <f t="shared" si="13"/>
        <v>10269676885</v>
      </c>
    </row>
    <row r="893" spans="1:47" x14ac:dyDescent="0.3">
      <c r="A893" s="4" t="s">
        <v>935</v>
      </c>
      <c r="B893" s="4" t="s">
        <v>47</v>
      </c>
      <c r="C893" s="4" t="s">
        <v>131</v>
      </c>
      <c r="D893" s="4" t="s">
        <v>49</v>
      </c>
      <c r="E893" s="4" t="s">
        <v>49</v>
      </c>
      <c r="F893" s="4" t="s">
        <v>49</v>
      </c>
      <c r="G893" s="4" t="s">
        <v>49</v>
      </c>
      <c r="H893" s="4" t="s">
        <v>50</v>
      </c>
      <c r="I893" s="4" t="s">
        <v>50</v>
      </c>
      <c r="J893" s="4" t="s">
        <v>50</v>
      </c>
      <c r="K893" s="4" t="s">
        <v>50</v>
      </c>
      <c r="L893" s="4" t="s">
        <v>50</v>
      </c>
      <c r="M893" s="4" t="s">
        <v>50</v>
      </c>
      <c r="N893" s="4" t="s">
        <v>51</v>
      </c>
      <c r="O893" s="5">
        <v>0</v>
      </c>
      <c r="P893" s="5">
        <v>0</v>
      </c>
      <c r="Q893" s="5">
        <v>14256485</v>
      </c>
      <c r="R893" s="5">
        <v>2708732.15</v>
      </c>
      <c r="S893" s="5">
        <v>0</v>
      </c>
      <c r="T893" s="5">
        <v>0</v>
      </c>
      <c r="U893" s="5">
        <v>5887059</v>
      </c>
      <c r="V893" s="5">
        <v>1530635.34</v>
      </c>
      <c r="W893" s="6">
        <v>0</v>
      </c>
      <c r="X893" s="5">
        <v>3250699865</v>
      </c>
      <c r="Y893" s="5">
        <v>71310641</v>
      </c>
      <c r="Z893" s="5">
        <v>0</v>
      </c>
      <c r="AA893" s="5">
        <v>0</v>
      </c>
      <c r="AB893" s="5">
        <v>78859787</v>
      </c>
      <c r="AC893" s="5">
        <v>211852683</v>
      </c>
      <c r="AD893" s="5">
        <v>66352502</v>
      </c>
      <c r="AE893" s="5">
        <v>0</v>
      </c>
      <c r="AF893" s="5">
        <v>3250699865</v>
      </c>
      <c r="AG893" s="5">
        <v>70591870</v>
      </c>
      <c r="AH893" s="5">
        <v>0</v>
      </c>
      <c r="AI893" s="5">
        <v>2948373478</v>
      </c>
      <c r="AJ893" s="5">
        <v>6891183</v>
      </c>
      <c r="AK893" s="5">
        <v>37961767</v>
      </c>
      <c r="AL893" s="5">
        <v>0</v>
      </c>
      <c r="AM893" s="5">
        <v>70591870</v>
      </c>
      <c r="AN893" s="5">
        <v>0</v>
      </c>
      <c r="AO893" s="5">
        <v>0</v>
      </c>
      <c r="AP893" s="5">
        <v>0</v>
      </c>
      <c r="AQ893" s="5">
        <v>20143544</v>
      </c>
      <c r="AR893" s="5">
        <v>207384279</v>
      </c>
      <c r="AS893" s="5">
        <v>0</v>
      </c>
      <c r="AT893" s="5">
        <v>0</v>
      </c>
      <c r="AU893" s="5">
        <f t="shared" si="13"/>
        <v>10291713334</v>
      </c>
    </row>
    <row r="894" spans="1:47" x14ac:dyDescent="0.3">
      <c r="A894" s="4" t="s">
        <v>708</v>
      </c>
      <c r="B894" s="4" t="s">
        <v>47</v>
      </c>
      <c r="C894" s="4" t="s">
        <v>129</v>
      </c>
      <c r="D894" s="4" t="s">
        <v>49</v>
      </c>
      <c r="E894" s="4" t="s">
        <v>49</v>
      </c>
      <c r="F894" s="4" t="s">
        <v>49</v>
      </c>
      <c r="G894" s="4" t="s">
        <v>49</v>
      </c>
      <c r="H894" s="4" t="s">
        <v>50</v>
      </c>
      <c r="I894" s="4" t="s">
        <v>50</v>
      </c>
      <c r="J894" s="4" t="s">
        <v>50</v>
      </c>
      <c r="K894" s="4" t="s">
        <v>50</v>
      </c>
      <c r="L894" s="4" t="s">
        <v>50</v>
      </c>
      <c r="M894" s="4" t="s">
        <v>50</v>
      </c>
      <c r="N894" s="4" t="s">
        <v>50</v>
      </c>
      <c r="O894" s="5">
        <v>0</v>
      </c>
      <c r="P894" s="5">
        <v>0</v>
      </c>
      <c r="Q894" s="5">
        <v>0</v>
      </c>
      <c r="R894" s="5">
        <v>0</v>
      </c>
      <c r="S894" s="5">
        <v>14097063</v>
      </c>
      <c r="T894" s="5">
        <v>3242324.49</v>
      </c>
      <c r="U894" s="5">
        <v>0</v>
      </c>
      <c r="V894" s="5">
        <v>0</v>
      </c>
      <c r="W894" s="6">
        <v>0</v>
      </c>
      <c r="X894" s="5">
        <v>1985638622</v>
      </c>
      <c r="Y894" s="5">
        <v>3753979672</v>
      </c>
      <c r="Z894" s="5">
        <v>0</v>
      </c>
      <c r="AA894" s="5">
        <v>0</v>
      </c>
      <c r="AB894" s="5">
        <v>0</v>
      </c>
      <c r="AC894" s="5">
        <v>721482538</v>
      </c>
      <c r="AD894" s="5">
        <v>30608262</v>
      </c>
      <c r="AE894" s="5">
        <v>0</v>
      </c>
      <c r="AF894" s="5">
        <v>1884151924</v>
      </c>
      <c r="AG894" s="5">
        <v>47664300</v>
      </c>
      <c r="AH894" s="5">
        <v>24648808</v>
      </c>
      <c r="AI894" s="5">
        <v>1774113457</v>
      </c>
      <c r="AJ894" s="5">
        <v>0</v>
      </c>
      <c r="AK894" s="5">
        <v>7005033</v>
      </c>
      <c r="AL894" s="5">
        <v>0</v>
      </c>
      <c r="AM894" s="5">
        <v>33850586</v>
      </c>
      <c r="AN894" s="5">
        <v>0</v>
      </c>
      <c r="AO894" s="5">
        <v>0</v>
      </c>
      <c r="AP894" s="5">
        <v>0</v>
      </c>
      <c r="AQ894" s="5">
        <v>14097063</v>
      </c>
      <c r="AR894" s="5">
        <v>73239013</v>
      </c>
      <c r="AS894" s="5">
        <v>0</v>
      </c>
      <c r="AT894" s="5">
        <v>0</v>
      </c>
      <c r="AU894" s="5">
        <f t="shared" si="13"/>
        <v>10350479278</v>
      </c>
    </row>
    <row r="895" spans="1:47" x14ac:dyDescent="0.3">
      <c r="A895" s="4" t="s">
        <v>754</v>
      </c>
      <c r="B895" s="4" t="s">
        <v>47</v>
      </c>
      <c r="C895" s="4" t="s">
        <v>61</v>
      </c>
      <c r="D895" s="4" t="s">
        <v>49</v>
      </c>
      <c r="E895" s="4" t="s">
        <v>49</v>
      </c>
      <c r="F895" s="4" t="s">
        <v>49</v>
      </c>
      <c r="G895" s="4" t="s">
        <v>49</v>
      </c>
      <c r="H895" s="4" t="s">
        <v>50</v>
      </c>
      <c r="I895" s="4" t="s">
        <v>50</v>
      </c>
      <c r="J895" s="4" t="s">
        <v>50</v>
      </c>
      <c r="K895" s="4" t="s">
        <v>50</v>
      </c>
      <c r="L895" s="4" t="s">
        <v>50</v>
      </c>
      <c r="M895" s="4" t="s">
        <v>50</v>
      </c>
      <c r="N895" s="4" t="s">
        <v>51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6">
        <v>10000</v>
      </c>
      <c r="X895" s="5">
        <v>1370862552</v>
      </c>
      <c r="Y895" s="5">
        <v>851291540</v>
      </c>
      <c r="Z895" s="5">
        <v>16188318</v>
      </c>
      <c r="AA895" s="5">
        <v>0</v>
      </c>
      <c r="AB895" s="5">
        <v>911574245</v>
      </c>
      <c r="AC895" s="5">
        <v>5133280990</v>
      </c>
      <c r="AD895" s="5">
        <v>-164372874</v>
      </c>
      <c r="AE895" s="5">
        <v>0</v>
      </c>
      <c r="AF895" s="5">
        <v>1370862552</v>
      </c>
      <c r="AG895" s="5">
        <v>-132395543</v>
      </c>
      <c r="AH895" s="5">
        <v>22344236</v>
      </c>
      <c r="AI895" s="5">
        <v>1103689287</v>
      </c>
      <c r="AJ895" s="5">
        <v>8516768</v>
      </c>
      <c r="AK895" s="5">
        <v>19204468</v>
      </c>
      <c r="AL895" s="5">
        <v>0</v>
      </c>
      <c r="AM895" s="5">
        <v>-163803879</v>
      </c>
      <c r="AN895" s="5">
        <v>550804</v>
      </c>
      <c r="AO895" s="5">
        <v>33272205</v>
      </c>
      <c r="AP895" s="5">
        <v>164372874</v>
      </c>
      <c r="AQ895" s="5">
        <v>-375035739</v>
      </c>
      <c r="AR895" s="5">
        <v>267870071</v>
      </c>
      <c r="AS895" s="5">
        <v>0</v>
      </c>
      <c r="AT895" s="5">
        <v>0</v>
      </c>
      <c r="AU895" s="5">
        <f t="shared" si="13"/>
        <v>10438272875</v>
      </c>
    </row>
    <row r="896" spans="1:47" x14ac:dyDescent="0.3">
      <c r="A896" s="4" t="s">
        <v>77</v>
      </c>
      <c r="B896" s="4" t="s">
        <v>47</v>
      </c>
      <c r="C896" s="4" t="s">
        <v>48</v>
      </c>
      <c r="D896" s="4" t="s">
        <v>49</v>
      </c>
      <c r="E896" s="4" t="s">
        <v>49</v>
      </c>
      <c r="F896" s="4" t="s">
        <v>49</v>
      </c>
      <c r="G896" s="4" t="s">
        <v>49</v>
      </c>
      <c r="H896" s="4" t="s">
        <v>50</v>
      </c>
      <c r="I896" s="4" t="s">
        <v>50</v>
      </c>
      <c r="J896" s="4" t="s">
        <v>50</v>
      </c>
      <c r="K896" s="4" t="s">
        <v>50</v>
      </c>
      <c r="L896" s="4" t="s">
        <v>51</v>
      </c>
      <c r="M896" s="4" t="s">
        <v>50</v>
      </c>
      <c r="N896" s="4" t="s">
        <v>51</v>
      </c>
      <c r="O896" s="5" t="s">
        <v>50</v>
      </c>
      <c r="P896" s="5" t="s">
        <v>50</v>
      </c>
      <c r="Q896" s="5" t="s">
        <v>50</v>
      </c>
      <c r="R896" s="5" t="s">
        <v>50</v>
      </c>
      <c r="S896" s="5" t="s">
        <v>50</v>
      </c>
      <c r="T896" s="5" t="s">
        <v>50</v>
      </c>
      <c r="U896" s="5" t="s">
        <v>50</v>
      </c>
      <c r="V896" s="5" t="s">
        <v>50</v>
      </c>
      <c r="W896" s="6" t="s">
        <v>50</v>
      </c>
      <c r="X896" s="5">
        <v>1988668734</v>
      </c>
      <c r="Y896" s="5">
        <v>1869757685</v>
      </c>
      <c r="Z896" s="5">
        <v>28816784</v>
      </c>
      <c r="AA896" s="5">
        <v>26582277</v>
      </c>
      <c r="AB896" s="5">
        <v>779173165</v>
      </c>
      <c r="AC896" s="5">
        <v>926475594</v>
      </c>
      <c r="AD896" s="5">
        <v>227016573</v>
      </c>
      <c r="AE896" s="5">
        <v>0</v>
      </c>
      <c r="AF896" s="5">
        <v>1988668734</v>
      </c>
      <c r="AG896" s="5">
        <v>301769213</v>
      </c>
      <c r="AH896" s="5">
        <v>8276523</v>
      </c>
      <c r="AI896" s="5">
        <v>1406812399</v>
      </c>
      <c r="AJ896" s="5">
        <v>3227654</v>
      </c>
      <c r="AK896" s="5">
        <v>19531985</v>
      </c>
      <c r="AL896" s="5">
        <v>0</v>
      </c>
      <c r="AM896" s="5">
        <v>227021022</v>
      </c>
      <c r="AN896" s="5">
        <v>3892799</v>
      </c>
      <c r="AO896" s="5">
        <v>493924276</v>
      </c>
      <c r="AP896" s="5">
        <v>0</v>
      </c>
      <c r="AQ896" s="5">
        <v>-15895893</v>
      </c>
      <c r="AR896" s="5">
        <v>161131400</v>
      </c>
      <c r="AS896" s="5">
        <v>0</v>
      </c>
      <c r="AT896" s="5" t="s">
        <v>50</v>
      </c>
      <c r="AU896" s="5">
        <f t="shared" si="13"/>
        <v>10444850924</v>
      </c>
    </row>
    <row r="897" spans="1:47" x14ac:dyDescent="0.3">
      <c r="A897" s="4" t="s">
        <v>1560</v>
      </c>
      <c r="B897" s="4" t="s">
        <v>47</v>
      </c>
      <c r="C897" s="4" t="s">
        <v>143</v>
      </c>
      <c r="D897" s="4" t="s">
        <v>49</v>
      </c>
      <c r="E897" s="4" t="s">
        <v>49</v>
      </c>
      <c r="F897" s="4" t="s">
        <v>49</v>
      </c>
      <c r="G897" s="4" t="s">
        <v>49</v>
      </c>
      <c r="H897" s="4" t="s">
        <v>50</v>
      </c>
      <c r="I897" s="4" t="s">
        <v>50</v>
      </c>
      <c r="J897" s="4" t="s">
        <v>50</v>
      </c>
      <c r="K897" s="4" t="s">
        <v>50</v>
      </c>
      <c r="L897" s="4" t="s">
        <v>50</v>
      </c>
      <c r="M897" s="4" t="s">
        <v>50</v>
      </c>
      <c r="N897" s="4" t="s">
        <v>51</v>
      </c>
      <c r="O897" s="5">
        <v>0</v>
      </c>
      <c r="P897" s="5">
        <v>0</v>
      </c>
      <c r="Q897" s="5">
        <v>-323564214</v>
      </c>
      <c r="R897" s="5">
        <v>-61477200.659999996</v>
      </c>
      <c r="S897" s="5">
        <v>0</v>
      </c>
      <c r="T897" s="5">
        <v>0</v>
      </c>
      <c r="U897" s="5">
        <v>0</v>
      </c>
      <c r="V897" s="5">
        <v>0</v>
      </c>
      <c r="W897" s="6">
        <v>10000</v>
      </c>
      <c r="X897" s="5">
        <v>2460405060</v>
      </c>
      <c r="Y897" s="5">
        <v>1629029114</v>
      </c>
      <c r="Z897" s="5">
        <v>10000000</v>
      </c>
      <c r="AA897" s="5">
        <v>36733183</v>
      </c>
      <c r="AB897" s="5">
        <v>508957354</v>
      </c>
      <c r="AC897" s="5">
        <v>1203382580</v>
      </c>
      <c r="AD897" s="5">
        <v>-98960001</v>
      </c>
      <c r="AE897" s="5">
        <v>0</v>
      </c>
      <c r="AF897" s="5">
        <v>2460682819</v>
      </c>
      <c r="AG897" s="5">
        <v>-47581563</v>
      </c>
      <c r="AH897" s="5">
        <v>0</v>
      </c>
      <c r="AI897" s="5">
        <v>2174009228</v>
      </c>
      <c r="AJ897" s="5">
        <v>20360903</v>
      </c>
      <c r="AK897" s="5">
        <v>141982744</v>
      </c>
      <c r="AL897" s="5">
        <v>0</v>
      </c>
      <c r="AM897" s="5">
        <v>-98950001</v>
      </c>
      <c r="AN897" s="5">
        <v>25231012</v>
      </c>
      <c r="AO897" s="5">
        <v>70800872</v>
      </c>
      <c r="AP897" s="5">
        <v>98960001</v>
      </c>
      <c r="AQ897" s="5">
        <v>-323564214</v>
      </c>
      <c r="AR897" s="5">
        <v>237635081</v>
      </c>
      <c r="AS897" s="5">
        <v>0</v>
      </c>
      <c r="AT897" s="5">
        <v>0</v>
      </c>
      <c r="AU897" s="5">
        <f t="shared" si="13"/>
        <v>10509114172</v>
      </c>
    </row>
    <row r="898" spans="1:47" x14ac:dyDescent="0.3">
      <c r="A898" s="4" t="s">
        <v>1063</v>
      </c>
      <c r="B898" s="4" t="s">
        <v>47</v>
      </c>
      <c r="C898" s="4" t="s">
        <v>295</v>
      </c>
      <c r="D898" s="4" t="s">
        <v>49</v>
      </c>
      <c r="E898" s="4" t="s">
        <v>49</v>
      </c>
      <c r="F898" s="4" t="s">
        <v>49</v>
      </c>
      <c r="G898" s="4" t="s">
        <v>49</v>
      </c>
      <c r="H898" s="4" t="s">
        <v>50</v>
      </c>
      <c r="I898" s="4" t="s">
        <v>50</v>
      </c>
      <c r="J898" s="4" t="s">
        <v>50</v>
      </c>
      <c r="K898" s="4" t="s">
        <v>50</v>
      </c>
      <c r="L898" s="4" t="s">
        <v>51</v>
      </c>
      <c r="M898" s="4" t="s">
        <v>51</v>
      </c>
      <c r="N898" s="4" t="s">
        <v>51</v>
      </c>
      <c r="O898" s="5" t="s">
        <v>50</v>
      </c>
      <c r="P898" s="5" t="s">
        <v>50</v>
      </c>
      <c r="Q898" s="5" t="s">
        <v>50</v>
      </c>
      <c r="R898" s="5" t="s">
        <v>50</v>
      </c>
      <c r="S898" s="5" t="s">
        <v>50</v>
      </c>
      <c r="T898" s="5" t="s">
        <v>50</v>
      </c>
      <c r="U898" s="5" t="s">
        <v>50</v>
      </c>
      <c r="V898" s="5" t="s">
        <v>50</v>
      </c>
      <c r="W898" s="6" t="s">
        <v>50</v>
      </c>
      <c r="X898" s="5">
        <v>2143473717</v>
      </c>
      <c r="Y898" s="5">
        <v>822532882</v>
      </c>
      <c r="Z898" s="5">
        <v>0</v>
      </c>
      <c r="AA898" s="5">
        <v>0</v>
      </c>
      <c r="AB898" s="5">
        <v>2275938791</v>
      </c>
      <c r="AC898" s="5">
        <v>911637098</v>
      </c>
      <c r="AD898" s="5">
        <v>75682613</v>
      </c>
      <c r="AE898" s="5">
        <v>0</v>
      </c>
      <c r="AF898" s="5">
        <v>2143473717</v>
      </c>
      <c r="AG898" s="5">
        <v>116372148</v>
      </c>
      <c r="AH898" s="5">
        <v>20312943</v>
      </c>
      <c r="AI898" s="5">
        <v>1588288876</v>
      </c>
      <c r="AJ898" s="5">
        <v>12623862</v>
      </c>
      <c r="AK898" s="5">
        <v>38478620</v>
      </c>
      <c r="AL898" s="5">
        <v>0</v>
      </c>
      <c r="AM898" s="5">
        <v>77981531</v>
      </c>
      <c r="AN898" s="5">
        <v>1679139</v>
      </c>
      <c r="AO898" s="5">
        <v>3000000</v>
      </c>
      <c r="AP898" s="5">
        <v>0</v>
      </c>
      <c r="AQ898" s="5">
        <v>80663791</v>
      </c>
      <c r="AR898" s="5">
        <v>213154463</v>
      </c>
      <c r="AS898" s="5">
        <v>21499091</v>
      </c>
      <c r="AT898" s="5" t="s">
        <v>50</v>
      </c>
      <c r="AU898" s="5">
        <f t="shared" ref="AU898:AU961" si="14">SUM(X898,Y898,Z898,AA898,AB898,AC898,AD898,AE898,AF898,AG898,AH898,AI898,AJ898,AK898,AL898,AM898,AN898,AO898,AP898,AQ898,AR898,AS898)</f>
        <v>10546793282</v>
      </c>
    </row>
    <row r="899" spans="1:47" x14ac:dyDescent="0.3">
      <c r="A899" s="4" t="s">
        <v>1586</v>
      </c>
      <c r="B899" s="4" t="s">
        <v>47</v>
      </c>
      <c r="C899" s="4" t="s">
        <v>61</v>
      </c>
      <c r="D899" s="4" t="s">
        <v>49</v>
      </c>
      <c r="E899" s="4" t="s">
        <v>49</v>
      </c>
      <c r="F899" s="4" t="s">
        <v>49</v>
      </c>
      <c r="G899" s="4" t="s">
        <v>49</v>
      </c>
      <c r="H899" s="4" t="s">
        <v>50</v>
      </c>
      <c r="I899" s="4" t="s">
        <v>50</v>
      </c>
      <c r="J899" s="4" t="s">
        <v>50</v>
      </c>
      <c r="K899" s="4" t="s">
        <v>50</v>
      </c>
      <c r="L899" s="4" t="s">
        <v>50</v>
      </c>
      <c r="M899" s="4" t="s">
        <v>50</v>
      </c>
      <c r="N899" s="4" t="s">
        <v>50</v>
      </c>
      <c r="O899" s="5">
        <v>0</v>
      </c>
      <c r="P899" s="5">
        <v>0</v>
      </c>
      <c r="Q899" s="5">
        <v>0</v>
      </c>
      <c r="R899" s="5">
        <v>0</v>
      </c>
      <c r="S899" s="5">
        <v>33376284.999999996</v>
      </c>
      <c r="T899" s="5">
        <v>7676545.5499999998</v>
      </c>
      <c r="U899" s="5">
        <v>0</v>
      </c>
      <c r="V899" s="5">
        <v>0</v>
      </c>
      <c r="W899" s="6">
        <v>0</v>
      </c>
      <c r="X899" s="5">
        <v>845521713</v>
      </c>
      <c r="Y899" s="5">
        <v>7696219218</v>
      </c>
      <c r="Z899" s="5">
        <v>0</v>
      </c>
      <c r="AA899" s="5">
        <v>0</v>
      </c>
      <c r="AB899" s="5">
        <v>0</v>
      </c>
      <c r="AC899" s="5">
        <v>-24078425</v>
      </c>
      <c r="AD899" s="5">
        <v>23766182</v>
      </c>
      <c r="AE899" s="5">
        <v>0</v>
      </c>
      <c r="AF899" s="5">
        <v>845521713</v>
      </c>
      <c r="AG899" s="5">
        <v>65880061</v>
      </c>
      <c r="AH899" s="5">
        <v>257369169</v>
      </c>
      <c r="AI899" s="5">
        <v>767157495</v>
      </c>
      <c r="AJ899" s="5">
        <v>0</v>
      </c>
      <c r="AK899" s="5">
        <v>1007703</v>
      </c>
      <c r="AL899" s="5">
        <v>0</v>
      </c>
      <c r="AM899" s="5">
        <v>31442728</v>
      </c>
      <c r="AN899" s="5">
        <v>0</v>
      </c>
      <c r="AO899" s="5">
        <v>47455796</v>
      </c>
      <c r="AP899" s="5">
        <v>0</v>
      </c>
      <c r="AQ899" s="5">
        <v>33376285</v>
      </c>
      <c r="AR899" s="5">
        <v>0</v>
      </c>
      <c r="AS899" s="5">
        <v>0</v>
      </c>
      <c r="AT899" s="5">
        <v>0</v>
      </c>
      <c r="AU899" s="5">
        <f t="shared" si="14"/>
        <v>10590639638</v>
      </c>
    </row>
    <row r="900" spans="1:47" x14ac:dyDescent="0.3">
      <c r="A900" s="4" t="s">
        <v>455</v>
      </c>
      <c r="B900" s="4" t="s">
        <v>47</v>
      </c>
      <c r="C900" s="4" t="s">
        <v>61</v>
      </c>
      <c r="D900" s="4" t="s">
        <v>49</v>
      </c>
      <c r="E900" s="4" t="s">
        <v>49</v>
      </c>
      <c r="F900" s="4" t="s">
        <v>49</v>
      </c>
      <c r="G900" s="4" t="s">
        <v>49</v>
      </c>
      <c r="H900" s="4" t="s">
        <v>50</v>
      </c>
      <c r="I900" s="4" t="s">
        <v>50</v>
      </c>
      <c r="J900" s="4" t="s">
        <v>50</v>
      </c>
      <c r="K900" s="4" t="s">
        <v>50</v>
      </c>
      <c r="L900" s="4" t="s">
        <v>50</v>
      </c>
      <c r="M900" s="4" t="s">
        <v>50</v>
      </c>
      <c r="N900" s="4" t="s">
        <v>50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6">
        <v>10000</v>
      </c>
      <c r="X900" s="5">
        <v>1617461147</v>
      </c>
      <c r="Y900" s="5">
        <v>3296707583</v>
      </c>
      <c r="Z900" s="5">
        <v>583744957</v>
      </c>
      <c r="AA900" s="5">
        <v>2601495</v>
      </c>
      <c r="AB900" s="5">
        <v>557288319</v>
      </c>
      <c r="AC900" s="5">
        <v>1061366713</v>
      </c>
      <c r="AD900" s="5">
        <v>8263168</v>
      </c>
      <c r="AE900" s="5">
        <v>3220000</v>
      </c>
      <c r="AF900" s="5">
        <v>1617461147</v>
      </c>
      <c r="AG900" s="5">
        <v>99210407</v>
      </c>
      <c r="AH900" s="5">
        <v>5375845</v>
      </c>
      <c r="AI900" s="5">
        <v>390722123</v>
      </c>
      <c r="AJ900" s="5">
        <v>7556497</v>
      </c>
      <c r="AK900" s="5">
        <v>15414143</v>
      </c>
      <c r="AL900" s="5">
        <v>0</v>
      </c>
      <c r="AM900" s="5">
        <v>24370263</v>
      </c>
      <c r="AN900" s="5">
        <v>0</v>
      </c>
      <c r="AO900" s="5">
        <v>172685842</v>
      </c>
      <c r="AP900" s="5">
        <v>0</v>
      </c>
      <c r="AQ900" s="5">
        <v>-862463</v>
      </c>
      <c r="AR900" s="5">
        <v>1097353540</v>
      </c>
      <c r="AS900" s="5">
        <v>39942117</v>
      </c>
      <c r="AT900" s="5">
        <v>0</v>
      </c>
      <c r="AU900" s="5">
        <f t="shared" si="14"/>
        <v>10599882843</v>
      </c>
    </row>
    <row r="901" spans="1:47" x14ac:dyDescent="0.3">
      <c r="A901" s="4" t="s">
        <v>1543</v>
      </c>
      <c r="B901" s="4" t="s">
        <v>47</v>
      </c>
      <c r="C901" s="4" t="s">
        <v>63</v>
      </c>
      <c r="D901" s="4" t="s">
        <v>49</v>
      </c>
      <c r="E901" s="4" t="s">
        <v>49</v>
      </c>
      <c r="F901" s="4" t="s">
        <v>49</v>
      </c>
      <c r="G901" s="4" t="s">
        <v>49</v>
      </c>
      <c r="H901" s="4" t="s">
        <v>50</v>
      </c>
      <c r="I901" s="4" t="s">
        <v>50</v>
      </c>
      <c r="J901" s="4" t="s">
        <v>50</v>
      </c>
      <c r="K901" s="4" t="s">
        <v>50</v>
      </c>
      <c r="L901" s="4" t="s">
        <v>50</v>
      </c>
      <c r="M901" s="4" t="s">
        <v>50</v>
      </c>
      <c r="N901" s="4" t="s">
        <v>50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6">
        <v>10000</v>
      </c>
      <c r="X901" s="5">
        <v>635836031</v>
      </c>
      <c r="Y901" s="5">
        <v>481320127</v>
      </c>
      <c r="Z901" s="5">
        <v>90473239</v>
      </c>
      <c r="AA901" s="5">
        <v>74088943</v>
      </c>
      <c r="AB901" s="5">
        <v>357389460</v>
      </c>
      <c r="AC901" s="5">
        <v>1442551952</v>
      </c>
      <c r="AD901" s="5">
        <v>-574355928</v>
      </c>
      <c r="AE901" s="5">
        <v>0</v>
      </c>
      <c r="AF901" s="5">
        <v>635836031</v>
      </c>
      <c r="AG901" s="5">
        <v>-857543546</v>
      </c>
      <c r="AH901" s="5">
        <v>962286391</v>
      </c>
      <c r="AI901" s="5">
        <v>3873417175</v>
      </c>
      <c r="AJ901" s="5">
        <v>276170301</v>
      </c>
      <c r="AK901" s="5">
        <v>98171668</v>
      </c>
      <c r="AL901" s="5">
        <v>0</v>
      </c>
      <c r="AM901" s="5">
        <v>-795810135</v>
      </c>
      <c r="AN901" s="5">
        <v>444763971</v>
      </c>
      <c r="AO901" s="5">
        <v>477098</v>
      </c>
      <c r="AP901" s="5">
        <v>0</v>
      </c>
      <c r="AQ901" s="5">
        <v>-288604365</v>
      </c>
      <c r="AR901" s="5">
        <v>3705987770</v>
      </c>
      <c r="AS901" s="5">
        <v>63180091</v>
      </c>
      <c r="AT901" s="5">
        <v>0</v>
      </c>
      <c r="AU901" s="5">
        <f t="shared" si="14"/>
        <v>10625636274</v>
      </c>
    </row>
    <row r="902" spans="1:47" x14ac:dyDescent="0.3">
      <c r="A902" s="4" t="s">
        <v>1422</v>
      </c>
      <c r="B902" s="4" t="s">
        <v>47</v>
      </c>
      <c r="C902" s="4" t="s">
        <v>63</v>
      </c>
      <c r="D902" s="4" t="s">
        <v>49</v>
      </c>
      <c r="E902" s="4" t="s">
        <v>49</v>
      </c>
      <c r="F902" s="4" t="s">
        <v>49</v>
      </c>
      <c r="G902" s="4" t="s">
        <v>49</v>
      </c>
      <c r="H902" s="4" t="s">
        <v>50</v>
      </c>
      <c r="I902" s="4" t="s">
        <v>50</v>
      </c>
      <c r="J902" s="4" t="s">
        <v>50</v>
      </c>
      <c r="K902" s="4" t="s">
        <v>50</v>
      </c>
      <c r="L902" s="4" t="s">
        <v>50</v>
      </c>
      <c r="M902" s="4" t="s">
        <v>50</v>
      </c>
      <c r="N902" s="4" t="s">
        <v>50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65394751</v>
      </c>
      <c r="V902" s="5">
        <v>17002635</v>
      </c>
      <c r="W902" s="6">
        <v>0</v>
      </c>
      <c r="X902" s="5">
        <v>1832815796</v>
      </c>
      <c r="Y902" s="5">
        <v>40347283</v>
      </c>
      <c r="Z902" s="5">
        <v>0</v>
      </c>
      <c r="AA902" s="5">
        <v>0</v>
      </c>
      <c r="AB902" s="5">
        <v>380737592</v>
      </c>
      <c r="AC902" s="5">
        <v>3656369169</v>
      </c>
      <c r="AD902" s="5">
        <v>39192299</v>
      </c>
      <c r="AE902" s="5">
        <v>0</v>
      </c>
      <c r="AF902" s="5">
        <v>2113242151</v>
      </c>
      <c r="AG902" s="5">
        <v>54677050</v>
      </c>
      <c r="AH902" s="5">
        <v>0</v>
      </c>
      <c r="AI902" s="5">
        <v>1761168228</v>
      </c>
      <c r="AJ902" s="5">
        <v>964431</v>
      </c>
      <c r="AK902" s="5">
        <v>25717201</v>
      </c>
      <c r="AL902" s="5">
        <v>0</v>
      </c>
      <c r="AM902" s="5">
        <v>56194934</v>
      </c>
      <c r="AN902" s="5">
        <v>1736829</v>
      </c>
      <c r="AO902" s="5">
        <v>341000000</v>
      </c>
      <c r="AP902" s="5">
        <v>0</v>
      </c>
      <c r="AQ902" s="5">
        <v>65394751</v>
      </c>
      <c r="AR902" s="5">
        <v>265164568</v>
      </c>
      <c r="AS902" s="5">
        <v>0</v>
      </c>
      <c r="AT902" s="5">
        <v>0</v>
      </c>
      <c r="AU902" s="5">
        <f t="shared" si="14"/>
        <v>10634722282</v>
      </c>
    </row>
    <row r="903" spans="1:47" x14ac:dyDescent="0.3">
      <c r="A903" s="4" t="s">
        <v>504</v>
      </c>
      <c r="B903" s="4" t="s">
        <v>47</v>
      </c>
      <c r="C903" s="4" t="s">
        <v>180</v>
      </c>
      <c r="D903" s="4" t="s">
        <v>49</v>
      </c>
      <c r="E903" s="4" t="s">
        <v>49</v>
      </c>
      <c r="F903" s="4" t="s">
        <v>49</v>
      </c>
      <c r="G903" s="4" t="s">
        <v>49</v>
      </c>
      <c r="H903" s="4" t="s">
        <v>50</v>
      </c>
      <c r="I903" s="4" t="s">
        <v>50</v>
      </c>
      <c r="J903" s="4" t="s">
        <v>50</v>
      </c>
      <c r="K903" s="4" t="s">
        <v>50</v>
      </c>
      <c r="L903" s="4" t="s">
        <v>50</v>
      </c>
      <c r="M903" s="4" t="s">
        <v>51</v>
      </c>
      <c r="N903" s="4" t="s">
        <v>50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6">
        <v>10000</v>
      </c>
      <c r="X903" s="5">
        <v>1439316863</v>
      </c>
      <c r="Y903" s="5">
        <v>1226895345</v>
      </c>
      <c r="Z903" s="5">
        <v>267259690</v>
      </c>
      <c r="AA903" s="5">
        <v>539074633</v>
      </c>
      <c r="AB903" s="5">
        <v>3664705684</v>
      </c>
      <c r="AC903" s="5">
        <v>981593209</v>
      </c>
      <c r="AD903" s="5">
        <v>-542938373</v>
      </c>
      <c r="AE903" s="5">
        <v>0</v>
      </c>
      <c r="AF903" s="5">
        <v>1439316863</v>
      </c>
      <c r="AG903" s="5">
        <v>-728974605</v>
      </c>
      <c r="AH903" s="5">
        <v>119056820</v>
      </c>
      <c r="AI903" s="5">
        <v>598615108</v>
      </c>
      <c r="AJ903" s="5">
        <v>7787872</v>
      </c>
      <c r="AK903" s="5">
        <v>14721755</v>
      </c>
      <c r="AL903" s="5">
        <v>0</v>
      </c>
      <c r="AM903" s="5">
        <v>-733015079</v>
      </c>
      <c r="AN903" s="5">
        <v>0</v>
      </c>
      <c r="AO903" s="5">
        <v>1264473386</v>
      </c>
      <c r="AP903" s="5">
        <v>542938373</v>
      </c>
      <c r="AQ903" s="5">
        <v>-733015079</v>
      </c>
      <c r="AR903" s="5">
        <v>1353345651</v>
      </c>
      <c r="AS903" s="5">
        <v>0</v>
      </c>
      <c r="AT903" s="5">
        <v>0</v>
      </c>
      <c r="AU903" s="5">
        <f t="shared" si="14"/>
        <v>10721158116</v>
      </c>
    </row>
    <row r="904" spans="1:47" x14ac:dyDescent="0.3">
      <c r="A904" s="4" t="s">
        <v>776</v>
      </c>
      <c r="B904" s="4" t="s">
        <v>47</v>
      </c>
      <c r="C904" s="4" t="s">
        <v>63</v>
      </c>
      <c r="D904" s="4" t="s">
        <v>49</v>
      </c>
      <c r="E904" s="4" t="s">
        <v>49</v>
      </c>
      <c r="F904" s="4" t="s">
        <v>49</v>
      </c>
      <c r="G904" s="4" t="s">
        <v>49</v>
      </c>
      <c r="H904" s="4" t="s">
        <v>51</v>
      </c>
      <c r="I904" s="4" t="s">
        <v>50</v>
      </c>
      <c r="J904" s="4" t="s">
        <v>50</v>
      </c>
      <c r="K904" s="4" t="s">
        <v>50</v>
      </c>
      <c r="L904" s="4" t="s">
        <v>50</v>
      </c>
      <c r="M904" s="4" t="s">
        <v>50</v>
      </c>
      <c r="N904" s="4" t="s">
        <v>50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200404999</v>
      </c>
      <c r="V904" s="5">
        <v>52105299.740000002</v>
      </c>
      <c r="W904" s="6">
        <v>0</v>
      </c>
      <c r="X904" s="5">
        <v>2932808175</v>
      </c>
      <c r="Y904" s="5">
        <v>375356579</v>
      </c>
      <c r="Z904" s="5">
        <v>14997400</v>
      </c>
      <c r="AA904" s="5">
        <v>0</v>
      </c>
      <c r="AB904" s="5">
        <v>311043166</v>
      </c>
      <c r="AC904" s="5">
        <v>623917096</v>
      </c>
      <c r="AD904" s="5">
        <v>145486646</v>
      </c>
      <c r="AE904" s="5">
        <v>42500000</v>
      </c>
      <c r="AF904" s="5">
        <v>2989440708</v>
      </c>
      <c r="AG904" s="5">
        <v>197591946</v>
      </c>
      <c r="AH904" s="5">
        <v>0</v>
      </c>
      <c r="AI904" s="5">
        <v>2660349287</v>
      </c>
      <c r="AJ904" s="5">
        <v>1591965</v>
      </c>
      <c r="AK904" s="5">
        <v>756773</v>
      </c>
      <c r="AL904" s="5">
        <v>0</v>
      </c>
      <c r="AM904" s="5">
        <v>197591946</v>
      </c>
      <c r="AN904" s="5">
        <v>0</v>
      </c>
      <c r="AO904" s="5">
        <v>0</v>
      </c>
      <c r="AP904" s="5">
        <v>0</v>
      </c>
      <c r="AQ904" s="5">
        <v>200404999</v>
      </c>
      <c r="AR904" s="5">
        <v>36165909</v>
      </c>
      <c r="AS904" s="5">
        <v>0</v>
      </c>
      <c r="AT904" s="5">
        <v>0</v>
      </c>
      <c r="AU904" s="5">
        <f t="shared" si="14"/>
        <v>10730002595</v>
      </c>
    </row>
    <row r="905" spans="1:47" x14ac:dyDescent="0.3">
      <c r="A905" s="4" t="s">
        <v>243</v>
      </c>
      <c r="B905" s="4" t="s">
        <v>47</v>
      </c>
      <c r="C905" s="4" t="s">
        <v>63</v>
      </c>
      <c r="D905" s="4" t="s">
        <v>49</v>
      </c>
      <c r="E905" s="4" t="s">
        <v>49</v>
      </c>
      <c r="F905" s="4" t="s">
        <v>49</v>
      </c>
      <c r="G905" s="4" t="s">
        <v>49</v>
      </c>
      <c r="H905" s="4" t="s">
        <v>50</v>
      </c>
      <c r="I905" s="4" t="s">
        <v>50</v>
      </c>
      <c r="J905" s="4" t="s">
        <v>50</v>
      </c>
      <c r="K905" s="4" t="s">
        <v>50</v>
      </c>
      <c r="L905" s="4" t="s">
        <v>50</v>
      </c>
      <c r="M905" s="4" t="s">
        <v>50</v>
      </c>
      <c r="N905" s="4" t="s">
        <v>50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-416674819</v>
      </c>
      <c r="V905" s="5">
        <v>-108335453</v>
      </c>
      <c r="W905" s="6">
        <v>10000</v>
      </c>
      <c r="X905" s="5">
        <v>1391630119</v>
      </c>
      <c r="Y905" s="5">
        <v>2655870563</v>
      </c>
      <c r="Z905" s="5">
        <v>1761939734</v>
      </c>
      <c r="AA905" s="5">
        <v>583625019</v>
      </c>
      <c r="AB905" s="5">
        <v>1232236708</v>
      </c>
      <c r="AC905" s="5">
        <v>960053139</v>
      </c>
      <c r="AD905" s="5">
        <v>-183951066</v>
      </c>
      <c r="AE905" s="5">
        <v>0</v>
      </c>
      <c r="AF905" s="5">
        <v>1424909675</v>
      </c>
      <c r="AG905" s="5">
        <v>-26200099</v>
      </c>
      <c r="AH905" s="5">
        <v>0</v>
      </c>
      <c r="AI905" s="5">
        <v>694207076</v>
      </c>
      <c r="AJ905" s="5">
        <v>26325491</v>
      </c>
      <c r="AK905" s="5">
        <v>185430067</v>
      </c>
      <c r="AL905" s="5">
        <v>0</v>
      </c>
      <c r="AM905" s="5">
        <v>-188677913</v>
      </c>
      <c r="AN905" s="5">
        <v>24918214</v>
      </c>
      <c r="AO905" s="5">
        <v>20424660</v>
      </c>
      <c r="AP905" s="5">
        <v>183951066</v>
      </c>
      <c r="AQ905" s="5">
        <v>-416674819</v>
      </c>
      <c r="AR905" s="5">
        <v>424001637</v>
      </c>
      <c r="AS905" s="5">
        <v>8711277</v>
      </c>
      <c r="AT905" s="5">
        <v>0</v>
      </c>
      <c r="AU905" s="5">
        <f t="shared" si="14"/>
        <v>10762730548</v>
      </c>
    </row>
    <row r="906" spans="1:47" x14ac:dyDescent="0.3">
      <c r="A906" s="4" t="s">
        <v>583</v>
      </c>
      <c r="B906" s="4" t="s">
        <v>47</v>
      </c>
      <c r="C906" s="4" t="s">
        <v>280</v>
      </c>
      <c r="D906" s="4" t="s">
        <v>49</v>
      </c>
      <c r="E906" s="4" t="s">
        <v>49</v>
      </c>
      <c r="F906" s="4" t="s">
        <v>49</v>
      </c>
      <c r="G906" s="4" t="s">
        <v>49</v>
      </c>
      <c r="H906" s="4" t="s">
        <v>50</v>
      </c>
      <c r="I906" s="4" t="s">
        <v>50</v>
      </c>
      <c r="J906" s="4" t="s">
        <v>50</v>
      </c>
      <c r="K906" s="4" t="s">
        <v>50</v>
      </c>
      <c r="L906" s="4" t="s">
        <v>50</v>
      </c>
      <c r="M906" s="4" t="s">
        <v>50</v>
      </c>
      <c r="N906" s="4" t="s">
        <v>50</v>
      </c>
      <c r="O906" s="5">
        <v>0</v>
      </c>
      <c r="P906" s="5">
        <v>0</v>
      </c>
      <c r="Q906" s="5">
        <v>0</v>
      </c>
      <c r="R906" s="5">
        <v>0</v>
      </c>
      <c r="S906" s="5">
        <v>325687286</v>
      </c>
      <c r="T906" s="5">
        <v>74908075.780000001</v>
      </c>
      <c r="U906" s="5">
        <v>0</v>
      </c>
      <c r="V906" s="5">
        <v>0</v>
      </c>
      <c r="W906" s="6">
        <v>0</v>
      </c>
      <c r="X906" s="5">
        <v>2758988669</v>
      </c>
      <c r="Y906" s="5">
        <v>978700055</v>
      </c>
      <c r="Z906" s="5">
        <v>0</v>
      </c>
      <c r="AA906" s="5">
        <v>0</v>
      </c>
      <c r="AB906" s="5">
        <v>759790306</v>
      </c>
      <c r="AC906" s="5">
        <v>311000000</v>
      </c>
      <c r="AD906" s="5">
        <v>317857750</v>
      </c>
      <c r="AE906" s="5">
        <v>0</v>
      </c>
      <c r="AF906" s="5">
        <v>2758988669</v>
      </c>
      <c r="AG906" s="5">
        <v>315617111</v>
      </c>
      <c r="AH906" s="5">
        <v>0</v>
      </c>
      <c r="AI906" s="5">
        <v>1668363988</v>
      </c>
      <c r="AJ906" s="5">
        <v>113274678</v>
      </c>
      <c r="AK906" s="5">
        <v>13427250</v>
      </c>
      <c r="AL906" s="5">
        <v>0</v>
      </c>
      <c r="AM906" s="5">
        <v>317857750</v>
      </c>
      <c r="AN906" s="5">
        <v>2371410</v>
      </c>
      <c r="AO906" s="5">
        <v>0</v>
      </c>
      <c r="AP906" s="5">
        <v>0</v>
      </c>
      <c r="AQ906" s="5">
        <v>325687286</v>
      </c>
      <c r="AR906" s="5">
        <v>184844205</v>
      </c>
      <c r="AS906" s="5">
        <v>0</v>
      </c>
      <c r="AT906" s="5">
        <v>0</v>
      </c>
      <c r="AU906" s="5">
        <f t="shared" si="14"/>
        <v>10826769127</v>
      </c>
    </row>
    <row r="907" spans="1:47" x14ac:dyDescent="0.3">
      <c r="A907" s="4" t="s">
        <v>1255</v>
      </c>
      <c r="B907" s="4" t="s">
        <v>47</v>
      </c>
      <c r="C907" s="4" t="s">
        <v>70</v>
      </c>
      <c r="D907" s="4" t="s">
        <v>49</v>
      </c>
      <c r="E907" s="4" t="s">
        <v>49</v>
      </c>
      <c r="F907" s="4" t="s">
        <v>49</v>
      </c>
      <c r="G907" s="4" t="s">
        <v>49</v>
      </c>
      <c r="H907" s="4" t="s">
        <v>50</v>
      </c>
      <c r="I907" s="4" t="s">
        <v>50</v>
      </c>
      <c r="J907" s="4" t="s">
        <v>50</v>
      </c>
      <c r="K907" s="4" t="s">
        <v>50</v>
      </c>
      <c r="L907" s="4" t="s">
        <v>50</v>
      </c>
      <c r="M907" s="4" t="s">
        <v>50</v>
      </c>
      <c r="N907" s="4" t="s">
        <v>50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6">
        <v>10000</v>
      </c>
      <c r="X907" s="5">
        <v>2784604011</v>
      </c>
      <c r="Y907" s="5">
        <v>443496146</v>
      </c>
      <c r="Z907" s="5">
        <v>30782421</v>
      </c>
      <c r="AA907" s="5">
        <v>16814501</v>
      </c>
      <c r="AB907" s="5">
        <v>784589929</v>
      </c>
      <c r="AC907" s="5">
        <v>114543281</v>
      </c>
      <c r="AD907" s="5">
        <v>-99248545</v>
      </c>
      <c r="AE907" s="5">
        <v>0</v>
      </c>
      <c r="AF907" s="5">
        <v>2739390672</v>
      </c>
      <c r="AG907" s="5">
        <v>123548013</v>
      </c>
      <c r="AH907" s="5">
        <v>125722157</v>
      </c>
      <c r="AI907" s="5">
        <v>2205061446</v>
      </c>
      <c r="AJ907" s="5">
        <v>24048266</v>
      </c>
      <c r="AK907" s="5">
        <v>151594309</v>
      </c>
      <c r="AL907" s="5">
        <v>0</v>
      </c>
      <c r="AM907" s="5">
        <v>157050475</v>
      </c>
      <c r="AN907" s="5">
        <v>22794248</v>
      </c>
      <c r="AO907" s="5">
        <v>221030498</v>
      </c>
      <c r="AP907" s="5">
        <v>0</v>
      </c>
      <c r="AQ907" s="5">
        <v>135353281</v>
      </c>
      <c r="AR907" s="5">
        <v>873347579</v>
      </c>
      <c r="AS907" s="5">
        <v>0</v>
      </c>
      <c r="AT907" s="5">
        <v>135353281</v>
      </c>
      <c r="AU907" s="5">
        <f t="shared" si="14"/>
        <v>10854522688</v>
      </c>
    </row>
    <row r="908" spans="1:47" x14ac:dyDescent="0.3">
      <c r="A908" s="4" t="s">
        <v>1456</v>
      </c>
      <c r="B908" s="4" t="s">
        <v>47</v>
      </c>
      <c r="C908" s="4" t="s">
        <v>53</v>
      </c>
      <c r="D908" s="4" t="s">
        <v>49</v>
      </c>
      <c r="E908" s="4" t="s">
        <v>49</v>
      </c>
      <c r="F908" s="4" t="s">
        <v>49</v>
      </c>
      <c r="G908" s="4" t="s">
        <v>49</v>
      </c>
      <c r="H908" s="4" t="s">
        <v>50</v>
      </c>
      <c r="I908" s="4" t="s">
        <v>50</v>
      </c>
      <c r="J908" s="4" t="s">
        <v>50</v>
      </c>
      <c r="K908" s="4" t="s">
        <v>50</v>
      </c>
      <c r="L908" s="4" t="s">
        <v>50</v>
      </c>
      <c r="M908" s="4" t="s">
        <v>50</v>
      </c>
      <c r="N908" s="4" t="s">
        <v>50</v>
      </c>
      <c r="O908" s="5">
        <v>0</v>
      </c>
      <c r="P908" s="5">
        <v>0</v>
      </c>
      <c r="Q908" s="5">
        <v>0</v>
      </c>
      <c r="R908" s="5">
        <v>0</v>
      </c>
      <c r="S908" s="5">
        <v>31775355</v>
      </c>
      <c r="T908" s="5">
        <v>7308331.6500000004</v>
      </c>
      <c r="U908" s="5">
        <v>0</v>
      </c>
      <c r="V908" s="5">
        <v>0</v>
      </c>
      <c r="W908" s="6">
        <v>0</v>
      </c>
      <c r="X908" s="5">
        <v>1688250631</v>
      </c>
      <c r="Y908" s="5">
        <v>4358526052</v>
      </c>
      <c r="Z908" s="5">
        <v>841448671</v>
      </c>
      <c r="AA908" s="5">
        <v>0</v>
      </c>
      <c r="AB908" s="5">
        <v>71208295</v>
      </c>
      <c r="AC908" s="5">
        <v>416398409</v>
      </c>
      <c r="AD908" s="5">
        <v>26579560</v>
      </c>
      <c r="AE908" s="5">
        <v>0</v>
      </c>
      <c r="AF908" s="5">
        <v>1688250631</v>
      </c>
      <c r="AG908" s="5">
        <v>33887892</v>
      </c>
      <c r="AH908" s="5">
        <v>0</v>
      </c>
      <c r="AI908" s="5">
        <v>1192348539</v>
      </c>
      <c r="AJ908" s="5">
        <v>0</v>
      </c>
      <c r="AK908" s="5">
        <v>432452054</v>
      </c>
      <c r="AL908" s="5">
        <v>0</v>
      </c>
      <c r="AM908" s="5">
        <v>33887892</v>
      </c>
      <c r="AN908" s="5">
        <v>0</v>
      </c>
      <c r="AO908" s="5">
        <v>0</v>
      </c>
      <c r="AP908" s="5">
        <v>0</v>
      </c>
      <c r="AQ908" s="5">
        <v>31775355</v>
      </c>
      <c r="AR908" s="5">
        <v>47105148</v>
      </c>
      <c r="AS908" s="5">
        <v>0</v>
      </c>
      <c r="AT908" s="5">
        <v>0</v>
      </c>
      <c r="AU908" s="5">
        <f t="shared" si="14"/>
        <v>10862119129</v>
      </c>
    </row>
    <row r="909" spans="1:47" x14ac:dyDescent="0.3">
      <c r="A909" s="4" t="s">
        <v>904</v>
      </c>
      <c r="B909" s="4" t="s">
        <v>47</v>
      </c>
      <c r="C909" s="4" t="s">
        <v>63</v>
      </c>
      <c r="D909" s="4" t="s">
        <v>49</v>
      </c>
      <c r="E909" s="4" t="s">
        <v>49</v>
      </c>
      <c r="F909" s="4" t="s">
        <v>49</v>
      </c>
      <c r="G909" s="4" t="s">
        <v>49</v>
      </c>
      <c r="H909" s="4" t="s">
        <v>50</v>
      </c>
      <c r="I909" s="4" t="s">
        <v>50</v>
      </c>
      <c r="J909" s="4" t="s">
        <v>50</v>
      </c>
      <c r="K909" s="4" t="s">
        <v>50</v>
      </c>
      <c r="L909" s="4" t="s">
        <v>50</v>
      </c>
      <c r="M909" s="4" t="s">
        <v>50</v>
      </c>
      <c r="N909" s="4" t="s">
        <v>50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14252490</v>
      </c>
      <c r="V909" s="5">
        <v>3705647.4000000004</v>
      </c>
      <c r="W909" s="6">
        <v>0</v>
      </c>
      <c r="X909" s="5">
        <v>2124723157</v>
      </c>
      <c r="Y909" s="5">
        <v>538554061</v>
      </c>
      <c r="Z909" s="5">
        <v>78113787</v>
      </c>
      <c r="AA909" s="5">
        <v>0</v>
      </c>
      <c r="AB909" s="5">
        <v>0</v>
      </c>
      <c r="AC909" s="5">
        <v>2026328386</v>
      </c>
      <c r="AD909" s="5">
        <v>145168374</v>
      </c>
      <c r="AE909" s="5">
        <v>0</v>
      </c>
      <c r="AF909" s="5">
        <v>1922094920</v>
      </c>
      <c r="AG909" s="5">
        <v>-88347986</v>
      </c>
      <c r="AH909" s="5">
        <v>0</v>
      </c>
      <c r="AI909" s="5">
        <v>0</v>
      </c>
      <c r="AJ909" s="5">
        <v>7341145</v>
      </c>
      <c r="AK909" s="5">
        <v>217768350</v>
      </c>
      <c r="AL909" s="5">
        <v>0</v>
      </c>
      <c r="AM909" s="5">
        <v>145168373</v>
      </c>
      <c r="AN909" s="5">
        <v>200856203</v>
      </c>
      <c r="AO909" s="5">
        <v>3268115470</v>
      </c>
      <c r="AP909" s="5">
        <v>0</v>
      </c>
      <c r="AQ909" s="5">
        <v>14252488</v>
      </c>
      <c r="AR909" s="5">
        <v>269988635</v>
      </c>
      <c r="AS909" s="5">
        <v>8557090</v>
      </c>
      <c r="AT909" s="5">
        <v>0</v>
      </c>
      <c r="AU909" s="5">
        <f t="shared" si="14"/>
        <v>10878682453</v>
      </c>
    </row>
    <row r="910" spans="1:47" x14ac:dyDescent="0.3">
      <c r="A910" s="4" t="s">
        <v>1272</v>
      </c>
      <c r="B910" s="4" t="s">
        <v>47</v>
      </c>
      <c r="C910" s="4" t="s">
        <v>63</v>
      </c>
      <c r="D910" s="4" t="s">
        <v>49</v>
      </c>
      <c r="E910" s="4" t="s">
        <v>49</v>
      </c>
      <c r="F910" s="4" t="s">
        <v>49</v>
      </c>
      <c r="G910" s="4" t="s">
        <v>49</v>
      </c>
      <c r="H910" s="4" t="s">
        <v>50</v>
      </c>
      <c r="I910" s="4" t="s">
        <v>50</v>
      </c>
      <c r="J910" s="4" t="s">
        <v>50</v>
      </c>
      <c r="K910" s="4" t="s">
        <v>50</v>
      </c>
      <c r="L910" s="4" t="s">
        <v>51</v>
      </c>
      <c r="M910" s="4" t="s">
        <v>50</v>
      </c>
      <c r="N910" s="4" t="s">
        <v>51</v>
      </c>
      <c r="O910" s="5">
        <v>0</v>
      </c>
      <c r="P910" s="5">
        <v>0</v>
      </c>
      <c r="Q910" s="5">
        <v>-520650387</v>
      </c>
      <c r="R910" s="5">
        <v>-98923573.530000001</v>
      </c>
      <c r="S910" s="5">
        <v>0</v>
      </c>
      <c r="T910" s="5">
        <v>0</v>
      </c>
      <c r="U910" s="5">
        <v>0</v>
      </c>
      <c r="V910" s="5">
        <v>0</v>
      </c>
      <c r="W910" s="6">
        <v>10000</v>
      </c>
      <c r="X910" s="5">
        <v>2614604243</v>
      </c>
      <c r="Y910" s="5">
        <v>991290390</v>
      </c>
      <c r="Z910" s="5">
        <v>0</v>
      </c>
      <c r="AA910" s="5">
        <v>0</v>
      </c>
      <c r="AB910" s="5">
        <v>1632380307</v>
      </c>
      <c r="AC910" s="5">
        <v>1290086791</v>
      </c>
      <c r="AD910" s="5">
        <v>-81031212</v>
      </c>
      <c r="AE910" s="5">
        <v>0</v>
      </c>
      <c r="AF910" s="5">
        <v>2614604243</v>
      </c>
      <c r="AG910" s="5">
        <v>116553861</v>
      </c>
      <c r="AH910" s="5">
        <v>0</v>
      </c>
      <c r="AI910" s="5">
        <v>1923228650</v>
      </c>
      <c r="AJ910" s="5">
        <v>29311801</v>
      </c>
      <c r="AK910" s="5">
        <v>114769638</v>
      </c>
      <c r="AL910" s="5">
        <v>0</v>
      </c>
      <c r="AM910" s="5">
        <v>-191326457</v>
      </c>
      <c r="AN910" s="5">
        <v>18355259</v>
      </c>
      <c r="AO910" s="5">
        <v>116861144</v>
      </c>
      <c r="AP910" s="5">
        <v>81031212</v>
      </c>
      <c r="AQ910" s="5">
        <v>-520650387</v>
      </c>
      <c r="AR910" s="5">
        <v>158338956</v>
      </c>
      <c r="AS910" s="5">
        <v>0</v>
      </c>
      <c r="AT910" s="5">
        <v>0</v>
      </c>
      <c r="AU910" s="5">
        <f t="shared" si="14"/>
        <v>10908408439</v>
      </c>
    </row>
    <row r="911" spans="1:47" x14ac:dyDescent="0.3">
      <c r="A911" s="4" t="s">
        <v>885</v>
      </c>
      <c r="B911" s="4" t="s">
        <v>47</v>
      </c>
      <c r="C911" s="4" t="s">
        <v>63</v>
      </c>
      <c r="D911" s="4" t="s">
        <v>49</v>
      </c>
      <c r="E911" s="4" t="s">
        <v>49</v>
      </c>
      <c r="F911" s="4" t="s">
        <v>49</v>
      </c>
      <c r="G911" s="4" t="s">
        <v>49</v>
      </c>
      <c r="H911" s="4" t="s">
        <v>50</v>
      </c>
      <c r="I911" s="4" t="s">
        <v>50</v>
      </c>
      <c r="J911" s="4" t="s">
        <v>50</v>
      </c>
      <c r="K911" s="4" t="s">
        <v>50</v>
      </c>
      <c r="L911" s="4" t="s">
        <v>50</v>
      </c>
      <c r="M911" s="4" t="s">
        <v>50</v>
      </c>
      <c r="N911" s="4" t="s">
        <v>50</v>
      </c>
      <c r="O911" s="5">
        <v>0</v>
      </c>
      <c r="P911" s="5">
        <v>0</v>
      </c>
      <c r="Q911" s="5">
        <v>0</v>
      </c>
      <c r="R911" s="5">
        <v>0</v>
      </c>
      <c r="S911" s="5">
        <v>427283080.99999994</v>
      </c>
      <c r="T911" s="5">
        <v>98275108.629999995</v>
      </c>
      <c r="U911" s="5">
        <v>0</v>
      </c>
      <c r="V911" s="5">
        <v>0</v>
      </c>
      <c r="W911" s="6">
        <v>0</v>
      </c>
      <c r="X911" s="5">
        <v>2368236415</v>
      </c>
      <c r="Y911" s="5">
        <v>840475357</v>
      </c>
      <c r="Z911" s="5">
        <v>258504186</v>
      </c>
      <c r="AA911" s="5">
        <v>0</v>
      </c>
      <c r="AB911" s="5">
        <v>366605484</v>
      </c>
      <c r="AC911" s="5">
        <v>935471314</v>
      </c>
      <c r="AD911" s="5">
        <v>285650835</v>
      </c>
      <c r="AE911" s="5">
        <v>178044544</v>
      </c>
      <c r="AF911" s="5">
        <v>2368236415</v>
      </c>
      <c r="AG911" s="5">
        <v>402057603</v>
      </c>
      <c r="AH911" s="5">
        <v>154334093</v>
      </c>
      <c r="AI911" s="5">
        <v>1414742271</v>
      </c>
      <c r="AJ911" s="5">
        <v>0</v>
      </c>
      <c r="AK911" s="5">
        <v>59666157</v>
      </c>
      <c r="AL911" s="5">
        <v>0</v>
      </c>
      <c r="AM911" s="5">
        <v>382684767</v>
      </c>
      <c r="AN911" s="5">
        <v>189000</v>
      </c>
      <c r="AO911" s="5">
        <v>39602795</v>
      </c>
      <c r="AP911" s="5">
        <v>0</v>
      </c>
      <c r="AQ911" s="5">
        <v>427283081</v>
      </c>
      <c r="AR911" s="5">
        <v>431868608</v>
      </c>
      <c r="AS911" s="5">
        <v>2400000</v>
      </c>
      <c r="AT911" s="5">
        <v>0</v>
      </c>
      <c r="AU911" s="5">
        <f t="shared" si="14"/>
        <v>10916052925</v>
      </c>
    </row>
    <row r="912" spans="1:47" x14ac:dyDescent="0.3">
      <c r="A912" s="4" t="s">
        <v>543</v>
      </c>
      <c r="B912" s="4" t="s">
        <v>47</v>
      </c>
      <c r="C912" s="4" t="s">
        <v>63</v>
      </c>
      <c r="D912" s="4" t="s">
        <v>49</v>
      </c>
      <c r="E912" s="4" t="s">
        <v>49</v>
      </c>
      <c r="F912" s="4" t="s">
        <v>49</v>
      </c>
      <c r="G912" s="4" t="s">
        <v>49</v>
      </c>
      <c r="H912" s="4" t="s">
        <v>50</v>
      </c>
      <c r="I912" s="4" t="s">
        <v>50</v>
      </c>
      <c r="J912" s="4" t="s">
        <v>50</v>
      </c>
      <c r="K912" s="4" t="s">
        <v>50</v>
      </c>
      <c r="L912" s="4" t="s">
        <v>51</v>
      </c>
      <c r="M912" s="4" t="s">
        <v>50</v>
      </c>
      <c r="N912" s="4" t="s">
        <v>50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6">
        <v>10000</v>
      </c>
      <c r="X912" s="5">
        <v>0</v>
      </c>
      <c r="Y912" s="5">
        <v>542658876</v>
      </c>
      <c r="Z912" s="5">
        <v>177208668</v>
      </c>
      <c r="AA912" s="5">
        <v>14353131</v>
      </c>
      <c r="AB912" s="5">
        <v>1037637019</v>
      </c>
      <c r="AC912" s="5">
        <v>9610464854</v>
      </c>
      <c r="AD912" s="5">
        <v>-384231513</v>
      </c>
      <c r="AE912" s="5">
        <v>0</v>
      </c>
      <c r="AF912" s="5">
        <v>1411557280</v>
      </c>
      <c r="AG912" s="5">
        <v>-163776269</v>
      </c>
      <c r="AH912" s="5">
        <v>22101500</v>
      </c>
      <c r="AI912" s="5">
        <v>994627577</v>
      </c>
      <c r="AJ912" s="5">
        <v>404766</v>
      </c>
      <c r="AK912" s="5">
        <v>39498797</v>
      </c>
      <c r="AL912" s="5">
        <v>0</v>
      </c>
      <c r="AM912" s="5">
        <v>-466865512</v>
      </c>
      <c r="AN912" s="5">
        <v>3257282</v>
      </c>
      <c r="AO912" s="5">
        <v>1805000</v>
      </c>
      <c r="AP912" s="5">
        <v>646860103</v>
      </c>
      <c r="AQ912" s="5">
        <v>-2774328406</v>
      </c>
      <c r="AR912" s="5">
        <v>246605180</v>
      </c>
      <c r="AS912" s="5">
        <v>0</v>
      </c>
      <c r="AT912" s="5">
        <v>0</v>
      </c>
      <c r="AU912" s="5">
        <f t="shared" si="14"/>
        <v>10959838333</v>
      </c>
    </row>
    <row r="913" spans="1:47" x14ac:dyDescent="0.3">
      <c r="A913" s="4" t="s">
        <v>305</v>
      </c>
      <c r="B913" s="4" t="s">
        <v>47</v>
      </c>
      <c r="C913" s="4" t="s">
        <v>306</v>
      </c>
      <c r="D913" s="4" t="s">
        <v>49</v>
      </c>
      <c r="E913" s="4" t="s">
        <v>49</v>
      </c>
      <c r="F913" s="4" t="s">
        <v>49</v>
      </c>
      <c r="G913" s="4" t="s">
        <v>49</v>
      </c>
      <c r="H913" s="4" t="s">
        <v>50</v>
      </c>
      <c r="I913" s="4" t="s">
        <v>50</v>
      </c>
      <c r="J913" s="4" t="s">
        <v>50</v>
      </c>
      <c r="K913" s="4" t="s">
        <v>50</v>
      </c>
      <c r="L913" s="4" t="s">
        <v>51</v>
      </c>
      <c r="M913" s="4" t="s">
        <v>50</v>
      </c>
      <c r="N913" s="4" t="s">
        <v>51</v>
      </c>
      <c r="O913" s="5" t="s">
        <v>50</v>
      </c>
      <c r="P913" s="5" t="s">
        <v>50</v>
      </c>
      <c r="Q913" s="5" t="s">
        <v>50</v>
      </c>
      <c r="R913" s="5" t="s">
        <v>50</v>
      </c>
      <c r="S913" s="5" t="s">
        <v>50</v>
      </c>
      <c r="T913" s="5" t="s">
        <v>50</v>
      </c>
      <c r="U913" s="5" t="s">
        <v>50</v>
      </c>
      <c r="V913" s="5" t="s">
        <v>50</v>
      </c>
      <c r="W913" s="6" t="s">
        <v>50</v>
      </c>
      <c r="X913" s="5">
        <v>1683598735</v>
      </c>
      <c r="Y913" s="5">
        <v>120844924</v>
      </c>
      <c r="Z913" s="5">
        <v>10407136</v>
      </c>
      <c r="AA913" s="5">
        <v>0</v>
      </c>
      <c r="AB913" s="5">
        <v>1306223801</v>
      </c>
      <c r="AC913" s="5">
        <v>4685962694</v>
      </c>
      <c r="AD913" s="5">
        <v>-323553466</v>
      </c>
      <c r="AE913" s="5">
        <v>0</v>
      </c>
      <c r="AF913" s="5">
        <v>1683598735</v>
      </c>
      <c r="AG913" s="5">
        <v>-374911117</v>
      </c>
      <c r="AH913" s="5">
        <v>92694196</v>
      </c>
      <c r="AI913" s="5">
        <v>354762697</v>
      </c>
      <c r="AJ913" s="5">
        <v>198303147</v>
      </c>
      <c r="AK913" s="5">
        <v>33774947</v>
      </c>
      <c r="AL913" s="5">
        <v>0</v>
      </c>
      <c r="AM913" s="5">
        <v>-340584756</v>
      </c>
      <c r="AN913" s="5">
        <v>62195725</v>
      </c>
      <c r="AO913" s="5">
        <v>1388255288</v>
      </c>
      <c r="AP913" s="5">
        <v>323553466</v>
      </c>
      <c r="AQ913" s="5">
        <v>-374524374</v>
      </c>
      <c r="AR913" s="5">
        <v>450076090</v>
      </c>
      <c r="AS913" s="5">
        <v>2400000</v>
      </c>
      <c r="AT913" s="5" t="s">
        <v>50</v>
      </c>
      <c r="AU913" s="5">
        <f t="shared" si="14"/>
        <v>10983077868</v>
      </c>
    </row>
    <row r="914" spans="1:47" x14ac:dyDescent="0.3">
      <c r="A914" s="4" t="s">
        <v>1539</v>
      </c>
      <c r="B914" s="4" t="s">
        <v>47</v>
      </c>
      <c r="C914" s="4" t="s">
        <v>70</v>
      </c>
      <c r="D914" s="4" t="s">
        <v>49</v>
      </c>
      <c r="E914" s="4" t="s">
        <v>49</v>
      </c>
      <c r="F914" s="4" t="s">
        <v>49</v>
      </c>
      <c r="G914" s="4" t="s">
        <v>49</v>
      </c>
      <c r="H914" s="4" t="s">
        <v>50</v>
      </c>
      <c r="I914" s="4" t="s">
        <v>50</v>
      </c>
      <c r="J914" s="4" t="s">
        <v>50</v>
      </c>
      <c r="K914" s="4" t="s">
        <v>50</v>
      </c>
      <c r="L914" s="4" t="s">
        <v>50</v>
      </c>
      <c r="M914" s="4" t="s">
        <v>50</v>
      </c>
      <c r="N914" s="4" t="s">
        <v>50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699400230</v>
      </c>
      <c r="V914" s="5">
        <v>181844060</v>
      </c>
      <c r="W914" s="6">
        <v>0</v>
      </c>
      <c r="X914" s="5">
        <v>2149423254</v>
      </c>
      <c r="Y914" s="5">
        <v>1481503089</v>
      </c>
      <c r="Z914" s="5">
        <v>0</v>
      </c>
      <c r="AA914" s="5">
        <v>0</v>
      </c>
      <c r="AB914" s="5">
        <v>0</v>
      </c>
      <c r="AC914" s="5">
        <v>1507722168</v>
      </c>
      <c r="AD914" s="5">
        <v>462722396</v>
      </c>
      <c r="AE914" s="5">
        <v>0</v>
      </c>
      <c r="AF914" s="5">
        <v>2149423254</v>
      </c>
      <c r="AG914" s="5">
        <v>673652806</v>
      </c>
      <c r="AH914" s="5">
        <v>461209793</v>
      </c>
      <c r="AI914" s="5">
        <v>54873476</v>
      </c>
      <c r="AJ914" s="5">
        <v>64322634</v>
      </c>
      <c r="AK914" s="5">
        <v>78799779</v>
      </c>
      <c r="AL914" s="5">
        <v>0</v>
      </c>
      <c r="AM914" s="5">
        <v>634325994</v>
      </c>
      <c r="AN914" s="5">
        <v>600184</v>
      </c>
      <c r="AO914" s="5">
        <v>25962975</v>
      </c>
      <c r="AP914" s="5">
        <v>0</v>
      </c>
      <c r="AQ914" s="5">
        <v>699400230</v>
      </c>
      <c r="AR914" s="5">
        <v>541744865</v>
      </c>
      <c r="AS914" s="5">
        <v>0</v>
      </c>
      <c r="AT914" s="5">
        <v>0</v>
      </c>
      <c r="AU914" s="5">
        <f t="shared" si="14"/>
        <v>10985686897</v>
      </c>
    </row>
    <row r="915" spans="1:47" x14ac:dyDescent="0.3">
      <c r="A915" s="4" t="s">
        <v>1223</v>
      </c>
      <c r="B915" s="4" t="s">
        <v>47</v>
      </c>
      <c r="C915" s="4" t="s">
        <v>63</v>
      </c>
      <c r="D915" s="4" t="s">
        <v>49</v>
      </c>
      <c r="E915" s="4" t="s">
        <v>49</v>
      </c>
      <c r="F915" s="4" t="s">
        <v>49</v>
      </c>
      <c r="G915" s="4" t="s">
        <v>49</v>
      </c>
      <c r="H915" s="4" t="s">
        <v>50</v>
      </c>
      <c r="I915" s="4" t="s">
        <v>50</v>
      </c>
      <c r="J915" s="4" t="s">
        <v>50</v>
      </c>
      <c r="K915" s="4" t="s">
        <v>50</v>
      </c>
      <c r="L915" s="4" t="s">
        <v>50</v>
      </c>
      <c r="M915" s="4" t="s">
        <v>50</v>
      </c>
      <c r="N915" s="4" t="s">
        <v>50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12560108</v>
      </c>
      <c r="V915" s="5">
        <v>3265628</v>
      </c>
      <c r="W915" s="6">
        <v>0</v>
      </c>
      <c r="X915" s="5">
        <v>0</v>
      </c>
      <c r="Y915" s="5">
        <v>19999997</v>
      </c>
      <c r="Z915" s="5">
        <v>0</v>
      </c>
      <c r="AA915" s="5">
        <v>0</v>
      </c>
      <c r="AB915" s="5">
        <v>6280906649</v>
      </c>
      <c r="AC915" s="5">
        <v>928818447</v>
      </c>
      <c r="AD915" s="5">
        <v>93975126</v>
      </c>
      <c r="AE915" s="5">
        <v>0</v>
      </c>
      <c r="AF915" s="5">
        <v>1659258311</v>
      </c>
      <c r="AG915" s="5">
        <v>97240754</v>
      </c>
      <c r="AH915" s="5">
        <v>183895667</v>
      </c>
      <c r="AI915" s="5">
        <v>1174588757</v>
      </c>
      <c r="AJ915" s="5">
        <v>6244888</v>
      </c>
      <c r="AK915" s="5">
        <v>1720479</v>
      </c>
      <c r="AL915" s="5">
        <v>0</v>
      </c>
      <c r="AM915" s="5">
        <v>97240754</v>
      </c>
      <c r="AN915" s="5">
        <v>0</v>
      </c>
      <c r="AO915" s="5">
        <v>362608404</v>
      </c>
      <c r="AP915" s="5">
        <v>0</v>
      </c>
      <c r="AQ915" s="5">
        <v>12560108</v>
      </c>
      <c r="AR915" s="5">
        <v>60872363</v>
      </c>
      <c r="AS915" s="5">
        <v>6480000</v>
      </c>
      <c r="AT915" s="5">
        <v>0</v>
      </c>
      <c r="AU915" s="5">
        <f t="shared" si="14"/>
        <v>10986410704</v>
      </c>
    </row>
    <row r="916" spans="1:47" x14ac:dyDescent="0.3">
      <c r="A916" s="4" t="s">
        <v>812</v>
      </c>
      <c r="B916" s="4" t="s">
        <v>47</v>
      </c>
      <c r="C916" s="4" t="s">
        <v>63</v>
      </c>
      <c r="D916" s="4" t="s">
        <v>49</v>
      </c>
      <c r="E916" s="4" t="s">
        <v>49</v>
      </c>
      <c r="F916" s="4" t="s">
        <v>49</v>
      </c>
      <c r="G916" s="4" t="s">
        <v>49</v>
      </c>
      <c r="H916" s="4" t="s">
        <v>50</v>
      </c>
      <c r="I916" s="4" t="s">
        <v>50</v>
      </c>
      <c r="J916" s="4" t="s">
        <v>50</v>
      </c>
      <c r="K916" s="4" t="s">
        <v>50</v>
      </c>
      <c r="L916" s="4" t="s">
        <v>50</v>
      </c>
      <c r="M916" s="4" t="s">
        <v>50</v>
      </c>
      <c r="N916" s="4" t="s">
        <v>51</v>
      </c>
      <c r="O916" s="5">
        <v>111972376</v>
      </c>
      <c r="P916" s="5">
        <v>11197237.6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6">
        <v>0</v>
      </c>
      <c r="X916" s="5">
        <v>2423371096</v>
      </c>
      <c r="Y916" s="5">
        <v>236873853</v>
      </c>
      <c r="Z916" s="5">
        <v>187209190</v>
      </c>
      <c r="AA916" s="5">
        <v>4067855</v>
      </c>
      <c r="AB916" s="5">
        <v>305068221</v>
      </c>
      <c r="AC916" s="5">
        <v>2224138513</v>
      </c>
      <c r="AD916" s="5">
        <v>125691876</v>
      </c>
      <c r="AE916" s="5">
        <v>40000000</v>
      </c>
      <c r="AF916" s="5">
        <v>2423371096</v>
      </c>
      <c r="AG916" s="5">
        <v>119421796</v>
      </c>
      <c r="AH916" s="5">
        <v>10747726</v>
      </c>
      <c r="AI916" s="5">
        <v>2033879999</v>
      </c>
      <c r="AJ916" s="5">
        <v>45178780</v>
      </c>
      <c r="AK916" s="5">
        <v>10754086</v>
      </c>
      <c r="AL916" s="5">
        <v>0</v>
      </c>
      <c r="AM916" s="5">
        <v>130758196</v>
      </c>
      <c r="AN916" s="5">
        <v>11336400</v>
      </c>
      <c r="AO916" s="5">
        <v>333420658</v>
      </c>
      <c r="AP916" s="5">
        <v>0</v>
      </c>
      <c r="AQ916" s="5">
        <v>111972376</v>
      </c>
      <c r="AR916" s="5">
        <v>233607562</v>
      </c>
      <c r="AS916" s="5">
        <v>4947018</v>
      </c>
      <c r="AT916" s="5">
        <v>0</v>
      </c>
      <c r="AU916" s="5">
        <f t="shared" si="14"/>
        <v>11015816297</v>
      </c>
    </row>
    <row r="917" spans="1:47" x14ac:dyDescent="0.3">
      <c r="A917" s="4" t="s">
        <v>1245</v>
      </c>
      <c r="B917" s="4" t="s">
        <v>47</v>
      </c>
      <c r="C917" s="4" t="s">
        <v>63</v>
      </c>
      <c r="D917" s="4" t="s">
        <v>49</v>
      </c>
      <c r="E917" s="4" t="s">
        <v>49</v>
      </c>
      <c r="F917" s="4" t="s">
        <v>49</v>
      </c>
      <c r="G917" s="4" t="s">
        <v>49</v>
      </c>
      <c r="H917" s="4" t="s">
        <v>50</v>
      </c>
      <c r="I917" s="4" t="s">
        <v>50</v>
      </c>
      <c r="J917" s="4" t="s">
        <v>50</v>
      </c>
      <c r="K917" s="4" t="s">
        <v>50</v>
      </c>
      <c r="L917" s="4" t="s">
        <v>50</v>
      </c>
      <c r="M917" s="4" t="s">
        <v>50</v>
      </c>
      <c r="N917" s="4" t="s">
        <v>50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6">
        <v>10000</v>
      </c>
      <c r="X917" s="5">
        <v>12122784</v>
      </c>
      <c r="Y917" s="5">
        <v>1076832916</v>
      </c>
      <c r="Z917" s="5">
        <v>0</v>
      </c>
      <c r="AA917" s="5">
        <v>0</v>
      </c>
      <c r="AB917" s="5">
        <v>0</v>
      </c>
      <c r="AC917" s="5">
        <v>-8232379491</v>
      </c>
      <c r="AD917" s="5">
        <v>-86610177</v>
      </c>
      <c r="AE917" s="5">
        <v>0</v>
      </c>
      <c r="AF917" s="5">
        <v>51515048</v>
      </c>
      <c r="AG917" s="5">
        <v>-103815487</v>
      </c>
      <c r="AH917" s="5">
        <v>45690477</v>
      </c>
      <c r="AI917" s="5">
        <v>71254187</v>
      </c>
      <c r="AJ917" s="5">
        <v>1510450</v>
      </c>
      <c r="AK917" s="5">
        <v>5168169</v>
      </c>
      <c r="AL917" s="5">
        <v>0</v>
      </c>
      <c r="AM917" s="5">
        <v>-99192217</v>
      </c>
      <c r="AN917" s="5">
        <v>4623270</v>
      </c>
      <c r="AO917" s="5">
        <v>18872076236</v>
      </c>
      <c r="AP917" s="5">
        <v>0</v>
      </c>
      <c r="AQ917" s="5">
        <v>-623214155</v>
      </c>
      <c r="AR917" s="5">
        <v>22232011</v>
      </c>
      <c r="AS917" s="5">
        <v>0</v>
      </c>
      <c r="AT917" s="5">
        <v>0</v>
      </c>
      <c r="AU917" s="5">
        <f t="shared" si="14"/>
        <v>11017814021</v>
      </c>
    </row>
    <row r="918" spans="1:47" x14ac:dyDescent="0.3">
      <c r="A918" s="4" t="s">
        <v>1047</v>
      </c>
      <c r="B918" s="4" t="s">
        <v>47</v>
      </c>
      <c r="C918" s="4" t="s">
        <v>306</v>
      </c>
      <c r="D918" s="4" t="s">
        <v>49</v>
      </c>
      <c r="E918" s="4" t="s">
        <v>49</v>
      </c>
      <c r="F918" s="4" t="s">
        <v>49</v>
      </c>
      <c r="G918" s="4" t="s">
        <v>49</v>
      </c>
      <c r="H918" s="4" t="s">
        <v>50</v>
      </c>
      <c r="I918" s="4" t="s">
        <v>50</v>
      </c>
      <c r="J918" s="4" t="s">
        <v>50</v>
      </c>
      <c r="K918" s="4" t="s">
        <v>50</v>
      </c>
      <c r="L918" s="4" t="s">
        <v>50</v>
      </c>
      <c r="M918" s="4" t="s">
        <v>50</v>
      </c>
      <c r="N918" s="4" t="s">
        <v>50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6">
        <v>10000</v>
      </c>
      <c r="X918" s="5">
        <v>3291147644</v>
      </c>
      <c r="Y918" s="5">
        <v>1069303234</v>
      </c>
      <c r="Z918" s="5">
        <v>174721051</v>
      </c>
      <c r="AA918" s="5">
        <v>24302420</v>
      </c>
      <c r="AB918" s="5">
        <v>1357042760</v>
      </c>
      <c r="AC918" s="5">
        <v>1369000000</v>
      </c>
      <c r="AD918" s="5">
        <v>-412593097</v>
      </c>
      <c r="AE918" s="5">
        <v>0</v>
      </c>
      <c r="AF918" s="5">
        <v>3291147644</v>
      </c>
      <c r="AG918" s="5">
        <v>-37085222</v>
      </c>
      <c r="AH918" s="5">
        <v>28180784</v>
      </c>
      <c r="AI918" s="5">
        <v>2262259833</v>
      </c>
      <c r="AJ918" s="5">
        <v>35281530</v>
      </c>
      <c r="AK918" s="5">
        <v>21197985</v>
      </c>
      <c r="AL918" s="5">
        <v>0</v>
      </c>
      <c r="AM918" s="5">
        <v>-412593097</v>
      </c>
      <c r="AN918" s="5">
        <v>5828020</v>
      </c>
      <c r="AO918" s="5">
        <v>10466736</v>
      </c>
      <c r="AP918" s="5">
        <v>0</v>
      </c>
      <c r="AQ918" s="5">
        <v>-1250547717</v>
      </c>
      <c r="AR918" s="5">
        <v>275649017</v>
      </c>
      <c r="AS918" s="5">
        <v>6110670</v>
      </c>
      <c r="AT918" s="5">
        <v>0</v>
      </c>
      <c r="AU918" s="5">
        <f t="shared" si="14"/>
        <v>11108820195</v>
      </c>
    </row>
    <row r="919" spans="1:47" x14ac:dyDescent="0.3">
      <c r="A919" s="4" t="s">
        <v>716</v>
      </c>
      <c r="B919" s="4" t="s">
        <v>47</v>
      </c>
      <c r="C919" s="4" t="s">
        <v>70</v>
      </c>
      <c r="D919" s="4" t="s">
        <v>49</v>
      </c>
      <c r="E919" s="4" t="s">
        <v>49</v>
      </c>
      <c r="F919" s="4" t="s">
        <v>49</v>
      </c>
      <c r="G919" s="4" t="s">
        <v>49</v>
      </c>
      <c r="H919" s="4" t="s">
        <v>50</v>
      </c>
      <c r="I919" s="4" t="s">
        <v>50</v>
      </c>
      <c r="J919" s="4" t="s">
        <v>50</v>
      </c>
      <c r="K919" s="4" t="s">
        <v>50</v>
      </c>
      <c r="L919" s="4" t="s">
        <v>50</v>
      </c>
      <c r="M919" s="4" t="s">
        <v>50</v>
      </c>
      <c r="N919" s="4" t="s">
        <v>50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6">
        <v>10000</v>
      </c>
      <c r="X919" s="5">
        <v>2912360688</v>
      </c>
      <c r="Y919" s="5">
        <v>736547230</v>
      </c>
      <c r="Z919" s="5">
        <v>0</v>
      </c>
      <c r="AA919" s="5">
        <v>0</v>
      </c>
      <c r="AB919" s="5">
        <v>1318131756</v>
      </c>
      <c r="AC919" s="5">
        <v>780072134</v>
      </c>
      <c r="AD919" s="5">
        <v>16037396</v>
      </c>
      <c r="AE919" s="5">
        <v>0</v>
      </c>
      <c r="AF919" s="5">
        <v>2912360688</v>
      </c>
      <c r="AG919" s="5">
        <v>15757445</v>
      </c>
      <c r="AH919" s="5">
        <v>0</v>
      </c>
      <c r="AI919" s="5">
        <v>1769642511</v>
      </c>
      <c r="AJ919" s="5">
        <v>0</v>
      </c>
      <c r="AK919" s="5">
        <v>96719760</v>
      </c>
      <c r="AL919" s="5">
        <v>0</v>
      </c>
      <c r="AM919" s="5">
        <v>16047396</v>
      </c>
      <c r="AN919" s="5">
        <v>538806</v>
      </c>
      <c r="AO919" s="5">
        <v>7069471</v>
      </c>
      <c r="AP919" s="5">
        <v>0</v>
      </c>
      <c r="AQ919" s="5">
        <v>-162631527</v>
      </c>
      <c r="AR919" s="5">
        <v>754817439</v>
      </c>
      <c r="AS919" s="5">
        <v>0</v>
      </c>
      <c r="AT919" s="5">
        <v>0</v>
      </c>
      <c r="AU919" s="5">
        <f t="shared" si="14"/>
        <v>11173471193</v>
      </c>
    </row>
    <row r="920" spans="1:47" x14ac:dyDescent="0.3">
      <c r="A920" s="4" t="s">
        <v>1442</v>
      </c>
      <c r="B920" s="4" t="s">
        <v>47</v>
      </c>
      <c r="C920" s="4" t="s">
        <v>63</v>
      </c>
      <c r="D920" s="4" t="s">
        <v>49</v>
      </c>
      <c r="E920" s="4" t="s">
        <v>49</v>
      </c>
      <c r="F920" s="4" t="s">
        <v>49</v>
      </c>
      <c r="G920" s="4" t="s">
        <v>49</v>
      </c>
      <c r="H920" s="4" t="s">
        <v>50</v>
      </c>
      <c r="I920" s="4" t="s">
        <v>50</v>
      </c>
      <c r="J920" s="4" t="s">
        <v>50</v>
      </c>
      <c r="K920" s="4" t="s">
        <v>50</v>
      </c>
      <c r="L920" s="4" t="s">
        <v>50</v>
      </c>
      <c r="M920" s="4" t="s">
        <v>50</v>
      </c>
      <c r="N920" s="4" t="s">
        <v>50</v>
      </c>
      <c r="O920" s="5">
        <v>0</v>
      </c>
      <c r="P920" s="5">
        <v>0</v>
      </c>
      <c r="Q920" s="5">
        <v>0</v>
      </c>
      <c r="R920" s="5">
        <v>0</v>
      </c>
      <c r="S920" s="5">
        <v>217101261</v>
      </c>
      <c r="T920" s="5">
        <v>49933290.030000001</v>
      </c>
      <c r="U920" s="5">
        <v>0</v>
      </c>
      <c r="V920" s="5">
        <v>0</v>
      </c>
      <c r="W920" s="6">
        <v>0</v>
      </c>
      <c r="X920" s="5">
        <v>830127758</v>
      </c>
      <c r="Y920" s="5">
        <v>1224302751</v>
      </c>
      <c r="Z920" s="5">
        <v>0</v>
      </c>
      <c r="AA920" s="5">
        <v>0</v>
      </c>
      <c r="AB920" s="5">
        <v>378997619</v>
      </c>
      <c r="AC920" s="5">
        <v>4099646981</v>
      </c>
      <c r="AD920" s="5">
        <v>195028260</v>
      </c>
      <c r="AE920" s="5">
        <v>0</v>
      </c>
      <c r="AF920" s="5">
        <v>2959904120</v>
      </c>
      <c r="AG920" s="5">
        <v>247331823</v>
      </c>
      <c r="AH920" s="5">
        <v>175776338</v>
      </c>
      <c r="AI920" s="5">
        <v>503420455</v>
      </c>
      <c r="AJ920" s="5">
        <v>1397109</v>
      </c>
      <c r="AK920" s="5">
        <v>20512611</v>
      </c>
      <c r="AL920" s="5">
        <v>0</v>
      </c>
      <c r="AM920" s="5">
        <v>247331823</v>
      </c>
      <c r="AN920" s="5">
        <v>0</v>
      </c>
      <c r="AO920" s="5">
        <v>5505292</v>
      </c>
      <c r="AP920" s="5">
        <v>0</v>
      </c>
      <c r="AQ920" s="5">
        <v>217101261</v>
      </c>
      <c r="AR920" s="5">
        <v>75066703</v>
      </c>
      <c r="AS920" s="5">
        <v>0</v>
      </c>
      <c r="AT920" s="5">
        <v>0</v>
      </c>
      <c r="AU920" s="5">
        <f t="shared" si="14"/>
        <v>11181450904</v>
      </c>
    </row>
    <row r="921" spans="1:47" x14ac:dyDescent="0.3">
      <c r="A921" s="4" t="s">
        <v>1107</v>
      </c>
      <c r="B921" s="4" t="s">
        <v>47</v>
      </c>
      <c r="C921" s="4" t="s">
        <v>72</v>
      </c>
      <c r="D921" s="4" t="s">
        <v>49</v>
      </c>
      <c r="E921" s="4" t="s">
        <v>49</v>
      </c>
      <c r="F921" s="4" t="s">
        <v>49</v>
      </c>
      <c r="G921" s="4" t="s">
        <v>49</v>
      </c>
      <c r="H921" s="4" t="s">
        <v>50</v>
      </c>
      <c r="I921" s="4" t="s">
        <v>50</v>
      </c>
      <c r="J921" s="4" t="s">
        <v>50</v>
      </c>
      <c r="K921" s="4" t="s">
        <v>50</v>
      </c>
      <c r="L921" s="4" t="s">
        <v>50</v>
      </c>
      <c r="M921" s="4" t="s">
        <v>50</v>
      </c>
      <c r="N921" s="4" t="s">
        <v>50</v>
      </c>
      <c r="O921" s="5">
        <v>0</v>
      </c>
      <c r="P921" s="5">
        <v>0</v>
      </c>
      <c r="Q921" s="5">
        <v>157385352</v>
      </c>
      <c r="R921" s="5">
        <v>29903216.879999999</v>
      </c>
      <c r="S921" s="5">
        <v>0</v>
      </c>
      <c r="T921" s="5">
        <v>0</v>
      </c>
      <c r="U921" s="5">
        <v>0</v>
      </c>
      <c r="V921" s="5">
        <v>0</v>
      </c>
      <c r="W921" s="6">
        <v>0</v>
      </c>
      <c r="X921" s="5">
        <v>2837969022</v>
      </c>
      <c r="Y921" s="5">
        <v>255464323</v>
      </c>
      <c r="Z921" s="5">
        <v>0</v>
      </c>
      <c r="AA921" s="5">
        <v>3061314</v>
      </c>
      <c r="AB921" s="5">
        <v>1372036878</v>
      </c>
      <c r="AC921" s="5">
        <v>1176497636</v>
      </c>
      <c r="AD921" s="5">
        <v>131535356</v>
      </c>
      <c r="AE921" s="5">
        <v>0</v>
      </c>
      <c r="AF921" s="5">
        <v>2837969022</v>
      </c>
      <c r="AG921" s="5">
        <v>159839376</v>
      </c>
      <c r="AH921" s="5">
        <v>201500</v>
      </c>
      <c r="AI921" s="5">
        <v>1617416014</v>
      </c>
      <c r="AJ921" s="5">
        <v>121065176</v>
      </c>
      <c r="AK921" s="5">
        <v>15595820</v>
      </c>
      <c r="AL921" s="5">
        <v>0</v>
      </c>
      <c r="AM921" s="5">
        <v>161438573</v>
      </c>
      <c r="AN921" s="5">
        <v>10938991</v>
      </c>
      <c r="AO921" s="5">
        <v>2072489</v>
      </c>
      <c r="AP921" s="5">
        <v>0</v>
      </c>
      <c r="AQ921" s="5">
        <v>168470726</v>
      </c>
      <c r="AR921" s="5">
        <v>387376980</v>
      </c>
      <c r="AS921" s="5">
        <v>0</v>
      </c>
      <c r="AT921" s="5">
        <v>11085374</v>
      </c>
      <c r="AU921" s="5">
        <f t="shared" si="14"/>
        <v>11258949196</v>
      </c>
    </row>
    <row r="922" spans="1:47" x14ac:dyDescent="0.3">
      <c r="A922" s="4" t="s">
        <v>694</v>
      </c>
      <c r="B922" s="4" t="s">
        <v>47</v>
      </c>
      <c r="C922" s="4" t="s">
        <v>63</v>
      </c>
      <c r="D922" s="4" t="s">
        <v>49</v>
      </c>
      <c r="E922" s="4" t="s">
        <v>49</v>
      </c>
      <c r="F922" s="4" t="s">
        <v>49</v>
      </c>
      <c r="G922" s="4" t="s">
        <v>49</v>
      </c>
      <c r="H922" s="4" t="s">
        <v>50</v>
      </c>
      <c r="I922" s="4" t="s">
        <v>50</v>
      </c>
      <c r="J922" s="4" t="s">
        <v>50</v>
      </c>
      <c r="K922" s="4" t="s">
        <v>50</v>
      </c>
      <c r="L922" s="4" t="s">
        <v>50</v>
      </c>
      <c r="M922" s="4" t="s">
        <v>50</v>
      </c>
      <c r="N922" s="4" t="s">
        <v>51</v>
      </c>
      <c r="O922" s="5">
        <v>0</v>
      </c>
      <c r="P922" s="5">
        <v>0</v>
      </c>
      <c r="Q922" s="5">
        <v>38577866</v>
      </c>
      <c r="R922" s="5">
        <v>7329795</v>
      </c>
      <c r="S922" s="5">
        <v>0</v>
      </c>
      <c r="T922" s="5">
        <v>0</v>
      </c>
      <c r="U922" s="5">
        <v>219271364</v>
      </c>
      <c r="V922" s="5">
        <v>57010555.000000007</v>
      </c>
      <c r="W922" s="6">
        <v>0</v>
      </c>
      <c r="X922" s="5">
        <v>0</v>
      </c>
      <c r="Y922" s="5">
        <v>57684368</v>
      </c>
      <c r="Z922" s="5">
        <v>0</v>
      </c>
      <c r="AA922" s="5">
        <v>0</v>
      </c>
      <c r="AB922" s="5">
        <v>1334916482</v>
      </c>
      <c r="AC922" s="5">
        <v>1603368067</v>
      </c>
      <c r="AD922" s="5">
        <v>186942017</v>
      </c>
      <c r="AE922" s="5">
        <v>0</v>
      </c>
      <c r="AF922" s="5">
        <v>3655280828</v>
      </c>
      <c r="AG922" s="5">
        <v>313488912</v>
      </c>
      <c r="AH922" s="5">
        <v>0</v>
      </c>
      <c r="AI922" s="5">
        <v>3457183722</v>
      </c>
      <c r="AJ922" s="5">
        <v>1862254</v>
      </c>
      <c r="AK922" s="5">
        <v>9321109</v>
      </c>
      <c r="AL922" s="5">
        <v>0</v>
      </c>
      <c r="AM922" s="5">
        <v>251282367</v>
      </c>
      <c r="AN922" s="5">
        <v>13569950</v>
      </c>
      <c r="AO922" s="5">
        <v>142500000</v>
      </c>
      <c r="AP922" s="5">
        <v>0</v>
      </c>
      <c r="AQ922" s="5">
        <v>257849230</v>
      </c>
      <c r="AR922" s="5">
        <v>17516379</v>
      </c>
      <c r="AS922" s="5">
        <v>0</v>
      </c>
      <c r="AT922" s="5">
        <v>0</v>
      </c>
      <c r="AU922" s="5">
        <f t="shared" si="14"/>
        <v>11302765685</v>
      </c>
    </row>
    <row r="923" spans="1:47" x14ac:dyDescent="0.3">
      <c r="A923" s="4" t="s">
        <v>269</v>
      </c>
      <c r="B923" s="4" t="s">
        <v>47</v>
      </c>
      <c r="C923" s="4" t="s">
        <v>61</v>
      </c>
      <c r="D923" s="4" t="s">
        <v>49</v>
      </c>
      <c r="E923" s="4" t="s">
        <v>49</v>
      </c>
      <c r="F923" s="4" t="s">
        <v>49</v>
      </c>
      <c r="G923" s="4" t="s">
        <v>49</v>
      </c>
      <c r="H923" s="4" t="s">
        <v>50</v>
      </c>
      <c r="I923" s="4" t="s">
        <v>50</v>
      </c>
      <c r="J923" s="4" t="s">
        <v>50</v>
      </c>
      <c r="K923" s="4" t="s">
        <v>50</v>
      </c>
      <c r="L923" s="4" t="s">
        <v>50</v>
      </c>
      <c r="M923" s="4" t="s">
        <v>50</v>
      </c>
      <c r="N923" s="4" t="s">
        <v>50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152869370.22999999</v>
      </c>
      <c r="V923" s="5">
        <v>39746036.259999998</v>
      </c>
      <c r="W923" s="6">
        <v>0</v>
      </c>
      <c r="X923" s="5">
        <v>3141416411</v>
      </c>
      <c r="Y923" s="5">
        <v>306470707</v>
      </c>
      <c r="Z923" s="5">
        <v>3423181</v>
      </c>
      <c r="AA923" s="5">
        <v>0</v>
      </c>
      <c r="AB923" s="5">
        <v>156501207</v>
      </c>
      <c r="AC923" s="5">
        <v>1140968616</v>
      </c>
      <c r="AD923" s="5">
        <v>112841591</v>
      </c>
      <c r="AE923" s="5">
        <v>0</v>
      </c>
      <c r="AF923" s="5">
        <v>3141416411</v>
      </c>
      <c r="AG923" s="5">
        <v>177447006</v>
      </c>
      <c r="AH923" s="5">
        <v>132840</v>
      </c>
      <c r="AI923" s="5">
        <v>2832578605</v>
      </c>
      <c r="AJ923" s="5">
        <v>16123693</v>
      </c>
      <c r="AK923" s="5">
        <v>71104598</v>
      </c>
      <c r="AL923" s="5">
        <v>0</v>
      </c>
      <c r="AM923" s="5">
        <v>152587627</v>
      </c>
      <c r="AN923" s="5">
        <v>836467</v>
      </c>
      <c r="AO923" s="5">
        <v>0</v>
      </c>
      <c r="AP923" s="5">
        <v>0</v>
      </c>
      <c r="AQ923" s="5">
        <v>152869370</v>
      </c>
      <c r="AR923" s="5">
        <v>19036219</v>
      </c>
      <c r="AS923" s="5">
        <v>0</v>
      </c>
      <c r="AT923" s="5">
        <v>0</v>
      </c>
      <c r="AU923" s="5">
        <f t="shared" si="14"/>
        <v>11425754549</v>
      </c>
    </row>
    <row r="924" spans="1:47" x14ac:dyDescent="0.3">
      <c r="A924" s="4" t="s">
        <v>361</v>
      </c>
      <c r="B924" s="4" t="s">
        <v>47</v>
      </c>
      <c r="C924" s="4" t="s">
        <v>61</v>
      </c>
      <c r="D924" s="4" t="s">
        <v>49</v>
      </c>
      <c r="E924" s="4" t="s">
        <v>49</v>
      </c>
      <c r="F924" s="4" t="s">
        <v>49</v>
      </c>
      <c r="G924" s="4" t="s">
        <v>49</v>
      </c>
      <c r="H924" s="4" t="s">
        <v>50</v>
      </c>
      <c r="I924" s="4" t="s">
        <v>50</v>
      </c>
      <c r="J924" s="4" t="s">
        <v>50</v>
      </c>
      <c r="K924" s="4" t="s">
        <v>50</v>
      </c>
      <c r="L924" s="4" t="s">
        <v>50</v>
      </c>
      <c r="M924" s="4" t="s">
        <v>50</v>
      </c>
      <c r="N924" s="4" t="s">
        <v>50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-153226104</v>
      </c>
      <c r="V924" s="5">
        <v>-39838787.039999999</v>
      </c>
      <c r="W924" s="6">
        <v>10000</v>
      </c>
      <c r="X924" s="5">
        <v>0</v>
      </c>
      <c r="Y924" s="5">
        <v>0</v>
      </c>
      <c r="Z924" s="5">
        <v>0</v>
      </c>
      <c r="AA924" s="5">
        <v>0</v>
      </c>
      <c r="AB924" s="5">
        <v>5105516</v>
      </c>
      <c r="AC924" s="5">
        <v>1772329280</v>
      </c>
      <c r="AD924" s="5">
        <v>129687156</v>
      </c>
      <c r="AE924" s="5">
        <v>138054000</v>
      </c>
      <c r="AF924" s="5">
        <v>0</v>
      </c>
      <c r="AG924" s="5">
        <v>-74936538</v>
      </c>
      <c r="AH924" s="5">
        <v>39270</v>
      </c>
      <c r="AI924" s="5">
        <v>28481907</v>
      </c>
      <c r="AJ924" s="5">
        <v>507158</v>
      </c>
      <c r="AK924" s="5">
        <v>4779065</v>
      </c>
      <c r="AL924" s="5">
        <v>0</v>
      </c>
      <c r="AM924" s="5">
        <v>127653715</v>
      </c>
      <c r="AN924" s="5">
        <v>221521125</v>
      </c>
      <c r="AO924" s="5">
        <v>9214774143</v>
      </c>
      <c r="AP924" s="5">
        <v>0</v>
      </c>
      <c r="AQ924" s="5">
        <v>-153226104</v>
      </c>
      <c r="AR924" s="5">
        <v>81096982</v>
      </c>
      <c r="AS924" s="5">
        <v>0</v>
      </c>
      <c r="AT924" s="5">
        <v>0</v>
      </c>
      <c r="AU924" s="5">
        <f t="shared" si="14"/>
        <v>11495866675</v>
      </c>
    </row>
    <row r="925" spans="1:47" x14ac:dyDescent="0.3">
      <c r="A925" s="4" t="s">
        <v>1558</v>
      </c>
      <c r="B925" s="4" t="s">
        <v>47</v>
      </c>
      <c r="C925" s="4" t="s">
        <v>113</v>
      </c>
      <c r="D925" s="4" t="s">
        <v>49</v>
      </c>
      <c r="E925" s="4" t="s">
        <v>49</v>
      </c>
      <c r="F925" s="4" t="s">
        <v>49</v>
      </c>
      <c r="G925" s="4" t="s">
        <v>49</v>
      </c>
      <c r="H925" s="4" t="s">
        <v>50</v>
      </c>
      <c r="I925" s="4" t="s">
        <v>50</v>
      </c>
      <c r="J925" s="4" t="s">
        <v>50</v>
      </c>
      <c r="K925" s="4" t="s">
        <v>50</v>
      </c>
      <c r="L925" s="4" t="s">
        <v>50</v>
      </c>
      <c r="M925" s="4" t="s">
        <v>50</v>
      </c>
      <c r="N925" s="4" t="s">
        <v>50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18519554</v>
      </c>
      <c r="V925" s="5">
        <v>4815084.04</v>
      </c>
      <c r="W925" s="6">
        <v>0</v>
      </c>
      <c r="X925" s="5">
        <v>3330333936</v>
      </c>
      <c r="Y925" s="5">
        <v>174917879</v>
      </c>
      <c r="Z925" s="5">
        <v>0</v>
      </c>
      <c r="AA925" s="5">
        <v>0</v>
      </c>
      <c r="AB925" s="5">
        <v>684457061</v>
      </c>
      <c r="AC925" s="5">
        <v>216338260</v>
      </c>
      <c r="AD925" s="5">
        <v>13060921</v>
      </c>
      <c r="AE925" s="5">
        <v>0</v>
      </c>
      <c r="AF925" s="5">
        <v>3331690583</v>
      </c>
      <c r="AG925" s="5">
        <v>8561725</v>
      </c>
      <c r="AH925" s="5">
        <v>0</v>
      </c>
      <c r="AI925" s="5">
        <v>3042036566</v>
      </c>
      <c r="AJ925" s="5">
        <v>15066475</v>
      </c>
      <c r="AK925" s="5">
        <v>7690054</v>
      </c>
      <c r="AL925" s="5">
        <v>400000</v>
      </c>
      <c r="AM925" s="5">
        <v>18276005</v>
      </c>
      <c r="AN925" s="5">
        <v>9731469</v>
      </c>
      <c r="AO925" s="5">
        <v>508117000</v>
      </c>
      <c r="AP925" s="5">
        <v>0</v>
      </c>
      <c r="AQ925" s="5">
        <v>18519555</v>
      </c>
      <c r="AR925" s="5">
        <v>182069430</v>
      </c>
      <c r="AS925" s="5">
        <v>0</v>
      </c>
      <c r="AT925" s="5">
        <v>1</v>
      </c>
      <c r="AU925" s="5">
        <f t="shared" si="14"/>
        <v>11561266919</v>
      </c>
    </row>
    <row r="926" spans="1:47" x14ac:dyDescent="0.3">
      <c r="A926" s="4" t="s">
        <v>377</v>
      </c>
      <c r="B926" s="4" t="s">
        <v>47</v>
      </c>
      <c r="C926" s="4" t="s">
        <v>48</v>
      </c>
      <c r="D926" s="4" t="s">
        <v>49</v>
      </c>
      <c r="E926" s="4" t="s">
        <v>49</v>
      </c>
      <c r="F926" s="4" t="s">
        <v>49</v>
      </c>
      <c r="G926" s="4" t="s">
        <v>49</v>
      </c>
      <c r="H926" s="4" t="s">
        <v>50</v>
      </c>
      <c r="I926" s="4" t="s">
        <v>50</v>
      </c>
      <c r="J926" s="4" t="s">
        <v>50</v>
      </c>
      <c r="K926" s="4" t="s">
        <v>50</v>
      </c>
      <c r="L926" s="4" t="s">
        <v>50</v>
      </c>
      <c r="M926" s="4" t="s">
        <v>50</v>
      </c>
      <c r="N926" s="4" t="s">
        <v>50</v>
      </c>
      <c r="O926" s="5">
        <v>0</v>
      </c>
      <c r="P926" s="5">
        <v>0</v>
      </c>
      <c r="Q926" s="5">
        <v>31840594</v>
      </c>
      <c r="R926" s="5">
        <v>6049712.8599999994</v>
      </c>
      <c r="S926" s="5">
        <v>0</v>
      </c>
      <c r="T926" s="5">
        <v>0</v>
      </c>
      <c r="U926" s="5">
        <v>0</v>
      </c>
      <c r="V926" s="5">
        <v>0</v>
      </c>
      <c r="W926" s="6">
        <v>0</v>
      </c>
      <c r="X926" s="5">
        <v>1068962350</v>
      </c>
      <c r="Y926" s="5">
        <v>814892502</v>
      </c>
      <c r="Z926" s="5">
        <v>0</v>
      </c>
      <c r="AA926" s="5">
        <v>0</v>
      </c>
      <c r="AB926" s="5">
        <v>1692352957</v>
      </c>
      <c r="AC926" s="5">
        <v>5730265293</v>
      </c>
      <c r="AD926" s="5">
        <v>33454384</v>
      </c>
      <c r="AE926" s="5">
        <v>79507389</v>
      </c>
      <c r="AF926" s="5">
        <v>1068962350</v>
      </c>
      <c r="AG926" s="5">
        <v>99211861</v>
      </c>
      <c r="AH926" s="5">
        <v>3874219</v>
      </c>
      <c r="AI926" s="5">
        <v>765368849</v>
      </c>
      <c r="AJ926" s="5">
        <v>0</v>
      </c>
      <c r="AK926" s="5">
        <v>10646759</v>
      </c>
      <c r="AL926" s="5">
        <v>0</v>
      </c>
      <c r="AM926" s="5">
        <v>39504094</v>
      </c>
      <c r="AN926" s="5">
        <v>6975258</v>
      </c>
      <c r="AO926" s="5">
        <v>228000</v>
      </c>
      <c r="AP926" s="5">
        <v>0</v>
      </c>
      <c r="AQ926" s="5">
        <v>31840594</v>
      </c>
      <c r="AR926" s="5">
        <v>118578479</v>
      </c>
      <c r="AS926" s="5">
        <v>0</v>
      </c>
      <c r="AT926" s="5">
        <v>0</v>
      </c>
      <c r="AU926" s="5">
        <f t="shared" si="14"/>
        <v>11564625338</v>
      </c>
    </row>
    <row r="927" spans="1:47" x14ac:dyDescent="0.3">
      <c r="A927" s="4" t="s">
        <v>377</v>
      </c>
      <c r="B927" s="4" t="s">
        <v>47</v>
      </c>
      <c r="C927" s="4" t="s">
        <v>48</v>
      </c>
      <c r="D927" s="4" t="s">
        <v>49</v>
      </c>
      <c r="E927" s="4" t="s">
        <v>49</v>
      </c>
      <c r="F927" s="4" t="s">
        <v>49</v>
      </c>
      <c r="G927" s="4" t="s">
        <v>49</v>
      </c>
      <c r="H927" s="4" t="s">
        <v>50</v>
      </c>
      <c r="I927" s="4" t="s">
        <v>50</v>
      </c>
      <c r="J927" s="4" t="s">
        <v>50</v>
      </c>
      <c r="K927" s="4" t="s">
        <v>50</v>
      </c>
      <c r="L927" s="4" t="s">
        <v>50</v>
      </c>
      <c r="M927" s="4" t="s">
        <v>50</v>
      </c>
      <c r="N927" s="4" t="s">
        <v>50</v>
      </c>
      <c r="O927" s="5">
        <v>0</v>
      </c>
      <c r="P927" s="5">
        <v>0</v>
      </c>
      <c r="Q927" s="5">
        <v>31840594</v>
      </c>
      <c r="R927" s="5">
        <v>6049712.8599999994</v>
      </c>
      <c r="S927" s="5">
        <v>0</v>
      </c>
      <c r="T927" s="5">
        <v>0</v>
      </c>
      <c r="U927" s="5">
        <v>0</v>
      </c>
      <c r="V927" s="5">
        <v>0</v>
      </c>
      <c r="W927" s="6">
        <v>0</v>
      </c>
      <c r="X927" s="5">
        <v>1068962350</v>
      </c>
      <c r="Y927" s="5">
        <v>814892502</v>
      </c>
      <c r="Z927" s="5">
        <v>0</v>
      </c>
      <c r="AA927" s="5">
        <v>0</v>
      </c>
      <c r="AB927" s="5">
        <v>1692352957</v>
      </c>
      <c r="AC927" s="5">
        <v>5730265293</v>
      </c>
      <c r="AD927" s="5">
        <v>33454384</v>
      </c>
      <c r="AE927" s="5">
        <v>79507389</v>
      </c>
      <c r="AF927" s="5">
        <v>1068962350</v>
      </c>
      <c r="AG927" s="5">
        <v>99211861</v>
      </c>
      <c r="AH927" s="5">
        <v>3874219</v>
      </c>
      <c r="AI927" s="5">
        <v>765368849</v>
      </c>
      <c r="AJ927" s="5">
        <v>0</v>
      </c>
      <c r="AK927" s="5">
        <v>10646759</v>
      </c>
      <c r="AL927" s="5">
        <v>0</v>
      </c>
      <c r="AM927" s="5">
        <v>39504094</v>
      </c>
      <c r="AN927" s="5">
        <v>6975258</v>
      </c>
      <c r="AO927" s="5">
        <v>228000</v>
      </c>
      <c r="AP927" s="5">
        <v>0</v>
      </c>
      <c r="AQ927" s="5">
        <v>31840594</v>
      </c>
      <c r="AR927" s="5">
        <v>118578479</v>
      </c>
      <c r="AS927" s="5">
        <v>0</v>
      </c>
      <c r="AT927" s="5">
        <v>0</v>
      </c>
      <c r="AU927" s="5">
        <f t="shared" si="14"/>
        <v>11564625338</v>
      </c>
    </row>
    <row r="928" spans="1:47" x14ac:dyDescent="0.3">
      <c r="A928" s="4" t="s">
        <v>785</v>
      </c>
      <c r="B928" s="4" t="s">
        <v>47</v>
      </c>
      <c r="C928" s="4" t="s">
        <v>63</v>
      </c>
      <c r="D928" s="4" t="s">
        <v>49</v>
      </c>
      <c r="E928" s="4" t="s">
        <v>49</v>
      </c>
      <c r="F928" s="4" t="s">
        <v>49</v>
      </c>
      <c r="G928" s="4" t="s">
        <v>49</v>
      </c>
      <c r="H928" s="4" t="s">
        <v>50</v>
      </c>
      <c r="I928" s="4" t="s">
        <v>50</v>
      </c>
      <c r="J928" s="4" t="s">
        <v>50</v>
      </c>
      <c r="K928" s="4" t="s">
        <v>50</v>
      </c>
      <c r="L928" s="4" t="s">
        <v>50</v>
      </c>
      <c r="M928" s="4" t="s">
        <v>50</v>
      </c>
      <c r="N928" s="4" t="s">
        <v>50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6">
        <v>10000</v>
      </c>
      <c r="X928" s="5">
        <v>0</v>
      </c>
      <c r="Y928" s="5">
        <v>202869016</v>
      </c>
      <c r="Z928" s="5">
        <v>0</v>
      </c>
      <c r="AA928" s="5">
        <v>0</v>
      </c>
      <c r="AB928" s="5">
        <v>260166216</v>
      </c>
      <c r="AC928" s="5">
        <v>6477800157</v>
      </c>
      <c r="AD928" s="5">
        <v>31664108</v>
      </c>
      <c r="AE928" s="5">
        <v>0</v>
      </c>
      <c r="AF928" s="5">
        <v>962416490</v>
      </c>
      <c r="AG928" s="5">
        <v>52173160</v>
      </c>
      <c r="AH928" s="5">
        <v>49460</v>
      </c>
      <c r="AI928" s="5">
        <v>566630471</v>
      </c>
      <c r="AJ928" s="5">
        <v>26273586</v>
      </c>
      <c r="AK928" s="5">
        <v>7081943</v>
      </c>
      <c r="AL928" s="5">
        <v>0</v>
      </c>
      <c r="AM928" s="5">
        <v>31664108</v>
      </c>
      <c r="AN928" s="5">
        <v>10174265</v>
      </c>
      <c r="AO928" s="5">
        <v>2790139699</v>
      </c>
      <c r="AP928" s="5">
        <v>0</v>
      </c>
      <c r="AQ928" s="5">
        <v>-109953678</v>
      </c>
      <c r="AR928" s="5">
        <v>274620833</v>
      </c>
      <c r="AS928" s="5">
        <v>0</v>
      </c>
      <c r="AT928" s="5">
        <v>0</v>
      </c>
      <c r="AU928" s="5">
        <f t="shared" si="14"/>
        <v>11583769834</v>
      </c>
    </row>
    <row r="929" spans="1:47" x14ac:dyDescent="0.3">
      <c r="A929" s="4" t="s">
        <v>841</v>
      </c>
      <c r="B929" s="4" t="s">
        <v>47</v>
      </c>
      <c r="C929" s="4" t="s">
        <v>106</v>
      </c>
      <c r="D929" s="4" t="s">
        <v>49</v>
      </c>
      <c r="E929" s="4" t="s">
        <v>49</v>
      </c>
      <c r="F929" s="4" t="s">
        <v>49</v>
      </c>
      <c r="G929" s="4" t="s">
        <v>49</v>
      </c>
      <c r="H929" s="4" t="s">
        <v>50</v>
      </c>
      <c r="I929" s="4" t="s">
        <v>50</v>
      </c>
      <c r="J929" s="4" t="s">
        <v>50</v>
      </c>
      <c r="K929" s="4" t="s">
        <v>50</v>
      </c>
      <c r="L929" s="4" t="s">
        <v>50</v>
      </c>
      <c r="M929" s="4" t="s">
        <v>50</v>
      </c>
      <c r="N929" s="4" t="s">
        <v>50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97822878</v>
      </c>
      <c r="V929" s="5">
        <v>25433948.280000001</v>
      </c>
      <c r="W929" s="6">
        <v>0</v>
      </c>
      <c r="X929" s="5">
        <v>3642146205</v>
      </c>
      <c r="Y929" s="5">
        <v>184663990</v>
      </c>
      <c r="Z929" s="5">
        <v>0</v>
      </c>
      <c r="AA929" s="5">
        <v>0</v>
      </c>
      <c r="AB929" s="5">
        <v>314825271</v>
      </c>
      <c r="AC929" s="5">
        <v>0</v>
      </c>
      <c r="AD929" s="5">
        <v>72837093</v>
      </c>
      <c r="AE929" s="5">
        <v>0</v>
      </c>
      <c r="AF929" s="5">
        <v>3642146205</v>
      </c>
      <c r="AG929" s="5">
        <v>124090972</v>
      </c>
      <c r="AH929" s="5">
        <v>0</v>
      </c>
      <c r="AI929" s="5">
        <v>3429993315</v>
      </c>
      <c r="AJ929" s="5">
        <v>5565609</v>
      </c>
      <c r="AK929" s="5">
        <v>0</v>
      </c>
      <c r="AL929" s="5">
        <v>0</v>
      </c>
      <c r="AM929" s="5">
        <v>98271041</v>
      </c>
      <c r="AN929" s="5">
        <v>19824007</v>
      </c>
      <c r="AO929" s="5">
        <v>0</v>
      </c>
      <c r="AP929" s="5">
        <v>0</v>
      </c>
      <c r="AQ929" s="5">
        <v>97822878</v>
      </c>
      <c r="AR929" s="5">
        <v>15607582</v>
      </c>
      <c r="AS929" s="5">
        <v>0</v>
      </c>
      <c r="AT929" s="5">
        <v>0</v>
      </c>
      <c r="AU929" s="5">
        <f t="shared" si="14"/>
        <v>11647794168</v>
      </c>
    </row>
    <row r="930" spans="1:47" x14ac:dyDescent="0.3">
      <c r="A930" s="4" t="s">
        <v>894</v>
      </c>
      <c r="B930" s="4" t="s">
        <v>47</v>
      </c>
      <c r="C930" s="4" t="s">
        <v>63</v>
      </c>
      <c r="D930" s="4" t="s">
        <v>49</v>
      </c>
      <c r="E930" s="4" t="s">
        <v>49</v>
      </c>
      <c r="F930" s="4" t="s">
        <v>49</v>
      </c>
      <c r="G930" s="4" t="s">
        <v>49</v>
      </c>
      <c r="H930" s="4" t="s">
        <v>50</v>
      </c>
      <c r="I930" s="4" t="s">
        <v>50</v>
      </c>
      <c r="J930" s="4" t="s">
        <v>50</v>
      </c>
      <c r="K930" s="4" t="s">
        <v>50</v>
      </c>
      <c r="L930" s="4" t="s">
        <v>50</v>
      </c>
      <c r="M930" s="4" t="s">
        <v>50</v>
      </c>
      <c r="N930" s="4" t="s">
        <v>50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112746668</v>
      </c>
      <c r="V930" s="5">
        <v>29314134.000000004</v>
      </c>
      <c r="W930" s="6">
        <v>0</v>
      </c>
      <c r="X930" s="5">
        <v>2186075475</v>
      </c>
      <c r="Y930" s="5">
        <v>843816217</v>
      </c>
      <c r="Z930" s="5">
        <v>0</v>
      </c>
      <c r="AA930" s="5">
        <v>0</v>
      </c>
      <c r="AB930" s="5">
        <v>73665967</v>
      </c>
      <c r="AC930" s="5">
        <v>3655603548</v>
      </c>
      <c r="AD930" s="5">
        <v>44247578</v>
      </c>
      <c r="AE930" s="5">
        <v>0</v>
      </c>
      <c r="AF930" s="5">
        <v>2186075475</v>
      </c>
      <c r="AG930" s="5">
        <v>134285659</v>
      </c>
      <c r="AH930" s="5">
        <v>0</v>
      </c>
      <c r="AI930" s="5">
        <v>121355634</v>
      </c>
      <c r="AJ930" s="5">
        <v>21986065</v>
      </c>
      <c r="AK930" s="5">
        <v>28708343</v>
      </c>
      <c r="AL930" s="5">
        <v>0</v>
      </c>
      <c r="AM930" s="5">
        <v>73561712</v>
      </c>
      <c r="AN930" s="5">
        <v>1</v>
      </c>
      <c r="AO930" s="5">
        <v>378137348</v>
      </c>
      <c r="AP930" s="5">
        <v>0</v>
      </c>
      <c r="AQ930" s="5">
        <v>112746668</v>
      </c>
      <c r="AR930" s="5">
        <v>1789408980</v>
      </c>
      <c r="AS930" s="5">
        <v>0</v>
      </c>
      <c r="AT930" s="5">
        <v>0</v>
      </c>
      <c r="AU930" s="5">
        <f t="shared" si="14"/>
        <v>11649674670</v>
      </c>
    </row>
    <row r="931" spans="1:47" x14ac:dyDescent="0.3">
      <c r="A931" s="4" t="s">
        <v>980</v>
      </c>
      <c r="B931" s="4" t="s">
        <v>47</v>
      </c>
      <c r="C931" s="4" t="s">
        <v>63</v>
      </c>
      <c r="D931" s="4" t="s">
        <v>49</v>
      </c>
      <c r="E931" s="4" t="s">
        <v>49</v>
      </c>
      <c r="F931" s="4" t="s">
        <v>49</v>
      </c>
      <c r="G931" s="4" t="s">
        <v>49</v>
      </c>
      <c r="H931" s="4" t="s">
        <v>50</v>
      </c>
      <c r="I931" s="4" t="s">
        <v>50</v>
      </c>
      <c r="J931" s="4" t="s">
        <v>50</v>
      </c>
      <c r="K931" s="4" t="s">
        <v>50</v>
      </c>
      <c r="L931" s="4" t="s">
        <v>50</v>
      </c>
      <c r="M931" s="4" t="s">
        <v>50</v>
      </c>
      <c r="N931" s="4" t="s">
        <v>51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6">
        <v>10000</v>
      </c>
      <c r="X931" s="5">
        <v>3131484851</v>
      </c>
      <c r="Y931" s="5">
        <v>616916975</v>
      </c>
      <c r="Z931" s="5">
        <v>235321011</v>
      </c>
      <c r="AA931" s="5">
        <v>2319681</v>
      </c>
      <c r="AB931" s="5">
        <v>50993439</v>
      </c>
      <c r="AC931" s="5">
        <v>586779342</v>
      </c>
      <c r="AD931" s="5">
        <v>-137931296</v>
      </c>
      <c r="AE931" s="5">
        <v>0</v>
      </c>
      <c r="AF931" s="5">
        <v>3190817630</v>
      </c>
      <c r="AG931" s="5">
        <v>-153977172</v>
      </c>
      <c r="AH931" s="5">
        <v>54931636</v>
      </c>
      <c r="AI931" s="5">
        <v>3002629427</v>
      </c>
      <c r="AJ931" s="5">
        <v>16168875</v>
      </c>
      <c r="AK931" s="5">
        <v>24074335</v>
      </c>
      <c r="AL931" s="5">
        <v>840449</v>
      </c>
      <c r="AM931" s="5">
        <v>-159608506</v>
      </c>
      <c r="AN931" s="5">
        <v>21898816</v>
      </c>
      <c r="AO931" s="5">
        <v>1003535444</v>
      </c>
      <c r="AP931" s="5">
        <v>137931296</v>
      </c>
      <c r="AQ931" s="5">
        <v>-182685576</v>
      </c>
      <c r="AR931" s="5">
        <v>246829408</v>
      </c>
      <c r="AS931" s="5">
        <v>0</v>
      </c>
      <c r="AT931" s="5">
        <v>0</v>
      </c>
      <c r="AU931" s="5">
        <f t="shared" si="14"/>
        <v>11689270065</v>
      </c>
    </row>
    <row r="932" spans="1:47" x14ac:dyDescent="0.3">
      <c r="A932" s="4" t="s">
        <v>1375</v>
      </c>
      <c r="B932" s="4" t="s">
        <v>47</v>
      </c>
      <c r="C932" s="4" t="s">
        <v>61</v>
      </c>
      <c r="D932" s="4" t="s">
        <v>49</v>
      </c>
      <c r="E932" s="4" t="s">
        <v>49</v>
      </c>
      <c r="F932" s="4" t="s">
        <v>49</v>
      </c>
      <c r="G932" s="4" t="s">
        <v>49</v>
      </c>
      <c r="H932" s="4" t="s">
        <v>50</v>
      </c>
      <c r="I932" s="4" t="s">
        <v>50</v>
      </c>
      <c r="J932" s="4" t="s">
        <v>50</v>
      </c>
      <c r="K932" s="4" t="s">
        <v>50</v>
      </c>
      <c r="L932" s="4" t="s">
        <v>50</v>
      </c>
      <c r="M932" s="4" t="s">
        <v>50</v>
      </c>
      <c r="N932" s="4" t="s">
        <v>50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6">
        <v>10000</v>
      </c>
      <c r="X932" s="5">
        <v>677464452</v>
      </c>
      <c r="Y932" s="5">
        <v>1495081139</v>
      </c>
      <c r="Z932" s="5">
        <v>1297097927</v>
      </c>
      <c r="AA932" s="5">
        <v>683248243</v>
      </c>
      <c r="AB932" s="5">
        <v>707128633</v>
      </c>
      <c r="AC932" s="5">
        <v>4414360500</v>
      </c>
      <c r="AD932" s="5">
        <v>218194966</v>
      </c>
      <c r="AE932" s="5">
        <v>0</v>
      </c>
      <c r="AF932" s="5">
        <v>677464452</v>
      </c>
      <c r="AG932" s="5">
        <v>122827013</v>
      </c>
      <c r="AH932" s="5">
        <v>0</v>
      </c>
      <c r="AI932" s="5">
        <v>730381601</v>
      </c>
      <c r="AJ932" s="5">
        <v>22625816</v>
      </c>
      <c r="AK932" s="5">
        <v>84481654</v>
      </c>
      <c r="AL932" s="5">
        <v>0</v>
      </c>
      <c r="AM932" s="5">
        <v>143564133</v>
      </c>
      <c r="AN932" s="5">
        <v>143861061</v>
      </c>
      <c r="AO932" s="5">
        <v>26409494</v>
      </c>
      <c r="AP932" s="5">
        <v>0</v>
      </c>
      <c r="AQ932" s="5">
        <v>-391733948</v>
      </c>
      <c r="AR932" s="5">
        <v>673004139</v>
      </c>
      <c r="AS932" s="5">
        <v>35218674</v>
      </c>
      <c r="AT932" s="5">
        <v>0</v>
      </c>
      <c r="AU932" s="5">
        <f t="shared" si="14"/>
        <v>11760679949</v>
      </c>
    </row>
    <row r="933" spans="1:47" x14ac:dyDescent="0.3">
      <c r="A933" s="4" t="s">
        <v>409</v>
      </c>
      <c r="B933" s="4" t="s">
        <v>47</v>
      </c>
      <c r="C933" s="4" t="s">
        <v>48</v>
      </c>
      <c r="D933" s="4" t="s">
        <v>49</v>
      </c>
      <c r="E933" s="4" t="s">
        <v>49</v>
      </c>
      <c r="F933" s="4" t="s">
        <v>49</v>
      </c>
      <c r="G933" s="4" t="s">
        <v>49</v>
      </c>
      <c r="H933" s="4" t="s">
        <v>50</v>
      </c>
      <c r="I933" s="4" t="s">
        <v>50</v>
      </c>
      <c r="J933" s="4" t="s">
        <v>50</v>
      </c>
      <c r="K933" s="4" t="s">
        <v>50</v>
      </c>
      <c r="L933" s="4" t="s">
        <v>50</v>
      </c>
      <c r="M933" s="4" t="s">
        <v>50</v>
      </c>
      <c r="N933" s="4" t="s">
        <v>50</v>
      </c>
      <c r="O933" s="5">
        <v>0</v>
      </c>
      <c r="P933" s="5">
        <v>0</v>
      </c>
      <c r="Q933" s="5">
        <v>0</v>
      </c>
      <c r="R933" s="5">
        <v>0</v>
      </c>
      <c r="S933" s="5">
        <v>107345082</v>
      </c>
      <c r="T933" s="5">
        <v>24689368.859999999</v>
      </c>
      <c r="U933" s="5">
        <v>0</v>
      </c>
      <c r="V933" s="5">
        <v>0</v>
      </c>
      <c r="W933" s="6">
        <v>0</v>
      </c>
      <c r="X933" s="5">
        <v>3686848615</v>
      </c>
      <c r="Y933" s="5">
        <v>315319096</v>
      </c>
      <c r="Z933" s="5">
        <v>0</v>
      </c>
      <c r="AA933" s="5">
        <v>0</v>
      </c>
      <c r="AB933" s="5">
        <v>62217391</v>
      </c>
      <c r="AC933" s="5">
        <v>198682035</v>
      </c>
      <c r="AD933" s="5">
        <v>107345082</v>
      </c>
      <c r="AE933" s="5">
        <v>0</v>
      </c>
      <c r="AF933" s="5">
        <v>3686848615</v>
      </c>
      <c r="AG933" s="5">
        <v>122770704</v>
      </c>
      <c r="AH933" s="5">
        <v>422133459</v>
      </c>
      <c r="AI933" s="5">
        <v>2887859189</v>
      </c>
      <c r="AJ933" s="5">
        <v>52534314</v>
      </c>
      <c r="AK933" s="5">
        <v>926367</v>
      </c>
      <c r="AL933" s="5">
        <v>0</v>
      </c>
      <c r="AM933" s="5">
        <v>107345082</v>
      </c>
      <c r="AN933" s="5">
        <v>0</v>
      </c>
      <c r="AO933" s="5">
        <v>0</v>
      </c>
      <c r="AP933" s="5">
        <v>0</v>
      </c>
      <c r="AQ933" s="5">
        <v>107345082</v>
      </c>
      <c r="AR933" s="5">
        <v>48476026</v>
      </c>
      <c r="AS933" s="5">
        <v>0</v>
      </c>
      <c r="AT933" s="5">
        <v>0</v>
      </c>
      <c r="AU933" s="5">
        <f t="shared" si="14"/>
        <v>11806651057</v>
      </c>
    </row>
    <row r="934" spans="1:47" x14ac:dyDescent="0.3">
      <c r="A934" s="4" t="s">
        <v>926</v>
      </c>
      <c r="B934" s="4" t="s">
        <v>47</v>
      </c>
      <c r="C934" s="4" t="s">
        <v>61</v>
      </c>
      <c r="D934" s="4" t="s">
        <v>49</v>
      </c>
      <c r="E934" s="4" t="s">
        <v>49</v>
      </c>
      <c r="F934" s="4" t="s">
        <v>49</v>
      </c>
      <c r="G934" s="4" t="s">
        <v>49</v>
      </c>
      <c r="H934" s="4" t="s">
        <v>50</v>
      </c>
      <c r="I934" s="4" t="s">
        <v>50</v>
      </c>
      <c r="J934" s="4" t="s">
        <v>50</v>
      </c>
      <c r="K934" s="4" t="s">
        <v>50</v>
      </c>
      <c r="L934" s="4" t="s">
        <v>51</v>
      </c>
      <c r="M934" s="4" t="s">
        <v>50</v>
      </c>
      <c r="N934" s="4" t="s">
        <v>50</v>
      </c>
      <c r="O934" s="5" t="s">
        <v>50</v>
      </c>
      <c r="P934" s="5" t="s">
        <v>50</v>
      </c>
      <c r="Q934" s="5" t="s">
        <v>50</v>
      </c>
      <c r="R934" s="5" t="s">
        <v>50</v>
      </c>
      <c r="S934" s="5" t="s">
        <v>50</v>
      </c>
      <c r="T934" s="5" t="s">
        <v>50</v>
      </c>
      <c r="U934" s="5" t="s">
        <v>50</v>
      </c>
      <c r="V934" s="5" t="s">
        <v>50</v>
      </c>
      <c r="W934" s="6" t="s">
        <v>50</v>
      </c>
      <c r="X934" s="5">
        <v>2625417795</v>
      </c>
      <c r="Y934" s="5">
        <v>995790282</v>
      </c>
      <c r="Z934" s="5">
        <v>0</v>
      </c>
      <c r="AA934" s="5">
        <v>0</v>
      </c>
      <c r="AB934" s="5">
        <v>16199216</v>
      </c>
      <c r="AC934" s="5">
        <v>2250985192</v>
      </c>
      <c r="AD934" s="5">
        <v>230497918</v>
      </c>
      <c r="AE934" s="5">
        <v>0</v>
      </c>
      <c r="AF934" s="5">
        <v>2625417795</v>
      </c>
      <c r="AG934" s="5">
        <v>290736590</v>
      </c>
      <c r="AH934" s="5">
        <v>0</v>
      </c>
      <c r="AI934" s="5">
        <v>962622798</v>
      </c>
      <c r="AJ934" s="5">
        <v>67427667</v>
      </c>
      <c r="AK934" s="5">
        <v>265249544</v>
      </c>
      <c r="AL934" s="5">
        <v>0</v>
      </c>
      <c r="AM934" s="5">
        <v>290804736</v>
      </c>
      <c r="AN934" s="5">
        <v>134329</v>
      </c>
      <c r="AO934" s="5">
        <v>2701021</v>
      </c>
      <c r="AP934" s="5">
        <v>0</v>
      </c>
      <c r="AQ934" s="5">
        <v>293844409</v>
      </c>
      <c r="AR934" s="5">
        <v>998784968</v>
      </c>
      <c r="AS934" s="5">
        <v>0</v>
      </c>
      <c r="AT934" s="5" t="s">
        <v>50</v>
      </c>
      <c r="AU934" s="5">
        <f t="shared" si="14"/>
        <v>11916614260</v>
      </c>
    </row>
    <row r="935" spans="1:47" x14ac:dyDescent="0.3">
      <c r="A935" s="4" t="s">
        <v>1802</v>
      </c>
      <c r="B935" s="4" t="s">
        <v>47</v>
      </c>
      <c r="C935" s="4" t="s">
        <v>61</v>
      </c>
      <c r="D935" s="4" t="s">
        <v>49</v>
      </c>
      <c r="E935" s="4" t="s">
        <v>49</v>
      </c>
      <c r="F935" s="4" t="s">
        <v>49</v>
      </c>
      <c r="G935" s="4" t="s">
        <v>49</v>
      </c>
      <c r="H935" s="4" t="s">
        <v>50</v>
      </c>
      <c r="I935" s="4" t="s">
        <v>50</v>
      </c>
      <c r="J935" s="4" t="s">
        <v>50</v>
      </c>
      <c r="K935" s="4" t="s">
        <v>50</v>
      </c>
      <c r="L935" s="4" t="s">
        <v>51</v>
      </c>
      <c r="M935" s="4" t="s">
        <v>50</v>
      </c>
      <c r="N935" s="4" t="s">
        <v>50</v>
      </c>
      <c r="O935" s="5" t="s">
        <v>50</v>
      </c>
      <c r="P935" s="5" t="s">
        <v>50</v>
      </c>
      <c r="Q935" s="5" t="s">
        <v>50</v>
      </c>
      <c r="R935" s="5" t="s">
        <v>50</v>
      </c>
      <c r="S935" s="5" t="s">
        <v>50</v>
      </c>
      <c r="T935" s="5" t="s">
        <v>50</v>
      </c>
      <c r="U935" s="5" t="s">
        <v>50</v>
      </c>
      <c r="V935" s="5" t="s">
        <v>50</v>
      </c>
      <c r="W935" s="6" t="s">
        <v>50</v>
      </c>
      <c r="X935" s="5">
        <v>2361684757</v>
      </c>
      <c r="Y935" s="5">
        <v>1565710897</v>
      </c>
      <c r="Z935" s="5">
        <v>5511665</v>
      </c>
      <c r="AA935" s="5">
        <v>28841035</v>
      </c>
      <c r="AB935" s="5">
        <v>1512612884</v>
      </c>
      <c r="AC935" s="5">
        <v>1229385000</v>
      </c>
      <c r="AD935" s="5">
        <v>81022541</v>
      </c>
      <c r="AE935" s="5">
        <v>33110294</v>
      </c>
      <c r="AF935" s="5">
        <v>2712322788</v>
      </c>
      <c r="AG935" s="5">
        <v>165773681</v>
      </c>
      <c r="AH935" s="5">
        <v>33961666</v>
      </c>
      <c r="AI935" s="5">
        <v>1094163452</v>
      </c>
      <c r="AJ935" s="5">
        <v>73478487</v>
      </c>
      <c r="AK935" s="5">
        <v>34250303</v>
      </c>
      <c r="AL935" s="5">
        <v>0</v>
      </c>
      <c r="AM935" s="5">
        <v>108737501</v>
      </c>
      <c r="AN935" s="5">
        <v>2549765</v>
      </c>
      <c r="AO935" s="5">
        <v>38497522</v>
      </c>
      <c r="AP935" s="5">
        <v>0</v>
      </c>
      <c r="AQ935" s="5">
        <v>110362409</v>
      </c>
      <c r="AR935" s="5">
        <v>729172502</v>
      </c>
      <c r="AS935" s="5">
        <v>0</v>
      </c>
      <c r="AT935" s="5" t="s">
        <v>50</v>
      </c>
      <c r="AU935" s="5">
        <f t="shared" si="14"/>
        <v>11921149149</v>
      </c>
    </row>
    <row r="936" spans="1:47" x14ac:dyDescent="0.3">
      <c r="A936" s="4" t="s">
        <v>925</v>
      </c>
      <c r="B936" s="4" t="s">
        <v>47</v>
      </c>
      <c r="C936" s="4" t="s">
        <v>63</v>
      </c>
      <c r="D936" s="4" t="s">
        <v>49</v>
      </c>
      <c r="E936" s="4" t="s">
        <v>49</v>
      </c>
      <c r="F936" s="4" t="s">
        <v>49</v>
      </c>
      <c r="G936" s="4" t="s">
        <v>49</v>
      </c>
      <c r="H936" s="4" t="s">
        <v>50</v>
      </c>
      <c r="I936" s="4" t="s">
        <v>50</v>
      </c>
      <c r="J936" s="4" t="s">
        <v>50</v>
      </c>
      <c r="K936" s="4" t="s">
        <v>50</v>
      </c>
      <c r="L936" s="4" t="s">
        <v>50</v>
      </c>
      <c r="M936" s="4" t="s">
        <v>50</v>
      </c>
      <c r="N936" s="4" t="s">
        <v>50</v>
      </c>
      <c r="O936" s="5">
        <v>0</v>
      </c>
      <c r="P936" s="5">
        <v>0</v>
      </c>
      <c r="Q936" s="5">
        <v>0</v>
      </c>
      <c r="R936" s="5">
        <v>0</v>
      </c>
      <c r="S936" s="5">
        <v>104586744</v>
      </c>
      <c r="T936" s="5">
        <v>24054951</v>
      </c>
      <c r="U936" s="5">
        <v>0</v>
      </c>
      <c r="V936" s="5">
        <v>0</v>
      </c>
      <c r="W936" s="6">
        <v>0</v>
      </c>
      <c r="X936" s="5">
        <v>0</v>
      </c>
      <c r="Y936" s="5">
        <v>87480425</v>
      </c>
      <c r="Z936" s="5">
        <v>0</v>
      </c>
      <c r="AA936" s="5">
        <v>0</v>
      </c>
      <c r="AB936" s="5">
        <v>0</v>
      </c>
      <c r="AC936" s="5">
        <v>260377329</v>
      </c>
      <c r="AD936" s="5">
        <v>90956527</v>
      </c>
      <c r="AE936" s="5">
        <v>0</v>
      </c>
      <c r="AF936" s="5">
        <v>4370368183</v>
      </c>
      <c r="AG936" s="5">
        <v>91033595</v>
      </c>
      <c r="AH936" s="5">
        <v>377961318</v>
      </c>
      <c r="AI936" s="5">
        <v>3405597493</v>
      </c>
      <c r="AJ936" s="5">
        <v>25957625</v>
      </c>
      <c r="AK936" s="5">
        <v>39560820</v>
      </c>
      <c r="AL936" s="5">
        <v>0</v>
      </c>
      <c r="AM936" s="5">
        <v>90956527</v>
      </c>
      <c r="AN936" s="5">
        <v>39</v>
      </c>
      <c r="AO936" s="5">
        <v>2917111481</v>
      </c>
      <c r="AP936" s="5">
        <v>0</v>
      </c>
      <c r="AQ936" s="5">
        <v>104586745</v>
      </c>
      <c r="AR936" s="5">
        <v>85502576</v>
      </c>
      <c r="AS936" s="5">
        <v>0</v>
      </c>
      <c r="AT936" s="5">
        <v>1</v>
      </c>
      <c r="AU936" s="5">
        <f t="shared" si="14"/>
        <v>11947450683</v>
      </c>
    </row>
    <row r="937" spans="1:47" x14ac:dyDescent="0.3">
      <c r="A937" s="4" t="s">
        <v>632</v>
      </c>
      <c r="B937" s="4" t="s">
        <v>47</v>
      </c>
      <c r="C937" s="4" t="s">
        <v>61</v>
      </c>
      <c r="D937" s="4" t="s">
        <v>49</v>
      </c>
      <c r="E937" s="4" t="s">
        <v>49</v>
      </c>
      <c r="F937" s="4" t="s">
        <v>49</v>
      </c>
      <c r="G937" s="4" t="s">
        <v>49</v>
      </c>
      <c r="H937" s="4" t="s">
        <v>50</v>
      </c>
      <c r="I937" s="4" t="s">
        <v>50</v>
      </c>
      <c r="J937" s="4" t="s">
        <v>50</v>
      </c>
      <c r="K937" s="4" t="s">
        <v>50</v>
      </c>
      <c r="L937" s="4" t="s">
        <v>51</v>
      </c>
      <c r="M937" s="4" t="s">
        <v>50</v>
      </c>
      <c r="N937" s="4" t="s">
        <v>51</v>
      </c>
      <c r="O937" s="5" t="s">
        <v>50</v>
      </c>
      <c r="P937" s="5" t="s">
        <v>50</v>
      </c>
      <c r="Q937" s="5" t="s">
        <v>50</v>
      </c>
      <c r="R937" s="5" t="s">
        <v>50</v>
      </c>
      <c r="S937" s="5" t="s">
        <v>50</v>
      </c>
      <c r="T937" s="5" t="s">
        <v>50</v>
      </c>
      <c r="U937" s="5" t="s">
        <v>50</v>
      </c>
      <c r="V937" s="5" t="s">
        <v>50</v>
      </c>
      <c r="W937" s="6" t="s">
        <v>50</v>
      </c>
      <c r="X937" s="5">
        <v>0</v>
      </c>
      <c r="Y937" s="5">
        <v>1214191571</v>
      </c>
      <c r="Z937" s="5">
        <v>288663995</v>
      </c>
      <c r="AA937" s="5">
        <v>55812596</v>
      </c>
      <c r="AB937" s="5">
        <v>871768610</v>
      </c>
      <c r="AC937" s="5">
        <v>7107755757</v>
      </c>
      <c r="AD937" s="5">
        <v>7894155</v>
      </c>
      <c r="AE937" s="5">
        <v>0</v>
      </c>
      <c r="AF937" s="5">
        <v>1350615324</v>
      </c>
      <c r="AG937" s="5">
        <v>135166504</v>
      </c>
      <c r="AH937" s="5">
        <v>24020164</v>
      </c>
      <c r="AI937" s="5">
        <v>607653437</v>
      </c>
      <c r="AJ937" s="5">
        <v>51734576</v>
      </c>
      <c r="AK937" s="5">
        <v>15380290</v>
      </c>
      <c r="AL937" s="5">
        <v>0</v>
      </c>
      <c r="AM937" s="5">
        <v>10770688</v>
      </c>
      <c r="AN937" s="5">
        <v>4854142</v>
      </c>
      <c r="AO937" s="5">
        <v>11761637</v>
      </c>
      <c r="AP937" s="5">
        <v>0</v>
      </c>
      <c r="AQ937" s="5">
        <v>-305897005</v>
      </c>
      <c r="AR937" s="5">
        <v>532655256</v>
      </c>
      <c r="AS937" s="5">
        <v>23922706</v>
      </c>
      <c r="AT937" s="5" t="s">
        <v>50</v>
      </c>
      <c r="AU937" s="5">
        <f t="shared" si="14"/>
        <v>12008724403</v>
      </c>
    </row>
    <row r="938" spans="1:47" x14ac:dyDescent="0.3">
      <c r="A938" s="4" t="s">
        <v>470</v>
      </c>
      <c r="B938" s="4" t="s">
        <v>47</v>
      </c>
      <c r="C938" s="4" t="s">
        <v>113</v>
      </c>
      <c r="D938" s="4" t="s">
        <v>49</v>
      </c>
      <c r="E938" s="4" t="s">
        <v>49</v>
      </c>
      <c r="F938" s="4" t="s">
        <v>49</v>
      </c>
      <c r="G938" s="4" t="s">
        <v>49</v>
      </c>
      <c r="H938" s="4" t="s">
        <v>50</v>
      </c>
      <c r="I938" s="4" t="s">
        <v>50</v>
      </c>
      <c r="J938" s="4" t="s">
        <v>50</v>
      </c>
      <c r="K938" s="4" t="s">
        <v>50</v>
      </c>
      <c r="L938" s="4" t="s">
        <v>50</v>
      </c>
      <c r="M938" s="4" t="s">
        <v>50</v>
      </c>
      <c r="N938" s="4" t="s">
        <v>50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11260070</v>
      </c>
      <c r="V938" s="5">
        <v>2927618.2</v>
      </c>
      <c r="W938" s="6">
        <v>0</v>
      </c>
      <c r="X938" s="5">
        <v>3371834658</v>
      </c>
      <c r="Y938" s="5">
        <v>1002965320</v>
      </c>
      <c r="Z938" s="5">
        <v>0</v>
      </c>
      <c r="AA938" s="5">
        <v>0</v>
      </c>
      <c r="AB938" s="5">
        <v>490624702</v>
      </c>
      <c r="AC938" s="5">
        <v>465500496</v>
      </c>
      <c r="AD938" s="5">
        <v>7602466</v>
      </c>
      <c r="AE938" s="5">
        <v>0</v>
      </c>
      <c r="AF938" s="5">
        <v>3375190112</v>
      </c>
      <c r="AG938" s="5">
        <v>69518336</v>
      </c>
      <c r="AH938" s="5">
        <v>0</v>
      </c>
      <c r="AI938" s="5">
        <v>3080281598</v>
      </c>
      <c r="AJ938" s="5">
        <v>21405830</v>
      </c>
      <c r="AK938" s="5">
        <v>7414152</v>
      </c>
      <c r="AL938" s="5">
        <v>0</v>
      </c>
      <c r="AM938" s="5">
        <v>10530084</v>
      </c>
      <c r="AN938" s="5">
        <v>0</v>
      </c>
      <c r="AO938" s="5">
        <v>0</v>
      </c>
      <c r="AP938" s="5">
        <v>0</v>
      </c>
      <c r="AQ938" s="5">
        <v>11260070</v>
      </c>
      <c r="AR938" s="5">
        <v>99397721</v>
      </c>
      <c r="AS938" s="5">
        <v>0</v>
      </c>
      <c r="AT938" s="5">
        <v>0</v>
      </c>
      <c r="AU938" s="5">
        <f t="shared" si="14"/>
        <v>12013525545</v>
      </c>
    </row>
    <row r="939" spans="1:47" x14ac:dyDescent="0.3">
      <c r="A939" s="4" t="s">
        <v>829</v>
      </c>
      <c r="B939" s="4" t="s">
        <v>47</v>
      </c>
      <c r="C939" s="4" t="s">
        <v>180</v>
      </c>
      <c r="D939" s="4" t="s">
        <v>49</v>
      </c>
      <c r="E939" s="4" t="s">
        <v>49</v>
      </c>
      <c r="F939" s="4" t="s">
        <v>49</v>
      </c>
      <c r="G939" s="4" t="s">
        <v>49</v>
      </c>
      <c r="H939" s="4" t="s">
        <v>51</v>
      </c>
      <c r="I939" s="4" t="s">
        <v>50</v>
      </c>
      <c r="J939" s="4" t="s">
        <v>50</v>
      </c>
      <c r="K939" s="4" t="s">
        <v>50</v>
      </c>
      <c r="L939" s="4" t="s">
        <v>50</v>
      </c>
      <c r="M939" s="4" t="s">
        <v>50</v>
      </c>
      <c r="N939" s="4" t="s">
        <v>51</v>
      </c>
      <c r="O939" s="5">
        <v>36485925</v>
      </c>
      <c r="P939" s="5">
        <v>3648593</v>
      </c>
      <c r="Q939" s="5">
        <v>270596042</v>
      </c>
      <c r="R939" s="5">
        <v>51413247.979999997</v>
      </c>
      <c r="S939" s="5">
        <v>0</v>
      </c>
      <c r="T939" s="5">
        <v>0</v>
      </c>
      <c r="U939" s="5">
        <v>0</v>
      </c>
      <c r="V939" s="5">
        <v>0</v>
      </c>
      <c r="W939" s="6">
        <v>0</v>
      </c>
      <c r="X939" s="5">
        <v>0</v>
      </c>
      <c r="Y939" s="5">
        <v>88294525</v>
      </c>
      <c r="Z939" s="5">
        <v>40515839</v>
      </c>
      <c r="AA939" s="5">
        <v>27774037</v>
      </c>
      <c r="AB939" s="5">
        <v>235806371</v>
      </c>
      <c r="AC939" s="5">
        <v>3895237503</v>
      </c>
      <c r="AD939" s="5">
        <v>497465382</v>
      </c>
      <c r="AE939" s="5">
        <v>100000000</v>
      </c>
      <c r="AF939" s="5">
        <v>3436406001</v>
      </c>
      <c r="AG939" s="5">
        <v>474184827</v>
      </c>
      <c r="AH939" s="5">
        <v>12918992</v>
      </c>
      <c r="AI939" s="5">
        <v>2578147414</v>
      </c>
      <c r="AJ939" s="5">
        <v>0</v>
      </c>
      <c r="AK939" s="5">
        <v>29184004</v>
      </c>
      <c r="AL939" s="5">
        <v>0</v>
      </c>
      <c r="AM939" s="5">
        <v>551705109</v>
      </c>
      <c r="AN939" s="5">
        <v>79445644</v>
      </c>
      <c r="AO939" s="5">
        <v>200000</v>
      </c>
      <c r="AP939" s="5">
        <v>0</v>
      </c>
      <c r="AQ939" s="5">
        <v>0</v>
      </c>
      <c r="AR939" s="5">
        <v>220051658</v>
      </c>
      <c r="AS939" s="5">
        <v>9447757</v>
      </c>
      <c r="AT939" s="5">
        <v>-307081967</v>
      </c>
      <c r="AU939" s="5">
        <f t="shared" si="14"/>
        <v>12276785063</v>
      </c>
    </row>
    <row r="940" spans="1:47" x14ac:dyDescent="0.3">
      <c r="A940" s="4" t="s">
        <v>364</v>
      </c>
      <c r="B940" s="4" t="s">
        <v>47</v>
      </c>
      <c r="C940" s="4" t="s">
        <v>178</v>
      </c>
      <c r="D940" s="4" t="s">
        <v>49</v>
      </c>
      <c r="E940" s="4" t="s">
        <v>49</v>
      </c>
      <c r="F940" s="4" t="s">
        <v>49</v>
      </c>
      <c r="G940" s="4" t="s">
        <v>49</v>
      </c>
      <c r="H940" s="4" t="s">
        <v>50</v>
      </c>
      <c r="I940" s="4" t="s">
        <v>50</v>
      </c>
      <c r="J940" s="4" t="s">
        <v>50</v>
      </c>
      <c r="K940" s="4" t="s">
        <v>50</v>
      </c>
      <c r="L940" s="4" t="s">
        <v>50</v>
      </c>
      <c r="M940" s="4" t="s">
        <v>50</v>
      </c>
      <c r="N940" s="4" t="s">
        <v>50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1388180434.79</v>
      </c>
      <c r="V940" s="5">
        <v>360926913.05000001</v>
      </c>
      <c r="W940" s="6">
        <v>0</v>
      </c>
      <c r="X940" s="5">
        <v>1961181537</v>
      </c>
      <c r="Y940" s="5">
        <v>445677313</v>
      </c>
      <c r="Z940" s="5">
        <v>0</v>
      </c>
      <c r="AA940" s="5">
        <v>0</v>
      </c>
      <c r="AB940" s="5">
        <v>685000394</v>
      </c>
      <c r="AC940" s="5">
        <v>990519284</v>
      </c>
      <c r="AD940" s="5">
        <v>990519284</v>
      </c>
      <c r="AE940" s="5">
        <v>347048462</v>
      </c>
      <c r="AF940" s="5">
        <v>1961181537</v>
      </c>
      <c r="AG940" s="5">
        <v>1345594031</v>
      </c>
      <c r="AH940" s="5">
        <v>87494596</v>
      </c>
      <c r="AI940" s="5">
        <v>561508114</v>
      </c>
      <c r="AJ940" s="5">
        <v>29939596</v>
      </c>
      <c r="AK940" s="5">
        <v>32843879</v>
      </c>
      <c r="AL940" s="5">
        <v>0</v>
      </c>
      <c r="AM940" s="5">
        <v>1345594031</v>
      </c>
      <c r="AN940" s="5">
        <v>0</v>
      </c>
      <c r="AO940" s="5">
        <v>149980</v>
      </c>
      <c r="AP940" s="5">
        <v>0</v>
      </c>
      <c r="AQ940" s="5">
        <v>1388180435</v>
      </c>
      <c r="AR940" s="5">
        <v>150072952</v>
      </c>
      <c r="AS940" s="5">
        <v>960983</v>
      </c>
      <c r="AT940" s="5">
        <v>0.21000003814697266</v>
      </c>
      <c r="AU940" s="5">
        <f t="shared" si="14"/>
        <v>12323466408</v>
      </c>
    </row>
    <row r="941" spans="1:47" x14ac:dyDescent="0.3">
      <c r="A941" s="4" t="s">
        <v>673</v>
      </c>
      <c r="B941" s="4" t="s">
        <v>47</v>
      </c>
      <c r="C941" s="4" t="s">
        <v>106</v>
      </c>
      <c r="D941" s="4" t="s">
        <v>49</v>
      </c>
      <c r="E941" s="4" t="s">
        <v>49</v>
      </c>
      <c r="F941" s="4" t="s">
        <v>49</v>
      </c>
      <c r="G941" s="4" t="s">
        <v>49</v>
      </c>
      <c r="H941" s="4" t="s">
        <v>50</v>
      </c>
      <c r="I941" s="4" t="s">
        <v>50</v>
      </c>
      <c r="J941" s="4" t="s">
        <v>50</v>
      </c>
      <c r="K941" s="4" t="s">
        <v>50</v>
      </c>
      <c r="L941" s="4" t="s">
        <v>50</v>
      </c>
      <c r="M941" s="4" t="s">
        <v>51</v>
      </c>
      <c r="N941" s="4" t="s">
        <v>51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6">
        <v>10000</v>
      </c>
      <c r="X941" s="5">
        <v>0</v>
      </c>
      <c r="Y941" s="5">
        <v>3808261893</v>
      </c>
      <c r="Z941" s="5">
        <v>0</v>
      </c>
      <c r="AA941" s="5">
        <v>0</v>
      </c>
      <c r="AB941" s="5">
        <v>314413544</v>
      </c>
      <c r="AC941" s="5">
        <v>1547163418</v>
      </c>
      <c r="AD941" s="5">
        <v>45155658</v>
      </c>
      <c r="AE941" s="5">
        <v>0</v>
      </c>
      <c r="AF941" s="5">
        <v>3614758007</v>
      </c>
      <c r="AG941" s="5">
        <v>176181984</v>
      </c>
      <c r="AH941" s="5">
        <v>3462175</v>
      </c>
      <c r="AI941" s="5">
        <v>3069048283</v>
      </c>
      <c r="AJ941" s="5">
        <v>0</v>
      </c>
      <c r="AK941" s="5">
        <v>42277751</v>
      </c>
      <c r="AL941" s="5">
        <v>0</v>
      </c>
      <c r="AM941" s="5">
        <v>44556480</v>
      </c>
      <c r="AN941" s="5">
        <v>36753313</v>
      </c>
      <c r="AO941" s="5">
        <v>0</v>
      </c>
      <c r="AP941" s="5">
        <v>0</v>
      </c>
      <c r="AQ941" s="5">
        <v>-418254299</v>
      </c>
      <c r="AR941" s="5">
        <v>130642038</v>
      </c>
      <c r="AS941" s="5">
        <v>0</v>
      </c>
      <c r="AT941" s="5">
        <v>0</v>
      </c>
      <c r="AU941" s="5">
        <f t="shared" si="14"/>
        <v>12414420245</v>
      </c>
    </row>
    <row r="942" spans="1:47" x14ac:dyDescent="0.3">
      <c r="A942" s="4" t="s">
        <v>105</v>
      </c>
      <c r="B942" s="4" t="s">
        <v>47</v>
      </c>
      <c r="C942" s="4" t="s">
        <v>106</v>
      </c>
      <c r="D942" s="4" t="s">
        <v>49</v>
      </c>
      <c r="E942" s="4" t="s">
        <v>49</v>
      </c>
      <c r="F942" s="4" t="s">
        <v>49</v>
      </c>
      <c r="G942" s="4" t="s">
        <v>49</v>
      </c>
      <c r="H942" s="4" t="s">
        <v>51</v>
      </c>
      <c r="I942" s="4" t="s">
        <v>50</v>
      </c>
      <c r="J942" s="4" t="s">
        <v>50</v>
      </c>
      <c r="K942" s="4" t="s">
        <v>50</v>
      </c>
      <c r="L942" s="4" t="s">
        <v>50</v>
      </c>
      <c r="M942" s="4" t="s">
        <v>50</v>
      </c>
      <c r="N942" s="4" t="s">
        <v>50</v>
      </c>
      <c r="O942" s="5">
        <v>0</v>
      </c>
      <c r="P942" s="5">
        <v>0</v>
      </c>
      <c r="Q942" s="5">
        <v>0</v>
      </c>
      <c r="R942" s="5">
        <v>0</v>
      </c>
      <c r="S942" s="5">
        <v>72239537</v>
      </c>
      <c r="T942" s="5">
        <v>16615094</v>
      </c>
      <c r="U942" s="5">
        <v>0</v>
      </c>
      <c r="V942" s="5">
        <v>0</v>
      </c>
      <c r="W942" s="6">
        <v>0</v>
      </c>
      <c r="X942" s="5">
        <v>2950047003</v>
      </c>
      <c r="Y942" s="5">
        <v>1149033993</v>
      </c>
      <c r="Z942" s="5">
        <v>0</v>
      </c>
      <c r="AA942" s="5">
        <v>0</v>
      </c>
      <c r="AB942" s="5">
        <v>310911371</v>
      </c>
      <c r="AC942" s="5">
        <v>1358010948</v>
      </c>
      <c r="AD942" s="5">
        <v>145878620</v>
      </c>
      <c r="AE942" s="5">
        <v>0</v>
      </c>
      <c r="AF942" s="5">
        <v>2950047003</v>
      </c>
      <c r="AG942" s="5">
        <v>0</v>
      </c>
      <c r="AH942" s="5">
        <v>523366572</v>
      </c>
      <c r="AI942" s="5">
        <v>2294584163</v>
      </c>
      <c r="AJ942" s="5">
        <v>8100718</v>
      </c>
      <c r="AK942" s="5">
        <v>7903277</v>
      </c>
      <c r="AL942" s="5">
        <v>0</v>
      </c>
      <c r="AM942" s="5">
        <v>162493714</v>
      </c>
      <c r="AN942" s="5">
        <v>8233</v>
      </c>
      <c r="AO942" s="5">
        <v>41521082</v>
      </c>
      <c r="AP942" s="5">
        <v>145878620</v>
      </c>
      <c r="AQ942" s="5">
        <v>160997409</v>
      </c>
      <c r="AR942" s="5">
        <v>251785566</v>
      </c>
      <c r="AS942" s="5">
        <v>648000</v>
      </c>
      <c r="AT942" s="5">
        <v>88757872</v>
      </c>
      <c r="AU942" s="5">
        <f t="shared" si="14"/>
        <v>12461216292</v>
      </c>
    </row>
    <row r="943" spans="1:47" x14ac:dyDescent="0.3">
      <c r="A943" s="4" t="s">
        <v>1528</v>
      </c>
      <c r="B943" s="4" t="s">
        <v>47</v>
      </c>
      <c r="C943" s="4" t="s">
        <v>109</v>
      </c>
      <c r="D943" s="4" t="s">
        <v>49</v>
      </c>
      <c r="E943" s="4" t="s">
        <v>49</v>
      </c>
      <c r="F943" s="4" t="s">
        <v>49</v>
      </c>
      <c r="G943" s="4" t="s">
        <v>49</v>
      </c>
      <c r="H943" s="4" t="s">
        <v>50</v>
      </c>
      <c r="I943" s="4" t="s">
        <v>50</v>
      </c>
      <c r="J943" s="4" t="s">
        <v>50</v>
      </c>
      <c r="K943" s="4" t="s">
        <v>50</v>
      </c>
      <c r="L943" s="4" t="s">
        <v>50</v>
      </c>
      <c r="M943" s="4" t="s">
        <v>50</v>
      </c>
      <c r="N943" s="4" t="s">
        <v>51</v>
      </c>
      <c r="O943" s="5">
        <v>0</v>
      </c>
      <c r="P943" s="5">
        <v>0</v>
      </c>
      <c r="Q943" s="5">
        <v>13544135</v>
      </c>
      <c r="R943" s="5">
        <v>2573385.6500000004</v>
      </c>
      <c r="S943" s="5">
        <v>0</v>
      </c>
      <c r="T943" s="5">
        <v>0</v>
      </c>
      <c r="U943" s="5">
        <v>12557078</v>
      </c>
      <c r="V943" s="5">
        <v>3264840.28</v>
      </c>
      <c r="W943" s="6">
        <v>0</v>
      </c>
      <c r="X943" s="5">
        <v>1993741120</v>
      </c>
      <c r="Y943" s="5">
        <v>642773902</v>
      </c>
      <c r="Z943" s="5">
        <v>0</v>
      </c>
      <c r="AA943" s="5">
        <v>0</v>
      </c>
      <c r="AB943" s="5">
        <v>4381314585</v>
      </c>
      <c r="AC943" s="5">
        <v>1157576343</v>
      </c>
      <c r="AD943" s="5">
        <v>25851424</v>
      </c>
      <c r="AE943" s="5">
        <v>6911203</v>
      </c>
      <c r="AF943" s="5">
        <v>1993771121</v>
      </c>
      <c r="AG943" s="5">
        <v>95741516</v>
      </c>
      <c r="AH943" s="5">
        <v>0</v>
      </c>
      <c r="AI943" s="5">
        <v>1963559201</v>
      </c>
      <c r="AJ943" s="5">
        <v>14964830</v>
      </c>
      <c r="AK943" s="5">
        <v>23815131</v>
      </c>
      <c r="AL943" s="5">
        <v>0</v>
      </c>
      <c r="AM943" s="5">
        <v>31689651</v>
      </c>
      <c r="AN943" s="5">
        <v>957901</v>
      </c>
      <c r="AO943" s="5">
        <v>26554550</v>
      </c>
      <c r="AP943" s="5">
        <v>0</v>
      </c>
      <c r="AQ943" s="5">
        <v>26101215</v>
      </c>
      <c r="AR943" s="5">
        <v>112494385</v>
      </c>
      <c r="AS943" s="5">
        <v>0</v>
      </c>
      <c r="AT943" s="5">
        <v>2</v>
      </c>
      <c r="AU943" s="5">
        <f t="shared" si="14"/>
        <v>12497818078</v>
      </c>
    </row>
    <row r="944" spans="1:47" x14ac:dyDescent="0.3">
      <c r="A944" s="4" t="s">
        <v>872</v>
      </c>
      <c r="B944" s="4" t="s">
        <v>47</v>
      </c>
      <c r="C944" s="4" t="s">
        <v>63</v>
      </c>
      <c r="D944" s="4" t="s">
        <v>49</v>
      </c>
      <c r="E944" s="4" t="s">
        <v>49</v>
      </c>
      <c r="F944" s="4" t="s">
        <v>49</v>
      </c>
      <c r="G944" s="4" t="s">
        <v>49</v>
      </c>
      <c r="H944" s="4" t="s">
        <v>51</v>
      </c>
      <c r="I944" s="4" t="s">
        <v>50</v>
      </c>
      <c r="J944" s="4" t="s">
        <v>50</v>
      </c>
      <c r="K944" s="4" t="s">
        <v>50</v>
      </c>
      <c r="L944" s="4" t="s">
        <v>50</v>
      </c>
      <c r="M944" s="4" t="s">
        <v>50</v>
      </c>
      <c r="N944" s="4" t="s">
        <v>51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6">
        <v>10000</v>
      </c>
      <c r="X944" s="5">
        <v>1843171821</v>
      </c>
      <c r="Y944" s="5">
        <v>1114432213</v>
      </c>
      <c r="Z944" s="5">
        <v>227447598</v>
      </c>
      <c r="AA944" s="5">
        <v>225518631</v>
      </c>
      <c r="AB944" s="5">
        <v>1211998696</v>
      </c>
      <c r="AC944" s="5">
        <v>5863875022</v>
      </c>
      <c r="AD944" s="5">
        <v>-242823690</v>
      </c>
      <c r="AE944" s="5">
        <v>0</v>
      </c>
      <c r="AF944" s="5">
        <v>1843171821</v>
      </c>
      <c r="AG944" s="5">
        <v>48366953</v>
      </c>
      <c r="AH944" s="5">
        <v>10019616</v>
      </c>
      <c r="AI944" s="5">
        <v>1033660810</v>
      </c>
      <c r="AJ944" s="5">
        <v>5437933</v>
      </c>
      <c r="AK944" s="5">
        <v>30887783</v>
      </c>
      <c r="AL944" s="5">
        <v>0</v>
      </c>
      <c r="AM944" s="5">
        <v>-244630250</v>
      </c>
      <c r="AN944" s="5">
        <v>12376275</v>
      </c>
      <c r="AO944" s="5">
        <v>16871307</v>
      </c>
      <c r="AP944" s="5">
        <v>242823690</v>
      </c>
      <c r="AQ944" s="5">
        <v>-946763318</v>
      </c>
      <c r="AR944" s="5">
        <v>214842597</v>
      </c>
      <c r="AS944" s="5">
        <v>0</v>
      </c>
      <c r="AT944" s="5">
        <v>0</v>
      </c>
      <c r="AU944" s="5">
        <f t="shared" si="14"/>
        <v>12510685508</v>
      </c>
    </row>
    <row r="945" spans="1:47" x14ac:dyDescent="0.3">
      <c r="A945" s="4" t="s">
        <v>1164</v>
      </c>
      <c r="B945" s="4" t="s">
        <v>47</v>
      </c>
      <c r="C945" s="4" t="s">
        <v>106</v>
      </c>
      <c r="D945" s="4" t="s">
        <v>49</v>
      </c>
      <c r="E945" s="4" t="s">
        <v>49</v>
      </c>
      <c r="F945" s="4" t="s">
        <v>49</v>
      </c>
      <c r="G945" s="4" t="s">
        <v>49</v>
      </c>
      <c r="H945" s="4" t="s">
        <v>50</v>
      </c>
      <c r="I945" s="4" t="s">
        <v>50</v>
      </c>
      <c r="J945" s="4" t="s">
        <v>50</v>
      </c>
      <c r="K945" s="4" t="s">
        <v>50</v>
      </c>
      <c r="L945" s="4" t="s">
        <v>50</v>
      </c>
      <c r="M945" s="4" t="s">
        <v>50</v>
      </c>
      <c r="N945" s="4" t="s">
        <v>50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33738722.879999995</v>
      </c>
      <c r="V945" s="5">
        <v>8772067.9499999993</v>
      </c>
      <c r="W945" s="6">
        <v>0</v>
      </c>
      <c r="X945" s="5">
        <v>3426173953</v>
      </c>
      <c r="Y945" s="5">
        <v>1353053890</v>
      </c>
      <c r="Z945" s="5">
        <v>3798751</v>
      </c>
      <c r="AA945" s="5">
        <v>0</v>
      </c>
      <c r="AB945" s="5">
        <v>611622234</v>
      </c>
      <c r="AC945" s="5">
        <v>218668274</v>
      </c>
      <c r="AD945" s="5">
        <v>14537319</v>
      </c>
      <c r="AE945" s="5">
        <v>0</v>
      </c>
      <c r="AF945" s="5">
        <v>3431275660</v>
      </c>
      <c r="AG945" s="5">
        <v>25322206</v>
      </c>
      <c r="AH945" s="5">
        <v>0</v>
      </c>
      <c r="AI945" s="5">
        <v>3208920257</v>
      </c>
      <c r="AJ945" s="5">
        <v>27515166</v>
      </c>
      <c r="AK945" s="5">
        <v>17930662</v>
      </c>
      <c r="AL945" s="5">
        <v>0</v>
      </c>
      <c r="AM945" s="5">
        <v>23309387</v>
      </c>
      <c r="AN945" s="5">
        <v>0</v>
      </c>
      <c r="AO945" s="5">
        <v>0</v>
      </c>
      <c r="AP945" s="5">
        <v>0</v>
      </c>
      <c r="AQ945" s="5">
        <v>33738723</v>
      </c>
      <c r="AR945" s="5">
        <v>122302319</v>
      </c>
      <c r="AS945" s="5">
        <v>0</v>
      </c>
      <c r="AT945" s="5">
        <v>0.12000000476837158</v>
      </c>
      <c r="AU945" s="5">
        <f t="shared" si="14"/>
        <v>12518168801</v>
      </c>
    </row>
    <row r="946" spans="1:47" x14ac:dyDescent="0.3">
      <c r="A946" s="4" t="s">
        <v>1498</v>
      </c>
      <c r="B946" s="4" t="s">
        <v>47</v>
      </c>
      <c r="C946" s="4" t="s">
        <v>180</v>
      </c>
      <c r="D946" s="4" t="s">
        <v>49</v>
      </c>
      <c r="E946" s="4" t="s">
        <v>49</v>
      </c>
      <c r="F946" s="4" t="s">
        <v>49</v>
      </c>
      <c r="G946" s="4" t="s">
        <v>49</v>
      </c>
      <c r="H946" s="4" t="s">
        <v>50</v>
      </c>
      <c r="I946" s="4" t="s">
        <v>50</v>
      </c>
      <c r="J946" s="4" t="s">
        <v>50</v>
      </c>
      <c r="K946" s="4" t="s">
        <v>50</v>
      </c>
      <c r="L946" s="4" t="s">
        <v>50</v>
      </c>
      <c r="M946" s="4" t="s">
        <v>50</v>
      </c>
      <c r="N946" s="4" t="s">
        <v>50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5383</v>
      </c>
      <c r="V946" s="5">
        <v>1399.58</v>
      </c>
      <c r="W946" s="6">
        <v>10000</v>
      </c>
      <c r="X946" s="5">
        <v>381100</v>
      </c>
      <c r="Y946" s="5">
        <v>1907737786</v>
      </c>
      <c r="Z946" s="5">
        <v>689351296</v>
      </c>
      <c r="AA946" s="5">
        <v>464048202</v>
      </c>
      <c r="AB946" s="5">
        <v>836235109</v>
      </c>
      <c r="AC946" s="5">
        <v>8715216947</v>
      </c>
      <c r="AD946" s="5">
        <v>-177638449</v>
      </c>
      <c r="AE946" s="5">
        <v>0</v>
      </c>
      <c r="AF946" s="5">
        <v>381100</v>
      </c>
      <c r="AG946" s="5">
        <v>-151542699</v>
      </c>
      <c r="AH946" s="5">
        <v>0</v>
      </c>
      <c r="AI946" s="5">
        <v>24188451</v>
      </c>
      <c r="AJ946" s="5">
        <v>1491814</v>
      </c>
      <c r="AK946" s="5">
        <v>16369539</v>
      </c>
      <c r="AL946" s="5">
        <v>0</v>
      </c>
      <c r="AM946" s="5">
        <v>-177637049</v>
      </c>
      <c r="AN946" s="5">
        <v>0</v>
      </c>
      <c r="AO946" s="5">
        <v>2321062067</v>
      </c>
      <c r="AP946" s="5">
        <v>-177638449</v>
      </c>
      <c r="AQ946" s="5">
        <v>-1762864550</v>
      </c>
      <c r="AR946" s="5">
        <v>55108768</v>
      </c>
      <c r="AS946" s="5">
        <v>0</v>
      </c>
      <c r="AT946" s="5">
        <v>0</v>
      </c>
      <c r="AU946" s="5">
        <f t="shared" si="14"/>
        <v>12584250983</v>
      </c>
    </row>
    <row r="947" spans="1:47" x14ac:dyDescent="0.3">
      <c r="A947" s="4" t="s">
        <v>1472</v>
      </c>
      <c r="B947" s="4" t="s">
        <v>47</v>
      </c>
      <c r="C947" s="4" t="s">
        <v>131</v>
      </c>
      <c r="D947" s="4" t="s">
        <v>49</v>
      </c>
      <c r="E947" s="4" t="s">
        <v>49</v>
      </c>
      <c r="F947" s="4" t="s">
        <v>49</v>
      </c>
      <c r="G947" s="4" t="s">
        <v>49</v>
      </c>
      <c r="H947" s="4" t="s">
        <v>51</v>
      </c>
      <c r="I947" s="4" t="s">
        <v>50</v>
      </c>
      <c r="J947" s="4" t="s">
        <v>50</v>
      </c>
      <c r="K947" s="4" t="s">
        <v>50</v>
      </c>
      <c r="L947" s="4" t="s">
        <v>50</v>
      </c>
      <c r="M947" s="4" t="s">
        <v>51</v>
      </c>
      <c r="N947" s="4" t="s">
        <v>51</v>
      </c>
      <c r="O947" s="5">
        <v>0</v>
      </c>
      <c r="P947" s="5">
        <v>0</v>
      </c>
      <c r="Q947" s="5">
        <v>228605415</v>
      </c>
      <c r="R947" s="5">
        <v>43435028.850000001</v>
      </c>
      <c r="S947" s="5">
        <v>0</v>
      </c>
      <c r="T947" s="5">
        <v>0</v>
      </c>
      <c r="U947" s="5">
        <v>0</v>
      </c>
      <c r="V947" s="5">
        <v>0</v>
      </c>
      <c r="W947" s="6">
        <v>0</v>
      </c>
      <c r="X947" s="5">
        <v>3076332155</v>
      </c>
      <c r="Y947" s="5">
        <v>369656307</v>
      </c>
      <c r="Z947" s="5">
        <v>28158643</v>
      </c>
      <c r="AA947" s="5">
        <v>18484691</v>
      </c>
      <c r="AB947" s="5">
        <v>118748164</v>
      </c>
      <c r="AC947" s="5">
        <v>2489334651</v>
      </c>
      <c r="AD947" s="5">
        <v>167996063</v>
      </c>
      <c r="AE947" s="5">
        <v>0</v>
      </c>
      <c r="AF947" s="5">
        <v>3134842906</v>
      </c>
      <c r="AG947" s="5">
        <v>207806717</v>
      </c>
      <c r="AH947" s="5">
        <v>0</v>
      </c>
      <c r="AI947" s="5">
        <v>2282442491</v>
      </c>
      <c r="AJ947" s="5">
        <v>128629412</v>
      </c>
      <c r="AK947" s="5">
        <v>22527552</v>
      </c>
      <c r="AL947" s="5">
        <v>0</v>
      </c>
      <c r="AM947" s="5">
        <v>200081652</v>
      </c>
      <c r="AN947" s="5">
        <v>999203</v>
      </c>
      <c r="AO947" s="5">
        <v>0</v>
      </c>
      <c r="AP947" s="5">
        <v>0</v>
      </c>
      <c r="AQ947" s="5">
        <v>228605416</v>
      </c>
      <c r="AR947" s="5">
        <v>280033259</v>
      </c>
      <c r="AS947" s="5">
        <v>0</v>
      </c>
      <c r="AT947" s="5">
        <v>1</v>
      </c>
      <c r="AU947" s="5">
        <f t="shared" si="14"/>
        <v>12754679282</v>
      </c>
    </row>
    <row r="948" spans="1:47" x14ac:dyDescent="0.3">
      <c r="A948" s="4" t="s">
        <v>236</v>
      </c>
      <c r="B948" s="4" t="s">
        <v>47</v>
      </c>
      <c r="C948" s="4" t="s">
        <v>106</v>
      </c>
      <c r="D948" s="4" t="s">
        <v>49</v>
      </c>
      <c r="E948" s="4" t="s">
        <v>49</v>
      </c>
      <c r="F948" s="4" t="s">
        <v>49</v>
      </c>
      <c r="G948" s="4" t="s">
        <v>49</v>
      </c>
      <c r="H948" s="4" t="s">
        <v>50</v>
      </c>
      <c r="I948" s="4" t="s">
        <v>50</v>
      </c>
      <c r="J948" s="4" t="s">
        <v>50</v>
      </c>
      <c r="K948" s="4" t="s">
        <v>50</v>
      </c>
      <c r="L948" s="4" t="s">
        <v>51</v>
      </c>
      <c r="M948" s="4" t="s">
        <v>50</v>
      </c>
      <c r="N948" s="4" t="s">
        <v>51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6">
        <v>10000</v>
      </c>
      <c r="X948" s="5">
        <v>0</v>
      </c>
      <c r="Y948" s="5">
        <v>773547557</v>
      </c>
      <c r="Z948" s="5">
        <v>12438358</v>
      </c>
      <c r="AA948" s="5">
        <v>81845593</v>
      </c>
      <c r="AB948" s="5">
        <v>2934736149</v>
      </c>
      <c r="AC948" s="5">
        <v>10571825333</v>
      </c>
      <c r="AD948" s="5">
        <v>-636156000</v>
      </c>
      <c r="AE948" s="5">
        <v>0</v>
      </c>
      <c r="AF948" s="5">
        <v>1023885382</v>
      </c>
      <c r="AG948" s="5">
        <v>-409443701</v>
      </c>
      <c r="AH948" s="5">
        <v>0</v>
      </c>
      <c r="AI948" s="5">
        <v>1138009936</v>
      </c>
      <c r="AJ948" s="5">
        <v>912329</v>
      </c>
      <c r="AK948" s="5">
        <v>37304253</v>
      </c>
      <c r="AL948" s="5">
        <v>0</v>
      </c>
      <c r="AM948" s="5">
        <v>-636872500</v>
      </c>
      <c r="AN948" s="5">
        <v>1588230</v>
      </c>
      <c r="AO948" s="5">
        <v>422729689</v>
      </c>
      <c r="AP948" s="5">
        <v>636156000</v>
      </c>
      <c r="AQ948" s="5">
        <v>-3929759815</v>
      </c>
      <c r="AR948" s="5">
        <v>762633590</v>
      </c>
      <c r="AS948" s="5">
        <v>0</v>
      </c>
      <c r="AT948" s="5">
        <v>0</v>
      </c>
      <c r="AU948" s="5">
        <f t="shared" si="14"/>
        <v>12785380383</v>
      </c>
    </row>
    <row r="949" spans="1:47" x14ac:dyDescent="0.3">
      <c r="A949" s="4" t="s">
        <v>181</v>
      </c>
      <c r="B949" s="4" t="s">
        <v>47</v>
      </c>
      <c r="C949" s="4" t="s">
        <v>63</v>
      </c>
      <c r="D949" s="4" t="s">
        <v>49</v>
      </c>
      <c r="E949" s="4" t="s">
        <v>49</v>
      </c>
      <c r="F949" s="4" t="s">
        <v>49</v>
      </c>
      <c r="G949" s="4" t="s">
        <v>49</v>
      </c>
      <c r="H949" s="4" t="s">
        <v>50</v>
      </c>
      <c r="I949" s="4" t="s">
        <v>50</v>
      </c>
      <c r="J949" s="4" t="s">
        <v>50</v>
      </c>
      <c r="K949" s="4" t="s">
        <v>50</v>
      </c>
      <c r="L949" s="4" t="s">
        <v>50</v>
      </c>
      <c r="M949" s="4" t="s">
        <v>50</v>
      </c>
      <c r="N949" s="4" t="s">
        <v>50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-1888843</v>
      </c>
      <c r="V949" s="5">
        <v>-491099.18</v>
      </c>
      <c r="W949" s="6">
        <v>10000</v>
      </c>
      <c r="X949" s="5">
        <v>3739924884</v>
      </c>
      <c r="Y949" s="5">
        <v>1464822304</v>
      </c>
      <c r="Z949" s="5">
        <v>4600359</v>
      </c>
      <c r="AA949" s="5">
        <v>0</v>
      </c>
      <c r="AB949" s="5">
        <v>202154739</v>
      </c>
      <c r="AC949" s="5">
        <v>40000000</v>
      </c>
      <c r="AD949" s="5">
        <v>105862424</v>
      </c>
      <c r="AE949" s="5">
        <v>0</v>
      </c>
      <c r="AF949" s="5">
        <v>3739924884</v>
      </c>
      <c r="AG949" s="5">
        <v>146623612</v>
      </c>
      <c r="AH949" s="5">
        <v>12919500</v>
      </c>
      <c r="AI949" s="5">
        <v>2203544052</v>
      </c>
      <c r="AJ949" s="5">
        <v>16224908</v>
      </c>
      <c r="AK949" s="5">
        <v>114815898</v>
      </c>
      <c r="AL949" s="5">
        <v>0</v>
      </c>
      <c r="AM949" s="5">
        <v>128692557</v>
      </c>
      <c r="AN949" s="5">
        <v>0</v>
      </c>
      <c r="AO949" s="5">
        <v>23487479</v>
      </c>
      <c r="AP949" s="5">
        <v>0</v>
      </c>
      <c r="AQ949" s="5">
        <v>-1888842</v>
      </c>
      <c r="AR949" s="5">
        <v>967250590</v>
      </c>
      <c r="AS949" s="5">
        <v>0</v>
      </c>
      <c r="AT949" s="5">
        <v>1</v>
      </c>
      <c r="AU949" s="5">
        <f t="shared" si="14"/>
        <v>12908959348</v>
      </c>
    </row>
    <row r="950" spans="1:47" x14ac:dyDescent="0.3">
      <c r="A950" s="4" t="s">
        <v>1229</v>
      </c>
      <c r="B950" s="4" t="s">
        <v>47</v>
      </c>
      <c r="C950" s="4" t="s">
        <v>63</v>
      </c>
      <c r="D950" s="4" t="s">
        <v>49</v>
      </c>
      <c r="E950" s="4" t="s">
        <v>49</v>
      </c>
      <c r="F950" s="4" t="s">
        <v>49</v>
      </c>
      <c r="G950" s="4" t="s">
        <v>49</v>
      </c>
      <c r="H950" s="4" t="s">
        <v>50</v>
      </c>
      <c r="I950" s="4" t="s">
        <v>50</v>
      </c>
      <c r="J950" s="4" t="s">
        <v>50</v>
      </c>
      <c r="K950" s="4" t="s">
        <v>50</v>
      </c>
      <c r="L950" s="4" t="s">
        <v>50</v>
      </c>
      <c r="M950" s="4" t="s">
        <v>50</v>
      </c>
      <c r="N950" s="4" t="s">
        <v>50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6">
        <v>10000</v>
      </c>
      <c r="X950" s="5">
        <v>1195054294</v>
      </c>
      <c r="Y950" s="5">
        <v>1353937483</v>
      </c>
      <c r="Z950" s="5">
        <v>40676849</v>
      </c>
      <c r="AA950" s="5">
        <v>0</v>
      </c>
      <c r="AB950" s="5">
        <v>0</v>
      </c>
      <c r="AC950" s="5">
        <v>1609265270</v>
      </c>
      <c r="AD950" s="5">
        <v>14140960</v>
      </c>
      <c r="AE950" s="5">
        <v>10000000</v>
      </c>
      <c r="AF950" s="5">
        <v>1161379367</v>
      </c>
      <c r="AG950" s="5">
        <v>-223859347</v>
      </c>
      <c r="AH950" s="5">
        <v>0</v>
      </c>
      <c r="AI950" s="5">
        <v>0</v>
      </c>
      <c r="AJ950" s="5">
        <v>0</v>
      </c>
      <c r="AK950" s="5">
        <v>58387719</v>
      </c>
      <c r="AL950" s="5">
        <v>0</v>
      </c>
      <c r="AM950" s="5">
        <v>1122325</v>
      </c>
      <c r="AN950" s="5">
        <v>334683319</v>
      </c>
      <c r="AO950" s="5">
        <v>7159107571</v>
      </c>
      <c r="AP950" s="5">
        <v>14140960</v>
      </c>
      <c r="AQ950" s="5">
        <v>-213081191</v>
      </c>
      <c r="AR950" s="5">
        <v>388541495</v>
      </c>
      <c r="AS950" s="5">
        <v>7281768</v>
      </c>
      <c r="AT950" s="5">
        <v>0</v>
      </c>
      <c r="AU950" s="5">
        <f t="shared" si="14"/>
        <v>12910778842</v>
      </c>
    </row>
    <row r="951" spans="1:47" x14ac:dyDescent="0.3">
      <c r="A951" s="4" t="s">
        <v>759</v>
      </c>
      <c r="B951" s="4" t="s">
        <v>47</v>
      </c>
      <c r="C951" s="4" t="s">
        <v>178</v>
      </c>
      <c r="D951" s="4" t="s">
        <v>49</v>
      </c>
      <c r="E951" s="4" t="s">
        <v>49</v>
      </c>
      <c r="F951" s="4" t="s">
        <v>49</v>
      </c>
      <c r="G951" s="4" t="s">
        <v>49</v>
      </c>
      <c r="H951" s="4" t="s">
        <v>50</v>
      </c>
      <c r="I951" s="4" t="s">
        <v>50</v>
      </c>
      <c r="J951" s="4" t="s">
        <v>50</v>
      </c>
      <c r="K951" s="4" t="s">
        <v>50</v>
      </c>
      <c r="L951" s="4" t="s">
        <v>50</v>
      </c>
      <c r="M951" s="4" t="s">
        <v>50</v>
      </c>
      <c r="N951" s="4" t="s">
        <v>50</v>
      </c>
      <c r="O951" s="5">
        <v>0</v>
      </c>
      <c r="P951" s="5">
        <v>0</v>
      </c>
      <c r="Q951" s="5">
        <v>0</v>
      </c>
      <c r="R951" s="5">
        <v>0</v>
      </c>
      <c r="S951" s="5">
        <v>85139493</v>
      </c>
      <c r="T951" s="5">
        <v>19582083.390000001</v>
      </c>
      <c r="U951" s="5">
        <v>0</v>
      </c>
      <c r="V951" s="5">
        <v>0</v>
      </c>
      <c r="W951" s="6">
        <v>0</v>
      </c>
      <c r="X951" s="5">
        <v>0</v>
      </c>
      <c r="Y951" s="5">
        <v>4681860096</v>
      </c>
      <c r="Z951" s="5">
        <v>0</v>
      </c>
      <c r="AA951" s="5">
        <v>0</v>
      </c>
      <c r="AB951" s="5">
        <v>1163423420</v>
      </c>
      <c r="AC951" s="5">
        <v>1813053163</v>
      </c>
      <c r="AD951" s="5">
        <v>51009927</v>
      </c>
      <c r="AE951" s="5">
        <v>0</v>
      </c>
      <c r="AF951" s="5">
        <v>2125902163</v>
      </c>
      <c r="AG951" s="5">
        <v>222427406</v>
      </c>
      <c r="AH951" s="5">
        <v>361177649</v>
      </c>
      <c r="AI951" s="5">
        <v>1074308625</v>
      </c>
      <c r="AJ951" s="5">
        <v>49974106</v>
      </c>
      <c r="AK951" s="5">
        <v>11167695</v>
      </c>
      <c r="AL951" s="5">
        <v>0</v>
      </c>
      <c r="AM951" s="5">
        <v>70592010</v>
      </c>
      <c r="AN951" s="5">
        <v>4665905</v>
      </c>
      <c r="AO951" s="5">
        <v>829497558</v>
      </c>
      <c r="AP951" s="5">
        <v>0</v>
      </c>
      <c r="AQ951" s="5">
        <v>85139494</v>
      </c>
      <c r="AR951" s="5">
        <v>398154331</v>
      </c>
      <c r="AS951" s="5">
        <v>0</v>
      </c>
      <c r="AT951" s="5">
        <v>1</v>
      </c>
      <c r="AU951" s="5">
        <f t="shared" si="14"/>
        <v>12942353548</v>
      </c>
    </row>
    <row r="952" spans="1:47" x14ac:dyDescent="0.3">
      <c r="A952" s="4" t="s">
        <v>700</v>
      </c>
      <c r="B952" s="4" t="s">
        <v>47</v>
      </c>
      <c r="C952" s="4" t="s">
        <v>61</v>
      </c>
      <c r="D952" s="4" t="s">
        <v>49</v>
      </c>
      <c r="E952" s="4" t="s">
        <v>49</v>
      </c>
      <c r="F952" s="4" t="s">
        <v>49</v>
      </c>
      <c r="G952" s="4" t="s">
        <v>49</v>
      </c>
      <c r="H952" s="4" t="s">
        <v>50</v>
      </c>
      <c r="I952" s="4" t="s">
        <v>50</v>
      </c>
      <c r="J952" s="4" t="s">
        <v>50</v>
      </c>
      <c r="K952" s="4" t="s">
        <v>50</v>
      </c>
      <c r="L952" s="4" t="s">
        <v>51</v>
      </c>
      <c r="M952" s="4" t="s">
        <v>50</v>
      </c>
      <c r="N952" s="4" t="s">
        <v>50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6">
        <v>10000</v>
      </c>
      <c r="X952" s="5">
        <v>898454939</v>
      </c>
      <c r="Y952" s="5">
        <v>1158531313</v>
      </c>
      <c r="Z952" s="5">
        <v>495579872</v>
      </c>
      <c r="AA952" s="5">
        <v>376454611</v>
      </c>
      <c r="AB952" s="5">
        <v>1470879971</v>
      </c>
      <c r="AC952" s="5">
        <v>8852621524</v>
      </c>
      <c r="AD952" s="5">
        <v>-545070014</v>
      </c>
      <c r="AE952" s="5">
        <v>0</v>
      </c>
      <c r="AF952" s="5">
        <v>835187969</v>
      </c>
      <c r="AG952" s="5">
        <v>-503215748</v>
      </c>
      <c r="AH952" s="5">
        <v>39821333</v>
      </c>
      <c r="AI952" s="5">
        <v>668316564</v>
      </c>
      <c r="AJ952" s="5">
        <v>13518790</v>
      </c>
      <c r="AK952" s="5">
        <v>23189237</v>
      </c>
      <c r="AL952" s="5">
        <v>0</v>
      </c>
      <c r="AM952" s="5">
        <v>-434511823</v>
      </c>
      <c r="AN952" s="5">
        <v>68709884</v>
      </c>
      <c r="AO952" s="5">
        <v>514442359</v>
      </c>
      <c r="AP952" s="5">
        <v>545070014</v>
      </c>
      <c r="AQ952" s="5">
        <v>-1760340887</v>
      </c>
      <c r="AR952" s="5">
        <v>237592623</v>
      </c>
      <c r="AS952" s="5">
        <v>0</v>
      </c>
      <c r="AT952" s="5">
        <v>0</v>
      </c>
      <c r="AU952" s="5">
        <f t="shared" si="14"/>
        <v>12955232531</v>
      </c>
    </row>
    <row r="953" spans="1:47" x14ac:dyDescent="0.3">
      <c r="A953" s="4" t="s">
        <v>1552</v>
      </c>
      <c r="B953" s="4" t="s">
        <v>47</v>
      </c>
      <c r="C953" s="4" t="s">
        <v>48</v>
      </c>
      <c r="D953" s="4" t="s">
        <v>49</v>
      </c>
      <c r="E953" s="4" t="s">
        <v>49</v>
      </c>
      <c r="F953" s="4" t="s">
        <v>49</v>
      </c>
      <c r="G953" s="4" t="s">
        <v>49</v>
      </c>
      <c r="H953" s="4" t="s">
        <v>50</v>
      </c>
      <c r="I953" s="4" t="s">
        <v>50</v>
      </c>
      <c r="J953" s="4" t="s">
        <v>50</v>
      </c>
      <c r="K953" s="4" t="s">
        <v>50</v>
      </c>
      <c r="L953" s="4" t="s">
        <v>50</v>
      </c>
      <c r="M953" s="4" t="s">
        <v>50</v>
      </c>
      <c r="N953" s="4" t="s">
        <v>50</v>
      </c>
      <c r="O953" s="5">
        <v>0</v>
      </c>
      <c r="P953" s="5">
        <v>0</v>
      </c>
      <c r="Q953" s="5">
        <v>3505501</v>
      </c>
      <c r="R953" s="5">
        <v>666045</v>
      </c>
      <c r="S953" s="5">
        <v>0</v>
      </c>
      <c r="T953" s="5">
        <v>0</v>
      </c>
      <c r="U953" s="5">
        <v>89478612</v>
      </c>
      <c r="V953" s="5">
        <v>23264439</v>
      </c>
      <c r="W953" s="6">
        <v>0</v>
      </c>
      <c r="X953" s="5">
        <v>3053756694</v>
      </c>
      <c r="Y953" s="5">
        <v>1774293348</v>
      </c>
      <c r="Z953" s="5">
        <v>0</v>
      </c>
      <c r="AA953" s="5">
        <v>0</v>
      </c>
      <c r="AB953" s="5">
        <v>704449604</v>
      </c>
      <c r="AC953" s="5">
        <v>1018494486</v>
      </c>
      <c r="AD953" s="5">
        <v>68180685</v>
      </c>
      <c r="AE953" s="5">
        <v>52662948</v>
      </c>
      <c r="AF953" s="5">
        <v>3053756694</v>
      </c>
      <c r="AG953" s="5">
        <v>160685518</v>
      </c>
      <c r="AH953" s="5">
        <v>11777224</v>
      </c>
      <c r="AI953" s="5">
        <v>2828004908</v>
      </c>
      <c r="AJ953" s="5">
        <v>605370</v>
      </c>
      <c r="AK953" s="5">
        <v>12758839</v>
      </c>
      <c r="AL953" s="5">
        <v>0</v>
      </c>
      <c r="AM953" s="5">
        <v>92111169</v>
      </c>
      <c r="AN953" s="5">
        <v>24086035</v>
      </c>
      <c r="AO953" s="5">
        <v>65728459</v>
      </c>
      <c r="AP953" s="5">
        <v>68180685</v>
      </c>
      <c r="AQ953" s="5">
        <v>92984113</v>
      </c>
      <c r="AR953" s="5">
        <v>56995221</v>
      </c>
      <c r="AS953" s="5">
        <v>0</v>
      </c>
      <c r="AT953" s="5">
        <v>0</v>
      </c>
      <c r="AU953" s="5">
        <f t="shared" si="14"/>
        <v>13139512000</v>
      </c>
    </row>
    <row r="954" spans="1:47" x14ac:dyDescent="0.3">
      <c r="A954" s="4" t="s">
        <v>410</v>
      </c>
      <c r="B954" s="4" t="s">
        <v>47</v>
      </c>
      <c r="C954" s="4" t="s">
        <v>129</v>
      </c>
      <c r="D954" s="4" t="s">
        <v>49</v>
      </c>
      <c r="E954" s="4" t="s">
        <v>49</v>
      </c>
      <c r="F954" s="4" t="s">
        <v>49</v>
      </c>
      <c r="G954" s="4" t="s">
        <v>49</v>
      </c>
      <c r="H954" s="4" t="s">
        <v>50</v>
      </c>
      <c r="I954" s="4" t="s">
        <v>50</v>
      </c>
      <c r="J954" s="4" t="s">
        <v>50</v>
      </c>
      <c r="K954" s="4" t="s">
        <v>50</v>
      </c>
      <c r="L954" s="4" t="s">
        <v>50</v>
      </c>
      <c r="M954" s="4" t="s">
        <v>50</v>
      </c>
      <c r="N954" s="4" t="s">
        <v>50</v>
      </c>
      <c r="O954" s="5">
        <v>0</v>
      </c>
      <c r="P954" s="5">
        <v>0</v>
      </c>
      <c r="Q954" s="5">
        <v>0</v>
      </c>
      <c r="R954" s="5">
        <v>0</v>
      </c>
      <c r="S954" s="5">
        <v>35715461</v>
      </c>
      <c r="T954" s="5">
        <v>8214556.0299999993</v>
      </c>
      <c r="U954" s="5">
        <v>0</v>
      </c>
      <c r="V954" s="5">
        <v>0</v>
      </c>
      <c r="W954" s="6">
        <v>0</v>
      </c>
      <c r="X954" s="5">
        <v>3492788880</v>
      </c>
      <c r="Y954" s="5">
        <v>871098960</v>
      </c>
      <c r="Z954" s="5">
        <v>0</v>
      </c>
      <c r="AA954" s="5">
        <v>0</v>
      </c>
      <c r="AB954" s="5">
        <v>0</v>
      </c>
      <c r="AC954" s="5">
        <v>1824374559</v>
      </c>
      <c r="AD954" s="5">
        <v>124366296</v>
      </c>
      <c r="AE954" s="5">
        <v>0</v>
      </c>
      <c r="AF954" s="5">
        <v>3492788880</v>
      </c>
      <c r="AG954" s="5">
        <v>124398260</v>
      </c>
      <c r="AH954" s="5">
        <v>7780584</v>
      </c>
      <c r="AI954" s="5">
        <v>2723078886</v>
      </c>
      <c r="AJ954" s="5">
        <v>2635531</v>
      </c>
      <c r="AK954" s="5">
        <v>29863254</v>
      </c>
      <c r="AL954" s="5">
        <v>0</v>
      </c>
      <c r="AM954" s="5">
        <v>124366296</v>
      </c>
      <c r="AN954" s="5">
        <v>9405</v>
      </c>
      <c r="AO954" s="5">
        <v>0</v>
      </c>
      <c r="AP954" s="5">
        <v>0</v>
      </c>
      <c r="AQ954" s="5">
        <v>35715461</v>
      </c>
      <c r="AR954" s="5">
        <v>497153462</v>
      </c>
      <c r="AS954" s="5">
        <v>0</v>
      </c>
      <c r="AT954" s="5">
        <v>0</v>
      </c>
      <c r="AU954" s="5">
        <f t="shared" si="14"/>
        <v>13350418714</v>
      </c>
    </row>
    <row r="955" spans="1:47" x14ac:dyDescent="0.3">
      <c r="A955" s="4" t="s">
        <v>943</v>
      </c>
      <c r="B955" s="4" t="s">
        <v>47</v>
      </c>
      <c r="C955" s="4" t="s">
        <v>63</v>
      </c>
      <c r="D955" s="4" t="s">
        <v>49</v>
      </c>
      <c r="E955" s="4" t="s">
        <v>49</v>
      </c>
      <c r="F955" s="4" t="s">
        <v>49</v>
      </c>
      <c r="G955" s="4" t="s">
        <v>49</v>
      </c>
      <c r="H955" s="4" t="s">
        <v>51</v>
      </c>
      <c r="I955" s="4" t="s">
        <v>50</v>
      </c>
      <c r="J955" s="4" t="s">
        <v>50</v>
      </c>
      <c r="K955" s="4" t="s">
        <v>50</v>
      </c>
      <c r="L955" s="4" t="s">
        <v>51</v>
      </c>
      <c r="M955" s="4" t="s">
        <v>50</v>
      </c>
      <c r="N955" s="4" t="s">
        <v>50</v>
      </c>
      <c r="O955" s="5" t="s">
        <v>50</v>
      </c>
      <c r="P955" s="5" t="s">
        <v>50</v>
      </c>
      <c r="Q955" s="5" t="s">
        <v>50</v>
      </c>
      <c r="R955" s="5" t="s">
        <v>50</v>
      </c>
      <c r="S955" s="5" t="s">
        <v>50</v>
      </c>
      <c r="T955" s="5" t="s">
        <v>50</v>
      </c>
      <c r="U955" s="5" t="s">
        <v>50</v>
      </c>
      <c r="V955" s="5" t="s">
        <v>50</v>
      </c>
      <c r="W955" s="6" t="s">
        <v>50</v>
      </c>
      <c r="X955" s="5">
        <v>0</v>
      </c>
      <c r="Y955" s="5">
        <v>1433445446</v>
      </c>
      <c r="Z955" s="5">
        <v>185387997</v>
      </c>
      <c r="AA955" s="5">
        <v>12696872</v>
      </c>
      <c r="AB955" s="5">
        <v>1604966395</v>
      </c>
      <c r="AC955" s="5">
        <v>9003001604</v>
      </c>
      <c r="AD955" s="5">
        <v>-816630838</v>
      </c>
      <c r="AE955" s="5">
        <v>0</v>
      </c>
      <c r="AF955" s="5">
        <v>1360628094</v>
      </c>
      <c r="AG955" s="5">
        <v>-706262108</v>
      </c>
      <c r="AH955" s="5">
        <v>43505398</v>
      </c>
      <c r="AI955" s="5">
        <v>809290161</v>
      </c>
      <c r="AJ955" s="5">
        <v>96535711</v>
      </c>
      <c r="AK955" s="5">
        <v>42886847</v>
      </c>
      <c r="AL955" s="5">
        <v>0</v>
      </c>
      <c r="AM955" s="5">
        <v>-840596082</v>
      </c>
      <c r="AN955" s="5">
        <v>168404</v>
      </c>
      <c r="AO955" s="5">
        <v>205324409</v>
      </c>
      <c r="AP955" s="5">
        <v>816630838</v>
      </c>
      <c r="AQ955" s="5">
        <v>-840596082</v>
      </c>
      <c r="AR955" s="5">
        <v>1006197303</v>
      </c>
      <c r="AS955" s="5">
        <v>45838323</v>
      </c>
      <c r="AT955" s="5" t="s">
        <v>50</v>
      </c>
      <c r="AU955" s="5">
        <f t="shared" si="14"/>
        <v>13462418692</v>
      </c>
    </row>
    <row r="956" spans="1:47" x14ac:dyDescent="0.3">
      <c r="A956" s="4" t="s">
        <v>96</v>
      </c>
      <c r="B956" s="4" t="s">
        <v>47</v>
      </c>
      <c r="C956" s="4" t="s">
        <v>97</v>
      </c>
      <c r="D956" s="4" t="s">
        <v>49</v>
      </c>
      <c r="E956" s="4" t="s">
        <v>49</v>
      </c>
      <c r="F956" s="4" t="s">
        <v>49</v>
      </c>
      <c r="G956" s="4" t="s">
        <v>49</v>
      </c>
      <c r="H956" s="4" t="s">
        <v>51</v>
      </c>
      <c r="I956" s="4" t="s">
        <v>50</v>
      </c>
      <c r="J956" s="4" t="s">
        <v>50</v>
      </c>
      <c r="K956" s="4" t="s">
        <v>50</v>
      </c>
      <c r="L956" s="4" t="s">
        <v>50</v>
      </c>
      <c r="M956" s="4" t="s">
        <v>50</v>
      </c>
      <c r="N956" s="4" t="s">
        <v>50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6">
        <v>10000</v>
      </c>
      <c r="X956" s="5">
        <v>3290986288</v>
      </c>
      <c r="Y956" s="5">
        <v>352680050</v>
      </c>
      <c r="Z956" s="5">
        <v>0</v>
      </c>
      <c r="AA956" s="5">
        <v>0</v>
      </c>
      <c r="AB956" s="5">
        <v>2883804130</v>
      </c>
      <c r="AC956" s="5">
        <v>267412593</v>
      </c>
      <c r="AD956" s="5">
        <v>30215022</v>
      </c>
      <c r="AE956" s="5">
        <v>0</v>
      </c>
      <c r="AF956" s="5">
        <v>3290986288</v>
      </c>
      <c r="AG956" s="5">
        <v>83536516</v>
      </c>
      <c r="AH956" s="5">
        <v>0</v>
      </c>
      <c r="AI956" s="5">
        <v>3114719135</v>
      </c>
      <c r="AJ956" s="5">
        <v>20756318</v>
      </c>
      <c r="AK956" s="5">
        <v>38533286</v>
      </c>
      <c r="AL956" s="5">
        <v>0</v>
      </c>
      <c r="AM956" s="5">
        <v>30225022</v>
      </c>
      <c r="AN956" s="5">
        <v>41198324</v>
      </c>
      <c r="AO956" s="5">
        <v>0</v>
      </c>
      <c r="AP956" s="5">
        <v>0</v>
      </c>
      <c r="AQ956" s="5">
        <v>3973865</v>
      </c>
      <c r="AR956" s="5">
        <v>14450093</v>
      </c>
      <c r="AS956" s="5">
        <v>0</v>
      </c>
      <c r="AT956" s="5">
        <v>3973865</v>
      </c>
      <c r="AU956" s="5">
        <f t="shared" si="14"/>
        <v>13463476930</v>
      </c>
    </row>
    <row r="957" spans="1:47" x14ac:dyDescent="0.3">
      <c r="A957" s="4" t="s">
        <v>586</v>
      </c>
      <c r="B957" s="4" t="s">
        <v>47</v>
      </c>
      <c r="C957" s="4" t="s">
        <v>72</v>
      </c>
      <c r="D957" s="4" t="s">
        <v>49</v>
      </c>
      <c r="E957" s="4" t="s">
        <v>49</v>
      </c>
      <c r="F957" s="4" t="s">
        <v>49</v>
      </c>
      <c r="G957" s="4" t="s">
        <v>49</v>
      </c>
      <c r="H957" s="4" t="s">
        <v>50</v>
      </c>
      <c r="I957" s="4" t="s">
        <v>50</v>
      </c>
      <c r="J957" s="4" t="s">
        <v>50</v>
      </c>
      <c r="K957" s="4" t="s">
        <v>50</v>
      </c>
      <c r="L957" s="4" t="s">
        <v>50</v>
      </c>
      <c r="M957" s="4" t="s">
        <v>50</v>
      </c>
      <c r="N957" s="4" t="s">
        <v>51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6">
        <v>10000</v>
      </c>
      <c r="X957" s="5">
        <v>3154697663</v>
      </c>
      <c r="Y957" s="5">
        <v>975459651</v>
      </c>
      <c r="Z957" s="5">
        <v>0</v>
      </c>
      <c r="AA957" s="5">
        <v>0</v>
      </c>
      <c r="AB957" s="5">
        <v>1201063416</v>
      </c>
      <c r="AC957" s="5">
        <v>1680804699</v>
      </c>
      <c r="AD957" s="5">
        <v>97789119</v>
      </c>
      <c r="AE957" s="5">
        <v>0</v>
      </c>
      <c r="AF957" s="5">
        <v>3154697663</v>
      </c>
      <c r="AG957" s="5">
        <v>184140392</v>
      </c>
      <c r="AH957" s="5">
        <v>0</v>
      </c>
      <c r="AI957" s="5">
        <v>2624458735</v>
      </c>
      <c r="AJ957" s="5">
        <v>6304159</v>
      </c>
      <c r="AK957" s="5">
        <v>23087526</v>
      </c>
      <c r="AL957" s="5">
        <v>0</v>
      </c>
      <c r="AM957" s="5">
        <v>126179068</v>
      </c>
      <c r="AN957" s="5">
        <v>2413275</v>
      </c>
      <c r="AO957" s="5">
        <v>14700000</v>
      </c>
      <c r="AP957" s="5">
        <v>0</v>
      </c>
      <c r="AQ957" s="5">
        <v>0</v>
      </c>
      <c r="AR957" s="5">
        <v>304545994</v>
      </c>
      <c r="AS957" s="5">
        <v>20695135</v>
      </c>
      <c r="AT957" s="5">
        <v>0</v>
      </c>
      <c r="AU957" s="5">
        <f t="shared" si="14"/>
        <v>13571036495</v>
      </c>
    </row>
    <row r="958" spans="1:47" x14ac:dyDescent="0.3">
      <c r="A958" s="4" t="s">
        <v>1819</v>
      </c>
      <c r="B958" s="4" t="s">
        <v>47</v>
      </c>
      <c r="C958" s="4" t="s">
        <v>192</v>
      </c>
      <c r="D958" s="4" t="s">
        <v>49</v>
      </c>
      <c r="E958" s="4" t="s">
        <v>49</v>
      </c>
      <c r="F958" s="4" t="s">
        <v>49</v>
      </c>
      <c r="G958" s="4" t="s">
        <v>49</v>
      </c>
      <c r="H958" s="4" t="s">
        <v>50</v>
      </c>
      <c r="I958" s="4" t="s">
        <v>50</v>
      </c>
      <c r="J958" s="4" t="s">
        <v>50</v>
      </c>
      <c r="K958" s="4" t="s">
        <v>50</v>
      </c>
      <c r="L958" s="4" t="s">
        <v>50</v>
      </c>
      <c r="M958" s="4" t="s">
        <v>50</v>
      </c>
      <c r="N958" s="4" t="s">
        <v>50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6">
        <v>10000</v>
      </c>
      <c r="X958" s="5">
        <v>2056541718</v>
      </c>
      <c r="Y958" s="5">
        <v>1209477428</v>
      </c>
      <c r="Z958" s="5">
        <v>14152825</v>
      </c>
      <c r="AA958" s="5">
        <v>0</v>
      </c>
      <c r="AB958" s="5">
        <v>979557479</v>
      </c>
      <c r="AC958" s="5">
        <v>5627193434</v>
      </c>
      <c r="AD958" s="5">
        <v>-172392644</v>
      </c>
      <c r="AE958" s="5">
        <v>0</v>
      </c>
      <c r="AF958" s="5">
        <v>2056541718</v>
      </c>
      <c r="AG958" s="5">
        <v>-198726823</v>
      </c>
      <c r="AH958" s="5">
        <v>0</v>
      </c>
      <c r="AI958" s="5">
        <v>1416115335</v>
      </c>
      <c r="AJ958" s="5">
        <v>0</v>
      </c>
      <c r="AK958" s="5">
        <v>251495840</v>
      </c>
      <c r="AL958" s="5">
        <v>0</v>
      </c>
      <c r="AM958" s="5">
        <v>-165881093</v>
      </c>
      <c r="AN958" s="5">
        <v>128390097</v>
      </c>
      <c r="AO958" s="5">
        <v>74048196</v>
      </c>
      <c r="AP958" s="5">
        <v>172392644</v>
      </c>
      <c r="AQ958" s="5">
        <v>-250259467</v>
      </c>
      <c r="AR958" s="5">
        <v>464824996</v>
      </c>
      <c r="AS958" s="5">
        <v>0</v>
      </c>
      <c r="AT958" s="5">
        <v>0</v>
      </c>
      <c r="AU958" s="5">
        <f t="shared" si="14"/>
        <v>13663471683</v>
      </c>
    </row>
    <row r="959" spans="1:47" x14ac:dyDescent="0.3">
      <c r="A959" s="4" t="s">
        <v>204</v>
      </c>
      <c r="B959" s="4" t="s">
        <v>47</v>
      </c>
      <c r="C959" s="4" t="s">
        <v>53</v>
      </c>
      <c r="D959" s="4" t="s">
        <v>49</v>
      </c>
      <c r="E959" s="4" t="s">
        <v>49</v>
      </c>
      <c r="F959" s="4" t="s">
        <v>49</v>
      </c>
      <c r="G959" s="4" t="s">
        <v>49</v>
      </c>
      <c r="H959" s="4" t="s">
        <v>50</v>
      </c>
      <c r="I959" s="4" t="s">
        <v>50</v>
      </c>
      <c r="J959" s="4" t="s">
        <v>50</v>
      </c>
      <c r="K959" s="4" t="s">
        <v>50</v>
      </c>
      <c r="L959" s="4" t="s">
        <v>50</v>
      </c>
      <c r="M959" s="4" t="s">
        <v>50</v>
      </c>
      <c r="N959" s="4" t="s">
        <v>50</v>
      </c>
      <c r="O959" s="5">
        <v>0</v>
      </c>
      <c r="P959" s="5">
        <v>0</v>
      </c>
      <c r="Q959" s="5">
        <v>0</v>
      </c>
      <c r="R959" s="5">
        <v>0</v>
      </c>
      <c r="S959" s="5">
        <v>152271718</v>
      </c>
      <c r="T959" s="5">
        <v>35022495.140000001</v>
      </c>
      <c r="U959" s="5">
        <v>0</v>
      </c>
      <c r="V959" s="5">
        <v>0</v>
      </c>
      <c r="W959" s="6">
        <v>0</v>
      </c>
      <c r="X959" s="5">
        <v>4236938784</v>
      </c>
      <c r="Y959" s="5">
        <v>63418424</v>
      </c>
      <c r="Z959" s="5">
        <v>0</v>
      </c>
      <c r="AA959" s="5">
        <v>0</v>
      </c>
      <c r="AB959" s="5">
        <v>0</v>
      </c>
      <c r="AC959" s="5">
        <v>686365580</v>
      </c>
      <c r="AD959" s="5">
        <v>108092624</v>
      </c>
      <c r="AE959" s="5">
        <v>0</v>
      </c>
      <c r="AF959" s="5">
        <v>4236938784</v>
      </c>
      <c r="AG959" s="5">
        <v>143117618</v>
      </c>
      <c r="AH959" s="5">
        <v>1936014472</v>
      </c>
      <c r="AI959" s="5">
        <v>1841531740</v>
      </c>
      <c r="AJ959" s="5">
        <v>46310805</v>
      </c>
      <c r="AK959" s="5">
        <v>157110574</v>
      </c>
      <c r="AL959" s="5">
        <v>0</v>
      </c>
      <c r="AM959" s="5">
        <v>143115119</v>
      </c>
      <c r="AN959" s="5">
        <v>0</v>
      </c>
      <c r="AO959" s="5">
        <v>1939707</v>
      </c>
      <c r="AP959" s="5">
        <v>0</v>
      </c>
      <c r="AQ959" s="5">
        <v>152271718</v>
      </c>
      <c r="AR959" s="5">
        <v>39545885</v>
      </c>
      <c r="AS959" s="5">
        <v>0</v>
      </c>
      <c r="AT959" s="5">
        <v>0</v>
      </c>
      <c r="AU959" s="5">
        <f t="shared" si="14"/>
        <v>13792711834</v>
      </c>
    </row>
    <row r="960" spans="1:47" x14ac:dyDescent="0.3">
      <c r="A960" s="4" t="s">
        <v>1706</v>
      </c>
      <c r="B960" s="4" t="s">
        <v>47</v>
      </c>
      <c r="C960" s="4" t="s">
        <v>74</v>
      </c>
      <c r="D960" s="4" t="s">
        <v>49</v>
      </c>
      <c r="E960" s="4" t="s">
        <v>49</v>
      </c>
      <c r="F960" s="4" t="s">
        <v>49</v>
      </c>
      <c r="G960" s="4" t="s">
        <v>49</v>
      </c>
      <c r="H960" s="4" t="s">
        <v>51</v>
      </c>
      <c r="I960" s="4" t="s">
        <v>50</v>
      </c>
      <c r="J960" s="4" t="s">
        <v>50</v>
      </c>
      <c r="K960" s="4" t="s">
        <v>50</v>
      </c>
      <c r="L960" s="4" t="s">
        <v>50</v>
      </c>
      <c r="M960" s="4" t="s">
        <v>51</v>
      </c>
      <c r="N960" s="4" t="s">
        <v>51</v>
      </c>
      <c r="O960" s="5">
        <v>0</v>
      </c>
      <c r="P960" s="5">
        <v>0</v>
      </c>
      <c r="Q960" s="5">
        <v>59787061</v>
      </c>
      <c r="R960" s="5">
        <v>11359541.59</v>
      </c>
      <c r="S960" s="5">
        <v>0</v>
      </c>
      <c r="T960" s="5">
        <v>0</v>
      </c>
      <c r="U960" s="5">
        <v>0</v>
      </c>
      <c r="V960" s="5">
        <v>0</v>
      </c>
      <c r="W960" s="6">
        <v>0</v>
      </c>
      <c r="X960" s="5">
        <v>0</v>
      </c>
      <c r="Y960" s="5">
        <v>3723726183</v>
      </c>
      <c r="Z960" s="5">
        <v>0</v>
      </c>
      <c r="AA960" s="5">
        <v>0</v>
      </c>
      <c r="AB960" s="5">
        <v>3572080828</v>
      </c>
      <c r="AC960" s="5">
        <v>1163994354</v>
      </c>
      <c r="AD960" s="5">
        <v>32785423</v>
      </c>
      <c r="AE960" s="5">
        <v>0</v>
      </c>
      <c r="AF960" s="5">
        <v>2026452522</v>
      </c>
      <c r="AG960" s="5">
        <v>369127022</v>
      </c>
      <c r="AH960" s="5">
        <v>47793228</v>
      </c>
      <c r="AI960" s="5">
        <v>1428051450</v>
      </c>
      <c r="AJ960" s="5">
        <v>78008982</v>
      </c>
      <c r="AK960" s="5">
        <v>98776792</v>
      </c>
      <c r="AL960" s="5">
        <v>0</v>
      </c>
      <c r="AM960" s="5">
        <v>44144964</v>
      </c>
      <c r="AN960" s="5">
        <v>4725612</v>
      </c>
      <c r="AO960" s="5">
        <v>1046770200</v>
      </c>
      <c r="AP960" s="5">
        <v>0</v>
      </c>
      <c r="AQ960" s="5">
        <v>80413580</v>
      </c>
      <c r="AR960" s="5">
        <v>291574321</v>
      </c>
      <c r="AS960" s="5">
        <v>0</v>
      </c>
      <c r="AT960" s="5">
        <v>20626519</v>
      </c>
      <c r="AU960" s="5">
        <f t="shared" si="14"/>
        <v>14008425461</v>
      </c>
    </row>
    <row r="961" spans="1:47" x14ac:dyDescent="0.3">
      <c r="A961" s="4" t="s">
        <v>1145</v>
      </c>
      <c r="B961" s="4" t="s">
        <v>47</v>
      </c>
      <c r="C961" s="4" t="s">
        <v>63</v>
      </c>
      <c r="D961" s="4" t="s">
        <v>49</v>
      </c>
      <c r="E961" s="4" t="s">
        <v>49</v>
      </c>
      <c r="F961" s="4" t="s">
        <v>49</v>
      </c>
      <c r="G961" s="4" t="s">
        <v>49</v>
      </c>
      <c r="H961" s="4" t="s">
        <v>50</v>
      </c>
      <c r="I961" s="4" t="s">
        <v>50</v>
      </c>
      <c r="J961" s="4" t="s">
        <v>50</v>
      </c>
      <c r="K961" s="4" t="s">
        <v>50</v>
      </c>
      <c r="L961" s="4" t="s">
        <v>50</v>
      </c>
      <c r="M961" s="4" t="s">
        <v>50</v>
      </c>
      <c r="N961" s="4" t="s">
        <v>50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6">
        <v>10000</v>
      </c>
      <c r="X961" s="5">
        <v>1273114129</v>
      </c>
      <c r="Y961" s="5">
        <v>607086260</v>
      </c>
      <c r="Z961" s="5">
        <v>19074680</v>
      </c>
      <c r="AA961" s="5">
        <v>0</v>
      </c>
      <c r="AB961" s="5">
        <v>0</v>
      </c>
      <c r="AC961" s="5">
        <v>1426527440</v>
      </c>
      <c r="AD961" s="5">
        <v>235167866</v>
      </c>
      <c r="AE961" s="5">
        <v>135975000</v>
      </c>
      <c r="AF961" s="5">
        <v>2896261006</v>
      </c>
      <c r="AG961" s="5">
        <v>-133450520</v>
      </c>
      <c r="AH961" s="5">
        <v>0</v>
      </c>
      <c r="AI961" s="5">
        <v>0</v>
      </c>
      <c r="AJ961" s="5">
        <v>0</v>
      </c>
      <c r="AK961" s="5">
        <v>407959204</v>
      </c>
      <c r="AL961" s="5">
        <v>0</v>
      </c>
      <c r="AM961" s="5">
        <v>197032262</v>
      </c>
      <c r="AN961" s="5">
        <v>362037368</v>
      </c>
      <c r="AO961" s="5">
        <v>6238615458</v>
      </c>
      <c r="AP961" s="5">
        <v>235177866</v>
      </c>
      <c r="AQ961" s="5">
        <v>-118006937</v>
      </c>
      <c r="AR961" s="5">
        <v>218192378</v>
      </c>
      <c r="AS961" s="5">
        <v>16550980</v>
      </c>
      <c r="AT961" s="5">
        <v>0</v>
      </c>
      <c r="AU961" s="5">
        <f t="shared" si="14"/>
        <v>14017314440</v>
      </c>
    </row>
    <row r="962" spans="1:47" x14ac:dyDescent="0.3">
      <c r="A962" s="4" t="s">
        <v>908</v>
      </c>
      <c r="B962" s="4" t="s">
        <v>47</v>
      </c>
      <c r="C962" s="4" t="s">
        <v>63</v>
      </c>
      <c r="D962" s="4" t="s">
        <v>49</v>
      </c>
      <c r="E962" s="4" t="s">
        <v>49</v>
      </c>
      <c r="F962" s="4" t="s">
        <v>49</v>
      </c>
      <c r="G962" s="4" t="s">
        <v>49</v>
      </c>
      <c r="H962" s="4" t="s">
        <v>51</v>
      </c>
      <c r="I962" s="4" t="s">
        <v>50</v>
      </c>
      <c r="J962" s="4" t="s">
        <v>50</v>
      </c>
      <c r="K962" s="4" t="s">
        <v>50</v>
      </c>
      <c r="L962" s="4" t="s">
        <v>50</v>
      </c>
      <c r="M962" s="4" t="s">
        <v>50</v>
      </c>
      <c r="N962" s="4" t="s">
        <v>51</v>
      </c>
      <c r="O962" s="5">
        <v>0</v>
      </c>
      <c r="P962" s="5">
        <v>0</v>
      </c>
      <c r="Q962" s="5">
        <v>324423640</v>
      </c>
      <c r="R962" s="5">
        <v>61640492.000000007</v>
      </c>
      <c r="S962" s="5">
        <v>0</v>
      </c>
      <c r="T962" s="5">
        <v>0</v>
      </c>
      <c r="U962" s="5">
        <v>23068896</v>
      </c>
      <c r="V962" s="5">
        <v>5997912.96</v>
      </c>
      <c r="W962" s="6">
        <v>0</v>
      </c>
      <c r="X962" s="5">
        <v>0</v>
      </c>
      <c r="Y962" s="5">
        <v>2201429</v>
      </c>
      <c r="Z962" s="5">
        <v>0</v>
      </c>
      <c r="AA962" s="5">
        <v>0</v>
      </c>
      <c r="AB962" s="5">
        <v>251064752</v>
      </c>
      <c r="AC962" s="5">
        <v>463900769</v>
      </c>
      <c r="AD962" s="5">
        <v>331900769</v>
      </c>
      <c r="AE962" s="5">
        <v>236983334</v>
      </c>
      <c r="AF962" s="5">
        <v>5970821083</v>
      </c>
      <c r="AG962" s="5">
        <v>345664565</v>
      </c>
      <c r="AH962" s="5">
        <v>0</v>
      </c>
      <c r="AI962" s="5">
        <v>5495263592</v>
      </c>
      <c r="AJ962" s="5">
        <v>13146101</v>
      </c>
      <c r="AK962" s="5">
        <v>14150685</v>
      </c>
      <c r="AL962" s="5">
        <v>0</v>
      </c>
      <c r="AM962" s="5">
        <v>399332534</v>
      </c>
      <c r="AN962" s="5">
        <v>93436318</v>
      </c>
      <c r="AO962" s="5">
        <v>13676000</v>
      </c>
      <c r="AP962" s="5">
        <v>0</v>
      </c>
      <c r="AQ962" s="5">
        <v>406321869</v>
      </c>
      <c r="AR962" s="5">
        <v>68788651</v>
      </c>
      <c r="AS962" s="5">
        <v>2795558</v>
      </c>
      <c r="AT962" s="5">
        <v>58829333</v>
      </c>
      <c r="AU962" s="5">
        <f t="shared" ref="AU962:AU1025" si="15">SUM(X962,Y962,Z962,AA962,AB962,AC962,AD962,AE962,AF962,AG962,AH962,AI962,AJ962,AK962,AL962,AM962,AN962,AO962,AP962,AQ962,AR962,AS962)</f>
        <v>14109448009</v>
      </c>
    </row>
    <row r="963" spans="1:47" x14ac:dyDescent="0.3">
      <c r="A963" s="4" t="s">
        <v>1542</v>
      </c>
      <c r="B963" s="4" t="s">
        <v>47</v>
      </c>
      <c r="C963" s="4" t="s">
        <v>61</v>
      </c>
      <c r="D963" s="4" t="s">
        <v>49</v>
      </c>
      <c r="E963" s="4" t="s">
        <v>49</v>
      </c>
      <c r="F963" s="4" t="s">
        <v>49</v>
      </c>
      <c r="G963" s="4" t="s">
        <v>49</v>
      </c>
      <c r="H963" s="4" t="s">
        <v>51</v>
      </c>
      <c r="I963" s="4" t="s">
        <v>50</v>
      </c>
      <c r="J963" s="4" t="s">
        <v>50</v>
      </c>
      <c r="K963" s="4" t="s">
        <v>50</v>
      </c>
      <c r="L963" s="4" t="s">
        <v>50</v>
      </c>
      <c r="M963" s="4" t="s">
        <v>50</v>
      </c>
      <c r="N963" s="4" t="s">
        <v>51</v>
      </c>
      <c r="O963" s="5">
        <v>0</v>
      </c>
      <c r="P963" s="5">
        <v>0</v>
      </c>
      <c r="Q963" s="5">
        <v>170458395</v>
      </c>
      <c r="R963" s="5">
        <v>32387095</v>
      </c>
      <c r="S963" s="5">
        <v>0</v>
      </c>
      <c r="T963" s="5">
        <v>0</v>
      </c>
      <c r="U963" s="5">
        <v>48078009</v>
      </c>
      <c r="V963" s="5">
        <v>12500282</v>
      </c>
      <c r="W963" s="6">
        <v>0</v>
      </c>
      <c r="X963" s="5">
        <v>3261900436</v>
      </c>
      <c r="Y963" s="5">
        <v>153269829</v>
      </c>
      <c r="Z963" s="5">
        <v>285037992</v>
      </c>
      <c r="AA963" s="5">
        <v>164934479</v>
      </c>
      <c r="AB963" s="5">
        <v>1354759586</v>
      </c>
      <c r="AC963" s="5">
        <v>1517782783</v>
      </c>
      <c r="AD963" s="5">
        <v>308637437</v>
      </c>
      <c r="AE963" s="5">
        <v>0</v>
      </c>
      <c r="AF963" s="5">
        <v>3261900436</v>
      </c>
      <c r="AG963" s="5">
        <v>481029972</v>
      </c>
      <c r="AH963" s="5">
        <v>28563411</v>
      </c>
      <c r="AI963" s="5">
        <v>2100376602</v>
      </c>
      <c r="AJ963" s="5">
        <v>93140183</v>
      </c>
      <c r="AK963" s="5">
        <v>31866990</v>
      </c>
      <c r="AL963" s="5">
        <v>0</v>
      </c>
      <c r="AM963" s="5">
        <v>353524815</v>
      </c>
      <c r="AN963" s="5">
        <v>35620652</v>
      </c>
      <c r="AO963" s="5">
        <v>56000000</v>
      </c>
      <c r="AP963" s="5">
        <v>0</v>
      </c>
      <c r="AQ963" s="5">
        <v>218536403</v>
      </c>
      <c r="AR963" s="5">
        <v>390369783</v>
      </c>
      <c r="AS963" s="5">
        <v>15461550</v>
      </c>
      <c r="AT963" s="5">
        <v>0</v>
      </c>
      <c r="AU963" s="5">
        <f t="shared" si="15"/>
        <v>14112713339</v>
      </c>
    </row>
    <row r="964" spans="1:47" x14ac:dyDescent="0.3">
      <c r="A964" s="4" t="s">
        <v>773</v>
      </c>
      <c r="B964" s="4" t="s">
        <v>47</v>
      </c>
      <c r="C964" s="4" t="s">
        <v>63</v>
      </c>
      <c r="D964" s="4" t="s">
        <v>49</v>
      </c>
      <c r="E964" s="4" t="s">
        <v>49</v>
      </c>
      <c r="F964" s="4" t="s">
        <v>49</v>
      </c>
      <c r="G964" s="4" t="s">
        <v>49</v>
      </c>
      <c r="H964" s="4" t="s">
        <v>50</v>
      </c>
      <c r="I964" s="4" t="s">
        <v>50</v>
      </c>
      <c r="J964" s="4" t="s">
        <v>50</v>
      </c>
      <c r="K964" s="4" t="s">
        <v>50</v>
      </c>
      <c r="L964" s="4" t="s">
        <v>50</v>
      </c>
      <c r="M964" s="4" t="s">
        <v>50</v>
      </c>
      <c r="N964" s="4" t="s">
        <v>51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6">
        <v>10000</v>
      </c>
      <c r="X964" s="5">
        <v>2072728931</v>
      </c>
      <c r="Y964" s="5">
        <v>4664192320</v>
      </c>
      <c r="Z964" s="5">
        <v>2055424040</v>
      </c>
      <c r="AA964" s="5">
        <v>0</v>
      </c>
      <c r="AB964" s="5">
        <v>0</v>
      </c>
      <c r="AC964" s="5">
        <v>1560550916</v>
      </c>
      <c r="AD964" s="5">
        <v>-28280449</v>
      </c>
      <c r="AE964" s="5">
        <v>0</v>
      </c>
      <c r="AF964" s="5">
        <v>2072728931</v>
      </c>
      <c r="AG964" s="5">
        <v>-30250411</v>
      </c>
      <c r="AH964" s="5">
        <v>1105591</v>
      </c>
      <c r="AI964" s="5">
        <v>1484730842</v>
      </c>
      <c r="AJ964" s="5">
        <v>1319018914</v>
      </c>
      <c r="AK964" s="5">
        <v>97399389</v>
      </c>
      <c r="AL964" s="5">
        <v>0</v>
      </c>
      <c r="AM964" s="5">
        <v>-30248449</v>
      </c>
      <c r="AN964" s="5">
        <v>1962</v>
      </c>
      <c r="AO964" s="5">
        <v>0</v>
      </c>
      <c r="AP964" s="5">
        <v>0</v>
      </c>
      <c r="AQ964" s="5">
        <v>-1573981539</v>
      </c>
      <c r="AR964" s="5">
        <v>523787021</v>
      </c>
      <c r="AS964" s="5">
        <v>0</v>
      </c>
      <c r="AT964" s="5">
        <v>0</v>
      </c>
      <c r="AU964" s="5">
        <f t="shared" si="15"/>
        <v>14188908009</v>
      </c>
    </row>
    <row r="965" spans="1:47" x14ac:dyDescent="0.3">
      <c r="A965" s="4" t="s">
        <v>1635</v>
      </c>
      <c r="B965" s="4" t="s">
        <v>47</v>
      </c>
      <c r="C965" s="4" t="s">
        <v>63</v>
      </c>
      <c r="D965" s="4" t="s">
        <v>49</v>
      </c>
      <c r="E965" s="4" t="s">
        <v>49</v>
      </c>
      <c r="F965" s="4" t="s">
        <v>49</v>
      </c>
      <c r="G965" s="4" t="s">
        <v>49</v>
      </c>
      <c r="H965" s="4" t="s">
        <v>50</v>
      </c>
      <c r="I965" s="4" t="s">
        <v>50</v>
      </c>
      <c r="J965" s="4" t="s">
        <v>50</v>
      </c>
      <c r="K965" s="4" t="s">
        <v>50</v>
      </c>
      <c r="L965" s="4" t="s">
        <v>50</v>
      </c>
      <c r="M965" s="4" t="s">
        <v>50</v>
      </c>
      <c r="N965" s="4" t="s">
        <v>50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6">
        <v>10000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14237974843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f t="shared" si="15"/>
        <v>14237974843</v>
      </c>
    </row>
    <row r="966" spans="1:47" x14ac:dyDescent="0.3">
      <c r="A966" s="4" t="s">
        <v>1059</v>
      </c>
      <c r="B966" s="4" t="s">
        <v>47</v>
      </c>
      <c r="C966" s="4" t="s">
        <v>63</v>
      </c>
      <c r="D966" s="4" t="s">
        <v>49</v>
      </c>
      <c r="E966" s="4" t="s">
        <v>49</v>
      </c>
      <c r="F966" s="4" t="s">
        <v>49</v>
      </c>
      <c r="G966" s="4" t="s">
        <v>49</v>
      </c>
      <c r="H966" s="4" t="s">
        <v>50</v>
      </c>
      <c r="I966" s="4" t="s">
        <v>50</v>
      </c>
      <c r="J966" s="4" t="s">
        <v>50</v>
      </c>
      <c r="K966" s="4" t="s">
        <v>50</v>
      </c>
      <c r="L966" s="4" t="s">
        <v>50</v>
      </c>
      <c r="M966" s="4" t="s">
        <v>51</v>
      </c>
      <c r="N966" s="4" t="s">
        <v>50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6">
        <v>10000</v>
      </c>
      <c r="X966" s="5">
        <v>0</v>
      </c>
      <c r="Y966" s="5">
        <v>5984715136</v>
      </c>
      <c r="Z966" s="5">
        <v>167313980</v>
      </c>
      <c r="AA966" s="5">
        <v>0</v>
      </c>
      <c r="AB966" s="5">
        <v>7942174</v>
      </c>
      <c r="AC966" s="5">
        <v>5275234000</v>
      </c>
      <c r="AD966" s="5">
        <v>39574682</v>
      </c>
      <c r="AE966" s="5">
        <v>0</v>
      </c>
      <c r="AF966" s="5">
        <v>667199267</v>
      </c>
      <c r="AG966" s="5">
        <v>14205127</v>
      </c>
      <c r="AH966" s="5">
        <v>4832452</v>
      </c>
      <c r="AI966" s="5">
        <v>14951441</v>
      </c>
      <c r="AJ966" s="5">
        <v>0</v>
      </c>
      <c r="AK966" s="5">
        <v>1111276</v>
      </c>
      <c r="AL966" s="5">
        <v>0</v>
      </c>
      <c r="AM966" s="5">
        <v>39415082</v>
      </c>
      <c r="AN966" s="5">
        <v>53846881</v>
      </c>
      <c r="AO966" s="5">
        <v>3133588190</v>
      </c>
      <c r="AP966" s="5">
        <v>0</v>
      </c>
      <c r="AQ966" s="5">
        <v>-1150688690</v>
      </c>
      <c r="AR966" s="5">
        <v>3878717</v>
      </c>
      <c r="AS966" s="5">
        <v>0</v>
      </c>
      <c r="AT966" s="5">
        <v>0</v>
      </c>
      <c r="AU966" s="5">
        <f t="shared" si="15"/>
        <v>14257119715</v>
      </c>
    </row>
    <row r="967" spans="1:47" x14ac:dyDescent="0.3">
      <c r="A967" s="4" t="s">
        <v>150</v>
      </c>
      <c r="B967" s="4" t="s">
        <v>47</v>
      </c>
      <c r="C967" s="4" t="s">
        <v>53</v>
      </c>
      <c r="D967" s="4" t="s">
        <v>49</v>
      </c>
      <c r="E967" s="4" t="s">
        <v>49</v>
      </c>
      <c r="F967" s="4" t="s">
        <v>49</v>
      </c>
      <c r="G967" s="4" t="s">
        <v>49</v>
      </c>
      <c r="H967" s="4" t="s">
        <v>50</v>
      </c>
      <c r="I967" s="4" t="s">
        <v>50</v>
      </c>
      <c r="J967" s="4" t="s">
        <v>50</v>
      </c>
      <c r="K967" s="4" t="s">
        <v>50</v>
      </c>
      <c r="L967" s="4" t="s">
        <v>50</v>
      </c>
      <c r="M967" s="4" t="s">
        <v>50</v>
      </c>
      <c r="N967" s="4" t="s">
        <v>50</v>
      </c>
      <c r="O967" s="5">
        <v>0</v>
      </c>
      <c r="P967" s="5">
        <v>0</v>
      </c>
      <c r="Q967" s="5">
        <v>0</v>
      </c>
      <c r="R967" s="5">
        <v>0</v>
      </c>
      <c r="S967" s="5">
        <v>335026239</v>
      </c>
      <c r="T967" s="5">
        <v>77056034.969999999</v>
      </c>
      <c r="U967" s="5">
        <v>0</v>
      </c>
      <c r="V967" s="5">
        <v>0</v>
      </c>
      <c r="W967" s="6">
        <v>0</v>
      </c>
      <c r="X967" s="5">
        <v>3604179005</v>
      </c>
      <c r="Y967" s="5">
        <v>120002188</v>
      </c>
      <c r="Z967" s="5">
        <v>0</v>
      </c>
      <c r="AA967" s="5">
        <v>0</v>
      </c>
      <c r="AB967" s="5">
        <v>0</v>
      </c>
      <c r="AC967" s="5">
        <v>769100684</v>
      </c>
      <c r="AD967" s="5">
        <v>257970204</v>
      </c>
      <c r="AE967" s="5">
        <v>0</v>
      </c>
      <c r="AF967" s="5">
        <v>3604179005</v>
      </c>
      <c r="AG967" s="5">
        <v>335026239</v>
      </c>
      <c r="AH967" s="5">
        <v>1570498374</v>
      </c>
      <c r="AI967" s="5">
        <v>3202764019</v>
      </c>
      <c r="AJ967" s="5">
        <v>1330000</v>
      </c>
      <c r="AK967" s="5">
        <v>154389161</v>
      </c>
      <c r="AL967" s="5">
        <v>0</v>
      </c>
      <c r="AM967" s="5">
        <v>335026239</v>
      </c>
      <c r="AN967" s="5">
        <v>0</v>
      </c>
      <c r="AO967" s="5">
        <v>0</v>
      </c>
      <c r="AP967" s="5">
        <v>0</v>
      </c>
      <c r="AQ967" s="5">
        <v>335026239</v>
      </c>
      <c r="AR967" s="5">
        <v>26027003</v>
      </c>
      <c r="AS967" s="5">
        <v>0</v>
      </c>
      <c r="AT967" s="5">
        <v>0</v>
      </c>
      <c r="AU967" s="5">
        <f t="shared" si="15"/>
        <v>14315518360</v>
      </c>
    </row>
    <row r="968" spans="1:47" x14ac:dyDescent="0.3">
      <c r="A968" s="4" t="s">
        <v>989</v>
      </c>
      <c r="B968" s="4" t="s">
        <v>47</v>
      </c>
      <c r="C968" s="4" t="s">
        <v>53</v>
      </c>
      <c r="D968" s="4" t="s">
        <v>49</v>
      </c>
      <c r="E968" s="4" t="s">
        <v>49</v>
      </c>
      <c r="F968" s="4" t="s">
        <v>49</v>
      </c>
      <c r="G968" s="4" t="s">
        <v>49</v>
      </c>
      <c r="H968" s="4" t="s">
        <v>51</v>
      </c>
      <c r="I968" s="4" t="s">
        <v>50</v>
      </c>
      <c r="J968" s="4" t="s">
        <v>50</v>
      </c>
      <c r="K968" s="4" t="s">
        <v>50</v>
      </c>
      <c r="L968" s="4" t="s">
        <v>50</v>
      </c>
      <c r="M968" s="4" t="s">
        <v>50</v>
      </c>
      <c r="N968" s="4" t="s">
        <v>50</v>
      </c>
      <c r="O968" s="5">
        <v>0</v>
      </c>
      <c r="P968" s="5">
        <v>0</v>
      </c>
      <c r="Q968" s="5">
        <v>0</v>
      </c>
      <c r="R968" s="5">
        <v>0</v>
      </c>
      <c r="S968" s="5">
        <v>232825661</v>
      </c>
      <c r="T968" s="5">
        <v>53549902.030000001</v>
      </c>
      <c r="U968" s="5">
        <v>0</v>
      </c>
      <c r="V968" s="5">
        <v>0</v>
      </c>
      <c r="W968" s="6">
        <v>0</v>
      </c>
      <c r="X968" s="5">
        <v>2676125603</v>
      </c>
      <c r="Y968" s="5">
        <v>2104649358</v>
      </c>
      <c r="Z968" s="5">
        <v>0</v>
      </c>
      <c r="AA968" s="5">
        <v>0</v>
      </c>
      <c r="AB968" s="5">
        <v>379138970</v>
      </c>
      <c r="AC968" s="5">
        <v>2418352262</v>
      </c>
      <c r="AD968" s="5">
        <v>196979651</v>
      </c>
      <c r="AE968" s="5">
        <v>0</v>
      </c>
      <c r="AF968" s="5">
        <v>2676125603</v>
      </c>
      <c r="AG968" s="5">
        <v>253095349</v>
      </c>
      <c r="AH968" s="5">
        <v>529952734</v>
      </c>
      <c r="AI968" s="5">
        <v>1926918176</v>
      </c>
      <c r="AJ968" s="5">
        <v>8475767</v>
      </c>
      <c r="AK968" s="5">
        <v>44808169</v>
      </c>
      <c r="AL968" s="5">
        <v>0</v>
      </c>
      <c r="AM968" s="5">
        <v>250529553</v>
      </c>
      <c r="AN968" s="5">
        <v>680128</v>
      </c>
      <c r="AO968" s="5">
        <v>97641388</v>
      </c>
      <c r="AP968" s="5">
        <v>0</v>
      </c>
      <c r="AQ968" s="5">
        <v>267800394</v>
      </c>
      <c r="AR968" s="5">
        <v>484616205</v>
      </c>
      <c r="AS968" s="5">
        <v>0</v>
      </c>
      <c r="AT968" s="5">
        <v>34974733</v>
      </c>
      <c r="AU968" s="5">
        <f t="shared" si="15"/>
        <v>14315889310</v>
      </c>
    </row>
    <row r="969" spans="1:47" x14ac:dyDescent="0.3">
      <c r="A969" s="4" t="s">
        <v>1126</v>
      </c>
      <c r="B969" s="4" t="s">
        <v>47</v>
      </c>
      <c r="C969" s="4" t="s">
        <v>63</v>
      </c>
      <c r="D969" s="4" t="s">
        <v>49</v>
      </c>
      <c r="E969" s="4" t="s">
        <v>49</v>
      </c>
      <c r="F969" s="4" t="s">
        <v>49</v>
      </c>
      <c r="G969" s="4" t="s">
        <v>49</v>
      </c>
      <c r="H969" s="4" t="s">
        <v>50</v>
      </c>
      <c r="I969" s="4" t="s">
        <v>50</v>
      </c>
      <c r="J969" s="4" t="s">
        <v>50</v>
      </c>
      <c r="K969" s="4" t="s">
        <v>50</v>
      </c>
      <c r="L969" s="4" t="s">
        <v>50</v>
      </c>
      <c r="M969" s="4" t="s">
        <v>50</v>
      </c>
      <c r="N969" s="4" t="s">
        <v>50</v>
      </c>
      <c r="O969" s="5" t="s">
        <v>50</v>
      </c>
      <c r="P969" s="5" t="s">
        <v>50</v>
      </c>
      <c r="Q969" s="5" t="s">
        <v>50</v>
      </c>
      <c r="R969" s="5" t="s">
        <v>50</v>
      </c>
      <c r="S969" s="5" t="s">
        <v>50</v>
      </c>
      <c r="T969" s="5" t="s">
        <v>50</v>
      </c>
      <c r="U969" s="5" t="s">
        <v>50</v>
      </c>
      <c r="V969" s="5" t="s">
        <v>50</v>
      </c>
      <c r="W969" s="6" t="s">
        <v>50</v>
      </c>
      <c r="X969" s="5">
        <v>3080672722</v>
      </c>
      <c r="Y969" s="5">
        <v>820533129</v>
      </c>
      <c r="Z969" s="5">
        <v>0</v>
      </c>
      <c r="AA969" s="5">
        <v>0</v>
      </c>
      <c r="AB969" s="5">
        <v>38446429</v>
      </c>
      <c r="AC969" s="5">
        <v>3317264929</v>
      </c>
      <c r="AD969" s="5">
        <v>229681451</v>
      </c>
      <c r="AE969" s="5">
        <v>0</v>
      </c>
      <c r="AF969" s="5">
        <v>3080672722</v>
      </c>
      <c r="AG969" s="5">
        <v>460938840</v>
      </c>
      <c r="AH969" s="5">
        <v>48430328</v>
      </c>
      <c r="AI969" s="5">
        <v>2156172047</v>
      </c>
      <c r="AJ969" s="5">
        <v>995265</v>
      </c>
      <c r="AK969" s="5">
        <v>290834806</v>
      </c>
      <c r="AL969" s="5">
        <v>240000</v>
      </c>
      <c r="AM969" s="5">
        <v>315892800</v>
      </c>
      <c r="AN969" s="5">
        <v>5669928</v>
      </c>
      <c r="AO969" s="5">
        <v>62201986</v>
      </c>
      <c r="AP969" s="5">
        <v>0</v>
      </c>
      <c r="AQ969" s="5">
        <v>331582113</v>
      </c>
      <c r="AR969" s="5">
        <v>122871173</v>
      </c>
      <c r="AS969" s="5">
        <v>0</v>
      </c>
      <c r="AT969" s="5" t="s">
        <v>50</v>
      </c>
      <c r="AU969" s="5">
        <f t="shared" si="15"/>
        <v>14363100668</v>
      </c>
    </row>
    <row r="970" spans="1:47" x14ac:dyDescent="0.3">
      <c r="A970" s="4" t="s">
        <v>920</v>
      </c>
      <c r="B970" s="4" t="s">
        <v>47</v>
      </c>
      <c r="C970" s="4" t="s">
        <v>106</v>
      </c>
      <c r="D970" s="4" t="s">
        <v>49</v>
      </c>
      <c r="E970" s="4" t="s">
        <v>49</v>
      </c>
      <c r="F970" s="4" t="s">
        <v>49</v>
      </c>
      <c r="G970" s="4" t="s">
        <v>49</v>
      </c>
      <c r="H970" s="4" t="s">
        <v>50</v>
      </c>
      <c r="I970" s="4" t="s">
        <v>50</v>
      </c>
      <c r="J970" s="4" t="s">
        <v>50</v>
      </c>
      <c r="K970" s="4" t="s">
        <v>50</v>
      </c>
      <c r="L970" s="4" t="s">
        <v>50</v>
      </c>
      <c r="M970" s="4" t="s">
        <v>50</v>
      </c>
      <c r="N970" s="4" t="s">
        <v>50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21620468</v>
      </c>
      <c r="V970" s="5">
        <v>5621321.6800000006</v>
      </c>
      <c r="W970" s="6">
        <v>0</v>
      </c>
      <c r="X970" s="5">
        <v>4318846954</v>
      </c>
      <c r="Y970" s="5">
        <v>135207166</v>
      </c>
      <c r="Z970" s="5">
        <v>45803016</v>
      </c>
      <c r="AA970" s="5">
        <v>77032532</v>
      </c>
      <c r="AB970" s="5">
        <v>764332771</v>
      </c>
      <c r="AC970" s="5">
        <v>182751794</v>
      </c>
      <c r="AD970" s="5">
        <v>15222945</v>
      </c>
      <c r="AE970" s="5">
        <v>0</v>
      </c>
      <c r="AF970" s="5">
        <v>4402331174</v>
      </c>
      <c r="AG970" s="5">
        <v>20844267</v>
      </c>
      <c r="AH970" s="5">
        <v>0</v>
      </c>
      <c r="AI970" s="5">
        <v>4287523990</v>
      </c>
      <c r="AJ970" s="5">
        <v>494323</v>
      </c>
      <c r="AK970" s="5">
        <v>3652339</v>
      </c>
      <c r="AL970" s="5">
        <v>0</v>
      </c>
      <c r="AM970" s="5">
        <v>20844267</v>
      </c>
      <c r="AN970" s="5">
        <v>0</v>
      </c>
      <c r="AO970" s="5">
        <v>58708251</v>
      </c>
      <c r="AP970" s="5">
        <v>0</v>
      </c>
      <c r="AQ970" s="5">
        <v>21620468</v>
      </c>
      <c r="AR970" s="5">
        <v>56970699</v>
      </c>
      <c r="AS970" s="5">
        <v>0</v>
      </c>
      <c r="AT970" s="5">
        <v>0</v>
      </c>
      <c r="AU970" s="5">
        <f t="shared" si="15"/>
        <v>14412186956</v>
      </c>
    </row>
    <row r="971" spans="1:47" x14ac:dyDescent="0.3">
      <c r="A971" s="4" t="s">
        <v>148</v>
      </c>
      <c r="B971" s="4" t="s">
        <v>47</v>
      </c>
      <c r="C971" s="4" t="s">
        <v>149</v>
      </c>
      <c r="D971" s="4" t="s">
        <v>49</v>
      </c>
      <c r="E971" s="4" t="s">
        <v>49</v>
      </c>
      <c r="F971" s="4" t="s">
        <v>49</v>
      </c>
      <c r="G971" s="4" t="s">
        <v>49</v>
      </c>
      <c r="H971" s="4" t="s">
        <v>50</v>
      </c>
      <c r="I971" s="4" t="s">
        <v>50</v>
      </c>
      <c r="J971" s="4" t="s">
        <v>50</v>
      </c>
      <c r="K971" s="4" t="s">
        <v>50</v>
      </c>
      <c r="L971" s="4" t="s">
        <v>50</v>
      </c>
      <c r="M971" s="4" t="s">
        <v>50</v>
      </c>
      <c r="N971" s="4" t="s">
        <v>50</v>
      </c>
      <c r="O971" s="5">
        <v>0</v>
      </c>
      <c r="P971" s="5">
        <v>0</v>
      </c>
      <c r="Q971" s="5">
        <v>0</v>
      </c>
      <c r="R971" s="5">
        <v>0</v>
      </c>
      <c r="S971" s="5">
        <v>-2306408497</v>
      </c>
      <c r="T971" s="5">
        <v>-530473954</v>
      </c>
      <c r="U971" s="5">
        <v>0</v>
      </c>
      <c r="V971" s="5">
        <v>0</v>
      </c>
      <c r="W971" s="6">
        <v>10000</v>
      </c>
      <c r="X971" s="5">
        <v>3927518537</v>
      </c>
      <c r="Y971" s="5">
        <v>4709848667</v>
      </c>
      <c r="Z971" s="5">
        <v>404492144</v>
      </c>
      <c r="AA971" s="5">
        <v>0</v>
      </c>
      <c r="AB971" s="5">
        <v>2635071163</v>
      </c>
      <c r="AC971" s="5">
        <v>1312692427</v>
      </c>
      <c r="AD971" s="5">
        <v>-1672845238</v>
      </c>
      <c r="AE971" s="5">
        <v>0</v>
      </c>
      <c r="AF971" s="5">
        <v>3627102346</v>
      </c>
      <c r="AG971" s="5">
        <v>-2202034175</v>
      </c>
      <c r="AH971" s="5">
        <v>857100976</v>
      </c>
      <c r="AI971" s="5">
        <v>4107671097</v>
      </c>
      <c r="AJ971" s="5">
        <v>112107925</v>
      </c>
      <c r="AK971" s="5">
        <v>84390107</v>
      </c>
      <c r="AL971" s="5">
        <v>0</v>
      </c>
      <c r="AM971" s="5">
        <v>-2291552998</v>
      </c>
      <c r="AN971" s="5">
        <v>2218560</v>
      </c>
      <c r="AO971" s="5">
        <v>17749517</v>
      </c>
      <c r="AP971" s="5">
        <v>0</v>
      </c>
      <c r="AQ971" s="5">
        <v>-2306408497</v>
      </c>
      <c r="AR971" s="5">
        <v>1121619878</v>
      </c>
      <c r="AS971" s="5">
        <v>0</v>
      </c>
      <c r="AT971" s="5">
        <v>0</v>
      </c>
      <c r="AU971" s="5">
        <f t="shared" si="15"/>
        <v>14446742436</v>
      </c>
    </row>
    <row r="972" spans="1:47" x14ac:dyDescent="0.3">
      <c r="A972" s="4" t="s">
        <v>1600</v>
      </c>
      <c r="B972" s="4" t="s">
        <v>47</v>
      </c>
      <c r="C972" s="4" t="s">
        <v>63</v>
      </c>
      <c r="D972" s="4" t="s">
        <v>49</v>
      </c>
      <c r="E972" s="4" t="s">
        <v>49</v>
      </c>
      <c r="F972" s="4" t="s">
        <v>49</v>
      </c>
      <c r="G972" s="4" t="s">
        <v>49</v>
      </c>
      <c r="H972" s="4" t="s">
        <v>50</v>
      </c>
      <c r="I972" s="4" t="s">
        <v>50</v>
      </c>
      <c r="J972" s="4" t="s">
        <v>50</v>
      </c>
      <c r="K972" s="4" t="s">
        <v>50</v>
      </c>
      <c r="L972" s="4" t="s">
        <v>50</v>
      </c>
      <c r="M972" s="4" t="s">
        <v>50</v>
      </c>
      <c r="N972" s="4" t="s">
        <v>50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234123204</v>
      </c>
      <c r="V972" s="5">
        <v>60872033.039999999</v>
      </c>
      <c r="W972" s="6">
        <v>0</v>
      </c>
      <c r="X972" s="5">
        <v>2432534396</v>
      </c>
      <c r="Y972" s="5">
        <v>771386217</v>
      </c>
      <c r="Z972" s="5">
        <v>0</v>
      </c>
      <c r="AA972" s="5">
        <v>52773996</v>
      </c>
      <c r="AB972" s="5">
        <v>445044504</v>
      </c>
      <c r="AC972" s="5">
        <v>5052020634</v>
      </c>
      <c r="AD972" s="5">
        <v>50409998</v>
      </c>
      <c r="AE972" s="5">
        <v>0</v>
      </c>
      <c r="AF972" s="5">
        <v>2414502949</v>
      </c>
      <c r="AG972" s="5">
        <v>148086303</v>
      </c>
      <c r="AH972" s="5">
        <v>57492380</v>
      </c>
      <c r="AI972" s="5">
        <v>1831072306</v>
      </c>
      <c r="AJ972" s="5">
        <v>8007527</v>
      </c>
      <c r="AK972" s="5">
        <v>29647877</v>
      </c>
      <c r="AL972" s="5">
        <v>0</v>
      </c>
      <c r="AM972" s="5">
        <v>152107721</v>
      </c>
      <c r="AN972" s="5">
        <v>28380462</v>
      </c>
      <c r="AO972" s="5">
        <v>686398050</v>
      </c>
      <c r="AP972" s="5">
        <v>0</v>
      </c>
      <c r="AQ972" s="5">
        <v>136655133</v>
      </c>
      <c r="AR972" s="5">
        <v>274195844</v>
      </c>
      <c r="AS972" s="5">
        <v>0</v>
      </c>
      <c r="AT972" s="5">
        <v>0</v>
      </c>
      <c r="AU972" s="5">
        <f t="shared" si="15"/>
        <v>14570716297</v>
      </c>
    </row>
    <row r="973" spans="1:47" x14ac:dyDescent="0.3">
      <c r="A973" s="4" t="s">
        <v>418</v>
      </c>
      <c r="B973" s="4" t="s">
        <v>47</v>
      </c>
      <c r="C973" s="4" t="s">
        <v>113</v>
      </c>
      <c r="D973" s="4" t="s">
        <v>49</v>
      </c>
      <c r="E973" s="4" t="s">
        <v>49</v>
      </c>
      <c r="F973" s="4" t="s">
        <v>49</v>
      </c>
      <c r="G973" s="4" t="s">
        <v>49</v>
      </c>
      <c r="H973" s="4" t="s">
        <v>50</v>
      </c>
      <c r="I973" s="4" t="s">
        <v>50</v>
      </c>
      <c r="J973" s="4" t="s">
        <v>50</v>
      </c>
      <c r="K973" s="4" t="s">
        <v>50</v>
      </c>
      <c r="L973" s="4" t="s">
        <v>50</v>
      </c>
      <c r="M973" s="4" t="s">
        <v>50</v>
      </c>
      <c r="N973" s="4" t="s">
        <v>51</v>
      </c>
      <c r="O973" s="5">
        <v>19659590</v>
      </c>
      <c r="P973" s="5">
        <v>1965959.03</v>
      </c>
      <c r="Q973" s="5">
        <v>234580522.00000003</v>
      </c>
      <c r="R973" s="5">
        <v>44570299.18</v>
      </c>
      <c r="S973" s="5">
        <v>0</v>
      </c>
      <c r="T973" s="5">
        <v>0</v>
      </c>
      <c r="U973" s="5">
        <v>0</v>
      </c>
      <c r="V973" s="5">
        <v>0</v>
      </c>
      <c r="W973" s="6">
        <v>0</v>
      </c>
      <c r="X973" s="5">
        <v>2978794300</v>
      </c>
      <c r="Y973" s="5">
        <v>71043552</v>
      </c>
      <c r="Z973" s="5">
        <v>67563509</v>
      </c>
      <c r="AA973" s="5">
        <v>6653442</v>
      </c>
      <c r="AB973" s="5">
        <v>275904754</v>
      </c>
      <c r="AC973" s="5">
        <v>3901145156</v>
      </c>
      <c r="AD973" s="5">
        <v>326053249</v>
      </c>
      <c r="AE973" s="5">
        <v>101050000</v>
      </c>
      <c r="AF973" s="5">
        <v>2978794300</v>
      </c>
      <c r="AG973" s="5">
        <v>293948461</v>
      </c>
      <c r="AH973" s="5">
        <v>0</v>
      </c>
      <c r="AI973" s="5">
        <v>2279261931</v>
      </c>
      <c r="AJ973" s="5">
        <v>34710576</v>
      </c>
      <c r="AK973" s="5">
        <v>5529305</v>
      </c>
      <c r="AL973" s="5">
        <v>0</v>
      </c>
      <c r="AM973" s="5">
        <v>367354555</v>
      </c>
      <c r="AN973" s="5">
        <v>76145833</v>
      </c>
      <c r="AO973" s="5">
        <v>209932671</v>
      </c>
      <c r="AP973" s="5">
        <v>0</v>
      </c>
      <c r="AQ973" s="5">
        <v>372647659</v>
      </c>
      <c r="AR973" s="5">
        <v>269149046</v>
      </c>
      <c r="AS973" s="5">
        <v>0</v>
      </c>
      <c r="AT973" s="5">
        <v>118407546.99999997</v>
      </c>
      <c r="AU973" s="5">
        <f t="shared" si="15"/>
        <v>14615682299</v>
      </c>
    </row>
    <row r="974" spans="1:47" x14ac:dyDescent="0.3">
      <c r="A974" s="4" t="s">
        <v>480</v>
      </c>
      <c r="B974" s="4" t="s">
        <v>47</v>
      </c>
      <c r="C974" s="4" t="s">
        <v>106</v>
      </c>
      <c r="D974" s="4" t="s">
        <v>49</v>
      </c>
      <c r="E974" s="4" t="s">
        <v>49</v>
      </c>
      <c r="F974" s="4" t="s">
        <v>49</v>
      </c>
      <c r="G974" s="4" t="s">
        <v>49</v>
      </c>
      <c r="H974" s="4" t="s">
        <v>50</v>
      </c>
      <c r="I974" s="4" t="s">
        <v>50</v>
      </c>
      <c r="J974" s="4" t="s">
        <v>50</v>
      </c>
      <c r="K974" s="4" t="s">
        <v>50</v>
      </c>
      <c r="L974" s="4" t="s">
        <v>50</v>
      </c>
      <c r="M974" s="4" t="s">
        <v>50</v>
      </c>
      <c r="N974" s="4" t="s">
        <v>50</v>
      </c>
      <c r="O974" s="5" t="s">
        <v>50</v>
      </c>
      <c r="P974" s="5" t="s">
        <v>50</v>
      </c>
      <c r="Q974" s="5" t="s">
        <v>50</v>
      </c>
      <c r="R974" s="5" t="s">
        <v>50</v>
      </c>
      <c r="S974" s="5" t="s">
        <v>50</v>
      </c>
      <c r="T974" s="5" t="s">
        <v>50</v>
      </c>
      <c r="U974" s="5" t="s">
        <v>50</v>
      </c>
      <c r="V974" s="5" t="s">
        <v>50</v>
      </c>
      <c r="W974" s="6" t="s">
        <v>50</v>
      </c>
      <c r="X974" s="5">
        <v>2957972674</v>
      </c>
      <c r="Y974" s="5">
        <v>2370424652</v>
      </c>
      <c r="Z974" s="5">
        <v>29351501</v>
      </c>
      <c r="AA974" s="5">
        <v>0</v>
      </c>
      <c r="AB974" s="5">
        <v>1003802567</v>
      </c>
      <c r="AC974" s="5">
        <v>1805045900</v>
      </c>
      <c r="AD974" s="5">
        <v>156226570</v>
      </c>
      <c r="AE974" s="5">
        <v>15000000</v>
      </c>
      <c r="AF974" s="5">
        <v>2957972674</v>
      </c>
      <c r="AG974" s="5">
        <v>162855782</v>
      </c>
      <c r="AH974" s="5">
        <v>286242129</v>
      </c>
      <c r="AI974" s="5">
        <v>893451107</v>
      </c>
      <c r="AJ974" s="5">
        <v>0</v>
      </c>
      <c r="AK974" s="5">
        <v>106790246</v>
      </c>
      <c r="AL974" s="5">
        <v>0</v>
      </c>
      <c r="AM974" s="5">
        <v>163924376</v>
      </c>
      <c r="AN974" s="5">
        <v>1179205</v>
      </c>
      <c r="AO974" s="5">
        <v>6655089</v>
      </c>
      <c r="AP974" s="5">
        <v>0</v>
      </c>
      <c r="AQ974" s="5">
        <v>316662716</v>
      </c>
      <c r="AR974" s="5">
        <v>1424147078</v>
      </c>
      <c r="AS974" s="5">
        <v>15106858</v>
      </c>
      <c r="AT974" s="5" t="s">
        <v>50</v>
      </c>
      <c r="AU974" s="5">
        <f t="shared" si="15"/>
        <v>14672811124</v>
      </c>
    </row>
    <row r="975" spans="1:47" x14ac:dyDescent="0.3">
      <c r="A975" s="4" t="s">
        <v>1401</v>
      </c>
      <c r="B975" s="4" t="s">
        <v>47</v>
      </c>
      <c r="C975" s="4" t="s">
        <v>63</v>
      </c>
      <c r="D975" s="4" t="s">
        <v>49</v>
      </c>
      <c r="E975" s="4" t="s">
        <v>49</v>
      </c>
      <c r="F975" s="4" t="s">
        <v>49</v>
      </c>
      <c r="G975" s="4" t="s">
        <v>49</v>
      </c>
      <c r="H975" s="4" t="s">
        <v>51</v>
      </c>
      <c r="I975" s="4" t="s">
        <v>50</v>
      </c>
      <c r="J975" s="4" t="s">
        <v>50</v>
      </c>
      <c r="K975" s="4" t="s">
        <v>50</v>
      </c>
      <c r="L975" s="4" t="s">
        <v>51</v>
      </c>
      <c r="M975" s="4" t="s">
        <v>51</v>
      </c>
      <c r="N975" s="4" t="s">
        <v>50</v>
      </c>
      <c r="O975" s="5" t="s">
        <v>50</v>
      </c>
      <c r="P975" s="5" t="s">
        <v>50</v>
      </c>
      <c r="Q975" s="5" t="s">
        <v>50</v>
      </c>
      <c r="R975" s="5" t="s">
        <v>50</v>
      </c>
      <c r="S975" s="5" t="s">
        <v>50</v>
      </c>
      <c r="T975" s="5" t="s">
        <v>50</v>
      </c>
      <c r="U975" s="5" t="s">
        <v>50</v>
      </c>
      <c r="V975" s="5" t="s">
        <v>50</v>
      </c>
      <c r="W975" s="6" t="s">
        <v>50</v>
      </c>
      <c r="X975" s="5">
        <v>0</v>
      </c>
      <c r="Y975" s="5">
        <v>1164853568</v>
      </c>
      <c r="Z975" s="5">
        <v>14022383</v>
      </c>
      <c r="AA975" s="5">
        <v>0</v>
      </c>
      <c r="AB975" s="5">
        <v>75031970</v>
      </c>
      <c r="AC975" s="5">
        <v>1164209152</v>
      </c>
      <c r="AD975" s="5">
        <v>-46272229</v>
      </c>
      <c r="AE975" s="5">
        <v>0</v>
      </c>
      <c r="AF975" s="5">
        <v>6070548017</v>
      </c>
      <c r="AG975" s="5">
        <v>-69644808</v>
      </c>
      <c r="AH975" s="5">
        <v>20762820</v>
      </c>
      <c r="AI975" s="5">
        <v>5881935226</v>
      </c>
      <c r="AJ975" s="5">
        <v>152677883</v>
      </c>
      <c r="AK975" s="5">
        <v>21709028</v>
      </c>
      <c r="AL975" s="5">
        <v>0</v>
      </c>
      <c r="AM975" s="5">
        <v>-44775315</v>
      </c>
      <c r="AN975" s="5">
        <v>73838833</v>
      </c>
      <c r="AO975" s="5">
        <v>93057797</v>
      </c>
      <c r="AP975" s="5">
        <v>46272229</v>
      </c>
      <c r="AQ975" s="5">
        <v>-84524485</v>
      </c>
      <c r="AR975" s="5">
        <v>155312655</v>
      </c>
      <c r="AS975" s="5">
        <v>0</v>
      </c>
      <c r="AT975" s="5" t="s">
        <v>50</v>
      </c>
      <c r="AU975" s="5">
        <f t="shared" si="15"/>
        <v>14689014724</v>
      </c>
    </row>
    <row r="976" spans="1:47" x14ac:dyDescent="0.3">
      <c r="A976" s="4" t="s">
        <v>981</v>
      </c>
      <c r="B976" s="4" t="s">
        <v>47</v>
      </c>
      <c r="C976" s="4" t="s">
        <v>247</v>
      </c>
      <c r="D976" s="4" t="s">
        <v>49</v>
      </c>
      <c r="E976" s="4" t="s">
        <v>49</v>
      </c>
      <c r="F976" s="4" t="s">
        <v>49</v>
      </c>
      <c r="G976" s="4" t="s">
        <v>49</v>
      </c>
      <c r="H976" s="4" t="s">
        <v>50</v>
      </c>
      <c r="I976" s="4" t="s">
        <v>50</v>
      </c>
      <c r="J976" s="4" t="s">
        <v>50</v>
      </c>
      <c r="K976" s="4" t="s">
        <v>50</v>
      </c>
      <c r="L976" s="4" t="s">
        <v>51</v>
      </c>
      <c r="M976" s="4" t="s">
        <v>51</v>
      </c>
      <c r="N976" s="4" t="s">
        <v>51</v>
      </c>
      <c r="O976" s="5" t="s">
        <v>50</v>
      </c>
      <c r="P976" s="5" t="s">
        <v>50</v>
      </c>
      <c r="Q976" s="5" t="s">
        <v>50</v>
      </c>
      <c r="R976" s="5" t="s">
        <v>50</v>
      </c>
      <c r="S976" s="5" t="s">
        <v>50</v>
      </c>
      <c r="T976" s="5" t="s">
        <v>50</v>
      </c>
      <c r="U976" s="5" t="s">
        <v>50</v>
      </c>
      <c r="V976" s="5" t="s">
        <v>50</v>
      </c>
      <c r="W976" s="6" t="s">
        <v>50</v>
      </c>
      <c r="X976" s="5">
        <v>2201083750</v>
      </c>
      <c r="Y976" s="5">
        <v>2726030021</v>
      </c>
      <c r="Z976" s="5">
        <v>218371641</v>
      </c>
      <c r="AA976" s="5">
        <v>8383296</v>
      </c>
      <c r="AB976" s="5">
        <v>1467603656</v>
      </c>
      <c r="AC976" s="5">
        <v>2686158807</v>
      </c>
      <c r="AD976" s="5">
        <v>124595798</v>
      </c>
      <c r="AE976" s="5">
        <v>0</v>
      </c>
      <c r="AF976" s="5">
        <v>2201083750</v>
      </c>
      <c r="AG976" s="5">
        <v>137195955</v>
      </c>
      <c r="AH976" s="5">
        <v>7008375</v>
      </c>
      <c r="AI976" s="5">
        <v>1751629280</v>
      </c>
      <c r="AJ976" s="5">
        <v>14129784</v>
      </c>
      <c r="AK976" s="5">
        <v>46124532</v>
      </c>
      <c r="AL976" s="5">
        <v>0</v>
      </c>
      <c r="AM976" s="5">
        <v>124763826</v>
      </c>
      <c r="AN976" s="5">
        <v>17113466</v>
      </c>
      <c r="AO976" s="5">
        <v>633070535</v>
      </c>
      <c r="AP976" s="5">
        <v>0</v>
      </c>
      <c r="AQ976" s="5">
        <v>127356466</v>
      </c>
      <c r="AR976" s="5">
        <v>203815978</v>
      </c>
      <c r="AS976" s="5">
        <v>0</v>
      </c>
      <c r="AT976" s="5" t="s">
        <v>50</v>
      </c>
      <c r="AU976" s="5">
        <f t="shared" si="15"/>
        <v>14695518916</v>
      </c>
    </row>
    <row r="977" spans="1:47" x14ac:dyDescent="0.3">
      <c r="A977" s="4" t="s">
        <v>772</v>
      </c>
      <c r="B977" s="4" t="s">
        <v>47</v>
      </c>
      <c r="C977" s="4" t="s">
        <v>63</v>
      </c>
      <c r="D977" s="4" t="s">
        <v>49</v>
      </c>
      <c r="E977" s="4" t="s">
        <v>49</v>
      </c>
      <c r="F977" s="4" t="s">
        <v>49</v>
      </c>
      <c r="G977" s="4" t="s">
        <v>49</v>
      </c>
      <c r="H977" s="4" t="s">
        <v>51</v>
      </c>
      <c r="I977" s="4" t="s">
        <v>50</v>
      </c>
      <c r="J977" s="4" t="s">
        <v>50</v>
      </c>
      <c r="K977" s="4" t="s">
        <v>50</v>
      </c>
      <c r="L977" s="4" t="s">
        <v>50</v>
      </c>
      <c r="M977" s="4" t="s">
        <v>50</v>
      </c>
      <c r="N977" s="4" t="s">
        <v>50</v>
      </c>
      <c r="O977" s="5">
        <v>0</v>
      </c>
      <c r="P977" s="5">
        <v>0</v>
      </c>
      <c r="Q977" s="5">
        <v>0</v>
      </c>
      <c r="R977" s="5">
        <v>0</v>
      </c>
      <c r="S977" s="5">
        <v>81784147</v>
      </c>
      <c r="T977" s="5">
        <v>18810354</v>
      </c>
      <c r="U977" s="5">
        <v>0</v>
      </c>
      <c r="V977" s="5">
        <v>0</v>
      </c>
      <c r="W977" s="6">
        <v>0</v>
      </c>
      <c r="X977" s="5">
        <v>3340936844</v>
      </c>
      <c r="Y977" s="5">
        <v>211700453</v>
      </c>
      <c r="Z977" s="5">
        <v>0</v>
      </c>
      <c r="AA977" s="5">
        <v>0</v>
      </c>
      <c r="AB977" s="5">
        <v>6150153</v>
      </c>
      <c r="AC977" s="5">
        <v>1610052965</v>
      </c>
      <c r="AD977" s="5">
        <v>57550823</v>
      </c>
      <c r="AE977" s="5">
        <v>0</v>
      </c>
      <c r="AF977" s="5">
        <v>3340936844</v>
      </c>
      <c r="AG977" s="5">
        <v>76642826</v>
      </c>
      <c r="AH977" s="5">
        <v>808951606</v>
      </c>
      <c r="AI977" s="5">
        <v>3093872449</v>
      </c>
      <c r="AJ977" s="5">
        <v>1899581387</v>
      </c>
      <c r="AK977" s="5">
        <v>3535189</v>
      </c>
      <c r="AL977" s="5">
        <v>0</v>
      </c>
      <c r="AM977" s="5">
        <v>76361176</v>
      </c>
      <c r="AN977" s="5">
        <v>0</v>
      </c>
      <c r="AO977" s="5">
        <v>13820085</v>
      </c>
      <c r="AP977" s="5">
        <v>0</v>
      </c>
      <c r="AQ977" s="5">
        <v>81784147</v>
      </c>
      <c r="AR977" s="5">
        <v>119311205</v>
      </c>
      <c r="AS977" s="5">
        <v>0</v>
      </c>
      <c r="AT977" s="5">
        <v>0</v>
      </c>
      <c r="AU977" s="5">
        <f t="shared" si="15"/>
        <v>14741188152</v>
      </c>
    </row>
    <row r="978" spans="1:47" x14ac:dyDescent="0.3">
      <c r="A978" s="4" t="s">
        <v>1760</v>
      </c>
      <c r="B978" s="4" t="s">
        <v>47</v>
      </c>
      <c r="C978" s="4" t="s">
        <v>70</v>
      </c>
      <c r="D978" s="4" t="s">
        <v>49</v>
      </c>
      <c r="E978" s="4" t="s">
        <v>49</v>
      </c>
      <c r="F978" s="4" t="s">
        <v>49</v>
      </c>
      <c r="G978" s="4" t="s">
        <v>49</v>
      </c>
      <c r="H978" s="4" t="s">
        <v>50</v>
      </c>
      <c r="I978" s="4" t="s">
        <v>50</v>
      </c>
      <c r="J978" s="4" t="s">
        <v>50</v>
      </c>
      <c r="K978" s="4" t="s">
        <v>50</v>
      </c>
      <c r="L978" s="4" t="s">
        <v>50</v>
      </c>
      <c r="M978" s="4" t="s">
        <v>50</v>
      </c>
      <c r="N978" s="4" t="s">
        <v>50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73967137</v>
      </c>
      <c r="V978" s="5">
        <v>19231455.619999997</v>
      </c>
      <c r="W978" s="6">
        <v>0</v>
      </c>
      <c r="X978" s="5">
        <v>5040240862</v>
      </c>
      <c r="Y978" s="5">
        <v>2343909947</v>
      </c>
      <c r="Z978" s="5">
        <v>24513212</v>
      </c>
      <c r="AA978" s="5">
        <v>217864539</v>
      </c>
      <c r="AB978" s="5">
        <v>1717011428</v>
      </c>
      <c r="AC978" s="5">
        <v>-2958055962</v>
      </c>
      <c r="AD978" s="5">
        <v>133436888</v>
      </c>
      <c r="AE978" s="5">
        <v>0</v>
      </c>
      <c r="AF978" s="5">
        <v>5077061282</v>
      </c>
      <c r="AG978" s="5">
        <v>129661752</v>
      </c>
      <c r="AH978" s="5">
        <v>75588710</v>
      </c>
      <c r="AI978" s="5">
        <v>1282255650</v>
      </c>
      <c r="AJ978" s="5">
        <v>148833485</v>
      </c>
      <c r="AK978" s="5">
        <v>342943166</v>
      </c>
      <c r="AL978" s="5">
        <v>0</v>
      </c>
      <c r="AM978" s="5">
        <v>133609750</v>
      </c>
      <c r="AN978" s="5">
        <v>295948097</v>
      </c>
      <c r="AO978" s="5">
        <v>12491641</v>
      </c>
      <c r="AP978" s="5">
        <v>0</v>
      </c>
      <c r="AQ978" s="5">
        <v>73967137</v>
      </c>
      <c r="AR978" s="5">
        <v>675983506</v>
      </c>
      <c r="AS978" s="5">
        <v>0</v>
      </c>
      <c r="AT978" s="5">
        <v>0</v>
      </c>
      <c r="AU978" s="5">
        <f t="shared" si="15"/>
        <v>14767265090</v>
      </c>
    </row>
    <row r="979" spans="1:47" x14ac:dyDescent="0.3">
      <c r="A979" s="4" t="s">
        <v>1116</v>
      </c>
      <c r="B979" s="4" t="s">
        <v>47</v>
      </c>
      <c r="C979" s="4" t="s">
        <v>63</v>
      </c>
      <c r="D979" s="4" t="s">
        <v>49</v>
      </c>
      <c r="E979" s="4" t="s">
        <v>49</v>
      </c>
      <c r="F979" s="4" t="s">
        <v>49</v>
      </c>
      <c r="G979" s="4" t="s">
        <v>49</v>
      </c>
      <c r="H979" s="4" t="s">
        <v>50</v>
      </c>
      <c r="I979" s="4" t="s">
        <v>50</v>
      </c>
      <c r="J979" s="4" t="s">
        <v>50</v>
      </c>
      <c r="K979" s="4" t="s">
        <v>50</v>
      </c>
      <c r="L979" s="4" t="s">
        <v>50</v>
      </c>
      <c r="M979" s="4" t="s">
        <v>50</v>
      </c>
      <c r="N979" s="4" t="s">
        <v>51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533468580</v>
      </c>
      <c r="V979" s="5">
        <v>138701831</v>
      </c>
      <c r="W979" s="6">
        <v>0</v>
      </c>
      <c r="X979" s="5">
        <v>2781491788</v>
      </c>
      <c r="Y979" s="5">
        <v>1340963489</v>
      </c>
      <c r="Z979" s="5">
        <v>104560959</v>
      </c>
      <c r="AA979" s="5">
        <v>432408992</v>
      </c>
      <c r="AB979" s="5">
        <v>1141692205</v>
      </c>
      <c r="AC979" s="5">
        <v>1911230656</v>
      </c>
      <c r="AD979" s="5">
        <v>296644182</v>
      </c>
      <c r="AE979" s="5">
        <v>0</v>
      </c>
      <c r="AF979" s="5">
        <v>2781491788</v>
      </c>
      <c r="AG979" s="5">
        <v>347240976</v>
      </c>
      <c r="AH979" s="5">
        <v>24176927</v>
      </c>
      <c r="AI979" s="5">
        <v>1753680485</v>
      </c>
      <c r="AJ979" s="5">
        <v>357642361</v>
      </c>
      <c r="AK979" s="5">
        <v>86186454</v>
      </c>
      <c r="AL979" s="5">
        <v>0</v>
      </c>
      <c r="AM979" s="5">
        <v>435857526</v>
      </c>
      <c r="AN979" s="5">
        <v>133043513</v>
      </c>
      <c r="AO979" s="5">
        <v>0</v>
      </c>
      <c r="AP979" s="5">
        <v>0</v>
      </c>
      <c r="AQ979" s="5">
        <v>533468580</v>
      </c>
      <c r="AR979" s="5">
        <v>356156747</v>
      </c>
      <c r="AS979" s="5">
        <v>0</v>
      </c>
      <c r="AT979" s="5">
        <v>0</v>
      </c>
      <c r="AU979" s="5">
        <f t="shared" si="15"/>
        <v>14817937628</v>
      </c>
    </row>
    <row r="980" spans="1:47" x14ac:dyDescent="0.3">
      <c r="A980" s="4" t="s">
        <v>1450</v>
      </c>
      <c r="B980" s="4" t="s">
        <v>47</v>
      </c>
      <c r="C980" s="4" t="s">
        <v>70</v>
      </c>
      <c r="D980" s="4" t="s">
        <v>49</v>
      </c>
      <c r="E980" s="4" t="s">
        <v>49</v>
      </c>
      <c r="F980" s="4" t="s">
        <v>49</v>
      </c>
      <c r="G980" s="4" t="s">
        <v>49</v>
      </c>
      <c r="H980" s="4" t="s">
        <v>50</v>
      </c>
      <c r="I980" s="4" t="s">
        <v>50</v>
      </c>
      <c r="J980" s="4" t="s">
        <v>50</v>
      </c>
      <c r="K980" s="4" t="s">
        <v>50</v>
      </c>
      <c r="L980" s="4" t="s">
        <v>51</v>
      </c>
      <c r="M980" s="4" t="s">
        <v>50</v>
      </c>
      <c r="N980" s="4" t="s">
        <v>50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6">
        <v>10000</v>
      </c>
      <c r="X980" s="5">
        <v>1816076277</v>
      </c>
      <c r="Y980" s="5">
        <v>2001222747</v>
      </c>
      <c r="Z980" s="5">
        <v>0</v>
      </c>
      <c r="AA980" s="5">
        <v>0</v>
      </c>
      <c r="AB980" s="5">
        <v>94443927</v>
      </c>
      <c r="AC980" s="5">
        <v>4499872673</v>
      </c>
      <c r="AD980" s="5">
        <v>208350032</v>
      </c>
      <c r="AE980" s="5">
        <v>150000000</v>
      </c>
      <c r="AF980" s="5">
        <v>1535056341</v>
      </c>
      <c r="AG980" s="5">
        <v>167599286</v>
      </c>
      <c r="AH980" s="5">
        <v>40081218</v>
      </c>
      <c r="AI980" s="5">
        <v>327455518</v>
      </c>
      <c r="AJ980" s="5">
        <v>37862691</v>
      </c>
      <c r="AK980" s="5">
        <v>113164451</v>
      </c>
      <c r="AL980" s="5">
        <v>0</v>
      </c>
      <c r="AM980" s="5">
        <v>245232056</v>
      </c>
      <c r="AN980" s="5">
        <v>137659079</v>
      </c>
      <c r="AO980" s="5">
        <v>2694940068</v>
      </c>
      <c r="AP980" s="5">
        <v>0</v>
      </c>
      <c r="AQ980" s="5">
        <v>141325144</v>
      </c>
      <c r="AR980" s="5">
        <v>602297769</v>
      </c>
      <c r="AS980" s="5">
        <v>7481173</v>
      </c>
      <c r="AT980" s="5">
        <v>141325144</v>
      </c>
      <c r="AU980" s="5">
        <f t="shared" si="15"/>
        <v>14820120450</v>
      </c>
    </row>
    <row r="981" spans="1:47" x14ac:dyDescent="0.3">
      <c r="A981" s="4" t="s">
        <v>864</v>
      </c>
      <c r="B981" s="4" t="s">
        <v>47</v>
      </c>
      <c r="C981" s="4" t="s">
        <v>53</v>
      </c>
      <c r="D981" s="4" t="s">
        <v>49</v>
      </c>
      <c r="E981" s="4" t="s">
        <v>49</v>
      </c>
      <c r="F981" s="4" t="s">
        <v>49</v>
      </c>
      <c r="G981" s="4" t="s">
        <v>49</v>
      </c>
      <c r="H981" s="4" t="s">
        <v>50</v>
      </c>
      <c r="I981" s="4" t="s">
        <v>50</v>
      </c>
      <c r="J981" s="4" t="s">
        <v>50</v>
      </c>
      <c r="K981" s="4" t="s">
        <v>50</v>
      </c>
      <c r="L981" s="4" t="s">
        <v>51</v>
      </c>
      <c r="M981" s="4" t="s">
        <v>50</v>
      </c>
      <c r="N981" s="4" t="s">
        <v>50</v>
      </c>
      <c r="O981" s="5">
        <v>0</v>
      </c>
      <c r="P981" s="5">
        <v>0</v>
      </c>
      <c r="Q981" s="5">
        <v>0</v>
      </c>
      <c r="R981" s="5">
        <v>0</v>
      </c>
      <c r="S981" s="5">
        <v>158765376</v>
      </c>
      <c r="T981" s="5">
        <v>36516036.479999997</v>
      </c>
      <c r="U981" s="5">
        <v>0</v>
      </c>
      <c r="V981" s="5">
        <v>0</v>
      </c>
      <c r="W981" s="6">
        <v>0</v>
      </c>
      <c r="X981" s="5">
        <v>4118924468</v>
      </c>
      <c r="Y981" s="5">
        <v>359197002</v>
      </c>
      <c r="Z981" s="5">
        <v>0</v>
      </c>
      <c r="AA981" s="5">
        <v>0</v>
      </c>
      <c r="AB981" s="5">
        <v>15905820</v>
      </c>
      <c r="AC981" s="5">
        <v>414726296</v>
      </c>
      <c r="AD981" s="5">
        <v>1839253</v>
      </c>
      <c r="AE981" s="5">
        <v>0</v>
      </c>
      <c r="AF981" s="5">
        <v>4118924468</v>
      </c>
      <c r="AG981" s="5">
        <v>40375691</v>
      </c>
      <c r="AH981" s="5">
        <v>1482614958</v>
      </c>
      <c r="AI981" s="5">
        <v>3876638042</v>
      </c>
      <c r="AJ981" s="5">
        <v>42430361</v>
      </c>
      <c r="AK981" s="5">
        <v>52639238</v>
      </c>
      <c r="AL981" s="5">
        <v>0</v>
      </c>
      <c r="AM981" s="5">
        <v>39878458</v>
      </c>
      <c r="AN981" s="5">
        <v>0</v>
      </c>
      <c r="AO981" s="5">
        <v>0</v>
      </c>
      <c r="AP981" s="5">
        <v>0</v>
      </c>
      <c r="AQ981" s="5">
        <v>158765376</v>
      </c>
      <c r="AR981" s="5">
        <v>104444374</v>
      </c>
      <c r="AS981" s="5">
        <v>0</v>
      </c>
      <c r="AT981" s="5">
        <v>0</v>
      </c>
      <c r="AU981" s="5">
        <f t="shared" si="15"/>
        <v>14827303805</v>
      </c>
    </row>
    <row r="982" spans="1:47" x14ac:dyDescent="0.3">
      <c r="A982" s="4" t="s">
        <v>1057</v>
      </c>
      <c r="B982" s="4" t="s">
        <v>47</v>
      </c>
      <c r="C982" s="4" t="s">
        <v>63</v>
      </c>
      <c r="D982" s="4" t="s">
        <v>49</v>
      </c>
      <c r="E982" s="4" t="s">
        <v>49</v>
      </c>
      <c r="F982" s="4" t="s">
        <v>49</v>
      </c>
      <c r="G982" s="4" t="s">
        <v>49</v>
      </c>
      <c r="H982" s="4" t="s">
        <v>50</v>
      </c>
      <c r="I982" s="4" t="s">
        <v>50</v>
      </c>
      <c r="J982" s="4" t="s">
        <v>50</v>
      </c>
      <c r="K982" s="4" t="s">
        <v>50</v>
      </c>
      <c r="L982" s="4" t="s">
        <v>50</v>
      </c>
      <c r="M982" s="4" t="s">
        <v>50</v>
      </c>
      <c r="N982" s="4" t="s">
        <v>50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6">
        <v>10000</v>
      </c>
      <c r="X982" s="5">
        <v>3462923414</v>
      </c>
      <c r="Y982" s="5">
        <v>5391295154</v>
      </c>
      <c r="Z982" s="5">
        <v>0</v>
      </c>
      <c r="AA982" s="5">
        <v>0</v>
      </c>
      <c r="AB982" s="5">
        <v>14929353</v>
      </c>
      <c r="AC982" s="5">
        <v>-384139543</v>
      </c>
      <c r="AD982" s="5">
        <v>8706531</v>
      </c>
      <c r="AE982" s="5">
        <v>0</v>
      </c>
      <c r="AF982" s="5">
        <v>3462923414</v>
      </c>
      <c r="AG982" s="5">
        <v>484978341</v>
      </c>
      <c r="AH982" s="5">
        <v>307840937</v>
      </c>
      <c r="AI982" s="5">
        <v>1948427173</v>
      </c>
      <c r="AJ982" s="5">
        <v>13729894</v>
      </c>
      <c r="AK982" s="5">
        <v>53041658</v>
      </c>
      <c r="AL982" s="5">
        <v>1889854</v>
      </c>
      <c r="AM982" s="5">
        <v>10596386</v>
      </c>
      <c r="AN982" s="5">
        <v>0</v>
      </c>
      <c r="AO982" s="5">
        <v>1280135</v>
      </c>
      <c r="AP982" s="5">
        <v>0</v>
      </c>
      <c r="AQ982" s="5">
        <v>-304808772</v>
      </c>
      <c r="AR982" s="5">
        <v>414027708</v>
      </c>
      <c r="AS982" s="5">
        <v>0</v>
      </c>
      <c r="AT982" s="5">
        <v>0</v>
      </c>
      <c r="AU982" s="5">
        <f t="shared" si="15"/>
        <v>14887641637</v>
      </c>
    </row>
    <row r="983" spans="1:47" x14ac:dyDescent="0.3">
      <c r="A983" s="4" t="s">
        <v>1088</v>
      </c>
      <c r="B983" s="4" t="s">
        <v>47</v>
      </c>
      <c r="C983" s="4" t="s">
        <v>113</v>
      </c>
      <c r="D983" s="4" t="s">
        <v>49</v>
      </c>
      <c r="E983" s="4" t="s">
        <v>49</v>
      </c>
      <c r="F983" s="4" t="s">
        <v>49</v>
      </c>
      <c r="G983" s="4" t="s">
        <v>49</v>
      </c>
      <c r="H983" s="4" t="s">
        <v>50</v>
      </c>
      <c r="I983" s="4" t="s">
        <v>50</v>
      </c>
      <c r="J983" s="4" t="s">
        <v>50</v>
      </c>
      <c r="K983" s="4" t="s">
        <v>50</v>
      </c>
      <c r="L983" s="4" t="s">
        <v>50</v>
      </c>
      <c r="M983" s="4" t="s">
        <v>51</v>
      </c>
      <c r="N983" s="4" t="s">
        <v>51</v>
      </c>
      <c r="O983" s="5">
        <v>0</v>
      </c>
      <c r="P983" s="5">
        <v>0</v>
      </c>
      <c r="Q983" s="5">
        <v>26920784.93</v>
      </c>
      <c r="R983" s="5">
        <v>5114949.1399999997</v>
      </c>
      <c r="S983" s="5">
        <v>0</v>
      </c>
      <c r="T983" s="5">
        <v>0</v>
      </c>
      <c r="U983" s="5">
        <v>0</v>
      </c>
      <c r="V983" s="5">
        <v>0</v>
      </c>
      <c r="W983" s="6">
        <v>0</v>
      </c>
      <c r="X983" s="5">
        <v>0</v>
      </c>
      <c r="Y983" s="5">
        <v>40792210</v>
      </c>
      <c r="Z983" s="5">
        <v>0</v>
      </c>
      <c r="AA983" s="5">
        <v>0</v>
      </c>
      <c r="AB983" s="5">
        <v>5222040037</v>
      </c>
      <c r="AC983" s="5">
        <v>7784297435</v>
      </c>
      <c r="AD983" s="5">
        <v>31050502</v>
      </c>
      <c r="AE983" s="5">
        <v>19354288</v>
      </c>
      <c r="AF983" s="5">
        <v>980327896</v>
      </c>
      <c r="AG983" s="5">
        <v>61677940</v>
      </c>
      <c r="AH983" s="5">
        <v>0</v>
      </c>
      <c r="AI983" s="5">
        <v>241925753</v>
      </c>
      <c r="AJ983" s="5">
        <v>97032008</v>
      </c>
      <c r="AK983" s="5">
        <v>10901027</v>
      </c>
      <c r="AL983" s="5">
        <v>0</v>
      </c>
      <c r="AM983" s="5">
        <v>31050502</v>
      </c>
      <c r="AN983" s="5">
        <v>17211154</v>
      </c>
      <c r="AO983" s="5">
        <v>0</v>
      </c>
      <c r="AP983" s="5">
        <v>0</v>
      </c>
      <c r="AQ983" s="5">
        <v>31050502</v>
      </c>
      <c r="AR983" s="5">
        <v>420237458</v>
      </c>
      <c r="AS983" s="5">
        <v>0</v>
      </c>
      <c r="AT983" s="5">
        <v>4129717.0700000003</v>
      </c>
      <c r="AU983" s="5">
        <f t="shared" si="15"/>
        <v>14988948712</v>
      </c>
    </row>
    <row r="984" spans="1:47" x14ac:dyDescent="0.3">
      <c r="A984" s="4" t="s">
        <v>1095</v>
      </c>
      <c r="B984" s="4" t="s">
        <v>47</v>
      </c>
      <c r="C984" s="4" t="s">
        <v>63</v>
      </c>
      <c r="D984" s="4" t="s">
        <v>49</v>
      </c>
      <c r="E984" s="4" t="s">
        <v>49</v>
      </c>
      <c r="F984" s="4" t="s">
        <v>49</v>
      </c>
      <c r="G984" s="4" t="s">
        <v>49</v>
      </c>
      <c r="H984" s="4" t="s">
        <v>50</v>
      </c>
      <c r="I984" s="4" t="s">
        <v>50</v>
      </c>
      <c r="J984" s="4" t="s">
        <v>50</v>
      </c>
      <c r="K984" s="4" t="s">
        <v>50</v>
      </c>
      <c r="L984" s="4" t="s">
        <v>50</v>
      </c>
      <c r="M984" s="4" t="s">
        <v>50</v>
      </c>
      <c r="N984" s="4" t="s">
        <v>50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306511402</v>
      </c>
      <c r="V984" s="5">
        <v>79692965</v>
      </c>
      <c r="W984" s="6">
        <v>0</v>
      </c>
      <c r="X984" s="5">
        <v>2471039397</v>
      </c>
      <c r="Y984" s="5">
        <v>946157535</v>
      </c>
      <c r="Z984" s="5">
        <v>284050914</v>
      </c>
      <c r="AA984" s="5">
        <v>45187461</v>
      </c>
      <c r="AB984" s="5">
        <v>1003674618</v>
      </c>
      <c r="AC984" s="5">
        <v>3687113362</v>
      </c>
      <c r="AD984" s="5">
        <v>101409804</v>
      </c>
      <c r="AE984" s="5">
        <v>0</v>
      </c>
      <c r="AF984" s="5">
        <v>2499748570</v>
      </c>
      <c r="AG984" s="5">
        <v>162418925</v>
      </c>
      <c r="AH984" s="5">
        <v>0</v>
      </c>
      <c r="AI984" s="5">
        <v>2010737306</v>
      </c>
      <c r="AJ984" s="5">
        <v>14326777</v>
      </c>
      <c r="AK984" s="5">
        <v>47141326</v>
      </c>
      <c r="AL984" s="5">
        <v>339900</v>
      </c>
      <c r="AM984" s="5">
        <v>127873706</v>
      </c>
      <c r="AN984" s="5">
        <v>0</v>
      </c>
      <c r="AO984" s="5">
        <v>1182815808</v>
      </c>
      <c r="AP984" s="5">
        <v>0</v>
      </c>
      <c r="AQ984" s="5">
        <v>306511402</v>
      </c>
      <c r="AR984" s="5">
        <v>123065182</v>
      </c>
      <c r="AS984" s="5">
        <v>0</v>
      </c>
      <c r="AT984" s="5">
        <v>0</v>
      </c>
      <c r="AU984" s="5">
        <f t="shared" si="15"/>
        <v>15013611993</v>
      </c>
    </row>
    <row r="985" spans="1:47" x14ac:dyDescent="0.3">
      <c r="A985" s="4" t="s">
        <v>67</v>
      </c>
      <c r="B985" s="4" t="s">
        <v>47</v>
      </c>
      <c r="C985" s="4" t="s">
        <v>48</v>
      </c>
      <c r="D985" s="4" t="s">
        <v>49</v>
      </c>
      <c r="E985" s="4" t="s">
        <v>49</v>
      </c>
      <c r="F985" s="4" t="s">
        <v>49</v>
      </c>
      <c r="G985" s="4" t="s">
        <v>49</v>
      </c>
      <c r="H985" s="4" t="s">
        <v>50</v>
      </c>
      <c r="I985" s="4" t="s">
        <v>50</v>
      </c>
      <c r="J985" s="4" t="s">
        <v>50</v>
      </c>
      <c r="K985" s="4" t="s">
        <v>50</v>
      </c>
      <c r="L985" s="4" t="s">
        <v>50</v>
      </c>
      <c r="M985" s="4" t="s">
        <v>50</v>
      </c>
      <c r="N985" s="4" t="s">
        <v>50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252272777</v>
      </c>
      <c r="V985" s="5">
        <v>65590922.019999996</v>
      </c>
      <c r="W985" s="6">
        <v>0</v>
      </c>
      <c r="X985" s="5">
        <v>4051700300</v>
      </c>
      <c r="Y985" s="5">
        <v>61747423</v>
      </c>
      <c r="Z985" s="5">
        <v>0</v>
      </c>
      <c r="AA985" s="5">
        <v>0</v>
      </c>
      <c r="AB985" s="5">
        <v>1030922698</v>
      </c>
      <c r="AC985" s="5">
        <v>1127114921</v>
      </c>
      <c r="AD985" s="5">
        <v>186423575</v>
      </c>
      <c r="AE985" s="5">
        <v>0</v>
      </c>
      <c r="AF985" s="5">
        <v>4051700300</v>
      </c>
      <c r="AG985" s="5">
        <v>310306997</v>
      </c>
      <c r="AH985" s="5">
        <v>0</v>
      </c>
      <c r="AI985" s="5">
        <v>3662771382</v>
      </c>
      <c r="AJ985" s="5">
        <v>428375</v>
      </c>
      <c r="AK985" s="5">
        <v>37450710</v>
      </c>
      <c r="AL985" s="5">
        <v>0</v>
      </c>
      <c r="AM985" s="5">
        <v>252014497</v>
      </c>
      <c r="AN985" s="5">
        <v>11946625</v>
      </c>
      <c r="AO985" s="5">
        <v>670964</v>
      </c>
      <c r="AP985" s="5">
        <v>0</v>
      </c>
      <c r="AQ985" s="5">
        <v>252272777</v>
      </c>
      <c r="AR985" s="5">
        <v>15792936</v>
      </c>
      <c r="AS985" s="5">
        <v>0</v>
      </c>
      <c r="AT985" s="5">
        <v>0</v>
      </c>
      <c r="AU985" s="5">
        <f t="shared" si="15"/>
        <v>15053264480</v>
      </c>
    </row>
    <row r="986" spans="1:47" x14ac:dyDescent="0.3">
      <c r="A986" s="4" t="s">
        <v>1463</v>
      </c>
      <c r="B986" s="4" t="s">
        <v>47</v>
      </c>
      <c r="C986" s="4" t="s">
        <v>63</v>
      </c>
      <c r="D986" s="4" t="s">
        <v>49</v>
      </c>
      <c r="E986" s="4" t="s">
        <v>49</v>
      </c>
      <c r="F986" s="4" t="s">
        <v>49</v>
      </c>
      <c r="G986" s="4" t="s">
        <v>49</v>
      </c>
      <c r="H986" s="4" t="s">
        <v>50</v>
      </c>
      <c r="I986" s="4" t="s">
        <v>50</v>
      </c>
      <c r="J986" s="4" t="s">
        <v>50</v>
      </c>
      <c r="K986" s="4" t="s">
        <v>50</v>
      </c>
      <c r="L986" s="4" t="s">
        <v>50</v>
      </c>
      <c r="M986" s="4" t="s">
        <v>50</v>
      </c>
      <c r="N986" s="4" t="s">
        <v>51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6">
        <v>10000</v>
      </c>
      <c r="X986" s="5">
        <v>0</v>
      </c>
      <c r="Y986" s="5">
        <v>356053273</v>
      </c>
      <c r="Z986" s="5">
        <v>0</v>
      </c>
      <c r="AA986" s="5">
        <v>2362590581</v>
      </c>
      <c r="AB986" s="5">
        <v>3387624262</v>
      </c>
      <c r="AC986" s="5">
        <v>3671143911</v>
      </c>
      <c r="AD986" s="5">
        <v>-2298541087</v>
      </c>
      <c r="AE986" s="5">
        <v>0</v>
      </c>
      <c r="AF986" s="5">
        <v>4855066388</v>
      </c>
      <c r="AG986" s="5">
        <v>-2174549233</v>
      </c>
      <c r="AH986" s="5">
        <v>0</v>
      </c>
      <c r="AI986" s="5">
        <v>3999792055</v>
      </c>
      <c r="AJ986" s="5">
        <v>0</v>
      </c>
      <c r="AK986" s="5">
        <v>356439120</v>
      </c>
      <c r="AL986" s="5">
        <v>0</v>
      </c>
      <c r="AM986" s="5">
        <v>-2298541087</v>
      </c>
      <c r="AN986" s="5">
        <v>69305778</v>
      </c>
      <c r="AO986" s="5">
        <v>0</v>
      </c>
      <c r="AP986" s="5">
        <v>2298541087</v>
      </c>
      <c r="AQ986" s="5">
        <v>-85432969</v>
      </c>
      <c r="AR986" s="5">
        <v>600689919</v>
      </c>
      <c r="AS986" s="5">
        <v>0</v>
      </c>
      <c r="AT986" s="5">
        <v>0</v>
      </c>
      <c r="AU986" s="5">
        <f t="shared" si="15"/>
        <v>15100181998</v>
      </c>
    </row>
    <row r="987" spans="1:47" x14ac:dyDescent="0.3">
      <c r="A987" s="4" t="s">
        <v>362</v>
      </c>
      <c r="B987" s="4" t="s">
        <v>47</v>
      </c>
      <c r="C987" s="4" t="s">
        <v>63</v>
      </c>
      <c r="D987" s="4" t="s">
        <v>49</v>
      </c>
      <c r="E987" s="4" t="s">
        <v>49</v>
      </c>
      <c r="F987" s="4" t="s">
        <v>49</v>
      </c>
      <c r="G987" s="4" t="s">
        <v>49</v>
      </c>
      <c r="H987" s="4" t="s">
        <v>50</v>
      </c>
      <c r="I987" s="4" t="s">
        <v>50</v>
      </c>
      <c r="J987" s="4" t="s">
        <v>50</v>
      </c>
      <c r="K987" s="4" t="s">
        <v>50</v>
      </c>
      <c r="L987" s="4" t="s">
        <v>50</v>
      </c>
      <c r="M987" s="4" t="s">
        <v>50</v>
      </c>
      <c r="N987" s="4" t="s">
        <v>51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6">
        <v>10000</v>
      </c>
      <c r="X987" s="5">
        <v>346796563</v>
      </c>
      <c r="Y987" s="5">
        <v>322795706</v>
      </c>
      <c r="Z987" s="5">
        <v>0</v>
      </c>
      <c r="AA987" s="5">
        <v>127145535</v>
      </c>
      <c r="AB987" s="5">
        <v>911159004</v>
      </c>
      <c r="AC987" s="5">
        <v>7552293701</v>
      </c>
      <c r="AD987" s="5">
        <v>-261699110</v>
      </c>
      <c r="AE987" s="5">
        <v>0</v>
      </c>
      <c r="AF987" s="5">
        <v>346796563</v>
      </c>
      <c r="AG987" s="5">
        <v>-573082661</v>
      </c>
      <c r="AH987" s="5">
        <v>0</v>
      </c>
      <c r="AI987" s="5">
        <v>601225301</v>
      </c>
      <c r="AJ987" s="5">
        <v>17844682</v>
      </c>
      <c r="AK987" s="5">
        <v>11406946</v>
      </c>
      <c r="AL987" s="5">
        <v>0</v>
      </c>
      <c r="AM987" s="5">
        <v>-261689110</v>
      </c>
      <c r="AN987" s="5">
        <v>312804763</v>
      </c>
      <c r="AO987" s="5">
        <v>6028940259</v>
      </c>
      <c r="AP987" s="5">
        <v>261699110</v>
      </c>
      <c r="AQ987" s="5">
        <v>-801072950</v>
      </c>
      <c r="AR987" s="5">
        <v>240099642</v>
      </c>
      <c r="AS987" s="5">
        <v>0</v>
      </c>
      <c r="AT987" s="5">
        <v>0</v>
      </c>
      <c r="AU987" s="5">
        <f t="shared" si="15"/>
        <v>15183463944</v>
      </c>
    </row>
    <row r="988" spans="1:47" x14ac:dyDescent="0.3">
      <c r="A988" s="4" t="s">
        <v>954</v>
      </c>
      <c r="B988" s="4" t="s">
        <v>47</v>
      </c>
      <c r="C988" s="4" t="s">
        <v>63</v>
      </c>
      <c r="D988" s="4" t="s">
        <v>49</v>
      </c>
      <c r="E988" s="4" t="s">
        <v>49</v>
      </c>
      <c r="F988" s="4" t="s">
        <v>49</v>
      </c>
      <c r="G988" s="4" t="s">
        <v>49</v>
      </c>
      <c r="H988" s="4" t="s">
        <v>50</v>
      </c>
      <c r="I988" s="4" t="s">
        <v>50</v>
      </c>
      <c r="J988" s="4" t="s">
        <v>50</v>
      </c>
      <c r="K988" s="4" t="s">
        <v>50</v>
      </c>
      <c r="L988" s="4" t="s">
        <v>51</v>
      </c>
      <c r="M988" s="4" t="s">
        <v>50</v>
      </c>
      <c r="N988" s="4" t="s">
        <v>50</v>
      </c>
      <c r="O988" s="5" t="s">
        <v>50</v>
      </c>
      <c r="P988" s="5" t="s">
        <v>50</v>
      </c>
      <c r="Q988" s="5" t="s">
        <v>50</v>
      </c>
      <c r="R988" s="5" t="s">
        <v>50</v>
      </c>
      <c r="S988" s="5" t="s">
        <v>50</v>
      </c>
      <c r="T988" s="5" t="s">
        <v>50</v>
      </c>
      <c r="U988" s="5" t="s">
        <v>50</v>
      </c>
      <c r="V988" s="5" t="s">
        <v>50</v>
      </c>
      <c r="W988" s="6" t="s">
        <v>50</v>
      </c>
      <c r="X988" s="5">
        <v>766374372</v>
      </c>
      <c r="Y988" s="5">
        <v>1309312685</v>
      </c>
      <c r="Z988" s="5">
        <v>309623216</v>
      </c>
      <c r="AA988" s="5">
        <v>0</v>
      </c>
      <c r="AB988" s="5">
        <v>2660531945</v>
      </c>
      <c r="AC988" s="5">
        <v>9612804061</v>
      </c>
      <c r="AD988" s="5">
        <v>-202096374</v>
      </c>
      <c r="AE988" s="5">
        <v>0</v>
      </c>
      <c r="AF988" s="5">
        <v>766374372</v>
      </c>
      <c r="AG988" s="5">
        <v>112872673</v>
      </c>
      <c r="AH988" s="5">
        <v>1724000</v>
      </c>
      <c r="AI988" s="5">
        <v>193289788</v>
      </c>
      <c r="AJ988" s="5">
        <v>685106</v>
      </c>
      <c r="AK988" s="5">
        <v>6343973</v>
      </c>
      <c r="AL988" s="5">
        <v>0</v>
      </c>
      <c r="AM988" s="5">
        <v>-198828278</v>
      </c>
      <c r="AN988" s="5">
        <v>13501991</v>
      </c>
      <c r="AO988" s="5">
        <v>139005145</v>
      </c>
      <c r="AP988" s="5">
        <v>-202096374</v>
      </c>
      <c r="AQ988" s="5">
        <v>-166207066</v>
      </c>
      <c r="AR988" s="5">
        <v>96561863</v>
      </c>
      <c r="AS988" s="5">
        <v>0</v>
      </c>
      <c r="AT988" s="5" t="s">
        <v>50</v>
      </c>
      <c r="AU988" s="5">
        <f t="shared" si="15"/>
        <v>15219777098</v>
      </c>
    </row>
    <row r="989" spans="1:47" x14ac:dyDescent="0.3">
      <c r="A989" s="4" t="s">
        <v>917</v>
      </c>
      <c r="B989" s="4" t="s">
        <v>47</v>
      </c>
      <c r="C989" s="4" t="s">
        <v>113</v>
      </c>
      <c r="D989" s="4" t="s">
        <v>49</v>
      </c>
      <c r="E989" s="4" t="s">
        <v>49</v>
      </c>
      <c r="F989" s="4" t="s">
        <v>49</v>
      </c>
      <c r="G989" s="4" t="s">
        <v>49</v>
      </c>
      <c r="H989" s="4" t="s">
        <v>50</v>
      </c>
      <c r="I989" s="4" t="s">
        <v>50</v>
      </c>
      <c r="J989" s="4" t="s">
        <v>50</v>
      </c>
      <c r="K989" s="4" t="s">
        <v>50</v>
      </c>
      <c r="L989" s="4" t="s">
        <v>50</v>
      </c>
      <c r="M989" s="4" t="s">
        <v>50</v>
      </c>
      <c r="N989" s="4" t="s">
        <v>51</v>
      </c>
      <c r="O989" s="5">
        <v>0</v>
      </c>
      <c r="P989" s="5">
        <v>0</v>
      </c>
      <c r="Q989" s="5">
        <v>97435494</v>
      </c>
      <c r="R989" s="5">
        <v>18512743.859999999</v>
      </c>
      <c r="S989" s="5">
        <v>0</v>
      </c>
      <c r="T989" s="5">
        <v>0</v>
      </c>
      <c r="U989" s="5">
        <v>0</v>
      </c>
      <c r="V989" s="5">
        <v>0</v>
      </c>
      <c r="W989" s="6">
        <v>0</v>
      </c>
      <c r="X989" s="5">
        <v>4302509900</v>
      </c>
      <c r="Y989" s="5">
        <v>21502938</v>
      </c>
      <c r="Z989" s="5">
        <v>0</v>
      </c>
      <c r="AA989" s="5">
        <v>0</v>
      </c>
      <c r="AB989" s="5">
        <v>1672258071</v>
      </c>
      <c r="AC989" s="5">
        <v>359913143</v>
      </c>
      <c r="AD989" s="5">
        <v>192248087</v>
      </c>
      <c r="AE989" s="5">
        <v>0</v>
      </c>
      <c r="AF989" s="5">
        <v>4302509900</v>
      </c>
      <c r="AG989" s="5">
        <v>235425980</v>
      </c>
      <c r="AH989" s="5">
        <v>0</v>
      </c>
      <c r="AI989" s="5">
        <v>3516000967</v>
      </c>
      <c r="AJ989" s="5">
        <v>95245201</v>
      </c>
      <c r="AK989" s="5">
        <v>29861036</v>
      </c>
      <c r="AL989" s="5">
        <v>0</v>
      </c>
      <c r="AM989" s="5">
        <v>210760831</v>
      </c>
      <c r="AN989" s="5">
        <v>14416345</v>
      </c>
      <c r="AO989" s="5">
        <v>37557451</v>
      </c>
      <c r="AP989" s="5">
        <v>0</v>
      </c>
      <c r="AQ989" s="5">
        <v>97435494</v>
      </c>
      <c r="AR989" s="5">
        <v>174792641</v>
      </c>
      <c r="AS989" s="5">
        <v>0</v>
      </c>
      <c r="AT989" s="5">
        <v>0</v>
      </c>
      <c r="AU989" s="5">
        <f t="shared" si="15"/>
        <v>15262437985</v>
      </c>
    </row>
    <row r="990" spans="1:47" x14ac:dyDescent="0.3">
      <c r="A990" s="4" t="s">
        <v>1642</v>
      </c>
      <c r="B990" s="4" t="s">
        <v>47</v>
      </c>
      <c r="C990" s="4" t="s">
        <v>63</v>
      </c>
      <c r="D990" s="4" t="s">
        <v>49</v>
      </c>
      <c r="E990" s="4" t="s">
        <v>49</v>
      </c>
      <c r="F990" s="4" t="s">
        <v>49</v>
      </c>
      <c r="G990" s="4" t="s">
        <v>49</v>
      </c>
      <c r="H990" s="4" t="s">
        <v>51</v>
      </c>
      <c r="I990" s="4" t="s">
        <v>50</v>
      </c>
      <c r="J990" s="4" t="s">
        <v>50</v>
      </c>
      <c r="K990" s="4" t="s">
        <v>50</v>
      </c>
      <c r="L990" s="4" t="s">
        <v>50</v>
      </c>
      <c r="M990" s="4" t="s">
        <v>50</v>
      </c>
      <c r="N990" s="4" t="s">
        <v>50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102601703</v>
      </c>
      <c r="V990" s="5">
        <v>26676442.780000001</v>
      </c>
      <c r="W990" s="6">
        <v>0</v>
      </c>
      <c r="X990" s="5">
        <v>3777761269</v>
      </c>
      <c r="Y990" s="5">
        <v>2592801134</v>
      </c>
      <c r="Z990" s="5">
        <v>0</v>
      </c>
      <c r="AA990" s="5">
        <v>0</v>
      </c>
      <c r="AB990" s="5">
        <v>1389676</v>
      </c>
      <c r="AC990" s="5">
        <v>704705142</v>
      </c>
      <c r="AD990" s="5">
        <v>57352346</v>
      </c>
      <c r="AE990" s="5">
        <v>0</v>
      </c>
      <c r="AF990" s="5">
        <v>3777761269</v>
      </c>
      <c r="AG990" s="5">
        <v>84028788</v>
      </c>
      <c r="AH990" s="5">
        <v>0</v>
      </c>
      <c r="AI990" s="5">
        <v>1217294556</v>
      </c>
      <c r="AJ990" s="5">
        <v>15655432</v>
      </c>
      <c r="AK990" s="5">
        <v>26495459</v>
      </c>
      <c r="AL990" s="5">
        <v>0</v>
      </c>
      <c r="AM990" s="5">
        <v>84028788</v>
      </c>
      <c r="AN990" s="5">
        <v>0</v>
      </c>
      <c r="AO990" s="5">
        <v>453021021</v>
      </c>
      <c r="AP990" s="5">
        <v>0</v>
      </c>
      <c r="AQ990" s="5">
        <v>102601703</v>
      </c>
      <c r="AR990" s="5">
        <v>2374386583</v>
      </c>
      <c r="AS990" s="5">
        <v>0</v>
      </c>
      <c r="AT990" s="5">
        <v>0</v>
      </c>
      <c r="AU990" s="5">
        <f t="shared" si="15"/>
        <v>15269283166</v>
      </c>
    </row>
    <row r="991" spans="1:47" x14ac:dyDescent="0.3">
      <c r="A991" s="4" t="s">
        <v>689</v>
      </c>
      <c r="B991" s="4" t="s">
        <v>47</v>
      </c>
      <c r="C991" s="4" t="s">
        <v>97</v>
      </c>
      <c r="D991" s="4" t="s">
        <v>49</v>
      </c>
      <c r="E991" s="4" t="s">
        <v>49</v>
      </c>
      <c r="F991" s="4" t="s">
        <v>49</v>
      </c>
      <c r="G991" s="4" t="s">
        <v>49</v>
      </c>
      <c r="H991" s="4" t="s">
        <v>51</v>
      </c>
      <c r="I991" s="4" t="s">
        <v>50</v>
      </c>
      <c r="J991" s="4" t="s">
        <v>50</v>
      </c>
      <c r="K991" s="4" t="s">
        <v>50</v>
      </c>
      <c r="L991" s="4" t="s">
        <v>51</v>
      </c>
      <c r="M991" s="4" t="s">
        <v>50</v>
      </c>
      <c r="N991" s="4" t="s">
        <v>50</v>
      </c>
      <c r="O991" s="5" t="s">
        <v>50</v>
      </c>
      <c r="P991" s="5" t="s">
        <v>50</v>
      </c>
      <c r="Q991" s="5" t="s">
        <v>50</v>
      </c>
      <c r="R991" s="5" t="s">
        <v>50</v>
      </c>
      <c r="S991" s="5" t="s">
        <v>50</v>
      </c>
      <c r="T991" s="5" t="s">
        <v>50</v>
      </c>
      <c r="U991" s="5" t="s">
        <v>50</v>
      </c>
      <c r="V991" s="5" t="s">
        <v>50</v>
      </c>
      <c r="W991" s="6" t="s">
        <v>50</v>
      </c>
      <c r="X991" s="5">
        <v>3843827702</v>
      </c>
      <c r="Y991" s="5">
        <v>1241001689</v>
      </c>
      <c r="Z991" s="5">
        <v>19265447</v>
      </c>
      <c r="AA991" s="5">
        <v>0</v>
      </c>
      <c r="AB991" s="5">
        <v>1345504050</v>
      </c>
      <c r="AC991" s="5">
        <v>1168894190</v>
      </c>
      <c r="AD991" s="5">
        <v>84059404</v>
      </c>
      <c r="AE991" s="5">
        <v>0</v>
      </c>
      <c r="AF991" s="5">
        <v>3843827702</v>
      </c>
      <c r="AG991" s="5">
        <v>285549019</v>
      </c>
      <c r="AH991" s="5">
        <v>0</v>
      </c>
      <c r="AI991" s="5">
        <v>3061221194</v>
      </c>
      <c r="AJ991" s="5">
        <v>20371105</v>
      </c>
      <c r="AK991" s="5">
        <v>33589466</v>
      </c>
      <c r="AL991" s="5">
        <v>0</v>
      </c>
      <c r="AM991" s="5">
        <v>84059404</v>
      </c>
      <c r="AN991" s="5">
        <v>15946215</v>
      </c>
      <c r="AO991" s="5">
        <v>30730427</v>
      </c>
      <c r="AP991" s="5">
        <v>0</v>
      </c>
      <c r="AQ991" s="5">
        <v>83169988</v>
      </c>
      <c r="AR991" s="5">
        <v>388177856</v>
      </c>
      <c r="AS991" s="5">
        <v>0</v>
      </c>
      <c r="AT991" s="5" t="s">
        <v>50</v>
      </c>
      <c r="AU991" s="5">
        <f t="shared" si="15"/>
        <v>15549194858</v>
      </c>
    </row>
    <row r="992" spans="1:47" x14ac:dyDescent="0.3">
      <c r="A992" s="4" t="s">
        <v>1023</v>
      </c>
      <c r="B992" s="4" t="s">
        <v>47</v>
      </c>
      <c r="C992" s="4" t="s">
        <v>61</v>
      </c>
      <c r="D992" s="4" t="s">
        <v>49</v>
      </c>
      <c r="E992" s="4" t="s">
        <v>49</v>
      </c>
      <c r="F992" s="4" t="s">
        <v>49</v>
      </c>
      <c r="G992" s="4" t="s">
        <v>49</v>
      </c>
      <c r="H992" s="4" t="s">
        <v>51</v>
      </c>
      <c r="I992" s="4" t="s">
        <v>50</v>
      </c>
      <c r="J992" s="4" t="s">
        <v>50</v>
      </c>
      <c r="K992" s="4" t="s">
        <v>50</v>
      </c>
      <c r="L992" s="4" t="s">
        <v>50</v>
      </c>
      <c r="M992" s="4" t="s">
        <v>50</v>
      </c>
      <c r="N992" s="4" t="s">
        <v>51</v>
      </c>
      <c r="O992" s="5">
        <v>0</v>
      </c>
      <c r="P992" s="5">
        <v>0</v>
      </c>
      <c r="Q992" s="5">
        <v>101458859</v>
      </c>
      <c r="R992" s="5">
        <v>19277183.210000001</v>
      </c>
      <c r="S992" s="5">
        <v>0</v>
      </c>
      <c r="T992" s="5">
        <v>0</v>
      </c>
      <c r="U992" s="5">
        <v>3095406</v>
      </c>
      <c r="V992" s="5">
        <v>804805.55999999994</v>
      </c>
      <c r="W992" s="6">
        <v>0</v>
      </c>
      <c r="X992" s="5">
        <v>3745579726</v>
      </c>
      <c r="Y992" s="5">
        <v>552471625</v>
      </c>
      <c r="Z992" s="5">
        <v>0</v>
      </c>
      <c r="AA992" s="5">
        <v>0</v>
      </c>
      <c r="AB992" s="5">
        <v>2264168789</v>
      </c>
      <c r="AC992" s="5">
        <v>1164914509</v>
      </c>
      <c r="AD992" s="5">
        <v>89574877</v>
      </c>
      <c r="AE992" s="5">
        <v>56669500</v>
      </c>
      <c r="AF992" s="5">
        <v>3749196357</v>
      </c>
      <c r="AG992" s="5">
        <v>156436066</v>
      </c>
      <c r="AH992" s="5">
        <v>0</v>
      </c>
      <c r="AI992" s="5">
        <v>2921313309</v>
      </c>
      <c r="AJ992" s="5">
        <v>51818501</v>
      </c>
      <c r="AK992" s="5">
        <v>32671883</v>
      </c>
      <c r="AL992" s="5">
        <v>0</v>
      </c>
      <c r="AM992" s="5">
        <v>109656866</v>
      </c>
      <c r="AN992" s="5">
        <v>14003261</v>
      </c>
      <c r="AO992" s="5">
        <v>4019340</v>
      </c>
      <c r="AP992" s="5">
        <v>0</v>
      </c>
      <c r="AQ992" s="5">
        <v>113930655</v>
      </c>
      <c r="AR992" s="5">
        <v>561473864</v>
      </c>
      <c r="AS992" s="5">
        <v>2490263</v>
      </c>
      <c r="AT992" s="5">
        <v>9376390</v>
      </c>
      <c r="AU992" s="5">
        <f t="shared" si="15"/>
        <v>15590389391</v>
      </c>
    </row>
    <row r="993" spans="1:47" x14ac:dyDescent="0.3">
      <c r="A993" s="4" t="s">
        <v>570</v>
      </c>
      <c r="B993" s="4" t="s">
        <v>47</v>
      </c>
      <c r="C993" s="4" t="s">
        <v>63</v>
      </c>
      <c r="D993" s="4" t="s">
        <v>49</v>
      </c>
      <c r="E993" s="4" t="s">
        <v>49</v>
      </c>
      <c r="F993" s="4" t="s">
        <v>49</v>
      </c>
      <c r="G993" s="4" t="s">
        <v>49</v>
      </c>
      <c r="H993" s="4" t="s">
        <v>50</v>
      </c>
      <c r="I993" s="4" t="s">
        <v>50</v>
      </c>
      <c r="J993" s="4" t="s">
        <v>50</v>
      </c>
      <c r="K993" s="4" t="s">
        <v>50</v>
      </c>
      <c r="L993" s="4" t="s">
        <v>50</v>
      </c>
      <c r="M993" s="4" t="s">
        <v>50</v>
      </c>
      <c r="N993" s="4" t="s">
        <v>50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6">
        <v>10000</v>
      </c>
      <c r="X993" s="5">
        <v>3563701739</v>
      </c>
      <c r="Y993" s="5">
        <v>1690305696</v>
      </c>
      <c r="Z993" s="5">
        <v>570341942</v>
      </c>
      <c r="AA993" s="5">
        <v>1325534889</v>
      </c>
      <c r="AB993" s="5">
        <v>2237827561</v>
      </c>
      <c r="AC993" s="5">
        <v>892287497</v>
      </c>
      <c r="AD993" s="5">
        <v>-1265761190</v>
      </c>
      <c r="AE993" s="5">
        <v>137142630</v>
      </c>
      <c r="AF993" s="5">
        <v>3896760872</v>
      </c>
      <c r="AG993" s="5">
        <v>-1345613935</v>
      </c>
      <c r="AH993" s="5">
        <v>0</v>
      </c>
      <c r="AI993" s="5">
        <v>2678500624</v>
      </c>
      <c r="AJ993" s="5">
        <v>137265811</v>
      </c>
      <c r="AK993" s="5">
        <v>295770113</v>
      </c>
      <c r="AL993" s="5">
        <v>0</v>
      </c>
      <c r="AM993" s="5">
        <v>-1442831977</v>
      </c>
      <c r="AN993" s="5">
        <v>14788817</v>
      </c>
      <c r="AO993" s="5">
        <v>454321155</v>
      </c>
      <c r="AP993" s="5">
        <v>1265761190</v>
      </c>
      <c r="AQ993" s="5">
        <v>-325328814</v>
      </c>
      <c r="AR993" s="5">
        <v>830794625</v>
      </c>
      <c r="AS993" s="5">
        <v>0</v>
      </c>
      <c r="AT993" s="5">
        <v>0</v>
      </c>
      <c r="AU993" s="5">
        <f t="shared" si="15"/>
        <v>15611569245</v>
      </c>
    </row>
    <row r="994" spans="1:47" x14ac:dyDescent="0.3">
      <c r="A994" s="4" t="s">
        <v>1276</v>
      </c>
      <c r="B994" s="4" t="s">
        <v>47</v>
      </c>
      <c r="C994" s="4" t="s">
        <v>72</v>
      </c>
      <c r="D994" s="4" t="s">
        <v>49</v>
      </c>
      <c r="E994" s="4" t="s">
        <v>49</v>
      </c>
      <c r="F994" s="4" t="s">
        <v>49</v>
      </c>
      <c r="G994" s="4" t="s">
        <v>49</v>
      </c>
      <c r="H994" s="4" t="s">
        <v>51</v>
      </c>
      <c r="I994" s="4" t="s">
        <v>50</v>
      </c>
      <c r="J994" s="4" t="s">
        <v>50</v>
      </c>
      <c r="K994" s="4" t="s">
        <v>50</v>
      </c>
      <c r="L994" s="4" t="s">
        <v>50</v>
      </c>
      <c r="M994" s="4" t="s">
        <v>50</v>
      </c>
      <c r="N994" s="4" t="s">
        <v>51</v>
      </c>
      <c r="O994" s="5" t="s">
        <v>50</v>
      </c>
      <c r="P994" s="5" t="s">
        <v>50</v>
      </c>
      <c r="Q994" s="5" t="s">
        <v>50</v>
      </c>
      <c r="R994" s="5" t="s">
        <v>50</v>
      </c>
      <c r="S994" s="5" t="s">
        <v>50</v>
      </c>
      <c r="T994" s="5" t="s">
        <v>50</v>
      </c>
      <c r="U994" s="5" t="s">
        <v>50</v>
      </c>
      <c r="V994" s="5" t="s">
        <v>50</v>
      </c>
      <c r="W994" s="6" t="s">
        <v>50</v>
      </c>
      <c r="X994" s="5">
        <v>4013257792</v>
      </c>
      <c r="Y994" s="5">
        <v>449748544</v>
      </c>
      <c r="Z994" s="5">
        <v>0</v>
      </c>
      <c r="AA994" s="5">
        <v>0</v>
      </c>
      <c r="AB994" s="5">
        <v>1965847577</v>
      </c>
      <c r="AC994" s="5">
        <v>1417184407</v>
      </c>
      <c r="AD994" s="5">
        <v>47913327</v>
      </c>
      <c r="AE994" s="5">
        <v>20000000</v>
      </c>
      <c r="AF994" s="5">
        <v>4013257792</v>
      </c>
      <c r="AG994" s="5">
        <v>271312368</v>
      </c>
      <c r="AH994" s="5">
        <v>0</v>
      </c>
      <c r="AI994" s="5">
        <v>3388171494</v>
      </c>
      <c r="AJ994" s="5">
        <v>14698107</v>
      </c>
      <c r="AK994" s="5">
        <v>9591165</v>
      </c>
      <c r="AL994" s="5">
        <v>0</v>
      </c>
      <c r="AM994" s="5">
        <v>76484565</v>
      </c>
      <c r="AN994" s="5">
        <v>8606112</v>
      </c>
      <c r="AO994" s="5">
        <v>45817666</v>
      </c>
      <c r="AP994" s="5">
        <v>0</v>
      </c>
      <c r="AQ994" s="5">
        <v>79893432</v>
      </c>
      <c r="AR994" s="5">
        <v>72366776</v>
      </c>
      <c r="AS994" s="5">
        <v>0</v>
      </c>
      <c r="AT994" s="5" t="s">
        <v>50</v>
      </c>
      <c r="AU994" s="5">
        <f t="shared" si="15"/>
        <v>15894151124</v>
      </c>
    </row>
    <row r="995" spans="1:47" x14ac:dyDescent="0.3">
      <c r="A995" s="4" t="s">
        <v>556</v>
      </c>
      <c r="B995" s="4" t="s">
        <v>47</v>
      </c>
      <c r="C995" s="4" t="s">
        <v>113</v>
      </c>
      <c r="D995" s="4" t="s">
        <v>49</v>
      </c>
      <c r="E995" s="4" t="s">
        <v>49</v>
      </c>
      <c r="F995" s="4" t="s">
        <v>49</v>
      </c>
      <c r="G995" s="4" t="s">
        <v>49</v>
      </c>
      <c r="H995" s="4" t="s">
        <v>50</v>
      </c>
      <c r="I995" s="4" t="s">
        <v>50</v>
      </c>
      <c r="J995" s="4" t="s">
        <v>50</v>
      </c>
      <c r="K995" s="4" t="s">
        <v>50</v>
      </c>
      <c r="L995" s="4" t="s">
        <v>50</v>
      </c>
      <c r="M995" s="4" t="s">
        <v>50</v>
      </c>
      <c r="N995" s="4" t="s">
        <v>50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355421530</v>
      </c>
      <c r="V995" s="5">
        <v>92409597.799999997</v>
      </c>
      <c r="W995" s="6">
        <v>0</v>
      </c>
      <c r="X995" s="5">
        <v>4505428708</v>
      </c>
      <c r="Y995" s="5">
        <v>314779784</v>
      </c>
      <c r="Z995" s="5">
        <v>0</v>
      </c>
      <c r="AA995" s="5">
        <v>0</v>
      </c>
      <c r="AB995" s="5">
        <v>645903341</v>
      </c>
      <c r="AC995" s="5">
        <v>983934085</v>
      </c>
      <c r="AD995" s="5">
        <v>236304113</v>
      </c>
      <c r="AE995" s="5">
        <v>50000000</v>
      </c>
      <c r="AF995" s="5">
        <v>4055428708</v>
      </c>
      <c r="AG995" s="5">
        <v>420043637</v>
      </c>
      <c r="AH995" s="5">
        <v>0</v>
      </c>
      <c r="AI995" s="5">
        <v>3816913139</v>
      </c>
      <c r="AJ995" s="5">
        <v>7014612</v>
      </c>
      <c r="AK995" s="5">
        <v>19299103</v>
      </c>
      <c r="AL995" s="5">
        <v>0</v>
      </c>
      <c r="AM995" s="5">
        <v>328713711</v>
      </c>
      <c r="AN995" s="5">
        <v>21079321</v>
      </c>
      <c r="AO995" s="5">
        <v>14363756</v>
      </c>
      <c r="AP995" s="5">
        <v>0</v>
      </c>
      <c r="AQ995" s="5">
        <v>354865918</v>
      </c>
      <c r="AR995" s="5">
        <v>166208028</v>
      </c>
      <c r="AS995" s="5">
        <v>0</v>
      </c>
      <c r="AT995" s="5">
        <v>0</v>
      </c>
      <c r="AU995" s="5">
        <f t="shared" si="15"/>
        <v>15940279964</v>
      </c>
    </row>
    <row r="996" spans="1:47" x14ac:dyDescent="0.3">
      <c r="A996" s="4" t="s">
        <v>1724</v>
      </c>
      <c r="B996" s="4" t="s">
        <v>47</v>
      </c>
      <c r="C996" s="4" t="s">
        <v>63</v>
      </c>
      <c r="D996" s="4" t="s">
        <v>49</v>
      </c>
      <c r="E996" s="4" t="s">
        <v>49</v>
      </c>
      <c r="F996" s="4" t="s">
        <v>49</v>
      </c>
      <c r="G996" s="4" t="s">
        <v>49</v>
      </c>
      <c r="H996" s="4" t="s">
        <v>50</v>
      </c>
      <c r="I996" s="4" t="s">
        <v>50</v>
      </c>
      <c r="J996" s="4" t="s">
        <v>50</v>
      </c>
      <c r="K996" s="4" t="s">
        <v>50</v>
      </c>
      <c r="L996" s="4" t="s">
        <v>51</v>
      </c>
      <c r="M996" s="4" t="s">
        <v>50</v>
      </c>
      <c r="N996" s="4" t="s">
        <v>50</v>
      </c>
      <c r="O996" s="5" t="s">
        <v>50</v>
      </c>
      <c r="P996" s="5" t="s">
        <v>50</v>
      </c>
      <c r="Q996" s="5" t="s">
        <v>50</v>
      </c>
      <c r="R996" s="5" t="s">
        <v>50</v>
      </c>
      <c r="S996" s="5" t="s">
        <v>50</v>
      </c>
      <c r="T996" s="5" t="s">
        <v>50</v>
      </c>
      <c r="U996" s="5" t="s">
        <v>50</v>
      </c>
      <c r="V996" s="5" t="s">
        <v>50</v>
      </c>
      <c r="W996" s="6" t="s">
        <v>50</v>
      </c>
      <c r="X996" s="5">
        <v>3977177784</v>
      </c>
      <c r="Y996" s="5">
        <v>1441464407</v>
      </c>
      <c r="Z996" s="5">
        <v>405009814</v>
      </c>
      <c r="AA996" s="5">
        <v>83534108</v>
      </c>
      <c r="AB996" s="5">
        <v>668421094</v>
      </c>
      <c r="AC996" s="5">
        <v>482224309</v>
      </c>
      <c r="AD996" s="5">
        <v>48951677</v>
      </c>
      <c r="AE996" s="5">
        <v>0</v>
      </c>
      <c r="AF996" s="5">
        <v>4592317053</v>
      </c>
      <c r="AG996" s="5">
        <v>85993678</v>
      </c>
      <c r="AH996" s="5">
        <v>8362366</v>
      </c>
      <c r="AI996" s="5">
        <v>3954809714</v>
      </c>
      <c r="AJ996" s="5">
        <v>1896506</v>
      </c>
      <c r="AK996" s="5">
        <v>14572843</v>
      </c>
      <c r="AL996" s="5">
        <v>0</v>
      </c>
      <c r="AM996" s="5">
        <v>71148385</v>
      </c>
      <c r="AN996" s="5">
        <v>13018603</v>
      </c>
      <c r="AO996" s="5">
        <v>2600000</v>
      </c>
      <c r="AP996" s="5">
        <v>0</v>
      </c>
      <c r="AQ996" s="5">
        <v>172777461</v>
      </c>
      <c r="AR996" s="5">
        <v>57112425</v>
      </c>
      <c r="AS996" s="5">
        <v>0</v>
      </c>
      <c r="AT996" s="5" t="s">
        <v>50</v>
      </c>
      <c r="AU996" s="5">
        <f t="shared" si="15"/>
        <v>16081392227</v>
      </c>
    </row>
    <row r="997" spans="1:47" x14ac:dyDescent="0.3">
      <c r="A997" s="4" t="s">
        <v>675</v>
      </c>
      <c r="B997" s="4" t="s">
        <v>47</v>
      </c>
      <c r="C997" s="4" t="s">
        <v>61</v>
      </c>
      <c r="D997" s="4" t="s">
        <v>49</v>
      </c>
      <c r="E997" s="4" t="s">
        <v>49</v>
      </c>
      <c r="F997" s="4" t="s">
        <v>49</v>
      </c>
      <c r="G997" s="4" t="s">
        <v>49</v>
      </c>
      <c r="H997" s="4" t="s">
        <v>50</v>
      </c>
      <c r="I997" s="4" t="s">
        <v>50</v>
      </c>
      <c r="J997" s="4" t="s">
        <v>50</v>
      </c>
      <c r="K997" s="4" t="s">
        <v>50</v>
      </c>
      <c r="L997" s="4" t="s">
        <v>50</v>
      </c>
      <c r="M997" s="4" t="s">
        <v>50</v>
      </c>
      <c r="N997" s="4" t="s">
        <v>50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31892698</v>
      </c>
      <c r="V997" s="5">
        <v>8292101.4800000004</v>
      </c>
      <c r="W997" s="6">
        <v>0</v>
      </c>
      <c r="X997" s="5">
        <v>4553466818</v>
      </c>
      <c r="Y997" s="5">
        <v>153304865</v>
      </c>
      <c r="Z997" s="5">
        <v>71744883</v>
      </c>
      <c r="AA997" s="5">
        <v>4275441</v>
      </c>
      <c r="AB997" s="5">
        <v>385886022</v>
      </c>
      <c r="AC997" s="5">
        <v>1519768375</v>
      </c>
      <c r="AD997" s="5">
        <v>53523949</v>
      </c>
      <c r="AE997" s="5">
        <v>0</v>
      </c>
      <c r="AF997" s="5">
        <v>4553466823</v>
      </c>
      <c r="AG997" s="5">
        <v>92470917</v>
      </c>
      <c r="AH997" s="5">
        <v>0</v>
      </c>
      <c r="AI997" s="5">
        <v>4218908231</v>
      </c>
      <c r="AJ997" s="5">
        <v>23107768</v>
      </c>
      <c r="AK997" s="5">
        <v>81117719</v>
      </c>
      <c r="AL997" s="5">
        <v>0</v>
      </c>
      <c r="AM997" s="5">
        <v>86411510</v>
      </c>
      <c r="AN997" s="5">
        <v>20129094</v>
      </c>
      <c r="AO997" s="5">
        <v>0</v>
      </c>
      <c r="AP997" s="5">
        <v>0</v>
      </c>
      <c r="AQ997" s="5">
        <v>31892698</v>
      </c>
      <c r="AR997" s="5">
        <v>248785885</v>
      </c>
      <c r="AS997" s="5">
        <v>0</v>
      </c>
      <c r="AT997" s="5">
        <v>0</v>
      </c>
      <c r="AU997" s="5">
        <f t="shared" si="15"/>
        <v>16098260998</v>
      </c>
    </row>
    <row r="998" spans="1:47" x14ac:dyDescent="0.3">
      <c r="A998" s="4" t="s">
        <v>702</v>
      </c>
      <c r="B998" s="4" t="s">
        <v>47</v>
      </c>
      <c r="C998" s="4" t="s">
        <v>63</v>
      </c>
      <c r="D998" s="4" t="s">
        <v>49</v>
      </c>
      <c r="E998" s="4" t="s">
        <v>49</v>
      </c>
      <c r="F998" s="4" t="s">
        <v>49</v>
      </c>
      <c r="G998" s="4" t="s">
        <v>49</v>
      </c>
      <c r="H998" s="4" t="s">
        <v>50</v>
      </c>
      <c r="I998" s="4" t="s">
        <v>50</v>
      </c>
      <c r="J998" s="4" t="s">
        <v>50</v>
      </c>
      <c r="K998" s="4" t="s">
        <v>50</v>
      </c>
      <c r="L998" s="4" t="s">
        <v>50</v>
      </c>
      <c r="M998" s="4" t="s">
        <v>50</v>
      </c>
      <c r="N998" s="4" t="s">
        <v>50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66032342.000000007</v>
      </c>
      <c r="V998" s="5">
        <v>17168408.919999998</v>
      </c>
      <c r="W998" s="6">
        <v>0</v>
      </c>
      <c r="X998" s="5">
        <v>0</v>
      </c>
      <c r="Y998" s="5">
        <v>3878849486</v>
      </c>
      <c r="Z998" s="5">
        <v>11804490</v>
      </c>
      <c r="AA998" s="5">
        <v>2519830</v>
      </c>
      <c r="AB998" s="5">
        <v>440595997</v>
      </c>
      <c r="AC998" s="5">
        <v>5359000501</v>
      </c>
      <c r="AD998" s="5">
        <v>70711132</v>
      </c>
      <c r="AE998" s="5">
        <v>20600000</v>
      </c>
      <c r="AF998" s="5">
        <v>2487825309</v>
      </c>
      <c r="AG998" s="5">
        <v>67561994</v>
      </c>
      <c r="AH998" s="5">
        <v>39604285</v>
      </c>
      <c r="AI998" s="5">
        <v>690371365</v>
      </c>
      <c r="AJ998" s="5">
        <v>23392561</v>
      </c>
      <c r="AK998" s="5">
        <v>19775279</v>
      </c>
      <c r="AL998" s="5">
        <v>0</v>
      </c>
      <c r="AM998" s="5">
        <v>82316607</v>
      </c>
      <c r="AN998" s="5">
        <v>29092500</v>
      </c>
      <c r="AO998" s="5">
        <v>1334790353</v>
      </c>
      <c r="AP998" s="5">
        <v>0</v>
      </c>
      <c r="AQ998" s="5">
        <v>66032342</v>
      </c>
      <c r="AR998" s="5">
        <v>1494399106</v>
      </c>
      <c r="AS998" s="5">
        <v>26760986</v>
      </c>
      <c r="AT998" s="5">
        <v>0</v>
      </c>
      <c r="AU998" s="5">
        <f t="shared" si="15"/>
        <v>16146004123</v>
      </c>
    </row>
    <row r="999" spans="1:47" x14ac:dyDescent="0.3">
      <c r="A999" s="4" t="s">
        <v>1751</v>
      </c>
      <c r="B999" s="4" t="s">
        <v>47</v>
      </c>
      <c r="C999" s="4" t="s">
        <v>53</v>
      </c>
      <c r="D999" s="4" t="s">
        <v>49</v>
      </c>
      <c r="E999" s="4" t="s">
        <v>49</v>
      </c>
      <c r="F999" s="4" t="s">
        <v>49</v>
      </c>
      <c r="G999" s="4" t="s">
        <v>49</v>
      </c>
      <c r="H999" s="4" t="s">
        <v>50</v>
      </c>
      <c r="I999" s="4" t="s">
        <v>50</v>
      </c>
      <c r="J999" s="4" t="s">
        <v>50</v>
      </c>
      <c r="K999" s="4" t="s">
        <v>50</v>
      </c>
      <c r="L999" s="4" t="s">
        <v>50</v>
      </c>
      <c r="M999" s="4" t="s">
        <v>50</v>
      </c>
      <c r="N999" s="4" t="s">
        <v>50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6">
        <v>10000</v>
      </c>
      <c r="X999" s="5">
        <v>3952844512</v>
      </c>
      <c r="Y999" s="5">
        <v>1619827763</v>
      </c>
      <c r="Z999" s="5">
        <v>0</v>
      </c>
      <c r="AA999" s="5">
        <v>0</v>
      </c>
      <c r="AB999" s="5">
        <v>1480147485</v>
      </c>
      <c r="AC999" s="5">
        <v>0</v>
      </c>
      <c r="AD999" s="5">
        <v>-373829638</v>
      </c>
      <c r="AE999" s="5">
        <v>0</v>
      </c>
      <c r="AF999" s="5">
        <v>3952844512</v>
      </c>
      <c r="AG999" s="5">
        <v>-373829638</v>
      </c>
      <c r="AH999" s="5">
        <v>1336744349</v>
      </c>
      <c r="AI999" s="5">
        <v>5135847016</v>
      </c>
      <c r="AJ999" s="5">
        <v>0</v>
      </c>
      <c r="AK999" s="5">
        <v>0</v>
      </c>
      <c r="AL999" s="5">
        <v>0</v>
      </c>
      <c r="AM999" s="5">
        <v>-373829638</v>
      </c>
      <c r="AN999" s="5">
        <v>0</v>
      </c>
      <c r="AO999" s="5">
        <v>0</v>
      </c>
      <c r="AP999" s="5">
        <v>0</v>
      </c>
      <c r="AQ999" s="5">
        <v>-373829638</v>
      </c>
      <c r="AR999" s="5">
        <v>286476442</v>
      </c>
      <c r="AS999" s="5">
        <v>0</v>
      </c>
      <c r="AT999" s="5">
        <v>0</v>
      </c>
      <c r="AU999" s="5">
        <f t="shared" si="15"/>
        <v>16269413527</v>
      </c>
    </row>
    <row r="1000" spans="1:47" x14ac:dyDescent="0.3">
      <c r="A1000" s="4" t="s">
        <v>851</v>
      </c>
      <c r="B1000" s="4" t="s">
        <v>47</v>
      </c>
      <c r="C1000" s="4" t="s">
        <v>63</v>
      </c>
      <c r="D1000" s="4" t="s">
        <v>49</v>
      </c>
      <c r="E1000" s="4" t="s">
        <v>49</v>
      </c>
      <c r="F1000" s="4" t="s">
        <v>49</v>
      </c>
      <c r="G1000" s="4" t="s">
        <v>49</v>
      </c>
      <c r="H1000" s="4" t="s">
        <v>50</v>
      </c>
      <c r="I1000" s="4" t="s">
        <v>50</v>
      </c>
      <c r="J1000" s="4" t="s">
        <v>50</v>
      </c>
      <c r="K1000" s="4" t="s">
        <v>50</v>
      </c>
      <c r="L1000" s="4" t="s">
        <v>50</v>
      </c>
      <c r="M1000" s="4" t="s">
        <v>50</v>
      </c>
      <c r="N1000" s="4" t="s">
        <v>50</v>
      </c>
      <c r="O1000" s="5" t="s">
        <v>50</v>
      </c>
      <c r="P1000" s="5" t="s">
        <v>50</v>
      </c>
      <c r="Q1000" s="5" t="s">
        <v>50</v>
      </c>
      <c r="R1000" s="5" t="s">
        <v>50</v>
      </c>
      <c r="S1000" s="5" t="s">
        <v>50</v>
      </c>
      <c r="T1000" s="5" t="s">
        <v>50</v>
      </c>
      <c r="U1000" s="5" t="s">
        <v>50</v>
      </c>
      <c r="V1000" s="5" t="s">
        <v>50</v>
      </c>
      <c r="W1000" s="6" t="s">
        <v>50</v>
      </c>
      <c r="X1000" s="5">
        <v>3861862716</v>
      </c>
      <c r="Y1000" s="5">
        <v>393437707</v>
      </c>
      <c r="Z1000" s="5">
        <v>13125843</v>
      </c>
      <c r="AA1000" s="5">
        <v>0</v>
      </c>
      <c r="AB1000" s="5">
        <v>1597630375</v>
      </c>
      <c r="AC1000" s="5">
        <v>202677508</v>
      </c>
      <c r="AD1000" s="5">
        <v>622954775</v>
      </c>
      <c r="AE1000" s="5">
        <v>201887173</v>
      </c>
      <c r="AF1000" s="5">
        <v>4069860944</v>
      </c>
      <c r="AG1000" s="5">
        <v>434806732</v>
      </c>
      <c r="AH1000" s="5">
        <v>0</v>
      </c>
      <c r="AI1000" s="5">
        <v>2971283569</v>
      </c>
      <c r="AJ1000" s="5">
        <v>405800333</v>
      </c>
      <c r="AK1000" s="5">
        <v>318472391</v>
      </c>
      <c r="AL1000" s="5">
        <v>0</v>
      </c>
      <c r="AM1000" s="5">
        <v>662954775</v>
      </c>
      <c r="AN1000" s="5">
        <v>8991374</v>
      </c>
      <c r="AO1000" s="5">
        <v>0</v>
      </c>
      <c r="AP1000" s="5">
        <v>0</v>
      </c>
      <c r="AQ1000" s="5">
        <v>0</v>
      </c>
      <c r="AR1000" s="5">
        <v>539320032</v>
      </c>
      <c r="AS1000" s="5">
        <v>0</v>
      </c>
      <c r="AT1000" s="5" t="s">
        <v>50</v>
      </c>
      <c r="AU1000" s="5">
        <f t="shared" si="15"/>
        <v>16305066247</v>
      </c>
    </row>
    <row r="1001" spans="1:47" x14ac:dyDescent="0.3">
      <c r="A1001" s="4" t="s">
        <v>1624</v>
      </c>
      <c r="B1001" s="4" t="s">
        <v>47</v>
      </c>
      <c r="C1001" s="4" t="s">
        <v>63</v>
      </c>
      <c r="D1001" s="4" t="s">
        <v>49</v>
      </c>
      <c r="E1001" s="4" t="s">
        <v>49</v>
      </c>
      <c r="F1001" s="4" t="s">
        <v>49</v>
      </c>
      <c r="G1001" s="4" t="s">
        <v>49</v>
      </c>
      <c r="H1001" s="4" t="s">
        <v>50</v>
      </c>
      <c r="I1001" s="4" t="s">
        <v>50</v>
      </c>
      <c r="J1001" s="4" t="s">
        <v>50</v>
      </c>
      <c r="K1001" s="4" t="s">
        <v>50</v>
      </c>
      <c r="L1001" s="4" t="s">
        <v>50</v>
      </c>
      <c r="M1001" s="4" t="s">
        <v>50</v>
      </c>
      <c r="N1001" s="4" t="s">
        <v>50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6">
        <v>10000</v>
      </c>
      <c r="X1001" s="5">
        <v>2133752819</v>
      </c>
      <c r="Y1001" s="5">
        <v>7517701972</v>
      </c>
      <c r="Z1001" s="5">
        <v>0</v>
      </c>
      <c r="AA1001" s="5">
        <v>0</v>
      </c>
      <c r="AB1001" s="5">
        <v>17723338</v>
      </c>
      <c r="AC1001" s="5">
        <v>2676749539</v>
      </c>
      <c r="AD1001" s="5">
        <v>699479528</v>
      </c>
      <c r="AE1001" s="5">
        <v>0</v>
      </c>
      <c r="AF1001" s="5">
        <v>2133752820</v>
      </c>
      <c r="AG1001" s="5">
        <v>462974892</v>
      </c>
      <c r="AH1001" s="5">
        <v>1612029865</v>
      </c>
      <c r="AI1001" s="5">
        <v>1770848066</v>
      </c>
      <c r="AJ1001" s="5">
        <v>25913471</v>
      </c>
      <c r="AK1001" s="5">
        <v>27169865</v>
      </c>
      <c r="AL1001" s="5">
        <v>0</v>
      </c>
      <c r="AM1001" s="5">
        <v>463393773</v>
      </c>
      <c r="AN1001" s="5">
        <v>419139</v>
      </c>
      <c r="AO1001" s="5">
        <v>280194313</v>
      </c>
      <c r="AP1001" s="5">
        <v>0</v>
      </c>
      <c r="AQ1001" s="5">
        <v>-3209026321</v>
      </c>
      <c r="AR1001" s="5">
        <v>551043</v>
      </c>
      <c r="AS1001" s="5">
        <v>0</v>
      </c>
      <c r="AT1001" s="5">
        <v>0</v>
      </c>
      <c r="AU1001" s="5">
        <f t="shared" si="15"/>
        <v>16613628122</v>
      </c>
    </row>
    <row r="1002" spans="1:47" x14ac:dyDescent="0.3">
      <c r="A1002" s="4" t="s">
        <v>839</v>
      </c>
      <c r="B1002" s="4" t="s">
        <v>47</v>
      </c>
      <c r="C1002" s="4" t="s">
        <v>61</v>
      </c>
      <c r="D1002" s="4" t="s">
        <v>49</v>
      </c>
      <c r="E1002" s="4" t="s">
        <v>49</v>
      </c>
      <c r="F1002" s="4" t="s">
        <v>49</v>
      </c>
      <c r="G1002" s="4" t="s">
        <v>49</v>
      </c>
      <c r="H1002" s="4" t="s">
        <v>50</v>
      </c>
      <c r="I1002" s="4" t="s">
        <v>50</v>
      </c>
      <c r="J1002" s="4" t="s">
        <v>50</v>
      </c>
      <c r="K1002" s="4" t="s">
        <v>50</v>
      </c>
      <c r="L1002" s="4" t="s">
        <v>50</v>
      </c>
      <c r="M1002" s="4" t="s">
        <v>50</v>
      </c>
      <c r="N1002" s="4" t="s">
        <v>50</v>
      </c>
      <c r="O1002" s="5">
        <v>0</v>
      </c>
      <c r="P1002" s="5">
        <v>0</v>
      </c>
      <c r="Q1002" s="5">
        <v>0</v>
      </c>
      <c r="R1002" s="5">
        <v>0</v>
      </c>
      <c r="S1002" s="5">
        <v>44241397</v>
      </c>
      <c r="T1002" s="5">
        <v>10175521.309999999</v>
      </c>
      <c r="U1002" s="5">
        <v>0</v>
      </c>
      <c r="V1002" s="5">
        <v>0</v>
      </c>
      <c r="W1002" s="6">
        <v>0</v>
      </c>
      <c r="X1002" s="5">
        <v>2560952933</v>
      </c>
      <c r="Y1002" s="5">
        <v>3796362238</v>
      </c>
      <c r="Z1002" s="5">
        <v>80744272</v>
      </c>
      <c r="AA1002" s="5">
        <v>11221659</v>
      </c>
      <c r="AB1002" s="5">
        <v>125497498</v>
      </c>
      <c r="AC1002" s="5">
        <v>4011595755</v>
      </c>
      <c r="AD1002" s="5">
        <v>41870043</v>
      </c>
      <c r="AE1002" s="5">
        <v>25000000</v>
      </c>
      <c r="AF1002" s="5">
        <v>2561804933</v>
      </c>
      <c r="AG1002" s="5">
        <v>95008440</v>
      </c>
      <c r="AH1002" s="5">
        <v>167373892</v>
      </c>
      <c r="AI1002" s="5">
        <v>1511932423</v>
      </c>
      <c r="AJ1002" s="5">
        <v>29246712</v>
      </c>
      <c r="AK1002" s="5">
        <v>240743128</v>
      </c>
      <c r="AL1002" s="5">
        <v>0</v>
      </c>
      <c r="AM1002" s="5">
        <v>75116418</v>
      </c>
      <c r="AN1002" s="5">
        <v>14968055</v>
      </c>
      <c r="AO1002" s="5">
        <v>500834768</v>
      </c>
      <c r="AP1002" s="5">
        <v>0</v>
      </c>
      <c r="AQ1002" s="5">
        <v>96881397</v>
      </c>
      <c r="AR1002" s="5">
        <v>673765091</v>
      </c>
      <c r="AS1002" s="5">
        <v>18207029</v>
      </c>
      <c r="AT1002" s="5">
        <v>52640000</v>
      </c>
      <c r="AU1002" s="5">
        <f t="shared" si="15"/>
        <v>16639126684</v>
      </c>
    </row>
    <row r="1003" spans="1:47" x14ac:dyDescent="0.3">
      <c r="A1003" s="4" t="s">
        <v>1377</v>
      </c>
      <c r="B1003" s="4" t="s">
        <v>47</v>
      </c>
      <c r="C1003" s="4" t="s">
        <v>113</v>
      </c>
      <c r="D1003" s="4" t="s">
        <v>49</v>
      </c>
      <c r="E1003" s="4" t="s">
        <v>49</v>
      </c>
      <c r="F1003" s="4" t="s">
        <v>49</v>
      </c>
      <c r="G1003" s="4" t="s">
        <v>49</v>
      </c>
      <c r="H1003" s="4" t="s">
        <v>50</v>
      </c>
      <c r="I1003" s="4" t="s">
        <v>50</v>
      </c>
      <c r="J1003" s="4" t="s">
        <v>50</v>
      </c>
      <c r="K1003" s="4" t="s">
        <v>50</v>
      </c>
      <c r="L1003" s="4" t="s">
        <v>51</v>
      </c>
      <c r="M1003" s="4" t="s">
        <v>50</v>
      </c>
      <c r="N1003" s="4" t="s">
        <v>50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63952124</v>
      </c>
      <c r="V1003" s="5">
        <v>16627552.239999998</v>
      </c>
      <c r="W1003" s="6">
        <v>0</v>
      </c>
      <c r="X1003" s="5">
        <v>4812537862</v>
      </c>
      <c r="Y1003" s="5">
        <v>1492110106</v>
      </c>
      <c r="Z1003" s="5">
        <v>100000000</v>
      </c>
      <c r="AA1003" s="5">
        <v>99805251</v>
      </c>
      <c r="AB1003" s="5">
        <v>341537582</v>
      </c>
      <c r="AC1003" s="5">
        <v>463484269</v>
      </c>
      <c r="AD1003" s="5">
        <v>49049369</v>
      </c>
      <c r="AE1003" s="5">
        <v>0</v>
      </c>
      <c r="AF1003" s="5">
        <v>4829308567</v>
      </c>
      <c r="AG1003" s="5">
        <v>75687237</v>
      </c>
      <c r="AH1003" s="5">
        <v>0</v>
      </c>
      <c r="AI1003" s="5">
        <v>4371419105</v>
      </c>
      <c r="AJ1003" s="5">
        <v>9347322</v>
      </c>
      <c r="AK1003" s="5">
        <v>8802637</v>
      </c>
      <c r="AL1003" s="5">
        <v>0</v>
      </c>
      <c r="AM1003" s="5">
        <v>65884921</v>
      </c>
      <c r="AN1003" s="5">
        <v>0</v>
      </c>
      <c r="AO1003" s="5">
        <v>0</v>
      </c>
      <c r="AP1003" s="5">
        <v>0</v>
      </c>
      <c r="AQ1003" s="5">
        <v>63952124</v>
      </c>
      <c r="AR1003" s="5">
        <v>67259556</v>
      </c>
      <c r="AS1003" s="5">
        <v>5046240</v>
      </c>
      <c r="AT1003" s="5">
        <v>0</v>
      </c>
      <c r="AU1003" s="5">
        <f t="shared" si="15"/>
        <v>16855232148</v>
      </c>
    </row>
    <row r="1004" spans="1:47" x14ac:dyDescent="0.3">
      <c r="A1004" s="4" t="s">
        <v>660</v>
      </c>
      <c r="B1004" s="4" t="s">
        <v>47</v>
      </c>
      <c r="C1004" s="4" t="s">
        <v>48</v>
      </c>
      <c r="D1004" s="4" t="s">
        <v>49</v>
      </c>
      <c r="E1004" s="4" t="s">
        <v>49</v>
      </c>
      <c r="F1004" s="4" t="s">
        <v>49</v>
      </c>
      <c r="G1004" s="4" t="s">
        <v>49</v>
      </c>
      <c r="H1004" s="4" t="s">
        <v>50</v>
      </c>
      <c r="I1004" s="4" t="s">
        <v>50</v>
      </c>
      <c r="J1004" s="4" t="s">
        <v>50</v>
      </c>
      <c r="K1004" s="4" t="s">
        <v>50</v>
      </c>
      <c r="L1004" s="4" t="s">
        <v>50</v>
      </c>
      <c r="M1004" s="4" t="s">
        <v>50</v>
      </c>
      <c r="N1004" s="4" t="s">
        <v>51</v>
      </c>
      <c r="O1004" s="5" t="s">
        <v>50</v>
      </c>
      <c r="P1004" s="5" t="s">
        <v>50</v>
      </c>
      <c r="Q1004" s="5" t="s">
        <v>50</v>
      </c>
      <c r="R1004" s="5" t="s">
        <v>50</v>
      </c>
      <c r="S1004" s="5" t="s">
        <v>50</v>
      </c>
      <c r="T1004" s="5" t="s">
        <v>50</v>
      </c>
      <c r="U1004" s="5" t="s">
        <v>50</v>
      </c>
      <c r="V1004" s="5" t="s">
        <v>50</v>
      </c>
      <c r="W1004" s="6" t="s">
        <v>50</v>
      </c>
      <c r="X1004" s="5">
        <v>4882618005</v>
      </c>
      <c r="Y1004" s="5">
        <v>93614031</v>
      </c>
      <c r="Z1004" s="5">
        <v>0</v>
      </c>
      <c r="AA1004" s="5">
        <v>0</v>
      </c>
      <c r="AB1004" s="5">
        <v>1045171917</v>
      </c>
      <c r="AC1004" s="5">
        <v>605328701</v>
      </c>
      <c r="AD1004" s="5">
        <v>176936269</v>
      </c>
      <c r="AE1004" s="5">
        <v>0</v>
      </c>
      <c r="AF1004" s="5">
        <v>4882618005</v>
      </c>
      <c r="AG1004" s="5">
        <v>284789654</v>
      </c>
      <c r="AH1004" s="5">
        <v>0</v>
      </c>
      <c r="AI1004" s="5">
        <v>4488058923</v>
      </c>
      <c r="AJ1004" s="5">
        <v>31135562</v>
      </c>
      <c r="AK1004" s="5">
        <v>15158429</v>
      </c>
      <c r="AL1004" s="5">
        <v>0</v>
      </c>
      <c r="AM1004" s="5">
        <v>206278242</v>
      </c>
      <c r="AN1004" s="5">
        <v>6621848</v>
      </c>
      <c r="AO1004" s="5">
        <v>46702500</v>
      </c>
      <c r="AP1004" s="5">
        <v>0</v>
      </c>
      <c r="AQ1004" s="5">
        <v>213993827</v>
      </c>
      <c r="AR1004" s="5">
        <v>20128367</v>
      </c>
      <c r="AS1004" s="5">
        <v>0</v>
      </c>
      <c r="AT1004" s="5" t="s">
        <v>50</v>
      </c>
      <c r="AU1004" s="5">
        <f t="shared" si="15"/>
        <v>16999154280</v>
      </c>
    </row>
    <row r="1005" spans="1:47" x14ac:dyDescent="0.3">
      <c r="A1005" s="4" t="s">
        <v>1289</v>
      </c>
      <c r="B1005" s="4" t="s">
        <v>47</v>
      </c>
      <c r="C1005" s="4" t="s">
        <v>61</v>
      </c>
      <c r="D1005" s="4" t="s">
        <v>49</v>
      </c>
      <c r="E1005" s="4" t="s">
        <v>49</v>
      </c>
      <c r="F1005" s="4" t="s">
        <v>49</v>
      </c>
      <c r="G1005" s="4" t="s">
        <v>49</v>
      </c>
      <c r="H1005" s="4" t="s">
        <v>50</v>
      </c>
      <c r="I1005" s="4" t="s">
        <v>50</v>
      </c>
      <c r="J1005" s="4" t="s">
        <v>50</v>
      </c>
      <c r="K1005" s="4" t="s">
        <v>50</v>
      </c>
      <c r="L1005" s="4" t="s">
        <v>50</v>
      </c>
      <c r="M1005" s="4" t="s">
        <v>51</v>
      </c>
      <c r="N1005" s="4" t="s">
        <v>51</v>
      </c>
      <c r="O1005" s="5" t="s">
        <v>50</v>
      </c>
      <c r="P1005" s="5" t="s">
        <v>50</v>
      </c>
      <c r="Q1005" s="5" t="s">
        <v>50</v>
      </c>
      <c r="R1005" s="5" t="s">
        <v>50</v>
      </c>
      <c r="S1005" s="5" t="s">
        <v>50</v>
      </c>
      <c r="T1005" s="5" t="s">
        <v>50</v>
      </c>
      <c r="U1005" s="5" t="s">
        <v>50</v>
      </c>
      <c r="V1005" s="5" t="s">
        <v>50</v>
      </c>
      <c r="W1005" s="6" t="s">
        <v>50</v>
      </c>
      <c r="X1005" s="5">
        <v>4672756481</v>
      </c>
      <c r="Y1005" s="5">
        <v>439747262</v>
      </c>
      <c r="Z1005" s="5">
        <v>0</v>
      </c>
      <c r="AA1005" s="5">
        <v>0</v>
      </c>
      <c r="AB1005" s="5">
        <v>369373129</v>
      </c>
      <c r="AC1005" s="5">
        <v>1718246326</v>
      </c>
      <c r="AD1005" s="5">
        <v>141180708</v>
      </c>
      <c r="AE1005" s="5">
        <v>20000000</v>
      </c>
      <c r="AF1005" s="5">
        <v>4672756481</v>
      </c>
      <c r="AG1005" s="5">
        <v>210520690</v>
      </c>
      <c r="AH1005" s="5">
        <v>0</v>
      </c>
      <c r="AI1005" s="5">
        <v>4382506656</v>
      </c>
      <c r="AJ1005" s="5">
        <v>25747000</v>
      </c>
      <c r="AK1005" s="5">
        <v>20970023</v>
      </c>
      <c r="AL1005" s="5">
        <v>0</v>
      </c>
      <c r="AM1005" s="5">
        <v>181289492</v>
      </c>
      <c r="AN1005" s="5">
        <v>1195736</v>
      </c>
      <c r="AO1005" s="5">
        <v>1797661</v>
      </c>
      <c r="AP1005" s="5">
        <v>0</v>
      </c>
      <c r="AQ1005" s="5">
        <v>210554480</v>
      </c>
      <c r="AR1005" s="5">
        <v>73573170</v>
      </c>
      <c r="AS1005" s="5">
        <v>0</v>
      </c>
      <c r="AT1005" s="5" t="s">
        <v>50</v>
      </c>
      <c r="AU1005" s="5">
        <f t="shared" si="15"/>
        <v>17142215295</v>
      </c>
    </row>
    <row r="1006" spans="1:47" x14ac:dyDescent="0.3">
      <c r="A1006" s="4" t="s">
        <v>561</v>
      </c>
      <c r="B1006" s="4" t="s">
        <v>47</v>
      </c>
      <c r="C1006" s="4" t="s">
        <v>70</v>
      </c>
      <c r="D1006" s="4" t="s">
        <v>49</v>
      </c>
      <c r="E1006" s="4" t="s">
        <v>49</v>
      </c>
      <c r="F1006" s="4" t="s">
        <v>49</v>
      </c>
      <c r="G1006" s="4" t="s">
        <v>49</v>
      </c>
      <c r="H1006" s="4" t="s">
        <v>51</v>
      </c>
      <c r="I1006" s="4" t="s">
        <v>50</v>
      </c>
      <c r="J1006" s="4" t="s">
        <v>50</v>
      </c>
      <c r="K1006" s="4" t="s">
        <v>50</v>
      </c>
      <c r="L1006" s="4" t="s">
        <v>50</v>
      </c>
      <c r="M1006" s="4" t="s">
        <v>50</v>
      </c>
      <c r="N1006" s="4" t="s">
        <v>50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371677610</v>
      </c>
      <c r="V1006" s="5">
        <v>96636179</v>
      </c>
      <c r="W1006" s="6">
        <v>0</v>
      </c>
      <c r="X1006" s="5">
        <v>3273213864</v>
      </c>
      <c r="Y1006" s="5">
        <v>867882043</v>
      </c>
      <c r="Z1006" s="5">
        <v>59147380</v>
      </c>
      <c r="AA1006" s="5">
        <v>0</v>
      </c>
      <c r="AB1006" s="5">
        <v>641060455</v>
      </c>
      <c r="AC1006" s="5">
        <v>4994105599</v>
      </c>
      <c r="AD1006" s="5">
        <v>305563155</v>
      </c>
      <c r="AE1006" s="5">
        <v>0</v>
      </c>
      <c r="AF1006" s="5">
        <v>3273213864</v>
      </c>
      <c r="AG1006" s="5">
        <v>392561726</v>
      </c>
      <c r="AH1006" s="5">
        <v>244448105</v>
      </c>
      <c r="AI1006" s="5">
        <v>593120370</v>
      </c>
      <c r="AJ1006" s="5">
        <v>13968871</v>
      </c>
      <c r="AK1006" s="5">
        <v>813447717</v>
      </c>
      <c r="AL1006" s="5">
        <v>0</v>
      </c>
      <c r="AM1006" s="5">
        <v>399172249</v>
      </c>
      <c r="AN1006" s="5">
        <v>18905966</v>
      </c>
      <c r="AO1006" s="5">
        <v>334377953</v>
      </c>
      <c r="AP1006" s="5">
        <v>0</v>
      </c>
      <c r="AQ1006" s="5">
        <v>371677610</v>
      </c>
      <c r="AR1006" s="5">
        <v>559385516</v>
      </c>
      <c r="AS1006" s="5">
        <v>0</v>
      </c>
      <c r="AT1006" s="5">
        <v>0</v>
      </c>
      <c r="AU1006" s="5">
        <f t="shared" si="15"/>
        <v>17155252443</v>
      </c>
    </row>
    <row r="1007" spans="1:47" x14ac:dyDescent="0.3">
      <c r="A1007" s="4" t="s">
        <v>394</v>
      </c>
      <c r="B1007" s="4" t="s">
        <v>47</v>
      </c>
      <c r="C1007" s="4" t="s">
        <v>61</v>
      </c>
      <c r="D1007" s="4" t="s">
        <v>49</v>
      </c>
      <c r="E1007" s="4" t="s">
        <v>49</v>
      </c>
      <c r="F1007" s="4" t="s">
        <v>49</v>
      </c>
      <c r="G1007" s="4" t="s">
        <v>49</v>
      </c>
      <c r="H1007" s="4" t="s">
        <v>50</v>
      </c>
      <c r="I1007" s="4" t="s">
        <v>50</v>
      </c>
      <c r="J1007" s="4" t="s">
        <v>50</v>
      </c>
      <c r="K1007" s="4" t="s">
        <v>50</v>
      </c>
      <c r="L1007" s="4" t="s">
        <v>50</v>
      </c>
      <c r="M1007" s="4" t="s">
        <v>51</v>
      </c>
      <c r="N1007" s="4" t="s">
        <v>51</v>
      </c>
      <c r="O1007" s="5">
        <v>0</v>
      </c>
      <c r="P1007" s="5">
        <v>0</v>
      </c>
      <c r="Q1007" s="5">
        <v>902267605.00000012</v>
      </c>
      <c r="R1007" s="5">
        <v>171430844.95000002</v>
      </c>
      <c r="S1007" s="5">
        <v>0</v>
      </c>
      <c r="T1007" s="5">
        <v>0</v>
      </c>
      <c r="U1007" s="5">
        <v>154426003</v>
      </c>
      <c r="V1007" s="5">
        <v>40150760.780000001</v>
      </c>
      <c r="W1007" s="6">
        <v>0</v>
      </c>
      <c r="X1007" s="5">
        <v>3819480718</v>
      </c>
      <c r="Y1007" s="5">
        <v>861438003</v>
      </c>
      <c r="Z1007" s="5">
        <v>160976974</v>
      </c>
      <c r="AA1007" s="5">
        <v>110476348</v>
      </c>
      <c r="AB1007" s="5">
        <v>1172560848</v>
      </c>
      <c r="AC1007" s="5">
        <v>313400000</v>
      </c>
      <c r="AD1007" s="5">
        <v>675469284</v>
      </c>
      <c r="AE1007" s="5">
        <v>455060787</v>
      </c>
      <c r="AF1007" s="5">
        <v>3833578636</v>
      </c>
      <c r="AG1007" s="5">
        <v>854770623</v>
      </c>
      <c r="AH1007" s="5">
        <v>0</v>
      </c>
      <c r="AI1007" s="5">
        <v>2550114056</v>
      </c>
      <c r="AJ1007" s="5">
        <v>29803184</v>
      </c>
      <c r="AK1007" s="5">
        <v>75023634</v>
      </c>
      <c r="AL1007" s="5">
        <v>0</v>
      </c>
      <c r="AM1007" s="5">
        <v>873137906</v>
      </c>
      <c r="AN1007" s="5">
        <v>32838961</v>
      </c>
      <c r="AO1007" s="5">
        <v>135704864</v>
      </c>
      <c r="AP1007" s="5">
        <v>0</v>
      </c>
      <c r="AQ1007" s="5">
        <v>1056693608</v>
      </c>
      <c r="AR1007" s="5">
        <v>276774285</v>
      </c>
      <c r="AS1007" s="5">
        <v>0</v>
      </c>
      <c r="AT1007" s="5">
        <v>0</v>
      </c>
      <c r="AU1007" s="5">
        <f t="shared" si="15"/>
        <v>17287302719</v>
      </c>
    </row>
    <row r="1008" spans="1:47" x14ac:dyDescent="0.3">
      <c r="A1008" s="4" t="s">
        <v>1101</v>
      </c>
      <c r="B1008" s="4" t="s">
        <v>47</v>
      </c>
      <c r="C1008" s="4" t="s">
        <v>63</v>
      </c>
      <c r="D1008" s="4" t="s">
        <v>49</v>
      </c>
      <c r="E1008" s="4" t="s">
        <v>49</v>
      </c>
      <c r="F1008" s="4" t="s">
        <v>49</v>
      </c>
      <c r="G1008" s="4" t="s">
        <v>49</v>
      </c>
      <c r="H1008" s="4" t="s">
        <v>50</v>
      </c>
      <c r="I1008" s="4" t="s">
        <v>50</v>
      </c>
      <c r="J1008" s="4" t="s">
        <v>50</v>
      </c>
      <c r="K1008" s="4" t="s">
        <v>50</v>
      </c>
      <c r="L1008" s="4" t="s">
        <v>50</v>
      </c>
      <c r="M1008" s="4" t="s">
        <v>50</v>
      </c>
      <c r="N1008" s="4" t="s">
        <v>50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43552346</v>
      </c>
      <c r="V1008" s="5">
        <v>11323609.960000001</v>
      </c>
      <c r="W1008" s="6">
        <v>0</v>
      </c>
      <c r="X1008" s="5">
        <v>0</v>
      </c>
      <c r="Y1008" s="5">
        <v>1603666667</v>
      </c>
      <c r="Z1008" s="5">
        <v>3880381</v>
      </c>
      <c r="AA1008" s="5">
        <v>0</v>
      </c>
      <c r="AB1008" s="5">
        <v>587467855</v>
      </c>
      <c r="AC1008" s="5">
        <v>375095549</v>
      </c>
      <c r="AD1008" s="5">
        <v>32228737</v>
      </c>
      <c r="AE1008" s="5">
        <v>0</v>
      </c>
      <c r="AF1008" s="5">
        <v>7389137834</v>
      </c>
      <c r="AG1008" s="5">
        <v>52008572</v>
      </c>
      <c r="AH1008" s="5">
        <v>0</v>
      </c>
      <c r="AI1008" s="5">
        <v>6871337095</v>
      </c>
      <c r="AJ1008" s="5">
        <v>36191718</v>
      </c>
      <c r="AK1008" s="5">
        <v>6999877</v>
      </c>
      <c r="AL1008" s="5">
        <v>0</v>
      </c>
      <c r="AM1008" s="5">
        <v>43552347</v>
      </c>
      <c r="AN1008" s="5">
        <v>0</v>
      </c>
      <c r="AO1008" s="5">
        <v>10000000</v>
      </c>
      <c r="AP1008" s="5">
        <v>0</v>
      </c>
      <c r="AQ1008" s="5">
        <v>43552347</v>
      </c>
      <c r="AR1008" s="5">
        <v>235474100</v>
      </c>
      <c r="AS1008" s="5">
        <v>0</v>
      </c>
      <c r="AT1008" s="5">
        <v>1</v>
      </c>
      <c r="AU1008" s="5">
        <f t="shared" si="15"/>
        <v>17290593079</v>
      </c>
    </row>
    <row r="1009" spans="1:47" x14ac:dyDescent="0.3">
      <c r="A1009" s="4" t="s">
        <v>1242</v>
      </c>
      <c r="B1009" s="4" t="s">
        <v>47</v>
      </c>
      <c r="C1009" s="4" t="s">
        <v>61</v>
      </c>
      <c r="D1009" s="4" t="s">
        <v>49</v>
      </c>
      <c r="E1009" s="4" t="s">
        <v>49</v>
      </c>
      <c r="F1009" s="4" t="s">
        <v>49</v>
      </c>
      <c r="G1009" s="4" t="s">
        <v>49</v>
      </c>
      <c r="H1009" s="4" t="s">
        <v>50</v>
      </c>
      <c r="I1009" s="4" t="s">
        <v>50</v>
      </c>
      <c r="J1009" s="4" t="s">
        <v>50</v>
      </c>
      <c r="K1009" s="4" t="s">
        <v>50</v>
      </c>
      <c r="L1009" s="4" t="s">
        <v>50</v>
      </c>
      <c r="M1009" s="4" t="s">
        <v>50</v>
      </c>
      <c r="N1009" s="4" t="s">
        <v>50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6">
        <v>10000</v>
      </c>
      <c r="X1009" s="5">
        <v>3264918626</v>
      </c>
      <c r="Y1009" s="5">
        <v>2187012244</v>
      </c>
      <c r="Z1009" s="5">
        <v>246221718</v>
      </c>
      <c r="AA1009" s="5">
        <v>337579832</v>
      </c>
      <c r="AB1009" s="5">
        <v>1688930486</v>
      </c>
      <c r="AC1009" s="5">
        <v>2933084552</v>
      </c>
      <c r="AD1009" s="5">
        <v>-199451925</v>
      </c>
      <c r="AE1009" s="5">
        <v>0</v>
      </c>
      <c r="AF1009" s="5">
        <v>3336332659</v>
      </c>
      <c r="AG1009" s="5">
        <v>-77632608</v>
      </c>
      <c r="AH1009" s="5">
        <v>56303504</v>
      </c>
      <c r="AI1009" s="5">
        <v>2560218595</v>
      </c>
      <c r="AJ1009" s="5">
        <v>28912394</v>
      </c>
      <c r="AK1009" s="5">
        <v>72635565</v>
      </c>
      <c r="AL1009" s="5">
        <v>0</v>
      </c>
      <c r="AM1009" s="5">
        <v>-199358288</v>
      </c>
      <c r="AN1009" s="5">
        <v>1652328</v>
      </c>
      <c r="AO1009" s="5">
        <v>632132324</v>
      </c>
      <c r="AP1009" s="5">
        <v>199451925</v>
      </c>
      <c r="AQ1009" s="5">
        <v>-344073640</v>
      </c>
      <c r="AR1009" s="5">
        <v>560027028</v>
      </c>
      <c r="AS1009" s="5">
        <v>13436184</v>
      </c>
      <c r="AT1009" s="5">
        <v>0</v>
      </c>
      <c r="AU1009" s="5">
        <f t="shared" si="15"/>
        <v>17298333503</v>
      </c>
    </row>
    <row r="1010" spans="1:47" x14ac:dyDescent="0.3">
      <c r="A1010" s="4" t="s">
        <v>1537</v>
      </c>
      <c r="B1010" s="4" t="s">
        <v>47</v>
      </c>
      <c r="C1010" s="4" t="s">
        <v>61</v>
      </c>
      <c r="D1010" s="4" t="s">
        <v>49</v>
      </c>
      <c r="E1010" s="4" t="s">
        <v>49</v>
      </c>
      <c r="F1010" s="4" t="s">
        <v>49</v>
      </c>
      <c r="G1010" s="4" t="s">
        <v>49</v>
      </c>
      <c r="H1010" s="4" t="s">
        <v>50</v>
      </c>
      <c r="I1010" s="4" t="s">
        <v>50</v>
      </c>
      <c r="J1010" s="4" t="s">
        <v>50</v>
      </c>
      <c r="K1010" s="4" t="s">
        <v>50</v>
      </c>
      <c r="L1010" s="4" t="s">
        <v>50</v>
      </c>
      <c r="M1010" s="4" t="s">
        <v>50</v>
      </c>
      <c r="N1010" s="4" t="s">
        <v>50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6">
        <v>0</v>
      </c>
      <c r="X1010" s="5">
        <v>682153225</v>
      </c>
      <c r="Y1010" s="5">
        <v>8346713298</v>
      </c>
      <c r="Z1010" s="5">
        <v>662486273</v>
      </c>
      <c r="AA1010" s="5">
        <v>0</v>
      </c>
      <c r="AB1010" s="5">
        <v>8618685</v>
      </c>
      <c r="AC1010" s="5">
        <v>10936532441</v>
      </c>
      <c r="AD1010" s="5">
        <v>-1510883757</v>
      </c>
      <c r="AE1010" s="5">
        <v>0</v>
      </c>
      <c r="AF1010" s="5">
        <v>682153225</v>
      </c>
      <c r="AG1010" s="5">
        <v>-1996925078</v>
      </c>
      <c r="AH1010" s="5">
        <v>0</v>
      </c>
      <c r="AI1010" s="5">
        <v>471585851</v>
      </c>
      <c r="AJ1010" s="5">
        <v>24574345</v>
      </c>
      <c r="AK1010" s="5">
        <v>116054139</v>
      </c>
      <c r="AL1010" s="5">
        <v>0</v>
      </c>
      <c r="AM1010" s="5">
        <v>-1998981725</v>
      </c>
      <c r="AN1010" s="5">
        <v>0</v>
      </c>
      <c r="AO1010" s="5">
        <v>0</v>
      </c>
      <c r="AP1010" s="5">
        <v>1510883757</v>
      </c>
      <c r="AQ1010" s="5">
        <v>-3355428762</v>
      </c>
      <c r="AR1010" s="5">
        <v>2362524285</v>
      </c>
      <c r="AS1010" s="5">
        <v>469128182</v>
      </c>
      <c r="AT1010" s="5">
        <v>0</v>
      </c>
      <c r="AU1010" s="5">
        <f t="shared" si="15"/>
        <v>17411188384</v>
      </c>
    </row>
    <row r="1011" spans="1:47" x14ac:dyDescent="0.3">
      <c r="A1011" s="4" t="s">
        <v>1056</v>
      </c>
      <c r="B1011" s="4" t="s">
        <v>47</v>
      </c>
      <c r="C1011" s="4" t="s">
        <v>63</v>
      </c>
      <c r="D1011" s="4" t="s">
        <v>49</v>
      </c>
      <c r="E1011" s="4" t="s">
        <v>49</v>
      </c>
      <c r="F1011" s="4" t="s">
        <v>49</v>
      </c>
      <c r="G1011" s="4" t="s">
        <v>49</v>
      </c>
      <c r="H1011" s="4" t="s">
        <v>50</v>
      </c>
      <c r="I1011" s="4" t="s">
        <v>50</v>
      </c>
      <c r="J1011" s="4" t="s">
        <v>50</v>
      </c>
      <c r="K1011" s="4" t="s">
        <v>50</v>
      </c>
      <c r="L1011" s="4" t="s">
        <v>50</v>
      </c>
      <c r="M1011" s="4" t="s">
        <v>50</v>
      </c>
      <c r="N1011" s="4" t="s">
        <v>51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6">
        <v>10000</v>
      </c>
      <c r="X1011" s="5">
        <v>3762492149</v>
      </c>
      <c r="Y1011" s="5">
        <v>1528098942</v>
      </c>
      <c r="Z1011" s="5">
        <v>317866092</v>
      </c>
      <c r="AA1011" s="5">
        <v>884164387</v>
      </c>
      <c r="AB1011" s="5">
        <v>4239354368</v>
      </c>
      <c r="AC1011" s="5">
        <v>992663562</v>
      </c>
      <c r="AD1011" s="5">
        <v>-560080376</v>
      </c>
      <c r="AE1011" s="5">
        <v>0</v>
      </c>
      <c r="AF1011" s="5">
        <v>3946733050</v>
      </c>
      <c r="AG1011" s="5">
        <v>-486577396</v>
      </c>
      <c r="AH1011" s="5">
        <v>95031058</v>
      </c>
      <c r="AI1011" s="5">
        <v>2104547767</v>
      </c>
      <c r="AJ1011" s="5">
        <v>71674928</v>
      </c>
      <c r="AK1011" s="5">
        <v>123173498</v>
      </c>
      <c r="AL1011" s="5">
        <v>0</v>
      </c>
      <c r="AM1011" s="5">
        <v>-627208296</v>
      </c>
      <c r="AN1011" s="5">
        <v>144176916</v>
      </c>
      <c r="AO1011" s="5">
        <v>64358092</v>
      </c>
      <c r="AP1011" s="5">
        <v>560080376</v>
      </c>
      <c r="AQ1011" s="5">
        <v>-751445250</v>
      </c>
      <c r="AR1011" s="5">
        <v>1036337469</v>
      </c>
      <c r="AS1011" s="5">
        <v>0</v>
      </c>
      <c r="AT1011" s="5">
        <v>0</v>
      </c>
      <c r="AU1011" s="5">
        <f t="shared" si="15"/>
        <v>17445441336</v>
      </c>
    </row>
    <row r="1012" spans="1:47" x14ac:dyDescent="0.3">
      <c r="A1012" s="4" t="s">
        <v>566</v>
      </c>
      <c r="B1012" s="4" t="s">
        <v>47</v>
      </c>
      <c r="C1012" s="4" t="s">
        <v>61</v>
      </c>
      <c r="D1012" s="4" t="s">
        <v>49</v>
      </c>
      <c r="E1012" s="4" t="s">
        <v>49</v>
      </c>
      <c r="F1012" s="4" t="s">
        <v>49</v>
      </c>
      <c r="G1012" s="4" t="s">
        <v>49</v>
      </c>
      <c r="H1012" s="4" t="s">
        <v>50</v>
      </c>
      <c r="I1012" s="4" t="s">
        <v>50</v>
      </c>
      <c r="J1012" s="4" t="s">
        <v>50</v>
      </c>
      <c r="K1012" s="4" t="s">
        <v>50</v>
      </c>
      <c r="L1012" s="4" t="s">
        <v>50</v>
      </c>
      <c r="M1012" s="4" t="s">
        <v>50</v>
      </c>
      <c r="N1012" s="4" t="s">
        <v>50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442250641</v>
      </c>
      <c r="V1012" s="5">
        <v>114985166.66000001</v>
      </c>
      <c r="W1012" s="6">
        <v>0</v>
      </c>
      <c r="X1012" s="5">
        <v>1739079313</v>
      </c>
      <c r="Y1012" s="5">
        <v>450155438</v>
      </c>
      <c r="Z1012" s="5">
        <v>3049754</v>
      </c>
      <c r="AA1012" s="5">
        <v>1857483</v>
      </c>
      <c r="AB1012" s="5">
        <v>49428514</v>
      </c>
      <c r="AC1012" s="5">
        <v>5841892161</v>
      </c>
      <c r="AD1012" s="5">
        <v>303105164</v>
      </c>
      <c r="AE1012" s="5">
        <v>0</v>
      </c>
      <c r="AF1012" s="5">
        <v>1739079313</v>
      </c>
      <c r="AG1012" s="5">
        <v>197324158</v>
      </c>
      <c r="AH1012" s="5">
        <v>0</v>
      </c>
      <c r="AI1012" s="5">
        <v>70606644</v>
      </c>
      <c r="AJ1012" s="5">
        <v>0</v>
      </c>
      <c r="AK1012" s="5">
        <v>100189367</v>
      </c>
      <c r="AL1012" s="5">
        <v>0</v>
      </c>
      <c r="AM1012" s="5">
        <v>438090253</v>
      </c>
      <c r="AN1012" s="5">
        <v>241671667</v>
      </c>
      <c r="AO1012" s="5">
        <v>4600464424</v>
      </c>
      <c r="AP1012" s="5">
        <v>0</v>
      </c>
      <c r="AQ1012" s="5">
        <v>442250641</v>
      </c>
      <c r="AR1012" s="5">
        <v>1280866598</v>
      </c>
      <c r="AS1012" s="5">
        <v>0</v>
      </c>
      <c r="AT1012" s="5">
        <v>0</v>
      </c>
      <c r="AU1012" s="5">
        <f t="shared" si="15"/>
        <v>17499110892</v>
      </c>
    </row>
    <row r="1013" spans="1:47" x14ac:dyDescent="0.3">
      <c r="A1013" s="4" t="s">
        <v>669</v>
      </c>
      <c r="B1013" s="4" t="s">
        <v>47</v>
      </c>
      <c r="C1013" s="4" t="s">
        <v>63</v>
      </c>
      <c r="D1013" s="4" t="s">
        <v>49</v>
      </c>
      <c r="E1013" s="4" t="s">
        <v>49</v>
      </c>
      <c r="F1013" s="4" t="s">
        <v>49</v>
      </c>
      <c r="G1013" s="4" t="s">
        <v>49</v>
      </c>
      <c r="H1013" s="4" t="s">
        <v>51</v>
      </c>
      <c r="I1013" s="4" t="s">
        <v>50</v>
      </c>
      <c r="J1013" s="4" t="s">
        <v>50</v>
      </c>
      <c r="K1013" s="4" t="s">
        <v>50</v>
      </c>
      <c r="L1013" s="4" t="s">
        <v>50</v>
      </c>
      <c r="M1013" s="4" t="s">
        <v>50</v>
      </c>
      <c r="N1013" s="4" t="s">
        <v>50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964256331</v>
      </c>
      <c r="V1013" s="5">
        <v>250706646.06</v>
      </c>
      <c r="W1013" s="6">
        <v>0</v>
      </c>
      <c r="X1013" s="5">
        <v>3380811775</v>
      </c>
      <c r="Y1013" s="5">
        <v>1386917137</v>
      </c>
      <c r="Z1013" s="5">
        <v>548341466</v>
      </c>
      <c r="AA1013" s="5">
        <v>0</v>
      </c>
      <c r="AB1013" s="5">
        <v>437700</v>
      </c>
      <c r="AC1013" s="5">
        <v>2082795228</v>
      </c>
      <c r="AD1013" s="5">
        <v>1013818426</v>
      </c>
      <c r="AE1013" s="5">
        <v>842092818</v>
      </c>
      <c r="AF1013" s="5">
        <v>3380811775</v>
      </c>
      <c r="AG1013" s="5">
        <v>1385275557</v>
      </c>
      <c r="AH1013" s="5">
        <v>19288053</v>
      </c>
      <c r="AI1013" s="5">
        <v>807532770</v>
      </c>
      <c r="AJ1013" s="5">
        <v>21244744</v>
      </c>
      <c r="AK1013" s="5">
        <v>48887998</v>
      </c>
      <c r="AL1013" s="5">
        <v>0</v>
      </c>
      <c r="AM1013" s="5">
        <v>1271642058</v>
      </c>
      <c r="AN1013" s="5">
        <v>32557842</v>
      </c>
      <c r="AO1013" s="5">
        <v>85078333</v>
      </c>
      <c r="AP1013" s="5">
        <v>0</v>
      </c>
      <c r="AQ1013" s="5">
        <v>964256331</v>
      </c>
      <c r="AR1013" s="5">
        <v>212705480</v>
      </c>
      <c r="AS1013" s="5">
        <v>45947794</v>
      </c>
      <c r="AT1013" s="5">
        <v>0</v>
      </c>
      <c r="AU1013" s="5">
        <f t="shared" si="15"/>
        <v>17530443285</v>
      </c>
    </row>
    <row r="1014" spans="1:47" x14ac:dyDescent="0.3">
      <c r="A1014" s="4" t="s">
        <v>1612</v>
      </c>
      <c r="B1014" s="4" t="s">
        <v>47</v>
      </c>
      <c r="C1014" s="4" t="s">
        <v>63</v>
      </c>
      <c r="D1014" s="4" t="s">
        <v>49</v>
      </c>
      <c r="E1014" s="4" t="s">
        <v>49</v>
      </c>
      <c r="F1014" s="4" t="s">
        <v>49</v>
      </c>
      <c r="G1014" s="4" t="s">
        <v>49</v>
      </c>
      <c r="H1014" s="4" t="s">
        <v>51</v>
      </c>
      <c r="I1014" s="4" t="s">
        <v>50</v>
      </c>
      <c r="J1014" s="4" t="s">
        <v>50</v>
      </c>
      <c r="K1014" s="4" t="s">
        <v>50</v>
      </c>
      <c r="L1014" s="4" t="s">
        <v>51</v>
      </c>
      <c r="M1014" s="4" t="s">
        <v>50</v>
      </c>
      <c r="N1014" s="4" t="s">
        <v>51</v>
      </c>
      <c r="O1014" s="5" t="s">
        <v>50</v>
      </c>
      <c r="P1014" s="5" t="s">
        <v>50</v>
      </c>
      <c r="Q1014" s="5" t="s">
        <v>50</v>
      </c>
      <c r="R1014" s="5" t="s">
        <v>50</v>
      </c>
      <c r="S1014" s="5" t="s">
        <v>50</v>
      </c>
      <c r="T1014" s="5" t="s">
        <v>50</v>
      </c>
      <c r="U1014" s="5" t="s">
        <v>50</v>
      </c>
      <c r="V1014" s="5" t="s">
        <v>50</v>
      </c>
      <c r="W1014" s="6" t="s">
        <v>50</v>
      </c>
      <c r="X1014" s="5">
        <v>4064552726</v>
      </c>
      <c r="Y1014" s="5">
        <v>292622120</v>
      </c>
      <c r="Z1014" s="5">
        <v>0</v>
      </c>
      <c r="AA1014" s="5">
        <v>0</v>
      </c>
      <c r="AB1014" s="5">
        <v>443984856</v>
      </c>
      <c r="AC1014" s="5">
        <v>193700991</v>
      </c>
      <c r="AD1014" s="5">
        <v>215640211</v>
      </c>
      <c r="AE1014" s="5">
        <v>0</v>
      </c>
      <c r="AF1014" s="5">
        <v>4064552726</v>
      </c>
      <c r="AG1014" s="5">
        <v>349873169</v>
      </c>
      <c r="AH1014" s="5">
        <v>389400</v>
      </c>
      <c r="AI1014" s="5">
        <v>7824988028</v>
      </c>
      <c r="AJ1014" s="5">
        <v>78279992</v>
      </c>
      <c r="AK1014" s="5">
        <v>112716551</v>
      </c>
      <c r="AL1014" s="5">
        <v>0</v>
      </c>
      <c r="AM1014" s="5">
        <v>269099690</v>
      </c>
      <c r="AN1014" s="5">
        <v>436737</v>
      </c>
      <c r="AO1014" s="5">
        <v>186103054</v>
      </c>
      <c r="AP1014" s="5">
        <v>0</v>
      </c>
      <c r="AQ1014" s="5">
        <v>-824904684</v>
      </c>
      <c r="AR1014" s="5">
        <v>308554586</v>
      </c>
      <c r="AS1014" s="5">
        <v>30355772</v>
      </c>
      <c r="AT1014" s="5" t="s">
        <v>50</v>
      </c>
      <c r="AU1014" s="5">
        <f t="shared" si="15"/>
        <v>17610945925</v>
      </c>
    </row>
    <row r="1015" spans="1:47" x14ac:dyDescent="0.3">
      <c r="A1015" s="4" t="s">
        <v>1459</v>
      </c>
      <c r="B1015" s="4" t="s">
        <v>47</v>
      </c>
      <c r="C1015" s="4" t="s">
        <v>63</v>
      </c>
      <c r="D1015" s="4" t="s">
        <v>49</v>
      </c>
      <c r="E1015" s="4" t="s">
        <v>49</v>
      </c>
      <c r="F1015" s="4" t="s">
        <v>49</v>
      </c>
      <c r="G1015" s="4" t="s">
        <v>49</v>
      </c>
      <c r="H1015" s="4" t="s">
        <v>50</v>
      </c>
      <c r="I1015" s="4" t="s">
        <v>50</v>
      </c>
      <c r="J1015" s="4" t="s">
        <v>50</v>
      </c>
      <c r="K1015" s="4" t="s">
        <v>50</v>
      </c>
      <c r="L1015" s="4" t="s">
        <v>50</v>
      </c>
      <c r="M1015" s="4" t="s">
        <v>50</v>
      </c>
      <c r="N1015" s="4" t="s">
        <v>50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71319998</v>
      </c>
      <c r="V1015" s="5">
        <v>18543199.479999997</v>
      </c>
      <c r="W1015" s="6">
        <v>0</v>
      </c>
      <c r="X1015" s="5">
        <v>25748444</v>
      </c>
      <c r="Y1015" s="5">
        <v>0</v>
      </c>
      <c r="Z1015" s="5">
        <v>0</v>
      </c>
      <c r="AA1015" s="5">
        <v>0</v>
      </c>
      <c r="AB1015" s="5">
        <v>802299</v>
      </c>
      <c r="AC1015" s="5">
        <v>9515185845</v>
      </c>
      <c r="AD1015" s="5">
        <v>40440302</v>
      </c>
      <c r="AE1015" s="5">
        <v>0</v>
      </c>
      <c r="AF1015" s="5">
        <v>25748444</v>
      </c>
      <c r="AG1015" s="5">
        <v>-82487177</v>
      </c>
      <c r="AH1015" s="5">
        <v>0</v>
      </c>
      <c r="AI1015" s="5">
        <v>24941923</v>
      </c>
      <c r="AJ1015" s="5">
        <v>811120</v>
      </c>
      <c r="AK1015" s="5">
        <v>2353074</v>
      </c>
      <c r="AL1015" s="5">
        <v>0</v>
      </c>
      <c r="AM1015" s="5">
        <v>58983501</v>
      </c>
      <c r="AN1015" s="5">
        <v>204978985</v>
      </c>
      <c r="AO1015" s="5">
        <v>7675934023</v>
      </c>
      <c r="AP1015" s="5">
        <v>0</v>
      </c>
      <c r="AQ1015" s="5">
        <v>71319998</v>
      </c>
      <c r="AR1015" s="5">
        <v>56256734</v>
      </c>
      <c r="AS1015" s="5">
        <v>0</v>
      </c>
      <c r="AT1015" s="5">
        <v>0</v>
      </c>
      <c r="AU1015" s="5">
        <f t="shared" si="15"/>
        <v>17621017515</v>
      </c>
    </row>
    <row r="1016" spans="1:47" x14ac:dyDescent="0.3">
      <c r="A1016" s="4" t="s">
        <v>1264</v>
      </c>
      <c r="B1016" s="4" t="s">
        <v>47</v>
      </c>
      <c r="C1016" s="4" t="s">
        <v>48</v>
      </c>
      <c r="D1016" s="4" t="s">
        <v>49</v>
      </c>
      <c r="E1016" s="4" t="s">
        <v>49</v>
      </c>
      <c r="F1016" s="4" t="s">
        <v>49</v>
      </c>
      <c r="G1016" s="4" t="s">
        <v>49</v>
      </c>
      <c r="H1016" s="4" t="s">
        <v>51</v>
      </c>
      <c r="I1016" s="4" t="s">
        <v>50</v>
      </c>
      <c r="J1016" s="4" t="s">
        <v>50</v>
      </c>
      <c r="K1016" s="4" t="s">
        <v>50</v>
      </c>
      <c r="L1016" s="4" t="s">
        <v>50</v>
      </c>
      <c r="M1016" s="4" t="s">
        <v>50</v>
      </c>
      <c r="N1016" s="4" t="s">
        <v>50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6">
        <v>10000</v>
      </c>
      <c r="X1016" s="5">
        <v>3658277401</v>
      </c>
      <c r="Y1016" s="5">
        <v>6306515687</v>
      </c>
      <c r="Z1016" s="5">
        <v>852732539</v>
      </c>
      <c r="AA1016" s="5">
        <v>11420198</v>
      </c>
      <c r="AB1016" s="5">
        <v>438294703</v>
      </c>
      <c r="AC1016" s="5">
        <v>3088100000</v>
      </c>
      <c r="AD1016" s="5">
        <v>-1008190312</v>
      </c>
      <c r="AE1016" s="5">
        <v>0</v>
      </c>
      <c r="AF1016" s="5">
        <v>631521785</v>
      </c>
      <c r="AG1016" s="5">
        <v>-1046572623</v>
      </c>
      <c r="AH1016" s="5">
        <v>60786550</v>
      </c>
      <c r="AI1016" s="5">
        <v>1113954643</v>
      </c>
      <c r="AJ1016" s="5">
        <v>571259024</v>
      </c>
      <c r="AK1016" s="5">
        <v>41349393</v>
      </c>
      <c r="AL1016" s="5">
        <v>0</v>
      </c>
      <c r="AM1016" s="5">
        <v>-1046572623</v>
      </c>
      <c r="AN1016" s="5">
        <v>0</v>
      </c>
      <c r="AO1016" s="5">
        <v>522564140</v>
      </c>
      <c r="AP1016" s="5">
        <v>1008190312</v>
      </c>
      <c r="AQ1016" s="5">
        <v>-829885879</v>
      </c>
      <c r="AR1016" s="5">
        <v>3332250973</v>
      </c>
      <c r="AS1016" s="5">
        <v>14878996</v>
      </c>
      <c r="AT1016" s="5">
        <v>0</v>
      </c>
      <c r="AU1016" s="5">
        <f t="shared" si="15"/>
        <v>17720874907</v>
      </c>
    </row>
    <row r="1017" spans="1:47" x14ac:dyDescent="0.3">
      <c r="A1017" s="4" t="s">
        <v>1518</v>
      </c>
      <c r="B1017" s="4" t="s">
        <v>47</v>
      </c>
      <c r="C1017" s="4" t="s">
        <v>63</v>
      </c>
      <c r="D1017" s="4" t="s">
        <v>49</v>
      </c>
      <c r="E1017" s="4" t="s">
        <v>49</v>
      </c>
      <c r="F1017" s="4" t="s">
        <v>49</v>
      </c>
      <c r="G1017" s="4" t="s">
        <v>49</v>
      </c>
      <c r="H1017" s="4" t="s">
        <v>50</v>
      </c>
      <c r="I1017" s="4" t="s">
        <v>50</v>
      </c>
      <c r="J1017" s="4" t="s">
        <v>50</v>
      </c>
      <c r="K1017" s="4" t="s">
        <v>50</v>
      </c>
      <c r="L1017" s="4" t="s">
        <v>50</v>
      </c>
      <c r="M1017" s="4" t="s">
        <v>50</v>
      </c>
      <c r="N1017" s="4" t="s">
        <v>50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98285261</v>
      </c>
      <c r="V1017" s="5">
        <v>25554167.860000003</v>
      </c>
      <c r="W1017" s="6">
        <v>0</v>
      </c>
      <c r="X1017" s="5">
        <v>5106449530</v>
      </c>
      <c r="Y1017" s="5">
        <v>1031326877</v>
      </c>
      <c r="Z1017" s="5">
        <v>37824872</v>
      </c>
      <c r="AA1017" s="5">
        <v>0</v>
      </c>
      <c r="AB1017" s="5">
        <v>457805386</v>
      </c>
      <c r="AC1017" s="5">
        <v>607062691</v>
      </c>
      <c r="AD1017" s="5">
        <v>65977619</v>
      </c>
      <c r="AE1017" s="5">
        <v>0</v>
      </c>
      <c r="AF1017" s="5">
        <v>5106449530</v>
      </c>
      <c r="AG1017" s="5">
        <v>111282153</v>
      </c>
      <c r="AH1017" s="5">
        <v>0</v>
      </c>
      <c r="AI1017" s="5">
        <v>4796233462</v>
      </c>
      <c r="AJ1017" s="5">
        <v>11746710</v>
      </c>
      <c r="AK1017" s="5">
        <v>23120642</v>
      </c>
      <c r="AL1017" s="5">
        <v>0</v>
      </c>
      <c r="AM1017" s="5">
        <v>91532930</v>
      </c>
      <c r="AN1017" s="5">
        <v>36344579</v>
      </c>
      <c r="AO1017" s="5">
        <v>121150048</v>
      </c>
      <c r="AP1017" s="5">
        <v>0</v>
      </c>
      <c r="AQ1017" s="5">
        <v>98289661</v>
      </c>
      <c r="AR1017" s="5">
        <v>36971335</v>
      </c>
      <c r="AS1017" s="5">
        <v>0</v>
      </c>
      <c r="AT1017" s="5">
        <v>4400</v>
      </c>
      <c r="AU1017" s="5">
        <f t="shared" si="15"/>
        <v>17739568025</v>
      </c>
    </row>
    <row r="1018" spans="1:47" x14ac:dyDescent="0.3">
      <c r="A1018" s="4" t="s">
        <v>875</v>
      </c>
      <c r="B1018" s="4" t="s">
        <v>47</v>
      </c>
      <c r="C1018" s="4" t="s">
        <v>594</v>
      </c>
      <c r="D1018" s="4" t="s">
        <v>49</v>
      </c>
      <c r="E1018" s="4" t="s">
        <v>49</v>
      </c>
      <c r="F1018" s="4" t="s">
        <v>49</v>
      </c>
      <c r="G1018" s="4" t="s">
        <v>49</v>
      </c>
      <c r="H1018" s="4" t="s">
        <v>50</v>
      </c>
      <c r="I1018" s="4" t="s">
        <v>50</v>
      </c>
      <c r="J1018" s="4" t="s">
        <v>50</v>
      </c>
      <c r="K1018" s="4" t="s">
        <v>50</v>
      </c>
      <c r="L1018" s="4" t="s">
        <v>50</v>
      </c>
      <c r="M1018" s="4" t="s">
        <v>50</v>
      </c>
      <c r="N1018" s="4" t="s">
        <v>51</v>
      </c>
      <c r="O1018" s="5">
        <v>0</v>
      </c>
      <c r="P1018" s="5">
        <v>0</v>
      </c>
      <c r="Q1018" s="5">
        <v>179449629</v>
      </c>
      <c r="R1018" s="5">
        <v>34095429.509999998</v>
      </c>
      <c r="S1018" s="5">
        <v>0</v>
      </c>
      <c r="T1018" s="5">
        <v>0</v>
      </c>
      <c r="U1018" s="5">
        <v>538348888</v>
      </c>
      <c r="V1018" s="5">
        <v>139970710.88</v>
      </c>
      <c r="W1018" s="6">
        <v>0</v>
      </c>
      <c r="X1018" s="5">
        <v>2370529846</v>
      </c>
      <c r="Y1018" s="5">
        <v>749808118</v>
      </c>
      <c r="Z1018" s="5">
        <v>0</v>
      </c>
      <c r="AA1018" s="5">
        <v>0</v>
      </c>
      <c r="AB1018" s="5">
        <v>1091198018</v>
      </c>
      <c r="AC1018" s="5">
        <v>6252184407</v>
      </c>
      <c r="AD1018" s="5">
        <v>570081606</v>
      </c>
      <c r="AE1018" s="5">
        <v>0</v>
      </c>
      <c r="AF1018" s="5">
        <v>2370529846</v>
      </c>
      <c r="AG1018" s="5">
        <v>744516410</v>
      </c>
      <c r="AH1018" s="5">
        <v>2748436</v>
      </c>
      <c r="AI1018" s="5">
        <v>900567939</v>
      </c>
      <c r="AJ1018" s="5">
        <v>61761098</v>
      </c>
      <c r="AK1018" s="5">
        <v>94289176</v>
      </c>
      <c r="AL1018" s="5">
        <v>0</v>
      </c>
      <c r="AM1018" s="5">
        <v>744147746</v>
      </c>
      <c r="AN1018" s="5">
        <v>2842150</v>
      </c>
      <c r="AO1018" s="5">
        <v>962435292</v>
      </c>
      <c r="AP1018" s="5">
        <v>0</v>
      </c>
      <c r="AQ1018" s="5">
        <v>717798517</v>
      </c>
      <c r="AR1018" s="5">
        <v>264802291</v>
      </c>
      <c r="AS1018" s="5">
        <v>0</v>
      </c>
      <c r="AT1018" s="5">
        <v>0</v>
      </c>
      <c r="AU1018" s="5">
        <f t="shared" si="15"/>
        <v>17900240896</v>
      </c>
    </row>
    <row r="1019" spans="1:47" x14ac:dyDescent="0.3">
      <c r="A1019" s="4" t="s">
        <v>755</v>
      </c>
      <c r="B1019" s="4" t="s">
        <v>47</v>
      </c>
      <c r="C1019" s="4" t="s">
        <v>48</v>
      </c>
      <c r="D1019" s="4" t="s">
        <v>49</v>
      </c>
      <c r="E1019" s="4" t="s">
        <v>49</v>
      </c>
      <c r="F1019" s="4" t="s">
        <v>49</v>
      </c>
      <c r="G1019" s="4" t="s">
        <v>49</v>
      </c>
      <c r="H1019" s="4" t="s">
        <v>51</v>
      </c>
      <c r="I1019" s="4" t="s">
        <v>50</v>
      </c>
      <c r="J1019" s="4" t="s">
        <v>50</v>
      </c>
      <c r="K1019" s="4" t="s">
        <v>50</v>
      </c>
      <c r="L1019" s="4" t="s">
        <v>50</v>
      </c>
      <c r="M1019" s="4" t="s">
        <v>50</v>
      </c>
      <c r="N1019" s="4" t="s">
        <v>50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95653040</v>
      </c>
      <c r="V1019" s="5">
        <v>24869790.400000002</v>
      </c>
      <c r="W1019" s="6">
        <v>0</v>
      </c>
      <c r="X1019" s="5">
        <v>5737873180</v>
      </c>
      <c r="Y1019" s="5">
        <v>0</v>
      </c>
      <c r="Z1019" s="5">
        <v>0</v>
      </c>
      <c r="AA1019" s="5">
        <v>0</v>
      </c>
      <c r="AB1019" s="5">
        <v>326993446</v>
      </c>
      <c r="AC1019" s="5">
        <v>246000000</v>
      </c>
      <c r="AD1019" s="5">
        <v>70783250</v>
      </c>
      <c r="AE1019" s="5">
        <v>0</v>
      </c>
      <c r="AF1019" s="5">
        <v>5737845859</v>
      </c>
      <c r="AG1019" s="5">
        <v>97673415</v>
      </c>
      <c r="AH1019" s="5">
        <v>0</v>
      </c>
      <c r="AI1019" s="5">
        <v>5498086667</v>
      </c>
      <c r="AJ1019" s="5">
        <v>29508243</v>
      </c>
      <c r="AK1019" s="5">
        <v>4758968</v>
      </c>
      <c r="AL1019" s="5">
        <v>0</v>
      </c>
      <c r="AM1019" s="5">
        <v>95653040</v>
      </c>
      <c r="AN1019" s="5">
        <v>0</v>
      </c>
      <c r="AO1019" s="5">
        <v>0</v>
      </c>
      <c r="AP1019" s="5">
        <v>0</v>
      </c>
      <c r="AQ1019" s="5">
        <v>95653040</v>
      </c>
      <c r="AR1019" s="5">
        <v>12288267</v>
      </c>
      <c r="AS1019" s="5">
        <v>3888000</v>
      </c>
      <c r="AT1019" s="5">
        <v>0</v>
      </c>
      <c r="AU1019" s="5">
        <f t="shared" si="15"/>
        <v>17957005375</v>
      </c>
    </row>
    <row r="1020" spans="1:47" x14ac:dyDescent="0.3">
      <c r="A1020" s="4" t="s">
        <v>924</v>
      </c>
      <c r="B1020" s="4" t="s">
        <v>47</v>
      </c>
      <c r="C1020" s="4" t="s">
        <v>61</v>
      </c>
      <c r="D1020" s="4" t="s">
        <v>49</v>
      </c>
      <c r="E1020" s="4" t="s">
        <v>49</v>
      </c>
      <c r="F1020" s="4" t="s">
        <v>49</v>
      </c>
      <c r="G1020" s="4" t="s">
        <v>49</v>
      </c>
      <c r="H1020" s="4" t="s">
        <v>50</v>
      </c>
      <c r="I1020" s="4" t="s">
        <v>50</v>
      </c>
      <c r="J1020" s="4" t="s">
        <v>50</v>
      </c>
      <c r="K1020" s="4" t="s">
        <v>50</v>
      </c>
      <c r="L1020" s="4" t="s">
        <v>51</v>
      </c>
      <c r="M1020" s="4" t="s">
        <v>50</v>
      </c>
      <c r="N1020" s="4" t="s">
        <v>51</v>
      </c>
      <c r="O1020" s="5" t="s">
        <v>50</v>
      </c>
      <c r="P1020" s="5" t="s">
        <v>50</v>
      </c>
      <c r="Q1020" s="5" t="s">
        <v>50</v>
      </c>
      <c r="R1020" s="5" t="s">
        <v>50</v>
      </c>
      <c r="S1020" s="5" t="s">
        <v>50</v>
      </c>
      <c r="T1020" s="5" t="s">
        <v>50</v>
      </c>
      <c r="U1020" s="5" t="s">
        <v>50</v>
      </c>
      <c r="V1020" s="5" t="s">
        <v>50</v>
      </c>
      <c r="W1020" s="6" t="s">
        <v>50</v>
      </c>
      <c r="X1020" s="5">
        <v>4865193870</v>
      </c>
      <c r="Y1020" s="5">
        <v>1551150914</v>
      </c>
      <c r="Z1020" s="5">
        <v>84498603</v>
      </c>
      <c r="AA1020" s="5">
        <v>19075684</v>
      </c>
      <c r="AB1020" s="5">
        <v>765670202</v>
      </c>
      <c r="AC1020" s="5">
        <v>432518451</v>
      </c>
      <c r="AD1020" s="5">
        <v>147767983</v>
      </c>
      <c r="AE1020" s="5">
        <v>0</v>
      </c>
      <c r="AF1020" s="5">
        <v>5112766099</v>
      </c>
      <c r="AG1020" s="5">
        <v>187463352</v>
      </c>
      <c r="AH1020" s="5">
        <v>33776950</v>
      </c>
      <c r="AI1020" s="5">
        <v>4271169954</v>
      </c>
      <c r="AJ1020" s="5">
        <v>1706501</v>
      </c>
      <c r="AK1020" s="5">
        <v>84454270</v>
      </c>
      <c r="AL1020" s="5">
        <v>0</v>
      </c>
      <c r="AM1020" s="5">
        <v>187463352</v>
      </c>
      <c r="AN1020" s="5">
        <v>0</v>
      </c>
      <c r="AO1020" s="5">
        <v>0</v>
      </c>
      <c r="AP1020" s="5">
        <v>0</v>
      </c>
      <c r="AQ1020" s="5">
        <v>160571385</v>
      </c>
      <c r="AR1020" s="5">
        <v>79721783</v>
      </c>
      <c r="AS1020" s="5">
        <v>739260</v>
      </c>
      <c r="AT1020" s="5" t="s">
        <v>50</v>
      </c>
      <c r="AU1020" s="5">
        <f t="shared" si="15"/>
        <v>17985708613</v>
      </c>
    </row>
    <row r="1021" spans="1:47" x14ac:dyDescent="0.3">
      <c r="A1021" s="4" t="s">
        <v>396</v>
      </c>
      <c r="B1021" s="4" t="s">
        <v>47</v>
      </c>
      <c r="C1021" s="4" t="s">
        <v>61</v>
      </c>
      <c r="D1021" s="4" t="s">
        <v>49</v>
      </c>
      <c r="E1021" s="4" t="s">
        <v>49</v>
      </c>
      <c r="F1021" s="4" t="s">
        <v>49</v>
      </c>
      <c r="G1021" s="4" t="s">
        <v>49</v>
      </c>
      <c r="H1021" s="4" t="s">
        <v>50</v>
      </c>
      <c r="I1021" s="4" t="s">
        <v>50</v>
      </c>
      <c r="J1021" s="4" t="s">
        <v>50</v>
      </c>
      <c r="K1021" s="4" t="s">
        <v>50</v>
      </c>
      <c r="L1021" s="4" t="s">
        <v>50</v>
      </c>
      <c r="M1021" s="4" t="s">
        <v>50</v>
      </c>
      <c r="N1021" s="4" t="s">
        <v>51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337574615</v>
      </c>
      <c r="V1021" s="5">
        <v>87769400</v>
      </c>
      <c r="W1021" s="6">
        <v>0</v>
      </c>
      <c r="X1021" s="5">
        <v>4635052990</v>
      </c>
      <c r="Y1021" s="5">
        <v>1233439299</v>
      </c>
      <c r="Z1021" s="5">
        <v>410524339</v>
      </c>
      <c r="AA1021" s="5">
        <v>114249440</v>
      </c>
      <c r="AB1021" s="5">
        <v>274337374</v>
      </c>
      <c r="AC1021" s="5">
        <v>1291167235</v>
      </c>
      <c r="AD1021" s="5">
        <v>118463094</v>
      </c>
      <c r="AE1021" s="5">
        <v>32388683</v>
      </c>
      <c r="AF1021" s="5">
        <v>4635052990</v>
      </c>
      <c r="AG1021" s="5">
        <v>208853137</v>
      </c>
      <c r="AH1021" s="5">
        <v>22647200</v>
      </c>
      <c r="AI1021" s="5">
        <v>757525926</v>
      </c>
      <c r="AJ1021" s="5">
        <v>0</v>
      </c>
      <c r="AK1021" s="5">
        <v>197633253</v>
      </c>
      <c r="AL1021" s="5">
        <v>0</v>
      </c>
      <c r="AM1021" s="5">
        <v>186743602</v>
      </c>
      <c r="AN1021" s="5">
        <v>0</v>
      </c>
      <c r="AO1021" s="5">
        <v>475890664</v>
      </c>
      <c r="AP1021" s="5">
        <v>0</v>
      </c>
      <c r="AQ1021" s="5">
        <v>337574615</v>
      </c>
      <c r="AR1021" s="5">
        <v>3405027739</v>
      </c>
      <c r="AS1021" s="5">
        <v>0</v>
      </c>
      <c r="AT1021" s="5">
        <v>0</v>
      </c>
      <c r="AU1021" s="5">
        <f t="shared" si="15"/>
        <v>18336571580</v>
      </c>
    </row>
    <row r="1022" spans="1:47" x14ac:dyDescent="0.3">
      <c r="A1022" s="4" t="s">
        <v>1731</v>
      </c>
      <c r="B1022" s="4" t="s">
        <v>47</v>
      </c>
      <c r="C1022" s="4" t="s">
        <v>48</v>
      </c>
      <c r="D1022" s="4" t="s">
        <v>49</v>
      </c>
      <c r="E1022" s="4" t="s">
        <v>49</v>
      </c>
      <c r="F1022" s="4" t="s">
        <v>49</v>
      </c>
      <c r="G1022" s="4" t="s">
        <v>49</v>
      </c>
      <c r="H1022" s="4" t="s">
        <v>50</v>
      </c>
      <c r="I1022" s="4" t="s">
        <v>50</v>
      </c>
      <c r="J1022" s="4" t="s">
        <v>50</v>
      </c>
      <c r="K1022" s="4" t="s">
        <v>50</v>
      </c>
      <c r="L1022" s="4" t="s">
        <v>50</v>
      </c>
      <c r="M1022" s="4" t="s">
        <v>50</v>
      </c>
      <c r="N1022" s="4" t="s">
        <v>50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6">
        <v>10000</v>
      </c>
      <c r="X1022" s="5">
        <v>3571862649</v>
      </c>
      <c r="Y1022" s="5">
        <v>1834550125</v>
      </c>
      <c r="Z1022" s="5">
        <v>15435465</v>
      </c>
      <c r="AA1022" s="5">
        <v>9504642</v>
      </c>
      <c r="AB1022" s="5">
        <v>282992543</v>
      </c>
      <c r="AC1022" s="5">
        <v>5324057182</v>
      </c>
      <c r="AD1022" s="5">
        <v>574337320</v>
      </c>
      <c r="AE1022" s="5">
        <v>0</v>
      </c>
      <c r="AF1022" s="5">
        <v>3707646829</v>
      </c>
      <c r="AG1022" s="5">
        <v>1090482674</v>
      </c>
      <c r="AH1022" s="5">
        <v>75752534</v>
      </c>
      <c r="AI1022" s="5">
        <v>199396227</v>
      </c>
      <c r="AJ1022" s="5">
        <v>329402011</v>
      </c>
      <c r="AK1022" s="5">
        <v>80026391</v>
      </c>
      <c r="AL1022" s="5">
        <v>0</v>
      </c>
      <c r="AM1022" s="5">
        <v>572343349</v>
      </c>
      <c r="AN1022" s="5">
        <v>187922037</v>
      </c>
      <c r="AO1022" s="5">
        <v>74747317</v>
      </c>
      <c r="AP1022" s="5">
        <v>0</v>
      </c>
      <c r="AQ1022" s="5">
        <v>-133272841</v>
      </c>
      <c r="AR1022" s="5">
        <v>545417280</v>
      </c>
      <c r="AS1022" s="5">
        <v>0</v>
      </c>
      <c r="AT1022" s="5">
        <v>0</v>
      </c>
      <c r="AU1022" s="5">
        <f t="shared" si="15"/>
        <v>18342603734</v>
      </c>
    </row>
    <row r="1023" spans="1:47" x14ac:dyDescent="0.3">
      <c r="A1023" s="4" t="s">
        <v>424</v>
      </c>
      <c r="B1023" s="4" t="s">
        <v>47</v>
      </c>
      <c r="C1023" s="4" t="s">
        <v>48</v>
      </c>
      <c r="D1023" s="4" t="s">
        <v>49</v>
      </c>
      <c r="E1023" s="4" t="s">
        <v>49</v>
      </c>
      <c r="F1023" s="4" t="s">
        <v>49</v>
      </c>
      <c r="G1023" s="4" t="s">
        <v>49</v>
      </c>
      <c r="H1023" s="4" t="s">
        <v>50</v>
      </c>
      <c r="I1023" s="4" t="s">
        <v>50</v>
      </c>
      <c r="J1023" s="4" t="s">
        <v>50</v>
      </c>
      <c r="K1023" s="4" t="s">
        <v>50</v>
      </c>
      <c r="L1023" s="4" t="s">
        <v>50</v>
      </c>
      <c r="M1023" s="4" t="s">
        <v>50</v>
      </c>
      <c r="N1023" s="4" t="s">
        <v>50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531547249</v>
      </c>
      <c r="V1023" s="5">
        <v>138202285</v>
      </c>
      <c r="W1023" s="6">
        <v>0</v>
      </c>
      <c r="X1023" s="5">
        <v>3220699236</v>
      </c>
      <c r="Y1023" s="5">
        <v>1305427428</v>
      </c>
      <c r="Z1023" s="5">
        <v>118101130</v>
      </c>
      <c r="AA1023" s="5">
        <v>1406596</v>
      </c>
      <c r="AB1023" s="5">
        <v>303566295</v>
      </c>
      <c r="AC1023" s="5">
        <v>4534922988</v>
      </c>
      <c r="AD1023" s="5">
        <v>253325766</v>
      </c>
      <c r="AE1023" s="5">
        <v>0</v>
      </c>
      <c r="AF1023" s="5">
        <v>3220699236</v>
      </c>
      <c r="AG1023" s="5">
        <v>355834804</v>
      </c>
      <c r="AH1023" s="5">
        <v>49505653</v>
      </c>
      <c r="AI1023" s="5">
        <v>1013931898</v>
      </c>
      <c r="AJ1023" s="5">
        <v>21130553</v>
      </c>
      <c r="AK1023" s="5">
        <v>68142596</v>
      </c>
      <c r="AL1023" s="5">
        <v>0</v>
      </c>
      <c r="AM1023" s="5">
        <v>384569301</v>
      </c>
      <c r="AN1023" s="5">
        <v>28830505</v>
      </c>
      <c r="AO1023" s="5">
        <v>1174625884</v>
      </c>
      <c r="AP1023" s="5">
        <v>0</v>
      </c>
      <c r="AQ1023" s="5">
        <v>531547249</v>
      </c>
      <c r="AR1023" s="5">
        <v>1868378979</v>
      </c>
      <c r="AS1023" s="5">
        <v>5900110</v>
      </c>
      <c r="AT1023" s="5">
        <v>0</v>
      </c>
      <c r="AU1023" s="5">
        <f t="shared" si="15"/>
        <v>18460546207</v>
      </c>
    </row>
    <row r="1024" spans="1:47" x14ac:dyDescent="0.3">
      <c r="A1024" s="4" t="s">
        <v>1415</v>
      </c>
      <c r="B1024" s="4" t="s">
        <v>47</v>
      </c>
      <c r="C1024" s="4" t="s">
        <v>280</v>
      </c>
      <c r="D1024" s="4" t="s">
        <v>49</v>
      </c>
      <c r="E1024" s="4" t="s">
        <v>49</v>
      </c>
      <c r="F1024" s="4" t="s">
        <v>49</v>
      </c>
      <c r="G1024" s="4" t="s">
        <v>49</v>
      </c>
      <c r="H1024" s="4" t="s">
        <v>50</v>
      </c>
      <c r="I1024" s="4" t="s">
        <v>50</v>
      </c>
      <c r="J1024" s="4" t="s">
        <v>50</v>
      </c>
      <c r="K1024" s="4" t="s">
        <v>50</v>
      </c>
      <c r="L1024" s="4" t="s">
        <v>51</v>
      </c>
      <c r="M1024" s="4" t="s">
        <v>50</v>
      </c>
      <c r="N1024" s="4" t="s">
        <v>50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91002544</v>
      </c>
      <c r="V1024" s="5">
        <v>23660661.439999998</v>
      </c>
      <c r="W1024" s="6">
        <v>0</v>
      </c>
      <c r="X1024" s="5">
        <v>0</v>
      </c>
      <c r="Y1024" s="5">
        <v>1436343899</v>
      </c>
      <c r="Z1024" s="5">
        <v>59194175</v>
      </c>
      <c r="AA1024" s="5">
        <v>26381660</v>
      </c>
      <c r="AB1024" s="5">
        <v>922926887</v>
      </c>
      <c r="AC1024" s="5">
        <v>430979720</v>
      </c>
      <c r="AD1024" s="5">
        <v>63205727</v>
      </c>
      <c r="AE1024" s="5">
        <v>0</v>
      </c>
      <c r="AF1024" s="5">
        <v>7816422690</v>
      </c>
      <c r="AG1024" s="5">
        <v>82905634</v>
      </c>
      <c r="AH1024" s="5">
        <v>0</v>
      </c>
      <c r="AI1024" s="5">
        <v>7331017614</v>
      </c>
      <c r="AJ1024" s="5">
        <v>15633175</v>
      </c>
      <c r="AK1024" s="5">
        <v>3805307</v>
      </c>
      <c r="AL1024" s="5">
        <v>0</v>
      </c>
      <c r="AM1024" s="5">
        <v>86866388</v>
      </c>
      <c r="AN1024" s="5">
        <v>8032500</v>
      </c>
      <c r="AO1024" s="5">
        <v>60000000</v>
      </c>
      <c r="AP1024" s="5">
        <v>0</v>
      </c>
      <c r="AQ1024" s="5">
        <v>91002544</v>
      </c>
      <c r="AR1024" s="5">
        <v>57020100</v>
      </c>
      <c r="AS1024" s="5">
        <v>648000</v>
      </c>
      <c r="AT1024" s="5">
        <v>0</v>
      </c>
      <c r="AU1024" s="5">
        <f t="shared" si="15"/>
        <v>18492386020</v>
      </c>
    </row>
    <row r="1025" spans="1:47" x14ac:dyDescent="0.3">
      <c r="A1025" s="4" t="s">
        <v>1772</v>
      </c>
      <c r="B1025" s="4" t="s">
        <v>47</v>
      </c>
      <c r="C1025" s="4" t="s">
        <v>61</v>
      </c>
      <c r="D1025" s="4" t="s">
        <v>49</v>
      </c>
      <c r="E1025" s="4" t="s">
        <v>49</v>
      </c>
      <c r="F1025" s="4" t="s">
        <v>49</v>
      </c>
      <c r="G1025" s="4" t="s">
        <v>49</v>
      </c>
      <c r="H1025" s="4" t="s">
        <v>50</v>
      </c>
      <c r="I1025" s="4" t="s">
        <v>50</v>
      </c>
      <c r="J1025" s="4" t="s">
        <v>50</v>
      </c>
      <c r="K1025" s="4" t="s">
        <v>50</v>
      </c>
      <c r="L1025" s="4" t="s">
        <v>50</v>
      </c>
      <c r="M1025" s="4" t="s">
        <v>50</v>
      </c>
      <c r="N1025" s="4" t="s">
        <v>50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461689350</v>
      </c>
      <c r="V1025" s="5">
        <v>120039231</v>
      </c>
      <c r="W1025" s="6">
        <v>0</v>
      </c>
      <c r="X1025" s="5">
        <v>4732842200</v>
      </c>
      <c r="Y1025" s="5">
        <v>87156938</v>
      </c>
      <c r="Z1025" s="5">
        <v>0</v>
      </c>
      <c r="AA1025" s="5">
        <v>0</v>
      </c>
      <c r="AB1025" s="5">
        <v>87156938</v>
      </c>
      <c r="AC1025" s="5">
        <v>1495315767</v>
      </c>
      <c r="AD1025" s="5">
        <v>316789812</v>
      </c>
      <c r="AE1025" s="5">
        <v>0</v>
      </c>
      <c r="AF1025" s="5">
        <v>5527852891</v>
      </c>
      <c r="AG1025" s="5">
        <v>470426433</v>
      </c>
      <c r="AH1025" s="5">
        <v>0</v>
      </c>
      <c r="AI1025" s="5">
        <v>3710847525</v>
      </c>
      <c r="AJ1025" s="5">
        <v>0</v>
      </c>
      <c r="AK1025" s="5">
        <v>210973432</v>
      </c>
      <c r="AL1025" s="5">
        <v>0</v>
      </c>
      <c r="AM1025" s="5">
        <v>445288433</v>
      </c>
      <c r="AN1025" s="5">
        <v>57046346</v>
      </c>
      <c r="AO1025" s="5">
        <v>461689350</v>
      </c>
      <c r="AP1025" s="5">
        <v>0</v>
      </c>
      <c r="AQ1025" s="5">
        <v>461689350</v>
      </c>
      <c r="AR1025" s="5">
        <v>460035165</v>
      </c>
      <c r="AS1025" s="5">
        <v>77597952</v>
      </c>
      <c r="AT1025" s="5">
        <v>0</v>
      </c>
      <c r="AU1025" s="5">
        <f t="shared" si="15"/>
        <v>18602708532</v>
      </c>
    </row>
    <row r="1026" spans="1:47" x14ac:dyDescent="0.3">
      <c r="A1026" s="4" t="s">
        <v>112</v>
      </c>
      <c r="B1026" s="4" t="s">
        <v>47</v>
      </c>
      <c r="C1026" s="4" t="s">
        <v>113</v>
      </c>
      <c r="D1026" s="4" t="s">
        <v>49</v>
      </c>
      <c r="E1026" s="4" t="s">
        <v>49</v>
      </c>
      <c r="F1026" s="4" t="s">
        <v>49</v>
      </c>
      <c r="G1026" s="4" t="s">
        <v>49</v>
      </c>
      <c r="H1026" s="4" t="s">
        <v>50</v>
      </c>
      <c r="I1026" s="4" t="s">
        <v>50</v>
      </c>
      <c r="J1026" s="4" t="s">
        <v>50</v>
      </c>
      <c r="K1026" s="4" t="s">
        <v>50</v>
      </c>
      <c r="L1026" s="4" t="s">
        <v>51</v>
      </c>
      <c r="M1026" s="4" t="s">
        <v>50</v>
      </c>
      <c r="N1026" s="4" t="s">
        <v>51</v>
      </c>
      <c r="O1026" s="5" t="s">
        <v>50</v>
      </c>
      <c r="P1026" s="5" t="s">
        <v>50</v>
      </c>
      <c r="Q1026" s="5" t="s">
        <v>50</v>
      </c>
      <c r="R1026" s="5" t="s">
        <v>50</v>
      </c>
      <c r="S1026" s="5" t="s">
        <v>50</v>
      </c>
      <c r="T1026" s="5" t="s">
        <v>50</v>
      </c>
      <c r="U1026" s="5" t="s">
        <v>50</v>
      </c>
      <c r="V1026" s="5" t="s">
        <v>50</v>
      </c>
      <c r="W1026" s="6" t="s">
        <v>50</v>
      </c>
      <c r="X1026" s="5">
        <v>3316410971</v>
      </c>
      <c r="Y1026" s="5">
        <v>2579972770</v>
      </c>
      <c r="Z1026" s="5">
        <v>217448009</v>
      </c>
      <c r="AA1026" s="5">
        <v>10426525</v>
      </c>
      <c r="AB1026" s="5">
        <v>294647079</v>
      </c>
      <c r="AC1026" s="5">
        <v>5157609354</v>
      </c>
      <c r="AD1026" s="5">
        <v>-14227808</v>
      </c>
      <c r="AE1026" s="5">
        <v>20300000</v>
      </c>
      <c r="AF1026" s="5">
        <v>3316410971</v>
      </c>
      <c r="AG1026" s="5">
        <v>3626600</v>
      </c>
      <c r="AH1026" s="5">
        <v>360565187</v>
      </c>
      <c r="AI1026" s="5">
        <v>2945218285</v>
      </c>
      <c r="AJ1026" s="5">
        <v>9490860</v>
      </c>
      <c r="AK1026" s="5">
        <v>10360971</v>
      </c>
      <c r="AL1026" s="5">
        <v>0</v>
      </c>
      <c r="AM1026" s="5">
        <v>-15622863</v>
      </c>
      <c r="AN1026" s="5">
        <v>0</v>
      </c>
      <c r="AO1026" s="5">
        <v>0</v>
      </c>
      <c r="AP1026" s="5">
        <v>14227808</v>
      </c>
      <c r="AQ1026" s="5">
        <v>-14982289</v>
      </c>
      <c r="AR1026" s="5">
        <v>381477091</v>
      </c>
      <c r="AS1026" s="5">
        <v>20933577</v>
      </c>
      <c r="AT1026" s="5" t="s">
        <v>50</v>
      </c>
      <c r="AU1026" s="5">
        <f t="shared" ref="AU1026:AU1089" si="16">SUM(X1026,Y1026,Z1026,AA1026,AB1026,AC1026,AD1026,AE1026,AF1026,AG1026,AH1026,AI1026,AJ1026,AK1026,AL1026,AM1026,AN1026,AO1026,AP1026,AQ1026,AR1026,AS1026)</f>
        <v>18614293098</v>
      </c>
    </row>
    <row r="1027" spans="1:47" x14ac:dyDescent="0.3">
      <c r="A1027" s="4" t="s">
        <v>638</v>
      </c>
      <c r="B1027" s="4" t="s">
        <v>47</v>
      </c>
      <c r="C1027" s="4" t="s">
        <v>63</v>
      </c>
      <c r="D1027" s="4" t="s">
        <v>49</v>
      </c>
      <c r="E1027" s="4" t="s">
        <v>49</v>
      </c>
      <c r="F1027" s="4" t="s">
        <v>49</v>
      </c>
      <c r="G1027" s="4" t="s">
        <v>49</v>
      </c>
      <c r="H1027" s="4" t="s">
        <v>50</v>
      </c>
      <c r="I1027" s="4" t="s">
        <v>50</v>
      </c>
      <c r="J1027" s="4" t="s">
        <v>50</v>
      </c>
      <c r="K1027" s="4" t="s">
        <v>50</v>
      </c>
      <c r="L1027" s="4" t="s">
        <v>50</v>
      </c>
      <c r="M1027" s="4" t="s">
        <v>50</v>
      </c>
      <c r="N1027" s="4" t="s">
        <v>50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-17235430.149999999</v>
      </c>
      <c r="V1027" s="5">
        <v>-4481211.84</v>
      </c>
      <c r="W1027" s="6">
        <v>10000</v>
      </c>
      <c r="X1027" s="5">
        <v>4724036834</v>
      </c>
      <c r="Y1027" s="5">
        <v>1782827202</v>
      </c>
      <c r="Z1027" s="5">
        <v>24630000</v>
      </c>
      <c r="AA1027" s="5">
        <v>41455</v>
      </c>
      <c r="AB1027" s="5">
        <v>92941751</v>
      </c>
      <c r="AC1027" s="5">
        <v>2753128738</v>
      </c>
      <c r="AD1027" s="5">
        <v>-124919026</v>
      </c>
      <c r="AE1027" s="5">
        <v>0</v>
      </c>
      <c r="AF1027" s="5">
        <v>4724036834</v>
      </c>
      <c r="AG1027" s="5">
        <v>-168776114</v>
      </c>
      <c r="AH1027" s="5">
        <v>0</v>
      </c>
      <c r="AI1027" s="5">
        <v>193335079</v>
      </c>
      <c r="AJ1027" s="5">
        <v>0</v>
      </c>
      <c r="AK1027" s="5">
        <v>127046237</v>
      </c>
      <c r="AL1027" s="5">
        <v>0</v>
      </c>
      <c r="AM1027" s="5">
        <v>0</v>
      </c>
      <c r="AN1027" s="5">
        <v>29122481</v>
      </c>
      <c r="AO1027" s="5">
        <v>84310395</v>
      </c>
      <c r="AP1027" s="5">
        <v>0</v>
      </c>
      <c r="AQ1027" s="5">
        <v>-17235430</v>
      </c>
      <c r="AR1027" s="5">
        <v>4390625083</v>
      </c>
      <c r="AS1027" s="5">
        <v>0</v>
      </c>
      <c r="AT1027" s="5">
        <v>0.14999999850988388</v>
      </c>
      <c r="AU1027" s="5">
        <f t="shared" si="16"/>
        <v>18615151519</v>
      </c>
    </row>
    <row r="1028" spans="1:47" x14ac:dyDescent="0.3">
      <c r="A1028" s="4" t="s">
        <v>1339</v>
      </c>
      <c r="B1028" s="4" t="s">
        <v>47</v>
      </c>
      <c r="C1028" s="4" t="s">
        <v>63</v>
      </c>
      <c r="D1028" s="4" t="s">
        <v>49</v>
      </c>
      <c r="E1028" s="4" t="s">
        <v>49</v>
      </c>
      <c r="F1028" s="4" t="s">
        <v>49</v>
      </c>
      <c r="G1028" s="4" t="s">
        <v>49</v>
      </c>
      <c r="H1028" s="4" t="s">
        <v>50</v>
      </c>
      <c r="I1028" s="4" t="s">
        <v>50</v>
      </c>
      <c r="J1028" s="4" t="s">
        <v>50</v>
      </c>
      <c r="K1028" s="4" t="s">
        <v>50</v>
      </c>
      <c r="L1028" s="4" t="s">
        <v>50</v>
      </c>
      <c r="M1028" s="4" t="s">
        <v>50</v>
      </c>
      <c r="N1028" s="4" t="s">
        <v>50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6">
        <v>10000</v>
      </c>
      <c r="X1028" s="5">
        <v>4374440594</v>
      </c>
      <c r="Y1028" s="5">
        <v>0</v>
      </c>
      <c r="Z1028" s="5">
        <v>0</v>
      </c>
      <c r="AA1028" s="5">
        <v>0</v>
      </c>
      <c r="AB1028" s="5">
        <v>2648082841</v>
      </c>
      <c r="AC1028" s="5">
        <v>-760295513</v>
      </c>
      <c r="AD1028" s="5">
        <v>77626176</v>
      </c>
      <c r="AE1028" s="5">
        <v>0</v>
      </c>
      <c r="AF1028" s="5">
        <v>4374440594</v>
      </c>
      <c r="AG1028" s="5">
        <v>232896838</v>
      </c>
      <c r="AH1028" s="5">
        <v>2173893247</v>
      </c>
      <c r="AI1028" s="5">
        <v>5737861520</v>
      </c>
      <c r="AJ1028" s="5">
        <v>19550382</v>
      </c>
      <c r="AK1028" s="5">
        <v>106558434</v>
      </c>
      <c r="AL1028" s="5">
        <v>0</v>
      </c>
      <c r="AM1028" s="5">
        <v>77636176</v>
      </c>
      <c r="AN1028" s="5">
        <v>0</v>
      </c>
      <c r="AO1028" s="5">
        <v>0</v>
      </c>
      <c r="AP1028" s="5">
        <v>0</v>
      </c>
      <c r="AQ1028" s="5">
        <v>-714697119</v>
      </c>
      <c r="AR1028" s="5">
        <v>450965006</v>
      </c>
      <c r="AS1028" s="5">
        <v>0</v>
      </c>
      <c r="AT1028" s="5">
        <v>0</v>
      </c>
      <c r="AU1028" s="5">
        <f t="shared" si="16"/>
        <v>18798959176</v>
      </c>
    </row>
    <row r="1029" spans="1:47" x14ac:dyDescent="0.3">
      <c r="A1029" s="4" t="s">
        <v>847</v>
      </c>
      <c r="B1029" s="4" t="s">
        <v>47</v>
      </c>
      <c r="C1029" s="4" t="s">
        <v>178</v>
      </c>
      <c r="D1029" s="4" t="s">
        <v>49</v>
      </c>
      <c r="E1029" s="4" t="s">
        <v>49</v>
      </c>
      <c r="F1029" s="4" t="s">
        <v>49</v>
      </c>
      <c r="G1029" s="4" t="s">
        <v>49</v>
      </c>
      <c r="H1029" s="4" t="s">
        <v>50</v>
      </c>
      <c r="I1029" s="4" t="s">
        <v>50</v>
      </c>
      <c r="J1029" s="4" t="s">
        <v>50</v>
      </c>
      <c r="K1029" s="4" t="s">
        <v>50</v>
      </c>
      <c r="L1029" s="4" t="s">
        <v>50</v>
      </c>
      <c r="M1029" s="4" t="s">
        <v>50</v>
      </c>
      <c r="N1029" s="4" t="s">
        <v>50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6">
        <v>10000</v>
      </c>
      <c r="X1029" s="5">
        <v>2402366177</v>
      </c>
      <c r="Y1029" s="5">
        <v>6334786450</v>
      </c>
      <c r="Z1029" s="5">
        <v>283855350</v>
      </c>
      <c r="AA1029" s="5">
        <v>4986199</v>
      </c>
      <c r="AB1029" s="5">
        <v>632688487</v>
      </c>
      <c r="AC1029" s="5">
        <v>3435737519</v>
      </c>
      <c r="AD1029" s="5">
        <v>21682409</v>
      </c>
      <c r="AE1029" s="5">
        <v>0</v>
      </c>
      <c r="AF1029" s="5">
        <v>2622726962</v>
      </c>
      <c r="AG1029" s="5">
        <v>167977530</v>
      </c>
      <c r="AH1029" s="5">
        <v>104124840</v>
      </c>
      <c r="AI1029" s="5">
        <v>1557028124</v>
      </c>
      <c r="AJ1029" s="5">
        <v>8385885</v>
      </c>
      <c r="AK1029" s="5">
        <v>105091681</v>
      </c>
      <c r="AL1029" s="5">
        <v>0</v>
      </c>
      <c r="AM1029" s="5">
        <v>106311234</v>
      </c>
      <c r="AN1029" s="5">
        <v>10915627</v>
      </c>
      <c r="AO1029" s="5">
        <v>879854527</v>
      </c>
      <c r="AP1029" s="5">
        <v>0</v>
      </c>
      <c r="AQ1029" s="5">
        <v>-430137139</v>
      </c>
      <c r="AR1029" s="5">
        <v>605052633</v>
      </c>
      <c r="AS1029" s="5">
        <v>3821500</v>
      </c>
      <c r="AT1029" s="5">
        <v>0</v>
      </c>
      <c r="AU1029" s="5">
        <f t="shared" si="16"/>
        <v>18857255995</v>
      </c>
    </row>
    <row r="1030" spans="1:47" x14ac:dyDescent="0.3">
      <c r="A1030" s="4" t="s">
        <v>289</v>
      </c>
      <c r="B1030" s="4" t="s">
        <v>47</v>
      </c>
      <c r="C1030" s="4" t="s">
        <v>61</v>
      </c>
      <c r="D1030" s="4" t="s">
        <v>49</v>
      </c>
      <c r="E1030" s="4" t="s">
        <v>49</v>
      </c>
      <c r="F1030" s="4" t="s">
        <v>49</v>
      </c>
      <c r="G1030" s="4" t="s">
        <v>49</v>
      </c>
      <c r="H1030" s="4" t="s">
        <v>50</v>
      </c>
      <c r="I1030" s="4" t="s">
        <v>50</v>
      </c>
      <c r="J1030" s="4" t="s">
        <v>50</v>
      </c>
      <c r="K1030" s="4" t="s">
        <v>50</v>
      </c>
      <c r="L1030" s="4" t="s">
        <v>50</v>
      </c>
      <c r="M1030" s="4" t="s">
        <v>50</v>
      </c>
      <c r="N1030" s="4" t="s">
        <v>50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692643186</v>
      </c>
      <c r="V1030" s="5">
        <v>180087228.35999998</v>
      </c>
      <c r="W1030" s="6">
        <v>0</v>
      </c>
      <c r="X1030" s="5">
        <v>2673781638</v>
      </c>
      <c r="Y1030" s="5">
        <v>6328964429</v>
      </c>
      <c r="Z1030" s="5">
        <v>893581021</v>
      </c>
      <c r="AA1030" s="5">
        <v>0</v>
      </c>
      <c r="AB1030" s="5">
        <v>0</v>
      </c>
      <c r="AC1030" s="5">
        <v>2728962471</v>
      </c>
      <c r="AD1030" s="5">
        <v>383242714</v>
      </c>
      <c r="AE1030" s="5">
        <v>319301404</v>
      </c>
      <c r="AF1030" s="5">
        <v>2673781638</v>
      </c>
      <c r="AG1030" s="5">
        <v>627179216</v>
      </c>
      <c r="AH1030" s="5">
        <v>834764577</v>
      </c>
      <c r="AI1030" s="5">
        <v>41517278</v>
      </c>
      <c r="AJ1030" s="5">
        <v>5427842</v>
      </c>
      <c r="AK1030" s="5">
        <v>9322054</v>
      </c>
      <c r="AL1030" s="5">
        <v>0</v>
      </c>
      <c r="AM1030" s="5">
        <v>564540615</v>
      </c>
      <c r="AN1030" s="5">
        <v>0</v>
      </c>
      <c r="AO1030" s="5">
        <v>29722115</v>
      </c>
      <c r="AP1030" s="5">
        <v>0</v>
      </c>
      <c r="AQ1030" s="5">
        <v>692643187</v>
      </c>
      <c r="AR1030" s="5">
        <v>215094932</v>
      </c>
      <c r="AS1030" s="5">
        <v>0</v>
      </c>
      <c r="AT1030" s="5">
        <v>1</v>
      </c>
      <c r="AU1030" s="5">
        <f t="shared" si="16"/>
        <v>19021827131</v>
      </c>
    </row>
    <row r="1031" spans="1:47" x14ac:dyDescent="0.3">
      <c r="A1031" s="4" t="s">
        <v>1240</v>
      </c>
      <c r="B1031" s="4" t="s">
        <v>47</v>
      </c>
      <c r="C1031" s="4" t="s">
        <v>63</v>
      </c>
      <c r="D1031" s="4" t="s">
        <v>49</v>
      </c>
      <c r="E1031" s="4" t="s">
        <v>49</v>
      </c>
      <c r="F1031" s="4" t="s">
        <v>49</v>
      </c>
      <c r="G1031" s="4" t="s">
        <v>49</v>
      </c>
      <c r="H1031" s="4" t="s">
        <v>50</v>
      </c>
      <c r="I1031" s="4" t="s">
        <v>50</v>
      </c>
      <c r="J1031" s="4" t="s">
        <v>50</v>
      </c>
      <c r="K1031" s="4" t="s">
        <v>50</v>
      </c>
      <c r="L1031" s="4" t="s">
        <v>50</v>
      </c>
      <c r="M1031" s="4" t="s">
        <v>50</v>
      </c>
      <c r="N1031" s="4" t="s">
        <v>50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780732540</v>
      </c>
      <c r="V1031" s="5">
        <v>202990460</v>
      </c>
      <c r="W1031" s="6">
        <v>0</v>
      </c>
      <c r="X1031" s="5">
        <v>3975771296</v>
      </c>
      <c r="Y1031" s="5">
        <v>2720553253</v>
      </c>
      <c r="Z1031" s="5">
        <v>86687177</v>
      </c>
      <c r="AA1031" s="5">
        <v>0</v>
      </c>
      <c r="AB1031" s="5">
        <v>822332</v>
      </c>
      <c r="AC1031" s="5">
        <v>1920849514</v>
      </c>
      <c r="AD1031" s="5">
        <v>560880634</v>
      </c>
      <c r="AE1031" s="5">
        <v>350000000</v>
      </c>
      <c r="AF1031" s="5">
        <v>3975771296</v>
      </c>
      <c r="AG1031" s="5">
        <v>761703559</v>
      </c>
      <c r="AH1031" s="5">
        <v>588000</v>
      </c>
      <c r="AI1031" s="5">
        <v>2765151597</v>
      </c>
      <c r="AJ1031" s="5">
        <v>1032306</v>
      </c>
      <c r="AK1031" s="5">
        <v>8540190</v>
      </c>
      <c r="AL1031" s="5">
        <v>0</v>
      </c>
      <c r="AM1031" s="5">
        <v>760716719</v>
      </c>
      <c r="AN1031" s="5">
        <v>0</v>
      </c>
      <c r="AO1031" s="5">
        <v>178537491</v>
      </c>
      <c r="AP1031" s="5">
        <v>0</v>
      </c>
      <c r="AQ1031" s="5">
        <v>780732540</v>
      </c>
      <c r="AR1031" s="5">
        <v>229235203</v>
      </c>
      <c r="AS1031" s="5">
        <v>0</v>
      </c>
      <c r="AT1031" s="5">
        <v>0</v>
      </c>
      <c r="AU1031" s="5">
        <f t="shared" si="16"/>
        <v>19077573107</v>
      </c>
    </row>
    <row r="1032" spans="1:47" x14ac:dyDescent="0.3">
      <c r="A1032" s="4" t="s">
        <v>1238</v>
      </c>
      <c r="B1032" s="4" t="s">
        <v>47</v>
      </c>
      <c r="C1032" s="4" t="s">
        <v>350</v>
      </c>
      <c r="D1032" s="4" t="s">
        <v>49</v>
      </c>
      <c r="E1032" s="4" t="s">
        <v>49</v>
      </c>
      <c r="F1032" s="4" t="s">
        <v>49</v>
      </c>
      <c r="G1032" s="4" t="s">
        <v>49</v>
      </c>
      <c r="H1032" s="4" t="s">
        <v>50</v>
      </c>
      <c r="I1032" s="4" t="s">
        <v>50</v>
      </c>
      <c r="J1032" s="4" t="s">
        <v>50</v>
      </c>
      <c r="K1032" s="4" t="s">
        <v>50</v>
      </c>
      <c r="L1032" s="4" t="s">
        <v>50</v>
      </c>
      <c r="M1032" s="4" t="s">
        <v>50</v>
      </c>
      <c r="N1032" s="4" t="s">
        <v>50</v>
      </c>
      <c r="O1032" s="5">
        <v>0</v>
      </c>
      <c r="P1032" s="5">
        <v>0</v>
      </c>
      <c r="Q1032" s="5">
        <v>348145009</v>
      </c>
      <c r="R1032" s="5">
        <v>66147551.710000008</v>
      </c>
      <c r="S1032" s="5">
        <v>0</v>
      </c>
      <c r="T1032" s="5">
        <v>0</v>
      </c>
      <c r="U1032" s="5">
        <v>0</v>
      </c>
      <c r="V1032" s="5">
        <v>0</v>
      </c>
      <c r="W1032" s="6">
        <v>0</v>
      </c>
      <c r="X1032" s="5">
        <v>1684237939</v>
      </c>
      <c r="Y1032" s="5">
        <v>113823400</v>
      </c>
      <c r="Z1032" s="5">
        <v>231696922</v>
      </c>
      <c r="AA1032" s="5">
        <v>96942383</v>
      </c>
      <c r="AB1032" s="5">
        <v>1180637116</v>
      </c>
      <c r="AC1032" s="5">
        <v>4405096511</v>
      </c>
      <c r="AD1032" s="5">
        <v>2044953389</v>
      </c>
      <c r="AE1032" s="5">
        <v>0</v>
      </c>
      <c r="AF1032" s="5">
        <v>1684237939</v>
      </c>
      <c r="AG1032" s="5">
        <v>2074440840</v>
      </c>
      <c r="AH1032" s="5">
        <v>0</v>
      </c>
      <c r="AI1032" s="5">
        <v>1000235914</v>
      </c>
      <c r="AJ1032" s="5">
        <v>58783160</v>
      </c>
      <c r="AK1032" s="5">
        <v>8074546</v>
      </c>
      <c r="AL1032" s="5">
        <v>0</v>
      </c>
      <c r="AM1032" s="5">
        <v>2046515021</v>
      </c>
      <c r="AN1032" s="5">
        <v>4147316</v>
      </c>
      <c r="AO1032" s="5">
        <v>1930887677</v>
      </c>
      <c r="AP1032" s="5">
        <v>0</v>
      </c>
      <c r="AQ1032" s="5">
        <v>348145009</v>
      </c>
      <c r="AR1032" s="5">
        <v>164756798</v>
      </c>
      <c r="AS1032" s="5">
        <v>0</v>
      </c>
      <c r="AT1032" s="5">
        <v>0</v>
      </c>
      <c r="AU1032" s="5">
        <f t="shared" si="16"/>
        <v>19077611880</v>
      </c>
    </row>
    <row r="1033" spans="1:47" x14ac:dyDescent="0.3">
      <c r="A1033" s="4" t="s">
        <v>1437</v>
      </c>
      <c r="B1033" s="4" t="s">
        <v>47</v>
      </c>
      <c r="C1033" s="4" t="s">
        <v>63</v>
      </c>
      <c r="D1033" s="4" t="s">
        <v>49</v>
      </c>
      <c r="E1033" s="4" t="s">
        <v>49</v>
      </c>
      <c r="F1033" s="4" t="s">
        <v>49</v>
      </c>
      <c r="G1033" s="4" t="s">
        <v>49</v>
      </c>
      <c r="H1033" s="4" t="s">
        <v>50</v>
      </c>
      <c r="I1033" s="4" t="s">
        <v>50</v>
      </c>
      <c r="J1033" s="4" t="s">
        <v>50</v>
      </c>
      <c r="K1033" s="4" t="s">
        <v>50</v>
      </c>
      <c r="L1033" s="4" t="s">
        <v>50</v>
      </c>
      <c r="M1033" s="4" t="s">
        <v>50</v>
      </c>
      <c r="N1033" s="4" t="s">
        <v>50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6">
        <v>10000</v>
      </c>
      <c r="X1033" s="5">
        <v>1613674203</v>
      </c>
      <c r="Y1033" s="5">
        <v>78886933</v>
      </c>
      <c r="Z1033" s="5">
        <v>0</v>
      </c>
      <c r="AA1033" s="5">
        <v>0</v>
      </c>
      <c r="AB1033" s="5">
        <v>13660939246</v>
      </c>
      <c r="AC1033" s="5">
        <v>849155263</v>
      </c>
      <c r="AD1033" s="5">
        <v>-162261718</v>
      </c>
      <c r="AE1033" s="5">
        <v>0</v>
      </c>
      <c r="AF1033" s="5">
        <v>1628128614</v>
      </c>
      <c r="AG1033" s="5">
        <v>69326095</v>
      </c>
      <c r="AH1033" s="5">
        <v>0</v>
      </c>
      <c r="AI1033" s="5">
        <v>1353083369</v>
      </c>
      <c r="AJ1033" s="5">
        <v>8579436</v>
      </c>
      <c r="AK1033" s="5">
        <v>30442311</v>
      </c>
      <c r="AL1033" s="5">
        <v>0</v>
      </c>
      <c r="AM1033" s="5">
        <v>-163763121</v>
      </c>
      <c r="AN1033" s="5">
        <v>46090074</v>
      </c>
      <c r="AO1033" s="5">
        <v>3387314</v>
      </c>
      <c r="AP1033" s="5">
        <v>162261718</v>
      </c>
      <c r="AQ1033" s="5">
        <v>-204870327</v>
      </c>
      <c r="AR1033" s="5">
        <v>112498905</v>
      </c>
      <c r="AS1033" s="5">
        <v>18015200</v>
      </c>
      <c r="AT1033" s="5">
        <v>0</v>
      </c>
      <c r="AU1033" s="5">
        <f t="shared" si="16"/>
        <v>19103573515</v>
      </c>
    </row>
    <row r="1034" spans="1:47" x14ac:dyDescent="0.3">
      <c r="A1034" s="4" t="s">
        <v>1346</v>
      </c>
      <c r="B1034" s="4" t="s">
        <v>47</v>
      </c>
      <c r="C1034" s="4" t="s">
        <v>48</v>
      </c>
      <c r="D1034" s="4" t="s">
        <v>49</v>
      </c>
      <c r="E1034" s="4" t="s">
        <v>49</v>
      </c>
      <c r="F1034" s="4" t="s">
        <v>49</v>
      </c>
      <c r="G1034" s="4" t="s">
        <v>49</v>
      </c>
      <c r="H1034" s="4" t="s">
        <v>50</v>
      </c>
      <c r="I1034" s="4" t="s">
        <v>50</v>
      </c>
      <c r="J1034" s="4" t="s">
        <v>50</v>
      </c>
      <c r="K1034" s="4" t="s">
        <v>50</v>
      </c>
      <c r="L1034" s="4" t="s">
        <v>50</v>
      </c>
      <c r="M1034" s="4" t="s">
        <v>50</v>
      </c>
      <c r="N1034" s="4" t="s">
        <v>51</v>
      </c>
      <c r="O1034" s="5">
        <v>0</v>
      </c>
      <c r="P1034" s="5">
        <v>0</v>
      </c>
      <c r="Q1034" s="5">
        <v>164278297</v>
      </c>
      <c r="R1034" s="5">
        <v>31212876.43</v>
      </c>
      <c r="S1034" s="5">
        <v>0</v>
      </c>
      <c r="T1034" s="5">
        <v>0</v>
      </c>
      <c r="U1034" s="5">
        <v>0</v>
      </c>
      <c r="V1034" s="5">
        <v>0</v>
      </c>
      <c r="W1034" s="6">
        <v>0</v>
      </c>
      <c r="X1034" s="5">
        <v>5394216411</v>
      </c>
      <c r="Y1034" s="5">
        <v>667898651</v>
      </c>
      <c r="Z1034" s="5">
        <v>0</v>
      </c>
      <c r="AA1034" s="5">
        <v>0</v>
      </c>
      <c r="AB1034" s="5">
        <v>795802222</v>
      </c>
      <c r="AC1034" s="5">
        <v>1216375342</v>
      </c>
      <c r="AD1034" s="5">
        <v>144365496</v>
      </c>
      <c r="AE1034" s="5">
        <v>0</v>
      </c>
      <c r="AF1034" s="5">
        <v>5394216411</v>
      </c>
      <c r="AG1034" s="5">
        <v>262371114</v>
      </c>
      <c r="AH1034" s="5">
        <v>0</v>
      </c>
      <c r="AI1034" s="5">
        <v>4863681099</v>
      </c>
      <c r="AJ1034" s="5">
        <v>11212760</v>
      </c>
      <c r="AK1034" s="5">
        <v>22014814</v>
      </c>
      <c r="AL1034" s="5">
        <v>0</v>
      </c>
      <c r="AM1034" s="5">
        <v>175578372</v>
      </c>
      <c r="AN1034" s="5">
        <v>27235291</v>
      </c>
      <c r="AO1034" s="5">
        <v>2837264</v>
      </c>
      <c r="AP1034" s="5">
        <v>0</v>
      </c>
      <c r="AQ1034" s="5">
        <v>164278297</v>
      </c>
      <c r="AR1034" s="5">
        <v>154339165</v>
      </c>
      <c r="AS1034" s="5">
        <v>0</v>
      </c>
      <c r="AT1034" s="5">
        <v>0</v>
      </c>
      <c r="AU1034" s="5">
        <f t="shared" si="16"/>
        <v>19296422709</v>
      </c>
    </row>
    <row r="1035" spans="1:47" x14ac:dyDescent="0.3">
      <c r="A1035" s="4" t="s">
        <v>1058</v>
      </c>
      <c r="B1035" s="4" t="s">
        <v>47</v>
      </c>
      <c r="C1035" s="4" t="s">
        <v>247</v>
      </c>
      <c r="D1035" s="4" t="s">
        <v>49</v>
      </c>
      <c r="E1035" s="4" t="s">
        <v>49</v>
      </c>
      <c r="F1035" s="4" t="s">
        <v>49</v>
      </c>
      <c r="G1035" s="4" t="s">
        <v>49</v>
      </c>
      <c r="H1035" s="4" t="s">
        <v>50</v>
      </c>
      <c r="I1035" s="4" t="s">
        <v>50</v>
      </c>
      <c r="J1035" s="4" t="s">
        <v>50</v>
      </c>
      <c r="K1035" s="4" t="s">
        <v>50</v>
      </c>
      <c r="L1035" s="4" t="s">
        <v>50</v>
      </c>
      <c r="M1035" s="4" t="s">
        <v>50</v>
      </c>
      <c r="N1035" s="4" t="s">
        <v>51</v>
      </c>
      <c r="O1035" s="5">
        <v>0</v>
      </c>
      <c r="P1035" s="5">
        <v>0</v>
      </c>
      <c r="Q1035" s="5">
        <v>41297111</v>
      </c>
      <c r="R1035" s="5">
        <v>7846451.0899999999</v>
      </c>
      <c r="S1035" s="5">
        <v>0</v>
      </c>
      <c r="T1035" s="5">
        <v>0</v>
      </c>
      <c r="U1035" s="5">
        <v>2400651</v>
      </c>
      <c r="V1035" s="5">
        <v>624169.26</v>
      </c>
      <c r="W1035" s="6">
        <v>0</v>
      </c>
      <c r="X1035" s="5">
        <v>4677005814</v>
      </c>
      <c r="Y1035" s="5">
        <v>758131693</v>
      </c>
      <c r="Z1035" s="5">
        <v>51523787</v>
      </c>
      <c r="AA1035" s="5">
        <v>0</v>
      </c>
      <c r="AB1035" s="5">
        <v>4573987460</v>
      </c>
      <c r="AC1035" s="5">
        <v>608961612</v>
      </c>
      <c r="AD1035" s="5">
        <v>86841027</v>
      </c>
      <c r="AE1035" s="5">
        <v>5722352</v>
      </c>
      <c r="AF1035" s="5">
        <v>4677005814</v>
      </c>
      <c r="AG1035" s="5">
        <v>262575050</v>
      </c>
      <c r="AH1035" s="5">
        <v>0</v>
      </c>
      <c r="AI1035" s="5">
        <v>3331059228</v>
      </c>
      <c r="AJ1035" s="5">
        <v>27559439</v>
      </c>
      <c r="AK1035" s="5">
        <v>13223456</v>
      </c>
      <c r="AL1035" s="5">
        <v>0</v>
      </c>
      <c r="AM1035" s="5">
        <v>95311648</v>
      </c>
      <c r="AN1035" s="5">
        <v>21637909</v>
      </c>
      <c r="AO1035" s="5">
        <v>39970926</v>
      </c>
      <c r="AP1035" s="5">
        <v>0</v>
      </c>
      <c r="AQ1035" s="5">
        <v>43697762</v>
      </c>
      <c r="AR1035" s="5">
        <v>227466070</v>
      </c>
      <c r="AS1035" s="5">
        <v>0</v>
      </c>
      <c r="AT1035" s="5">
        <v>0</v>
      </c>
      <c r="AU1035" s="5">
        <f t="shared" si="16"/>
        <v>19501681047</v>
      </c>
    </row>
    <row r="1036" spans="1:47" x14ac:dyDescent="0.3">
      <c r="A1036" s="4" t="s">
        <v>439</v>
      </c>
      <c r="B1036" s="4" t="s">
        <v>47</v>
      </c>
      <c r="C1036" s="4" t="s">
        <v>63</v>
      </c>
      <c r="D1036" s="4" t="s">
        <v>49</v>
      </c>
      <c r="E1036" s="4" t="s">
        <v>49</v>
      </c>
      <c r="F1036" s="4" t="s">
        <v>49</v>
      </c>
      <c r="G1036" s="4" t="s">
        <v>49</v>
      </c>
      <c r="H1036" s="4" t="s">
        <v>51</v>
      </c>
      <c r="I1036" s="4" t="s">
        <v>50</v>
      </c>
      <c r="J1036" s="4" t="s">
        <v>50</v>
      </c>
      <c r="K1036" s="4" t="s">
        <v>50</v>
      </c>
      <c r="L1036" s="4" t="s">
        <v>50</v>
      </c>
      <c r="M1036" s="4" t="s">
        <v>50</v>
      </c>
      <c r="N1036" s="4" t="s">
        <v>51</v>
      </c>
      <c r="O1036" s="5">
        <v>0</v>
      </c>
      <c r="P1036" s="5">
        <v>0</v>
      </c>
      <c r="Q1036" s="5">
        <v>939675767</v>
      </c>
      <c r="R1036" s="5">
        <v>178538395.72999999</v>
      </c>
      <c r="S1036" s="5">
        <v>0</v>
      </c>
      <c r="T1036" s="5">
        <v>0</v>
      </c>
      <c r="U1036" s="5">
        <v>0</v>
      </c>
      <c r="V1036" s="5">
        <v>0</v>
      </c>
      <c r="W1036" s="6">
        <v>0</v>
      </c>
      <c r="X1036" s="5">
        <v>3332457806</v>
      </c>
      <c r="Y1036" s="5">
        <v>298331553</v>
      </c>
      <c r="Z1036" s="5">
        <v>0</v>
      </c>
      <c r="AA1036" s="5">
        <v>0</v>
      </c>
      <c r="AB1036" s="5">
        <v>0</v>
      </c>
      <c r="AC1036" s="5">
        <v>5194643842</v>
      </c>
      <c r="AD1036" s="5">
        <v>754226096</v>
      </c>
      <c r="AE1036" s="5">
        <v>0</v>
      </c>
      <c r="AF1036" s="5">
        <v>3332457806</v>
      </c>
      <c r="AG1036" s="5">
        <v>1056019110</v>
      </c>
      <c r="AH1036" s="5">
        <v>1519942612</v>
      </c>
      <c r="AI1036" s="5">
        <v>1861158331</v>
      </c>
      <c r="AJ1036" s="5">
        <v>294458998</v>
      </c>
      <c r="AK1036" s="5">
        <v>2209661</v>
      </c>
      <c r="AL1036" s="5">
        <v>0</v>
      </c>
      <c r="AM1036" s="5">
        <v>932715781</v>
      </c>
      <c r="AN1036" s="5">
        <v>11195385</v>
      </c>
      <c r="AO1036" s="5">
        <v>26551940</v>
      </c>
      <c r="AP1036" s="5">
        <v>0</v>
      </c>
      <c r="AQ1036" s="5">
        <v>939675767</v>
      </c>
      <c r="AR1036" s="5">
        <v>21012033</v>
      </c>
      <c r="AS1036" s="5">
        <v>0</v>
      </c>
      <c r="AT1036" s="5">
        <v>0</v>
      </c>
      <c r="AU1036" s="5">
        <f t="shared" si="16"/>
        <v>19577056721</v>
      </c>
    </row>
    <row r="1037" spans="1:47" x14ac:dyDescent="0.3">
      <c r="A1037" s="4" t="s">
        <v>235</v>
      </c>
      <c r="B1037" s="4" t="s">
        <v>47</v>
      </c>
      <c r="C1037" s="4" t="s">
        <v>63</v>
      </c>
      <c r="D1037" s="4" t="s">
        <v>49</v>
      </c>
      <c r="E1037" s="4" t="s">
        <v>49</v>
      </c>
      <c r="F1037" s="4" t="s">
        <v>49</v>
      </c>
      <c r="G1037" s="4" t="s">
        <v>49</v>
      </c>
      <c r="H1037" s="4" t="s">
        <v>50</v>
      </c>
      <c r="I1037" s="4" t="s">
        <v>50</v>
      </c>
      <c r="J1037" s="4" t="s">
        <v>50</v>
      </c>
      <c r="K1037" s="4" t="s">
        <v>50</v>
      </c>
      <c r="L1037" s="4" t="s">
        <v>51</v>
      </c>
      <c r="M1037" s="4" t="s">
        <v>50</v>
      </c>
      <c r="N1037" s="4" t="s">
        <v>50</v>
      </c>
      <c r="O1037" s="5" t="s">
        <v>50</v>
      </c>
      <c r="P1037" s="5" t="s">
        <v>50</v>
      </c>
      <c r="Q1037" s="5" t="s">
        <v>50</v>
      </c>
      <c r="R1037" s="5" t="s">
        <v>50</v>
      </c>
      <c r="S1037" s="5" t="s">
        <v>50</v>
      </c>
      <c r="T1037" s="5" t="s">
        <v>50</v>
      </c>
      <c r="U1037" s="5" t="s">
        <v>50</v>
      </c>
      <c r="V1037" s="5" t="s">
        <v>50</v>
      </c>
      <c r="W1037" s="6" t="s">
        <v>50</v>
      </c>
      <c r="X1037" s="5">
        <v>2740122858</v>
      </c>
      <c r="Y1037" s="5">
        <v>2614029666</v>
      </c>
      <c r="Z1037" s="5">
        <v>4045915370</v>
      </c>
      <c r="AA1037" s="5">
        <v>98690601</v>
      </c>
      <c r="AB1037" s="5">
        <v>530835682</v>
      </c>
      <c r="AC1037" s="5">
        <v>2727136218</v>
      </c>
      <c r="AD1037" s="5">
        <v>273068656</v>
      </c>
      <c r="AE1037" s="5">
        <v>71000000</v>
      </c>
      <c r="AF1037" s="5">
        <v>2740122858</v>
      </c>
      <c r="AG1037" s="5">
        <v>385927256</v>
      </c>
      <c r="AH1037" s="5">
        <v>12065683</v>
      </c>
      <c r="AI1037" s="5">
        <v>455114586</v>
      </c>
      <c r="AJ1037" s="5">
        <v>72183500</v>
      </c>
      <c r="AK1037" s="5">
        <v>41237677</v>
      </c>
      <c r="AL1037" s="5">
        <v>0</v>
      </c>
      <c r="AM1037" s="5">
        <v>385927256</v>
      </c>
      <c r="AN1037" s="5">
        <v>0</v>
      </c>
      <c r="AO1037" s="5">
        <v>11966749</v>
      </c>
      <c r="AP1037" s="5">
        <v>0</v>
      </c>
      <c r="AQ1037" s="5">
        <v>467981813</v>
      </c>
      <c r="AR1037" s="5">
        <v>1946504907</v>
      </c>
      <c r="AS1037" s="5">
        <v>96239507</v>
      </c>
      <c r="AT1037" s="5" t="s">
        <v>50</v>
      </c>
      <c r="AU1037" s="5">
        <f t="shared" si="16"/>
        <v>19716070843</v>
      </c>
    </row>
    <row r="1038" spans="1:47" x14ac:dyDescent="0.3">
      <c r="A1038" s="4" t="s">
        <v>836</v>
      </c>
      <c r="B1038" s="4" t="s">
        <v>47</v>
      </c>
      <c r="C1038" s="4" t="s">
        <v>247</v>
      </c>
      <c r="D1038" s="4" t="s">
        <v>49</v>
      </c>
      <c r="E1038" s="4" t="s">
        <v>49</v>
      </c>
      <c r="F1038" s="4" t="s">
        <v>49</v>
      </c>
      <c r="G1038" s="4" t="s">
        <v>49</v>
      </c>
      <c r="H1038" s="4" t="s">
        <v>50</v>
      </c>
      <c r="I1038" s="4" t="s">
        <v>50</v>
      </c>
      <c r="J1038" s="4" t="s">
        <v>50</v>
      </c>
      <c r="K1038" s="4" t="s">
        <v>50</v>
      </c>
      <c r="L1038" s="4" t="s">
        <v>50</v>
      </c>
      <c r="M1038" s="4" t="s">
        <v>50</v>
      </c>
      <c r="N1038" s="4" t="s">
        <v>50</v>
      </c>
      <c r="O1038" s="5">
        <v>0</v>
      </c>
      <c r="P1038" s="5">
        <v>0</v>
      </c>
      <c r="Q1038" s="5">
        <v>1029984701</v>
      </c>
      <c r="R1038" s="5">
        <v>195697093.19</v>
      </c>
      <c r="S1038" s="5">
        <v>0</v>
      </c>
      <c r="T1038" s="5">
        <v>0</v>
      </c>
      <c r="U1038" s="5">
        <v>0</v>
      </c>
      <c r="V1038" s="5">
        <v>0</v>
      </c>
      <c r="W1038" s="6">
        <v>0</v>
      </c>
      <c r="X1038" s="5">
        <v>3716131747</v>
      </c>
      <c r="Y1038" s="5">
        <v>352637120</v>
      </c>
      <c r="Z1038" s="5">
        <v>18094707</v>
      </c>
      <c r="AA1038" s="5">
        <v>0</v>
      </c>
      <c r="AB1038" s="5">
        <v>856196205</v>
      </c>
      <c r="AC1038" s="5">
        <v>2637223022</v>
      </c>
      <c r="AD1038" s="5">
        <v>1368923023</v>
      </c>
      <c r="AE1038" s="5">
        <v>879850868</v>
      </c>
      <c r="AF1038" s="5">
        <v>3716131747</v>
      </c>
      <c r="AG1038" s="5">
        <v>1563962789</v>
      </c>
      <c r="AH1038" s="5">
        <v>0</v>
      </c>
      <c r="AI1038" s="5">
        <v>1802030737</v>
      </c>
      <c r="AJ1038" s="5">
        <v>39983784</v>
      </c>
      <c r="AK1038" s="5">
        <v>7026998</v>
      </c>
      <c r="AL1038" s="5">
        <v>0</v>
      </c>
      <c r="AM1038" s="5">
        <v>1564073298</v>
      </c>
      <c r="AN1038" s="5">
        <v>4270265</v>
      </c>
      <c r="AO1038" s="5">
        <v>0</v>
      </c>
      <c r="AP1038" s="5">
        <v>0</v>
      </c>
      <c r="AQ1038" s="5">
        <v>1029984701</v>
      </c>
      <c r="AR1038" s="5">
        <v>209526469</v>
      </c>
      <c r="AS1038" s="5">
        <v>0</v>
      </c>
      <c r="AT1038" s="5">
        <v>0</v>
      </c>
      <c r="AU1038" s="5">
        <f t="shared" si="16"/>
        <v>19766047480</v>
      </c>
    </row>
    <row r="1039" spans="1:47" x14ac:dyDescent="0.3">
      <c r="A1039" s="4" t="s">
        <v>472</v>
      </c>
      <c r="B1039" s="4" t="s">
        <v>47</v>
      </c>
      <c r="C1039" s="4" t="s">
        <v>63</v>
      </c>
      <c r="D1039" s="4" t="s">
        <v>49</v>
      </c>
      <c r="E1039" s="4" t="s">
        <v>49</v>
      </c>
      <c r="F1039" s="4" t="s">
        <v>49</v>
      </c>
      <c r="G1039" s="4" t="s">
        <v>49</v>
      </c>
      <c r="H1039" s="4" t="s">
        <v>50</v>
      </c>
      <c r="I1039" s="4" t="s">
        <v>50</v>
      </c>
      <c r="J1039" s="4" t="s">
        <v>50</v>
      </c>
      <c r="K1039" s="4" t="s">
        <v>50</v>
      </c>
      <c r="L1039" s="4" t="s">
        <v>51</v>
      </c>
      <c r="M1039" s="4" t="s">
        <v>50</v>
      </c>
      <c r="N1039" s="4" t="s">
        <v>51</v>
      </c>
      <c r="O1039" s="5" t="s">
        <v>50</v>
      </c>
      <c r="P1039" s="5" t="s">
        <v>50</v>
      </c>
      <c r="Q1039" s="5" t="s">
        <v>50</v>
      </c>
      <c r="R1039" s="5" t="s">
        <v>50</v>
      </c>
      <c r="S1039" s="5" t="s">
        <v>50</v>
      </c>
      <c r="T1039" s="5" t="s">
        <v>50</v>
      </c>
      <c r="U1039" s="5" t="s">
        <v>50</v>
      </c>
      <c r="V1039" s="5" t="s">
        <v>50</v>
      </c>
      <c r="W1039" s="6" t="s">
        <v>50</v>
      </c>
      <c r="X1039" s="5">
        <v>2744561082</v>
      </c>
      <c r="Y1039" s="5">
        <v>1750831634</v>
      </c>
      <c r="Z1039" s="5">
        <v>65108135</v>
      </c>
      <c r="AA1039" s="5">
        <v>53350843</v>
      </c>
      <c r="AB1039" s="5">
        <v>1990929092</v>
      </c>
      <c r="AC1039" s="5">
        <v>6769816319</v>
      </c>
      <c r="AD1039" s="5">
        <v>772199955</v>
      </c>
      <c r="AE1039" s="5">
        <v>0</v>
      </c>
      <c r="AF1039" s="5">
        <v>2744561082</v>
      </c>
      <c r="AG1039" s="5">
        <v>624032798</v>
      </c>
      <c r="AH1039" s="5">
        <v>12131895</v>
      </c>
      <c r="AI1039" s="5">
        <v>2496540291</v>
      </c>
      <c r="AJ1039" s="5">
        <v>181803742</v>
      </c>
      <c r="AK1039" s="5">
        <v>49610420</v>
      </c>
      <c r="AL1039" s="5">
        <v>0</v>
      </c>
      <c r="AM1039" s="5">
        <v>-773547552</v>
      </c>
      <c r="AN1039" s="5">
        <v>3203318</v>
      </c>
      <c r="AO1039" s="5">
        <v>138920490</v>
      </c>
      <c r="AP1039" s="5">
        <v>772199955</v>
      </c>
      <c r="AQ1039" s="5">
        <v>-797420105</v>
      </c>
      <c r="AR1039" s="5">
        <v>270377534</v>
      </c>
      <c r="AS1039" s="5">
        <v>0</v>
      </c>
      <c r="AT1039" s="5" t="s">
        <v>50</v>
      </c>
      <c r="AU1039" s="5">
        <f t="shared" si="16"/>
        <v>19869210928</v>
      </c>
    </row>
    <row r="1040" spans="1:47" x14ac:dyDescent="0.3">
      <c r="A1040" s="4" t="s">
        <v>304</v>
      </c>
      <c r="B1040" s="4" t="s">
        <v>47</v>
      </c>
      <c r="C1040" s="4" t="s">
        <v>61</v>
      </c>
      <c r="D1040" s="4" t="s">
        <v>49</v>
      </c>
      <c r="E1040" s="4" t="s">
        <v>49</v>
      </c>
      <c r="F1040" s="4" t="s">
        <v>49</v>
      </c>
      <c r="G1040" s="4" t="s">
        <v>49</v>
      </c>
      <c r="H1040" s="4" t="s">
        <v>50</v>
      </c>
      <c r="I1040" s="4" t="s">
        <v>50</v>
      </c>
      <c r="J1040" s="4" t="s">
        <v>50</v>
      </c>
      <c r="K1040" s="4" t="s">
        <v>50</v>
      </c>
      <c r="L1040" s="4" t="s">
        <v>50</v>
      </c>
      <c r="M1040" s="4" t="s">
        <v>50</v>
      </c>
      <c r="N1040" s="4" t="s">
        <v>50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6">
        <v>10000</v>
      </c>
      <c r="X1040" s="5">
        <v>0</v>
      </c>
      <c r="Y1040" s="5">
        <v>8523595585</v>
      </c>
      <c r="Z1040" s="5">
        <v>1887995995</v>
      </c>
      <c r="AA1040" s="5">
        <v>1581851763</v>
      </c>
      <c r="AB1040" s="5">
        <v>3040005956</v>
      </c>
      <c r="AC1040" s="5">
        <v>3241353945</v>
      </c>
      <c r="AD1040" s="5">
        <v>-1106867908</v>
      </c>
      <c r="AE1040" s="5">
        <v>0</v>
      </c>
      <c r="AF1040" s="5">
        <v>2108595140</v>
      </c>
      <c r="AG1040" s="5">
        <v>-1335881598</v>
      </c>
      <c r="AH1040" s="5">
        <v>179500600</v>
      </c>
      <c r="AI1040" s="5">
        <v>2073514505</v>
      </c>
      <c r="AJ1040" s="5">
        <v>0</v>
      </c>
      <c r="AK1040" s="5">
        <v>81112311</v>
      </c>
      <c r="AL1040" s="5">
        <v>0</v>
      </c>
      <c r="AM1040" s="5">
        <v>-1455289306</v>
      </c>
      <c r="AN1040" s="5">
        <v>1773839</v>
      </c>
      <c r="AO1040" s="5">
        <v>122174376</v>
      </c>
      <c r="AP1040" s="5">
        <v>1106867908</v>
      </c>
      <c r="AQ1040" s="5">
        <v>-1467436556</v>
      </c>
      <c r="AR1040" s="5">
        <v>1360893785</v>
      </c>
      <c r="AS1040" s="5">
        <v>0</v>
      </c>
      <c r="AT1040" s="5">
        <v>0</v>
      </c>
      <c r="AU1040" s="5">
        <f t="shared" si="16"/>
        <v>19943760340</v>
      </c>
    </row>
    <row r="1041" spans="1:47" x14ac:dyDescent="0.3">
      <c r="A1041" s="4" t="s">
        <v>604</v>
      </c>
      <c r="B1041" s="4" t="s">
        <v>47</v>
      </c>
      <c r="C1041" s="4" t="s">
        <v>61</v>
      </c>
      <c r="D1041" s="4" t="s">
        <v>49</v>
      </c>
      <c r="E1041" s="4" t="s">
        <v>49</v>
      </c>
      <c r="F1041" s="4" t="s">
        <v>49</v>
      </c>
      <c r="G1041" s="4" t="s">
        <v>49</v>
      </c>
      <c r="H1041" s="4" t="s">
        <v>50</v>
      </c>
      <c r="I1041" s="4" t="s">
        <v>50</v>
      </c>
      <c r="J1041" s="4" t="s">
        <v>50</v>
      </c>
      <c r="K1041" s="4" t="s">
        <v>50</v>
      </c>
      <c r="L1041" s="4" t="s">
        <v>50</v>
      </c>
      <c r="M1041" s="4" t="s">
        <v>50</v>
      </c>
      <c r="N1041" s="4" t="s">
        <v>50</v>
      </c>
      <c r="O1041" s="5" t="s">
        <v>50</v>
      </c>
      <c r="P1041" s="5" t="s">
        <v>50</v>
      </c>
      <c r="Q1041" s="5" t="s">
        <v>50</v>
      </c>
      <c r="R1041" s="5" t="s">
        <v>50</v>
      </c>
      <c r="S1041" s="5" t="s">
        <v>50</v>
      </c>
      <c r="T1041" s="5" t="s">
        <v>50</v>
      </c>
      <c r="U1041" s="5" t="s">
        <v>50</v>
      </c>
      <c r="V1041" s="5" t="s">
        <v>50</v>
      </c>
      <c r="W1041" s="6" t="s">
        <v>50</v>
      </c>
      <c r="X1041" s="5">
        <v>3645543563</v>
      </c>
      <c r="Y1041" s="5">
        <v>707731314</v>
      </c>
      <c r="Z1041" s="5">
        <v>0</v>
      </c>
      <c r="AA1041" s="5">
        <v>0</v>
      </c>
      <c r="AB1041" s="5">
        <v>816211278</v>
      </c>
      <c r="AC1041" s="5">
        <v>0</v>
      </c>
      <c r="AD1041" s="5">
        <v>2475836066</v>
      </c>
      <c r="AE1041" s="5">
        <v>0</v>
      </c>
      <c r="AF1041" s="5">
        <v>3645543563</v>
      </c>
      <c r="AG1041" s="5">
        <v>2488241046</v>
      </c>
      <c r="AH1041" s="5">
        <v>0</v>
      </c>
      <c r="AI1041" s="5">
        <v>541203864</v>
      </c>
      <c r="AJ1041" s="5">
        <v>0</v>
      </c>
      <c r="AK1041" s="5">
        <v>541203864</v>
      </c>
      <c r="AL1041" s="5">
        <v>0</v>
      </c>
      <c r="AM1041" s="5">
        <v>2475836066</v>
      </c>
      <c r="AN1041" s="5">
        <v>0</v>
      </c>
      <c r="AO1041" s="5">
        <v>0</v>
      </c>
      <c r="AP1041" s="5">
        <v>0</v>
      </c>
      <c r="AQ1041" s="5">
        <v>2475836066</v>
      </c>
      <c r="AR1041" s="5">
        <v>258784983</v>
      </c>
      <c r="AS1041" s="5">
        <v>0</v>
      </c>
      <c r="AT1041" s="5" t="s">
        <v>50</v>
      </c>
      <c r="AU1041" s="5">
        <f t="shared" si="16"/>
        <v>20071971673</v>
      </c>
    </row>
    <row r="1042" spans="1:47" x14ac:dyDescent="0.3">
      <c r="A1042" s="4" t="s">
        <v>1607</v>
      </c>
      <c r="B1042" s="4" t="s">
        <v>47</v>
      </c>
      <c r="C1042" s="4" t="s">
        <v>63</v>
      </c>
      <c r="D1042" s="4" t="s">
        <v>49</v>
      </c>
      <c r="E1042" s="4" t="s">
        <v>49</v>
      </c>
      <c r="F1042" s="4" t="s">
        <v>49</v>
      </c>
      <c r="G1042" s="4" t="s">
        <v>49</v>
      </c>
      <c r="H1042" s="4" t="s">
        <v>50</v>
      </c>
      <c r="I1042" s="4" t="s">
        <v>50</v>
      </c>
      <c r="J1042" s="4" t="s">
        <v>50</v>
      </c>
      <c r="K1042" s="4" t="s">
        <v>50</v>
      </c>
      <c r="L1042" s="4" t="s">
        <v>50</v>
      </c>
      <c r="M1042" s="4" t="s">
        <v>50</v>
      </c>
      <c r="N1042" s="4" t="s">
        <v>50</v>
      </c>
      <c r="O1042" s="5">
        <v>0</v>
      </c>
      <c r="P1042" s="5">
        <v>0</v>
      </c>
      <c r="Q1042" s="5">
        <v>0</v>
      </c>
      <c r="R1042" s="5">
        <v>0</v>
      </c>
      <c r="S1042" s="5">
        <v>282752474</v>
      </c>
      <c r="T1042" s="5">
        <v>65033068.999999993</v>
      </c>
      <c r="U1042" s="5">
        <v>0</v>
      </c>
      <c r="V1042" s="5">
        <v>0</v>
      </c>
      <c r="W1042" s="6">
        <v>0</v>
      </c>
      <c r="X1042" s="5">
        <v>5966625968</v>
      </c>
      <c r="Y1042" s="5">
        <v>75090325</v>
      </c>
      <c r="Z1042" s="5">
        <v>0</v>
      </c>
      <c r="AA1042" s="5">
        <v>0</v>
      </c>
      <c r="AB1042" s="5">
        <v>4704079</v>
      </c>
      <c r="AC1042" s="5">
        <v>2010093060</v>
      </c>
      <c r="AD1042" s="5">
        <v>190309377</v>
      </c>
      <c r="AE1042" s="5">
        <v>0</v>
      </c>
      <c r="AF1042" s="5">
        <v>5966625968</v>
      </c>
      <c r="AG1042" s="5">
        <v>255342447</v>
      </c>
      <c r="AH1042" s="5">
        <v>1990925173</v>
      </c>
      <c r="AI1042" s="5">
        <v>2631542783</v>
      </c>
      <c r="AJ1042" s="5">
        <v>8692175</v>
      </c>
      <c r="AK1042" s="5">
        <v>222928894</v>
      </c>
      <c r="AL1042" s="5">
        <v>0</v>
      </c>
      <c r="AM1042" s="5">
        <v>255342447</v>
      </c>
      <c r="AN1042" s="5">
        <v>0</v>
      </c>
      <c r="AO1042" s="5">
        <v>3982696</v>
      </c>
      <c r="AP1042" s="5">
        <v>0</v>
      </c>
      <c r="AQ1042" s="5">
        <v>282752474</v>
      </c>
      <c r="AR1042" s="5">
        <v>209902323</v>
      </c>
      <c r="AS1042" s="5">
        <v>0</v>
      </c>
      <c r="AT1042" s="5">
        <v>0</v>
      </c>
      <c r="AU1042" s="5">
        <f t="shared" si="16"/>
        <v>20074860189</v>
      </c>
    </row>
    <row r="1043" spans="1:47" x14ac:dyDescent="0.3">
      <c r="A1043" s="4" t="s">
        <v>744</v>
      </c>
      <c r="B1043" s="4" t="s">
        <v>47</v>
      </c>
      <c r="C1043" s="4" t="s">
        <v>113</v>
      </c>
      <c r="D1043" s="4" t="s">
        <v>49</v>
      </c>
      <c r="E1043" s="4" t="s">
        <v>49</v>
      </c>
      <c r="F1043" s="4" t="s">
        <v>49</v>
      </c>
      <c r="G1043" s="4" t="s">
        <v>49</v>
      </c>
      <c r="H1043" s="4" t="s">
        <v>50</v>
      </c>
      <c r="I1043" s="4" t="s">
        <v>50</v>
      </c>
      <c r="J1043" s="4" t="s">
        <v>50</v>
      </c>
      <c r="K1043" s="4" t="s">
        <v>50</v>
      </c>
      <c r="L1043" s="4" t="s">
        <v>50</v>
      </c>
      <c r="M1043" s="4" t="s">
        <v>50</v>
      </c>
      <c r="N1043" s="4" t="s">
        <v>51</v>
      </c>
      <c r="O1043" s="5">
        <v>0</v>
      </c>
      <c r="P1043" s="5">
        <v>0</v>
      </c>
      <c r="Q1043" s="5">
        <v>426400855.99999994</v>
      </c>
      <c r="R1043" s="5">
        <v>81016162.640000001</v>
      </c>
      <c r="S1043" s="5">
        <v>0</v>
      </c>
      <c r="T1043" s="5">
        <v>0</v>
      </c>
      <c r="U1043" s="5">
        <v>0</v>
      </c>
      <c r="V1043" s="5">
        <v>0</v>
      </c>
      <c r="W1043" s="6">
        <v>0</v>
      </c>
      <c r="X1043" s="5">
        <v>5101811195</v>
      </c>
      <c r="Y1043" s="5">
        <v>553941363</v>
      </c>
      <c r="Z1043" s="5">
        <v>240982931</v>
      </c>
      <c r="AA1043" s="5">
        <v>41167219</v>
      </c>
      <c r="AB1043" s="5">
        <v>503635290</v>
      </c>
      <c r="AC1043" s="5">
        <v>1871788037</v>
      </c>
      <c r="AD1043" s="5">
        <v>327420750</v>
      </c>
      <c r="AE1043" s="5">
        <v>130000000</v>
      </c>
      <c r="AF1043" s="5">
        <v>5653033977</v>
      </c>
      <c r="AG1043" s="5">
        <v>449486744</v>
      </c>
      <c r="AH1043" s="5">
        <v>0</v>
      </c>
      <c r="AI1043" s="5">
        <v>3966787187</v>
      </c>
      <c r="AJ1043" s="5">
        <v>28126744</v>
      </c>
      <c r="AK1043" s="5">
        <v>26576873</v>
      </c>
      <c r="AL1043" s="5">
        <v>0</v>
      </c>
      <c r="AM1043" s="5">
        <v>407335062</v>
      </c>
      <c r="AN1043" s="5">
        <v>1916950</v>
      </c>
      <c r="AO1043" s="5">
        <v>97287938</v>
      </c>
      <c r="AP1043" s="5">
        <v>0</v>
      </c>
      <c r="AQ1043" s="5">
        <v>426400856</v>
      </c>
      <c r="AR1043" s="5">
        <v>340256228</v>
      </c>
      <c r="AS1043" s="5">
        <v>30000000</v>
      </c>
      <c r="AT1043" s="5">
        <v>0</v>
      </c>
      <c r="AU1043" s="5">
        <f t="shared" si="16"/>
        <v>20197955344</v>
      </c>
    </row>
    <row r="1044" spans="1:47" x14ac:dyDescent="0.3">
      <c r="A1044" s="4" t="s">
        <v>1036</v>
      </c>
      <c r="B1044" s="4" t="s">
        <v>47</v>
      </c>
      <c r="C1044" s="4" t="s">
        <v>63</v>
      </c>
      <c r="D1044" s="4" t="s">
        <v>49</v>
      </c>
      <c r="E1044" s="4" t="s">
        <v>49</v>
      </c>
      <c r="F1044" s="4" t="s">
        <v>49</v>
      </c>
      <c r="G1044" s="4" t="s">
        <v>49</v>
      </c>
      <c r="H1044" s="4" t="s">
        <v>50</v>
      </c>
      <c r="I1044" s="4" t="s">
        <v>50</v>
      </c>
      <c r="J1044" s="4" t="s">
        <v>50</v>
      </c>
      <c r="K1044" s="4" t="s">
        <v>50</v>
      </c>
      <c r="L1044" s="4" t="s">
        <v>50</v>
      </c>
      <c r="M1044" s="4" t="s">
        <v>50</v>
      </c>
      <c r="N1044" s="4" t="s">
        <v>51</v>
      </c>
      <c r="O1044" s="5">
        <v>0</v>
      </c>
      <c r="P1044" s="5">
        <v>0</v>
      </c>
      <c r="Q1044" s="5">
        <v>129217463.99999999</v>
      </c>
      <c r="R1044" s="5">
        <v>24551318.16</v>
      </c>
      <c r="S1044" s="5">
        <v>0</v>
      </c>
      <c r="T1044" s="5">
        <v>0</v>
      </c>
      <c r="U1044" s="5">
        <v>664413906</v>
      </c>
      <c r="V1044" s="5">
        <v>172747615.56</v>
      </c>
      <c r="W1044" s="6">
        <v>0</v>
      </c>
      <c r="X1044" s="5">
        <v>3922187351</v>
      </c>
      <c r="Y1044" s="5">
        <v>2374481779</v>
      </c>
      <c r="Z1044" s="5">
        <v>195560859</v>
      </c>
      <c r="AA1044" s="5">
        <v>130797743</v>
      </c>
      <c r="AB1044" s="5">
        <v>753426512</v>
      </c>
      <c r="AC1044" s="5">
        <v>2854847885</v>
      </c>
      <c r="AD1044" s="5">
        <v>565485299</v>
      </c>
      <c r="AE1044" s="5">
        <v>0</v>
      </c>
      <c r="AF1044" s="5">
        <v>3922187351</v>
      </c>
      <c r="AG1044" s="5">
        <v>942248249</v>
      </c>
      <c r="AH1044" s="5">
        <v>6178087</v>
      </c>
      <c r="AI1044" s="5">
        <v>2680738937</v>
      </c>
      <c r="AJ1044" s="5">
        <v>15526263</v>
      </c>
      <c r="AK1044" s="5">
        <v>9391012</v>
      </c>
      <c r="AL1044" s="5">
        <v>0</v>
      </c>
      <c r="AM1044" s="5">
        <v>775763204</v>
      </c>
      <c r="AN1044" s="5">
        <v>53827510</v>
      </c>
      <c r="AO1044" s="5">
        <v>129260480</v>
      </c>
      <c r="AP1044" s="5">
        <v>0</v>
      </c>
      <c r="AQ1044" s="5">
        <v>793631370</v>
      </c>
      <c r="AR1044" s="5">
        <v>201742253</v>
      </c>
      <c r="AS1044" s="5">
        <v>0</v>
      </c>
      <c r="AT1044" s="5">
        <v>0</v>
      </c>
      <c r="AU1044" s="5">
        <f t="shared" si="16"/>
        <v>20327282144</v>
      </c>
    </row>
    <row r="1045" spans="1:47" x14ac:dyDescent="0.3">
      <c r="A1045" s="4" t="s">
        <v>1541</v>
      </c>
      <c r="B1045" s="4" t="s">
        <v>47</v>
      </c>
      <c r="C1045" s="4" t="s">
        <v>61</v>
      </c>
      <c r="D1045" s="4" t="s">
        <v>49</v>
      </c>
      <c r="E1045" s="4" t="s">
        <v>49</v>
      </c>
      <c r="F1045" s="4" t="s">
        <v>49</v>
      </c>
      <c r="G1045" s="4" t="s">
        <v>49</v>
      </c>
      <c r="H1045" s="4" t="s">
        <v>50</v>
      </c>
      <c r="I1045" s="4" t="s">
        <v>50</v>
      </c>
      <c r="J1045" s="4" t="s">
        <v>50</v>
      </c>
      <c r="K1045" s="4" t="s">
        <v>50</v>
      </c>
      <c r="L1045" s="4" t="s">
        <v>50</v>
      </c>
      <c r="M1045" s="4" t="s">
        <v>50</v>
      </c>
      <c r="N1045" s="4" t="s">
        <v>50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24873857</v>
      </c>
      <c r="V1045" s="5">
        <v>6467202.8200000003</v>
      </c>
      <c r="W1045" s="6">
        <v>0</v>
      </c>
      <c r="X1045" s="5">
        <v>5641979255</v>
      </c>
      <c r="Y1045" s="5">
        <v>1625953913</v>
      </c>
      <c r="Z1045" s="5">
        <v>347346350</v>
      </c>
      <c r="AA1045" s="5">
        <v>218368128</v>
      </c>
      <c r="AB1045" s="5">
        <v>965228294</v>
      </c>
      <c r="AC1045" s="5">
        <v>36580180</v>
      </c>
      <c r="AD1045" s="5">
        <v>17145661</v>
      </c>
      <c r="AE1045" s="5">
        <v>0</v>
      </c>
      <c r="AF1045" s="5">
        <v>5743956790</v>
      </c>
      <c r="AG1045" s="5">
        <v>144995422</v>
      </c>
      <c r="AH1045" s="5">
        <v>0</v>
      </c>
      <c r="AI1045" s="5">
        <v>5141830188</v>
      </c>
      <c r="AJ1045" s="5">
        <v>12490797</v>
      </c>
      <c r="AK1045" s="5">
        <v>30550280</v>
      </c>
      <c r="AL1045" s="5">
        <v>3222004</v>
      </c>
      <c r="AM1045" s="5">
        <v>51913301</v>
      </c>
      <c r="AN1045" s="5">
        <v>14068055</v>
      </c>
      <c r="AO1045" s="5">
        <v>98177481</v>
      </c>
      <c r="AP1045" s="5">
        <v>0</v>
      </c>
      <c r="AQ1045" s="5">
        <v>24873857</v>
      </c>
      <c r="AR1045" s="5">
        <v>181885329</v>
      </c>
      <c r="AS1045" s="5">
        <v>49598077</v>
      </c>
      <c r="AT1045" s="5">
        <v>0</v>
      </c>
      <c r="AU1045" s="5">
        <f t="shared" si="16"/>
        <v>20350163362</v>
      </c>
    </row>
    <row r="1046" spans="1:47" x14ac:dyDescent="0.3">
      <c r="A1046" s="4" t="s">
        <v>1813</v>
      </c>
      <c r="B1046" s="4" t="s">
        <v>47</v>
      </c>
      <c r="C1046" s="4" t="s">
        <v>63</v>
      </c>
      <c r="D1046" s="4" t="s">
        <v>49</v>
      </c>
      <c r="E1046" s="4" t="s">
        <v>49</v>
      </c>
      <c r="F1046" s="4" t="s">
        <v>49</v>
      </c>
      <c r="G1046" s="4" t="s">
        <v>49</v>
      </c>
      <c r="H1046" s="4" t="s">
        <v>50</v>
      </c>
      <c r="I1046" s="4" t="s">
        <v>50</v>
      </c>
      <c r="J1046" s="4" t="s">
        <v>50</v>
      </c>
      <c r="K1046" s="4" t="s">
        <v>50</v>
      </c>
      <c r="L1046" s="4" t="s">
        <v>50</v>
      </c>
      <c r="M1046" s="4" t="s">
        <v>50</v>
      </c>
      <c r="N1046" s="4" t="s">
        <v>51</v>
      </c>
      <c r="O1046" s="5">
        <v>0</v>
      </c>
      <c r="P1046" s="5">
        <v>0</v>
      </c>
      <c r="Q1046" s="5">
        <v>351850910</v>
      </c>
      <c r="R1046" s="5">
        <v>66851673</v>
      </c>
      <c r="S1046" s="5">
        <v>0</v>
      </c>
      <c r="T1046" s="5">
        <v>0</v>
      </c>
      <c r="U1046" s="5">
        <v>0</v>
      </c>
      <c r="V1046" s="5">
        <v>0</v>
      </c>
      <c r="W1046" s="6">
        <v>0</v>
      </c>
      <c r="X1046" s="5">
        <v>4828762712</v>
      </c>
      <c r="Y1046" s="5">
        <v>450284804</v>
      </c>
      <c r="Z1046" s="5">
        <v>179231605</v>
      </c>
      <c r="AA1046" s="5">
        <v>132721610</v>
      </c>
      <c r="AB1046" s="5">
        <v>461213556</v>
      </c>
      <c r="AC1046" s="5">
        <v>3795604645</v>
      </c>
      <c r="AD1046" s="5">
        <v>252650078</v>
      </c>
      <c r="AE1046" s="5">
        <v>60540000</v>
      </c>
      <c r="AF1046" s="5">
        <v>4828762712</v>
      </c>
      <c r="AG1046" s="5">
        <v>320291613</v>
      </c>
      <c r="AH1046" s="5">
        <v>0</v>
      </c>
      <c r="AI1046" s="5">
        <v>3670088540</v>
      </c>
      <c r="AJ1046" s="5">
        <v>61895554</v>
      </c>
      <c r="AK1046" s="5">
        <v>10683732</v>
      </c>
      <c r="AL1046" s="5">
        <v>0</v>
      </c>
      <c r="AM1046" s="5">
        <v>333138067</v>
      </c>
      <c r="AN1046" s="5">
        <v>6028296</v>
      </c>
      <c r="AO1046" s="5">
        <v>27914685</v>
      </c>
      <c r="AP1046" s="5">
        <v>0</v>
      </c>
      <c r="AQ1046" s="5">
        <v>385590040</v>
      </c>
      <c r="AR1046" s="5">
        <v>568173736</v>
      </c>
      <c r="AS1046" s="5">
        <v>0</v>
      </c>
      <c r="AT1046" s="5">
        <v>33739130</v>
      </c>
      <c r="AU1046" s="5">
        <f t="shared" si="16"/>
        <v>20373575985</v>
      </c>
    </row>
    <row r="1047" spans="1:47" x14ac:dyDescent="0.3">
      <c r="A1047" s="4" t="s">
        <v>1274</v>
      </c>
      <c r="B1047" s="4" t="s">
        <v>47</v>
      </c>
      <c r="C1047" s="4" t="s">
        <v>63</v>
      </c>
      <c r="D1047" s="4" t="s">
        <v>49</v>
      </c>
      <c r="E1047" s="4" t="s">
        <v>49</v>
      </c>
      <c r="F1047" s="4" t="s">
        <v>49</v>
      </c>
      <c r="G1047" s="4" t="s">
        <v>49</v>
      </c>
      <c r="H1047" s="4" t="s">
        <v>50</v>
      </c>
      <c r="I1047" s="4" t="s">
        <v>50</v>
      </c>
      <c r="J1047" s="4" t="s">
        <v>50</v>
      </c>
      <c r="K1047" s="4" t="s">
        <v>50</v>
      </c>
      <c r="L1047" s="4" t="s">
        <v>50</v>
      </c>
      <c r="M1047" s="4" t="s">
        <v>50</v>
      </c>
      <c r="N1047" s="4" t="s">
        <v>50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5">
        <v>566761055</v>
      </c>
      <c r="V1047" s="5">
        <v>147357874</v>
      </c>
      <c r="W1047" s="6">
        <v>0</v>
      </c>
      <c r="X1047" s="5">
        <v>807830797</v>
      </c>
      <c r="Y1047" s="5">
        <v>7703790265</v>
      </c>
      <c r="Z1047" s="5">
        <v>317828511</v>
      </c>
      <c r="AA1047" s="5">
        <v>0</v>
      </c>
      <c r="AB1047" s="5">
        <v>186774788</v>
      </c>
      <c r="AC1047" s="5">
        <v>8310278368</v>
      </c>
      <c r="AD1047" s="5">
        <v>373585946</v>
      </c>
      <c r="AE1047" s="5">
        <v>73343952</v>
      </c>
      <c r="AF1047" s="5">
        <v>809240797</v>
      </c>
      <c r="AG1047" s="5">
        <v>557172061</v>
      </c>
      <c r="AH1047" s="5">
        <v>0</v>
      </c>
      <c r="AI1047" s="5">
        <v>52060875</v>
      </c>
      <c r="AJ1047" s="5">
        <v>8322416</v>
      </c>
      <c r="AK1047" s="5">
        <v>2646500</v>
      </c>
      <c r="AL1047" s="5">
        <v>2285356</v>
      </c>
      <c r="AM1047" s="5">
        <v>519591863</v>
      </c>
      <c r="AN1047" s="5">
        <v>15928835</v>
      </c>
      <c r="AO1047" s="5">
        <v>0</v>
      </c>
      <c r="AP1047" s="5">
        <v>0</v>
      </c>
      <c r="AQ1047" s="5">
        <v>566761055</v>
      </c>
      <c r="AR1047" s="5">
        <v>138812452</v>
      </c>
      <c r="AS1047" s="5">
        <v>8713930</v>
      </c>
      <c r="AT1047" s="5">
        <v>0</v>
      </c>
      <c r="AU1047" s="5">
        <f t="shared" si="16"/>
        <v>20454968767</v>
      </c>
    </row>
    <row r="1048" spans="1:47" x14ac:dyDescent="0.3">
      <c r="A1048" s="4" t="s">
        <v>616</v>
      </c>
      <c r="B1048" s="4" t="s">
        <v>47</v>
      </c>
      <c r="C1048" s="4" t="s">
        <v>63</v>
      </c>
      <c r="D1048" s="4" t="s">
        <v>49</v>
      </c>
      <c r="E1048" s="4" t="s">
        <v>49</v>
      </c>
      <c r="F1048" s="4" t="s">
        <v>49</v>
      </c>
      <c r="G1048" s="4" t="s">
        <v>49</v>
      </c>
      <c r="H1048" s="4" t="s">
        <v>51</v>
      </c>
      <c r="I1048" s="4" t="s">
        <v>50</v>
      </c>
      <c r="J1048" s="4" t="s">
        <v>50</v>
      </c>
      <c r="K1048" s="4" t="s">
        <v>50</v>
      </c>
      <c r="L1048" s="4" t="s">
        <v>51</v>
      </c>
      <c r="M1048" s="4" t="s">
        <v>51</v>
      </c>
      <c r="N1048" s="4" t="s">
        <v>51</v>
      </c>
      <c r="O1048" s="5">
        <v>0</v>
      </c>
      <c r="P1048" s="5">
        <v>0</v>
      </c>
      <c r="Q1048" s="5">
        <v>447248504</v>
      </c>
      <c r="R1048" s="5">
        <v>84977215.760000005</v>
      </c>
      <c r="S1048" s="5">
        <v>0</v>
      </c>
      <c r="T1048" s="5">
        <v>0</v>
      </c>
      <c r="U1048" s="5">
        <v>182944</v>
      </c>
      <c r="V1048" s="5">
        <v>47565.440000000002</v>
      </c>
      <c r="W1048" s="6">
        <v>0</v>
      </c>
      <c r="X1048" s="5">
        <v>5406966279</v>
      </c>
      <c r="Y1048" s="5">
        <v>277169069</v>
      </c>
      <c r="Z1048" s="5">
        <v>8843380</v>
      </c>
      <c r="AA1048" s="5">
        <v>0</v>
      </c>
      <c r="AB1048" s="5">
        <v>1394914666</v>
      </c>
      <c r="AC1048" s="5">
        <v>1445717022</v>
      </c>
      <c r="AD1048" s="5">
        <v>346944808</v>
      </c>
      <c r="AE1048" s="5">
        <v>152552371</v>
      </c>
      <c r="AF1048" s="5">
        <v>5406966279</v>
      </c>
      <c r="AG1048" s="5">
        <v>420952709</v>
      </c>
      <c r="AH1048" s="5">
        <v>462</v>
      </c>
      <c r="AI1048" s="5">
        <v>4318784333</v>
      </c>
      <c r="AJ1048" s="5">
        <v>6938230</v>
      </c>
      <c r="AK1048" s="5">
        <v>75942175</v>
      </c>
      <c r="AL1048" s="5">
        <v>0</v>
      </c>
      <c r="AM1048" s="5">
        <v>431969589</v>
      </c>
      <c r="AN1048" s="5">
        <v>35452085</v>
      </c>
      <c r="AO1048" s="5">
        <v>3003035</v>
      </c>
      <c r="AP1048" s="5">
        <v>0</v>
      </c>
      <c r="AQ1048" s="5">
        <v>447431448</v>
      </c>
      <c r="AR1048" s="5">
        <v>441815292</v>
      </c>
      <c r="AS1048" s="5">
        <v>0</v>
      </c>
      <c r="AT1048" s="5">
        <v>0</v>
      </c>
      <c r="AU1048" s="5">
        <f t="shared" si="16"/>
        <v>20622363232</v>
      </c>
    </row>
    <row r="1049" spans="1:47" x14ac:dyDescent="0.3">
      <c r="A1049" s="4" t="s">
        <v>1613</v>
      </c>
      <c r="B1049" s="4" t="s">
        <v>47</v>
      </c>
      <c r="C1049" s="4" t="s">
        <v>63</v>
      </c>
      <c r="D1049" s="4" t="s">
        <v>49</v>
      </c>
      <c r="E1049" s="4" t="s">
        <v>49</v>
      </c>
      <c r="F1049" s="4" t="s">
        <v>49</v>
      </c>
      <c r="G1049" s="4" t="s">
        <v>49</v>
      </c>
      <c r="H1049" s="4" t="s">
        <v>50</v>
      </c>
      <c r="I1049" s="4" t="s">
        <v>50</v>
      </c>
      <c r="J1049" s="4" t="s">
        <v>50</v>
      </c>
      <c r="K1049" s="4" t="s">
        <v>50</v>
      </c>
      <c r="L1049" s="4" t="s">
        <v>50</v>
      </c>
      <c r="M1049" s="4" t="s">
        <v>50</v>
      </c>
      <c r="N1049" s="4" t="s">
        <v>50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2281963210</v>
      </c>
      <c r="V1049" s="5">
        <v>593310435</v>
      </c>
      <c r="W1049" s="6">
        <v>0</v>
      </c>
      <c r="X1049" s="5">
        <v>0</v>
      </c>
      <c r="Y1049" s="5">
        <v>628853435</v>
      </c>
      <c r="Z1049" s="5">
        <v>31897792</v>
      </c>
      <c r="AA1049" s="5">
        <v>0</v>
      </c>
      <c r="AB1049" s="5">
        <v>60350</v>
      </c>
      <c r="AC1049" s="5">
        <v>1498360343</v>
      </c>
      <c r="AD1049" s="5">
        <v>1477565631</v>
      </c>
      <c r="AE1049" s="5">
        <v>2659085745</v>
      </c>
      <c r="AF1049" s="5">
        <v>4935510031</v>
      </c>
      <c r="AG1049" s="5">
        <v>1945628119</v>
      </c>
      <c r="AH1049" s="5">
        <v>0</v>
      </c>
      <c r="AI1049" s="5">
        <v>2351695839</v>
      </c>
      <c r="AJ1049" s="5">
        <v>1588121</v>
      </c>
      <c r="AK1049" s="5">
        <v>23842628</v>
      </c>
      <c r="AL1049" s="5">
        <v>0</v>
      </c>
      <c r="AM1049" s="5">
        <v>1980660015</v>
      </c>
      <c r="AN1049" s="5">
        <v>35031899</v>
      </c>
      <c r="AO1049" s="5">
        <v>384959081</v>
      </c>
      <c r="AP1049" s="5">
        <v>0</v>
      </c>
      <c r="AQ1049" s="5">
        <v>2281963210</v>
      </c>
      <c r="AR1049" s="5">
        <v>381242210</v>
      </c>
      <c r="AS1049" s="5">
        <v>6096050</v>
      </c>
      <c r="AT1049" s="5">
        <v>0</v>
      </c>
      <c r="AU1049" s="5">
        <f t="shared" si="16"/>
        <v>20624040499</v>
      </c>
    </row>
    <row r="1050" spans="1:47" x14ac:dyDescent="0.3">
      <c r="A1050" s="4" t="s">
        <v>930</v>
      </c>
      <c r="B1050" s="4" t="s">
        <v>47</v>
      </c>
      <c r="C1050" s="4" t="s">
        <v>61</v>
      </c>
      <c r="D1050" s="4" t="s">
        <v>49</v>
      </c>
      <c r="E1050" s="4" t="s">
        <v>49</v>
      </c>
      <c r="F1050" s="4" t="s">
        <v>49</v>
      </c>
      <c r="G1050" s="4" t="s">
        <v>49</v>
      </c>
      <c r="H1050" s="4" t="s">
        <v>50</v>
      </c>
      <c r="I1050" s="4" t="s">
        <v>50</v>
      </c>
      <c r="J1050" s="4" t="s">
        <v>50</v>
      </c>
      <c r="K1050" s="4" t="s">
        <v>50</v>
      </c>
      <c r="L1050" s="4" t="s">
        <v>50</v>
      </c>
      <c r="M1050" s="4" t="s">
        <v>50</v>
      </c>
      <c r="N1050" s="4" t="s">
        <v>50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50044688</v>
      </c>
      <c r="V1050" s="5">
        <v>13011618.880000001</v>
      </c>
      <c r="W1050" s="6">
        <v>0</v>
      </c>
      <c r="X1050" s="5">
        <v>3844764557</v>
      </c>
      <c r="Y1050" s="5">
        <v>3962907554</v>
      </c>
      <c r="Z1050" s="5">
        <v>272112842</v>
      </c>
      <c r="AA1050" s="5">
        <v>137838803</v>
      </c>
      <c r="AB1050" s="5">
        <v>1588118755</v>
      </c>
      <c r="AC1050" s="5">
        <v>1202190975</v>
      </c>
      <c r="AD1050" s="5">
        <v>-414231024</v>
      </c>
      <c r="AE1050" s="5">
        <v>336223550</v>
      </c>
      <c r="AF1050" s="5">
        <v>4442174505</v>
      </c>
      <c r="AG1050" s="5">
        <v>-312735172</v>
      </c>
      <c r="AH1050" s="5">
        <v>440004662</v>
      </c>
      <c r="AI1050" s="5">
        <v>2981420068</v>
      </c>
      <c r="AJ1050" s="5">
        <v>30324809</v>
      </c>
      <c r="AK1050" s="5">
        <v>79772707</v>
      </c>
      <c r="AL1050" s="5">
        <v>0</v>
      </c>
      <c r="AM1050" s="5">
        <v>-380396233</v>
      </c>
      <c r="AN1050" s="5">
        <v>31440188</v>
      </c>
      <c r="AO1050" s="5">
        <v>704582822</v>
      </c>
      <c r="AP1050" s="5">
        <v>414231024</v>
      </c>
      <c r="AQ1050" s="5">
        <v>50044688</v>
      </c>
      <c r="AR1050" s="5">
        <v>1226472168</v>
      </c>
      <c r="AS1050" s="5">
        <v>30932700</v>
      </c>
      <c r="AT1050" s="5">
        <v>0</v>
      </c>
      <c r="AU1050" s="5">
        <f t="shared" si="16"/>
        <v>20668194948</v>
      </c>
    </row>
    <row r="1051" spans="1:47" x14ac:dyDescent="0.3">
      <c r="A1051" s="4" t="s">
        <v>428</v>
      </c>
      <c r="B1051" s="4" t="s">
        <v>47</v>
      </c>
      <c r="C1051" s="4" t="s">
        <v>106</v>
      </c>
      <c r="D1051" s="4" t="s">
        <v>49</v>
      </c>
      <c r="E1051" s="4" t="s">
        <v>49</v>
      </c>
      <c r="F1051" s="4" t="s">
        <v>49</v>
      </c>
      <c r="G1051" s="4" t="s">
        <v>49</v>
      </c>
      <c r="H1051" s="4" t="s">
        <v>51</v>
      </c>
      <c r="I1051" s="4" t="s">
        <v>50</v>
      </c>
      <c r="J1051" s="4" t="s">
        <v>50</v>
      </c>
      <c r="K1051" s="4" t="s">
        <v>50</v>
      </c>
      <c r="L1051" s="4" t="s">
        <v>50</v>
      </c>
      <c r="M1051" s="4" t="s">
        <v>50</v>
      </c>
      <c r="N1051" s="4" t="s">
        <v>50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6">
        <v>10000</v>
      </c>
      <c r="X1051" s="5">
        <v>3934284390</v>
      </c>
      <c r="Y1051" s="5">
        <v>4268386477</v>
      </c>
      <c r="Z1051" s="5">
        <v>178709606</v>
      </c>
      <c r="AA1051" s="5">
        <v>0</v>
      </c>
      <c r="AB1051" s="5">
        <v>142013954</v>
      </c>
      <c r="AC1051" s="5">
        <v>3524560930</v>
      </c>
      <c r="AD1051" s="5">
        <v>255254927</v>
      </c>
      <c r="AE1051" s="5">
        <v>0</v>
      </c>
      <c r="AF1051" s="5">
        <v>3934284390</v>
      </c>
      <c r="AG1051" s="5">
        <v>379618630</v>
      </c>
      <c r="AH1051" s="5">
        <v>0</v>
      </c>
      <c r="AI1051" s="5">
        <v>2992917257</v>
      </c>
      <c r="AJ1051" s="5">
        <v>0</v>
      </c>
      <c r="AK1051" s="5">
        <v>57863221</v>
      </c>
      <c r="AL1051" s="5">
        <v>0</v>
      </c>
      <c r="AM1051" s="5">
        <v>257692090</v>
      </c>
      <c r="AN1051" s="5">
        <v>32490852</v>
      </c>
      <c r="AO1051" s="5">
        <v>1500540000</v>
      </c>
      <c r="AP1051" s="5">
        <v>0</v>
      </c>
      <c r="AQ1051" s="5">
        <v>-627516063</v>
      </c>
      <c r="AR1051" s="5">
        <v>119652902</v>
      </c>
      <c r="AS1051" s="5">
        <v>0</v>
      </c>
      <c r="AT1051" s="5">
        <v>0</v>
      </c>
      <c r="AU1051" s="5">
        <f t="shared" si="16"/>
        <v>20950753563</v>
      </c>
    </row>
    <row r="1052" spans="1:47" x14ac:dyDescent="0.3">
      <c r="A1052" s="4" t="s">
        <v>308</v>
      </c>
      <c r="B1052" s="4" t="s">
        <v>47</v>
      </c>
      <c r="C1052" s="4" t="s">
        <v>61</v>
      </c>
      <c r="D1052" s="4" t="s">
        <v>49</v>
      </c>
      <c r="E1052" s="4" t="s">
        <v>49</v>
      </c>
      <c r="F1052" s="4" t="s">
        <v>49</v>
      </c>
      <c r="G1052" s="4" t="s">
        <v>49</v>
      </c>
      <c r="H1052" s="4" t="s">
        <v>50</v>
      </c>
      <c r="I1052" s="4" t="s">
        <v>50</v>
      </c>
      <c r="J1052" s="4" t="s">
        <v>50</v>
      </c>
      <c r="K1052" s="4" t="s">
        <v>50</v>
      </c>
      <c r="L1052" s="4" t="s">
        <v>50</v>
      </c>
      <c r="M1052" s="4" t="s">
        <v>50</v>
      </c>
      <c r="N1052" s="4" t="s">
        <v>50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6">
        <v>10000</v>
      </c>
      <c r="X1052" s="5">
        <v>0</v>
      </c>
      <c r="Y1052" s="5">
        <v>7544612096</v>
      </c>
      <c r="Z1052" s="5">
        <v>763104596</v>
      </c>
      <c r="AA1052" s="5">
        <v>36759113</v>
      </c>
      <c r="AB1052" s="5">
        <v>4109978543</v>
      </c>
      <c r="AC1052" s="5">
        <v>4340669111</v>
      </c>
      <c r="AD1052" s="5">
        <v>-674617900</v>
      </c>
      <c r="AE1052" s="5">
        <v>0</v>
      </c>
      <c r="AF1052" s="5">
        <v>4231271952</v>
      </c>
      <c r="AG1052" s="5">
        <v>-527388892</v>
      </c>
      <c r="AH1052" s="5">
        <v>735575461</v>
      </c>
      <c r="AI1052" s="5">
        <v>3012200985</v>
      </c>
      <c r="AJ1052" s="5">
        <v>40098885</v>
      </c>
      <c r="AK1052" s="5">
        <v>314061196</v>
      </c>
      <c r="AL1052" s="5">
        <v>0</v>
      </c>
      <c r="AM1052" s="5">
        <v>-859911662</v>
      </c>
      <c r="AN1052" s="5">
        <v>126938</v>
      </c>
      <c r="AO1052" s="5">
        <v>97994088</v>
      </c>
      <c r="AP1052" s="5">
        <v>0</v>
      </c>
      <c r="AQ1052" s="5">
        <v>-3240396146</v>
      </c>
      <c r="AR1052" s="5">
        <v>1159474266</v>
      </c>
      <c r="AS1052" s="5">
        <v>42662376</v>
      </c>
      <c r="AT1052" s="5">
        <v>0</v>
      </c>
      <c r="AU1052" s="5">
        <f t="shared" si="16"/>
        <v>21126275006</v>
      </c>
    </row>
    <row r="1053" spans="1:47" x14ac:dyDescent="0.3">
      <c r="A1053" s="4" t="s">
        <v>972</v>
      </c>
      <c r="B1053" s="4" t="s">
        <v>47</v>
      </c>
      <c r="C1053" s="4" t="s">
        <v>63</v>
      </c>
      <c r="D1053" s="4" t="s">
        <v>49</v>
      </c>
      <c r="E1053" s="4" t="s">
        <v>49</v>
      </c>
      <c r="F1053" s="4" t="s">
        <v>49</v>
      </c>
      <c r="G1053" s="4" t="s">
        <v>49</v>
      </c>
      <c r="H1053" s="4" t="s">
        <v>50</v>
      </c>
      <c r="I1053" s="4" t="s">
        <v>50</v>
      </c>
      <c r="J1053" s="4" t="s">
        <v>50</v>
      </c>
      <c r="K1053" s="4" t="s">
        <v>50</v>
      </c>
      <c r="L1053" s="4" t="s">
        <v>50</v>
      </c>
      <c r="M1053" s="4" t="s">
        <v>50</v>
      </c>
      <c r="N1053" s="4" t="s">
        <v>50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6">
        <v>10000</v>
      </c>
      <c r="X1053" s="5">
        <v>4793722124</v>
      </c>
      <c r="Y1053" s="5">
        <v>2552399545</v>
      </c>
      <c r="Z1053" s="5">
        <v>0</v>
      </c>
      <c r="AA1053" s="5">
        <v>0</v>
      </c>
      <c r="AB1053" s="5">
        <v>716213011</v>
      </c>
      <c r="AC1053" s="5">
        <v>6222662654</v>
      </c>
      <c r="AD1053" s="5">
        <v>-72122958</v>
      </c>
      <c r="AE1053" s="5">
        <v>0</v>
      </c>
      <c r="AF1053" s="5">
        <v>4793722124</v>
      </c>
      <c r="AG1053" s="5">
        <v>166045220</v>
      </c>
      <c r="AH1053" s="5">
        <v>36145334</v>
      </c>
      <c r="AI1053" s="5">
        <v>945563982</v>
      </c>
      <c r="AJ1053" s="5">
        <v>7566220</v>
      </c>
      <c r="AK1053" s="5">
        <v>718665745</v>
      </c>
      <c r="AL1053" s="5">
        <v>0</v>
      </c>
      <c r="AM1053" s="5">
        <v>-11246874</v>
      </c>
      <c r="AN1053" s="5">
        <v>59972023</v>
      </c>
      <c r="AO1053" s="5">
        <v>273567396</v>
      </c>
      <c r="AP1053" s="5">
        <v>72122958</v>
      </c>
      <c r="AQ1053" s="5">
        <v>-186036019</v>
      </c>
      <c r="AR1053" s="5">
        <v>164617437</v>
      </c>
      <c r="AS1053" s="5">
        <v>0</v>
      </c>
      <c r="AT1053" s="5">
        <v>0</v>
      </c>
      <c r="AU1053" s="5">
        <f t="shared" si="16"/>
        <v>21253579922</v>
      </c>
    </row>
    <row r="1054" spans="1:47" x14ac:dyDescent="0.3">
      <c r="A1054" s="4" t="s">
        <v>1329</v>
      </c>
      <c r="B1054" s="4" t="s">
        <v>47</v>
      </c>
      <c r="C1054" s="4" t="s">
        <v>48</v>
      </c>
      <c r="D1054" s="4" t="s">
        <v>49</v>
      </c>
      <c r="E1054" s="4" t="s">
        <v>49</v>
      </c>
      <c r="F1054" s="4" t="s">
        <v>49</v>
      </c>
      <c r="G1054" s="4" t="s">
        <v>49</v>
      </c>
      <c r="H1054" s="4" t="s">
        <v>50</v>
      </c>
      <c r="I1054" s="4" t="s">
        <v>50</v>
      </c>
      <c r="J1054" s="4" t="s">
        <v>50</v>
      </c>
      <c r="K1054" s="4" t="s">
        <v>50</v>
      </c>
      <c r="L1054" s="4" t="s">
        <v>50</v>
      </c>
      <c r="M1054" s="4" t="s">
        <v>50</v>
      </c>
      <c r="N1054" s="4" t="s">
        <v>51</v>
      </c>
      <c r="O1054" s="5">
        <v>0</v>
      </c>
      <c r="P1054" s="5">
        <v>0</v>
      </c>
      <c r="Q1054" s="5">
        <v>67448280</v>
      </c>
      <c r="R1054" s="5">
        <v>12815173</v>
      </c>
      <c r="S1054" s="5">
        <v>0</v>
      </c>
      <c r="T1054" s="5">
        <v>0</v>
      </c>
      <c r="U1054" s="5">
        <v>0</v>
      </c>
      <c r="V1054" s="5">
        <v>0</v>
      </c>
      <c r="W1054" s="6">
        <v>0</v>
      </c>
      <c r="X1054" s="5">
        <v>5566910010</v>
      </c>
      <c r="Y1054" s="5">
        <v>287351899</v>
      </c>
      <c r="Z1054" s="5">
        <v>0</v>
      </c>
      <c r="AA1054" s="5">
        <v>0</v>
      </c>
      <c r="AB1054" s="5">
        <v>2250089535</v>
      </c>
      <c r="AC1054" s="5">
        <v>1618809638</v>
      </c>
      <c r="AD1054" s="5">
        <v>60739512</v>
      </c>
      <c r="AE1054" s="5">
        <v>40000000</v>
      </c>
      <c r="AF1054" s="5">
        <v>5566910010</v>
      </c>
      <c r="AG1054" s="5">
        <v>86667486</v>
      </c>
      <c r="AH1054" s="5">
        <v>353800</v>
      </c>
      <c r="AI1054" s="5">
        <v>5365346067</v>
      </c>
      <c r="AJ1054" s="5">
        <v>4861523</v>
      </c>
      <c r="AK1054" s="5">
        <v>3672101</v>
      </c>
      <c r="AL1054" s="5">
        <v>0</v>
      </c>
      <c r="AM1054" s="5">
        <v>73554685</v>
      </c>
      <c r="AN1054" s="5">
        <v>8814</v>
      </c>
      <c r="AO1054" s="5">
        <v>287150000</v>
      </c>
      <c r="AP1054" s="5">
        <v>73554685</v>
      </c>
      <c r="AQ1054" s="5">
        <v>67448280</v>
      </c>
      <c r="AR1054" s="5">
        <v>74815333</v>
      </c>
      <c r="AS1054" s="5">
        <v>0</v>
      </c>
      <c r="AT1054" s="5">
        <v>0</v>
      </c>
      <c r="AU1054" s="5">
        <f t="shared" si="16"/>
        <v>21428243378</v>
      </c>
    </row>
    <row r="1055" spans="1:47" x14ac:dyDescent="0.3">
      <c r="A1055" s="4" t="s">
        <v>1392</v>
      </c>
      <c r="B1055" s="4" t="s">
        <v>47</v>
      </c>
      <c r="C1055" s="4" t="s">
        <v>61</v>
      </c>
      <c r="D1055" s="4" t="s">
        <v>49</v>
      </c>
      <c r="E1055" s="4" t="s">
        <v>49</v>
      </c>
      <c r="F1055" s="4" t="s">
        <v>49</v>
      </c>
      <c r="G1055" s="4" t="s">
        <v>49</v>
      </c>
      <c r="H1055" s="4" t="s">
        <v>51</v>
      </c>
      <c r="I1055" s="4" t="s">
        <v>50</v>
      </c>
      <c r="J1055" s="4" t="s">
        <v>50</v>
      </c>
      <c r="K1055" s="4" t="s">
        <v>50</v>
      </c>
      <c r="L1055" s="4" t="s">
        <v>50</v>
      </c>
      <c r="M1055" s="4" t="s">
        <v>50</v>
      </c>
      <c r="N1055" s="4" t="s">
        <v>51</v>
      </c>
      <c r="O1055" s="5">
        <v>0</v>
      </c>
      <c r="P1055" s="5">
        <v>0</v>
      </c>
      <c r="Q1055" s="5">
        <v>760885145</v>
      </c>
      <c r="R1055" s="5">
        <v>144568177.55000001</v>
      </c>
      <c r="S1055" s="5">
        <v>0</v>
      </c>
      <c r="T1055" s="5">
        <v>0</v>
      </c>
      <c r="U1055" s="5">
        <v>0</v>
      </c>
      <c r="V1055" s="5">
        <v>0</v>
      </c>
      <c r="W1055" s="6">
        <v>0</v>
      </c>
      <c r="X1055" s="5">
        <v>4649960746</v>
      </c>
      <c r="Y1055" s="5">
        <v>2612752829</v>
      </c>
      <c r="Z1055" s="5">
        <v>0</v>
      </c>
      <c r="AA1055" s="5">
        <v>8316279</v>
      </c>
      <c r="AB1055" s="5">
        <v>1093304354</v>
      </c>
      <c r="AC1055" s="5">
        <v>1909172973</v>
      </c>
      <c r="AD1055" s="5">
        <v>563617727</v>
      </c>
      <c r="AE1055" s="5">
        <v>0</v>
      </c>
      <c r="AF1055" s="5">
        <v>4649960746</v>
      </c>
      <c r="AG1055" s="5">
        <v>707445571</v>
      </c>
      <c r="AH1055" s="5">
        <v>0</v>
      </c>
      <c r="AI1055" s="5">
        <v>3645896644</v>
      </c>
      <c r="AJ1055" s="5">
        <v>47600</v>
      </c>
      <c r="AK1055" s="5">
        <v>46621596</v>
      </c>
      <c r="AL1055" s="5">
        <v>0</v>
      </c>
      <c r="AM1055" s="5">
        <v>708182905</v>
      </c>
      <c r="AN1055" s="5">
        <v>22386124</v>
      </c>
      <c r="AO1055" s="5">
        <v>13069716</v>
      </c>
      <c r="AP1055" s="5">
        <v>0</v>
      </c>
      <c r="AQ1055" s="5">
        <v>760885144</v>
      </c>
      <c r="AR1055" s="5">
        <v>105531431</v>
      </c>
      <c r="AS1055" s="5">
        <v>21784055</v>
      </c>
      <c r="AT1055" s="5">
        <v>0</v>
      </c>
      <c r="AU1055" s="5">
        <f t="shared" si="16"/>
        <v>21518936440</v>
      </c>
    </row>
    <row r="1056" spans="1:47" x14ac:dyDescent="0.3">
      <c r="A1056" s="4" t="s">
        <v>444</v>
      </c>
      <c r="B1056" s="4" t="s">
        <v>47</v>
      </c>
      <c r="C1056" s="4" t="s">
        <v>61</v>
      </c>
      <c r="D1056" s="4" t="s">
        <v>49</v>
      </c>
      <c r="E1056" s="4" t="s">
        <v>49</v>
      </c>
      <c r="F1056" s="4" t="s">
        <v>49</v>
      </c>
      <c r="G1056" s="4" t="s">
        <v>49</v>
      </c>
      <c r="H1056" s="4" t="s">
        <v>50</v>
      </c>
      <c r="I1056" s="4" t="s">
        <v>50</v>
      </c>
      <c r="J1056" s="4" t="s">
        <v>50</v>
      </c>
      <c r="K1056" s="4" t="s">
        <v>50</v>
      </c>
      <c r="L1056" s="4" t="s">
        <v>50</v>
      </c>
      <c r="M1056" s="4" t="s">
        <v>50</v>
      </c>
      <c r="N1056" s="4" t="s">
        <v>50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2245499841</v>
      </c>
      <c r="V1056" s="5">
        <v>583829958.65999997</v>
      </c>
      <c r="W1056" s="6">
        <v>0</v>
      </c>
      <c r="X1056" s="5">
        <v>4060041642</v>
      </c>
      <c r="Y1056" s="5">
        <v>322461645</v>
      </c>
      <c r="Z1056" s="5">
        <v>0</v>
      </c>
      <c r="AA1056" s="5">
        <v>0</v>
      </c>
      <c r="AB1056" s="5">
        <v>22064101</v>
      </c>
      <c r="AC1056" s="5">
        <v>2565575481</v>
      </c>
      <c r="AD1056" s="5">
        <v>1550557192</v>
      </c>
      <c r="AE1056" s="5">
        <v>1241558830</v>
      </c>
      <c r="AF1056" s="5">
        <v>4060041642</v>
      </c>
      <c r="AG1056" s="5">
        <v>2157868659</v>
      </c>
      <c r="AH1056" s="5">
        <v>39859719</v>
      </c>
      <c r="AI1056" s="5">
        <v>0</v>
      </c>
      <c r="AJ1056" s="5">
        <v>130188632</v>
      </c>
      <c r="AK1056" s="5">
        <v>53599099</v>
      </c>
      <c r="AL1056" s="5">
        <v>0</v>
      </c>
      <c r="AM1056" s="5">
        <v>2146260392</v>
      </c>
      <c r="AN1056" s="5">
        <v>8633901</v>
      </c>
      <c r="AO1056" s="5">
        <v>374033768</v>
      </c>
      <c r="AP1056" s="5">
        <v>0</v>
      </c>
      <c r="AQ1056" s="5">
        <v>2245499841</v>
      </c>
      <c r="AR1056" s="5">
        <v>671338684</v>
      </c>
      <c r="AS1056" s="5">
        <v>0</v>
      </c>
      <c r="AT1056" s="5">
        <v>0</v>
      </c>
      <c r="AU1056" s="5">
        <f t="shared" si="16"/>
        <v>21649583228</v>
      </c>
    </row>
    <row r="1057" spans="1:47" x14ac:dyDescent="0.3">
      <c r="A1057" s="4" t="s">
        <v>349</v>
      </c>
      <c r="B1057" s="4" t="s">
        <v>47</v>
      </c>
      <c r="C1057" s="4" t="s">
        <v>350</v>
      </c>
      <c r="D1057" s="4" t="s">
        <v>49</v>
      </c>
      <c r="E1057" s="4" t="s">
        <v>49</v>
      </c>
      <c r="F1057" s="4" t="s">
        <v>49</v>
      </c>
      <c r="G1057" s="4" t="s">
        <v>49</v>
      </c>
      <c r="H1057" s="4" t="s">
        <v>50</v>
      </c>
      <c r="I1057" s="4" t="s">
        <v>50</v>
      </c>
      <c r="J1057" s="4" t="s">
        <v>50</v>
      </c>
      <c r="K1057" s="4" t="s">
        <v>50</v>
      </c>
      <c r="L1057" s="4" t="s">
        <v>50</v>
      </c>
      <c r="M1057" s="4" t="s">
        <v>50</v>
      </c>
      <c r="N1057" s="4" t="s">
        <v>50</v>
      </c>
      <c r="O1057" s="5">
        <v>0</v>
      </c>
      <c r="P1057" s="5">
        <v>0</v>
      </c>
      <c r="Q1057" s="5">
        <v>422408908.91000003</v>
      </c>
      <c r="R1057" s="5">
        <v>80257692.689999998</v>
      </c>
      <c r="S1057" s="5">
        <v>0</v>
      </c>
      <c r="T1057" s="5">
        <v>0</v>
      </c>
      <c r="U1057" s="5">
        <v>0</v>
      </c>
      <c r="V1057" s="5">
        <v>0</v>
      </c>
      <c r="W1057" s="6">
        <v>0</v>
      </c>
      <c r="X1057" s="5">
        <v>0</v>
      </c>
      <c r="Y1057" s="5">
        <v>591846409</v>
      </c>
      <c r="Z1057" s="5">
        <v>23580618</v>
      </c>
      <c r="AA1057" s="5">
        <v>0</v>
      </c>
      <c r="AB1057" s="5">
        <v>2169795860</v>
      </c>
      <c r="AC1057" s="5">
        <v>6032373205</v>
      </c>
      <c r="AD1057" s="5">
        <v>137342942</v>
      </c>
      <c r="AE1057" s="5">
        <v>0</v>
      </c>
      <c r="AF1057" s="5">
        <v>6952831614</v>
      </c>
      <c r="AG1057" s="5">
        <v>293257734</v>
      </c>
      <c r="AH1057" s="5">
        <v>216053105</v>
      </c>
      <c r="AI1057" s="5">
        <v>2613367693</v>
      </c>
      <c r="AJ1057" s="5">
        <v>683266801</v>
      </c>
      <c r="AK1057" s="5">
        <v>38885452</v>
      </c>
      <c r="AL1057" s="5">
        <v>0</v>
      </c>
      <c r="AM1057" s="5">
        <v>285961238</v>
      </c>
      <c r="AN1057" s="5">
        <v>574555</v>
      </c>
      <c r="AO1057" s="5">
        <v>0</v>
      </c>
      <c r="AP1057" s="5">
        <v>0</v>
      </c>
      <c r="AQ1057" s="5">
        <v>422409909</v>
      </c>
      <c r="AR1057" s="5">
        <v>1174110257</v>
      </c>
      <c r="AS1057" s="5">
        <v>14766019</v>
      </c>
      <c r="AT1057" s="5">
        <v>1000.089999973774</v>
      </c>
      <c r="AU1057" s="5">
        <f t="shared" si="16"/>
        <v>21650423411</v>
      </c>
    </row>
    <row r="1058" spans="1:47" x14ac:dyDescent="0.3">
      <c r="A1058" s="4" t="s">
        <v>958</v>
      </c>
      <c r="B1058" s="4" t="s">
        <v>47</v>
      </c>
      <c r="C1058" s="4" t="s">
        <v>295</v>
      </c>
      <c r="D1058" s="4" t="s">
        <v>49</v>
      </c>
      <c r="E1058" s="4" t="s">
        <v>49</v>
      </c>
      <c r="F1058" s="4" t="s">
        <v>49</v>
      </c>
      <c r="G1058" s="4" t="s">
        <v>49</v>
      </c>
      <c r="H1058" s="4" t="s">
        <v>50</v>
      </c>
      <c r="I1058" s="4" t="s">
        <v>50</v>
      </c>
      <c r="J1058" s="4" t="s">
        <v>50</v>
      </c>
      <c r="K1058" s="4" t="s">
        <v>50</v>
      </c>
      <c r="L1058" s="4" t="s">
        <v>50</v>
      </c>
      <c r="M1058" s="4" t="s">
        <v>50</v>
      </c>
      <c r="N1058" s="4" t="s">
        <v>50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6">
        <v>10000</v>
      </c>
      <c r="X1058" s="5">
        <v>1458015549</v>
      </c>
      <c r="Y1058" s="5">
        <v>1387888502</v>
      </c>
      <c r="Z1058" s="5">
        <v>30802270</v>
      </c>
      <c r="AA1058" s="5">
        <v>49579163</v>
      </c>
      <c r="AB1058" s="5">
        <v>1691833251</v>
      </c>
      <c r="AC1058" s="5">
        <v>12699611267</v>
      </c>
      <c r="AD1058" s="5">
        <v>-326241566</v>
      </c>
      <c r="AE1058" s="5">
        <v>0</v>
      </c>
      <c r="AF1058" s="5">
        <v>1458203511</v>
      </c>
      <c r="AG1058" s="5">
        <v>-325328675</v>
      </c>
      <c r="AH1058" s="5">
        <v>10719657</v>
      </c>
      <c r="AI1058" s="5">
        <v>985321792</v>
      </c>
      <c r="AJ1058" s="5">
        <v>7224796</v>
      </c>
      <c r="AK1058" s="5">
        <v>19621636</v>
      </c>
      <c r="AL1058" s="5">
        <v>0</v>
      </c>
      <c r="AM1058" s="5">
        <v>-352785447</v>
      </c>
      <c r="AN1058" s="5">
        <v>2998293</v>
      </c>
      <c r="AO1058" s="5">
        <v>110423651</v>
      </c>
      <c r="AP1058" s="5">
        <v>326241566</v>
      </c>
      <c r="AQ1058" s="5">
        <v>1855061520</v>
      </c>
      <c r="AR1058" s="5">
        <v>576576018</v>
      </c>
      <c r="AS1058" s="5">
        <v>5923835</v>
      </c>
      <c r="AT1058" s="5">
        <v>1855061520</v>
      </c>
      <c r="AU1058" s="5">
        <f t="shared" si="16"/>
        <v>21671690589</v>
      </c>
    </row>
    <row r="1059" spans="1:47" x14ac:dyDescent="0.3">
      <c r="A1059" s="4" t="s">
        <v>200</v>
      </c>
      <c r="B1059" s="4" t="s">
        <v>47</v>
      </c>
      <c r="C1059" s="4" t="s">
        <v>63</v>
      </c>
      <c r="D1059" s="4" t="s">
        <v>49</v>
      </c>
      <c r="E1059" s="4" t="s">
        <v>49</v>
      </c>
      <c r="F1059" s="4" t="s">
        <v>49</v>
      </c>
      <c r="G1059" s="4" t="s">
        <v>49</v>
      </c>
      <c r="H1059" s="4" t="s">
        <v>50</v>
      </c>
      <c r="I1059" s="4" t="s">
        <v>50</v>
      </c>
      <c r="J1059" s="4" t="s">
        <v>50</v>
      </c>
      <c r="K1059" s="4" t="s">
        <v>50</v>
      </c>
      <c r="L1059" s="4" t="s">
        <v>50</v>
      </c>
      <c r="M1059" s="4" t="s">
        <v>50</v>
      </c>
      <c r="N1059" s="4" t="s">
        <v>50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1506870733</v>
      </c>
      <c r="V1059" s="5">
        <v>391786390.57999998</v>
      </c>
      <c r="W1059" s="6">
        <v>0</v>
      </c>
      <c r="X1059" s="5">
        <v>3064646256</v>
      </c>
      <c r="Y1059" s="5">
        <v>1914640569</v>
      </c>
      <c r="Z1059" s="5">
        <v>238774877</v>
      </c>
      <c r="AA1059" s="5">
        <v>0</v>
      </c>
      <c r="AB1059" s="5">
        <v>3950850</v>
      </c>
      <c r="AC1059" s="5">
        <v>3798535186</v>
      </c>
      <c r="AD1059" s="5">
        <v>723395779</v>
      </c>
      <c r="AE1059" s="5">
        <v>600000000</v>
      </c>
      <c r="AF1059" s="5">
        <v>3064646256</v>
      </c>
      <c r="AG1059" s="5">
        <v>1236423573</v>
      </c>
      <c r="AH1059" s="5">
        <v>9266227</v>
      </c>
      <c r="AI1059" s="5">
        <v>54401604</v>
      </c>
      <c r="AJ1059" s="5">
        <v>7221764</v>
      </c>
      <c r="AK1059" s="5">
        <v>35188329</v>
      </c>
      <c r="AL1059" s="5">
        <v>0</v>
      </c>
      <c r="AM1059" s="5">
        <v>1314821276</v>
      </c>
      <c r="AN1059" s="5">
        <v>84428510</v>
      </c>
      <c r="AO1059" s="5">
        <v>1512270135</v>
      </c>
      <c r="AP1059" s="5">
        <v>1314821276</v>
      </c>
      <c r="AQ1059" s="5">
        <v>1506870733</v>
      </c>
      <c r="AR1059" s="5">
        <v>1303621754</v>
      </c>
      <c r="AS1059" s="5">
        <v>0</v>
      </c>
      <c r="AT1059" s="5">
        <v>0</v>
      </c>
      <c r="AU1059" s="5">
        <f t="shared" si="16"/>
        <v>21787924954</v>
      </c>
    </row>
    <row r="1060" spans="1:47" x14ac:dyDescent="0.3">
      <c r="A1060" s="4" t="s">
        <v>309</v>
      </c>
      <c r="B1060" s="4" t="s">
        <v>47</v>
      </c>
      <c r="C1060" s="4" t="s">
        <v>63</v>
      </c>
      <c r="D1060" s="4" t="s">
        <v>49</v>
      </c>
      <c r="E1060" s="4" t="s">
        <v>49</v>
      </c>
      <c r="F1060" s="4" t="s">
        <v>49</v>
      </c>
      <c r="G1060" s="4" t="s">
        <v>49</v>
      </c>
      <c r="H1060" s="4" t="s">
        <v>50</v>
      </c>
      <c r="I1060" s="4" t="s">
        <v>50</v>
      </c>
      <c r="J1060" s="4" t="s">
        <v>50</v>
      </c>
      <c r="K1060" s="4" t="s">
        <v>50</v>
      </c>
      <c r="L1060" s="4" t="s">
        <v>50</v>
      </c>
      <c r="M1060" s="4" t="s">
        <v>50</v>
      </c>
      <c r="N1060" s="4" t="s">
        <v>51</v>
      </c>
      <c r="O1060" s="5">
        <v>180335880</v>
      </c>
      <c r="P1060" s="5">
        <v>18033588</v>
      </c>
      <c r="Q1060" s="5">
        <v>1573839766</v>
      </c>
      <c r="R1060" s="5">
        <v>299029555.54000002</v>
      </c>
      <c r="S1060" s="5">
        <v>0</v>
      </c>
      <c r="T1060" s="5">
        <v>0</v>
      </c>
      <c r="U1060" s="5">
        <v>0</v>
      </c>
      <c r="V1060" s="5">
        <v>0</v>
      </c>
      <c r="W1060" s="6">
        <v>0</v>
      </c>
      <c r="X1060" s="5">
        <v>3462391453</v>
      </c>
      <c r="Y1060" s="5">
        <v>316160695</v>
      </c>
      <c r="Z1060" s="5">
        <v>0</v>
      </c>
      <c r="AA1060" s="5">
        <v>0</v>
      </c>
      <c r="AB1060" s="5">
        <v>0</v>
      </c>
      <c r="AC1060" s="5">
        <v>4640683294</v>
      </c>
      <c r="AD1060" s="5">
        <v>1424942202</v>
      </c>
      <c r="AE1060" s="5">
        <v>900029071</v>
      </c>
      <c r="AF1060" s="5">
        <v>3462391453</v>
      </c>
      <c r="AG1060" s="5">
        <v>1796027441</v>
      </c>
      <c r="AH1060" s="5">
        <v>800101027</v>
      </c>
      <c r="AI1060" s="5">
        <v>1223408447</v>
      </c>
      <c r="AJ1060" s="5">
        <v>300674568</v>
      </c>
      <c r="AK1060" s="5">
        <v>2892686</v>
      </c>
      <c r="AL1060" s="5">
        <v>0</v>
      </c>
      <c r="AM1060" s="5">
        <v>1741398997</v>
      </c>
      <c r="AN1060" s="5">
        <v>7619968</v>
      </c>
      <c r="AO1060" s="5">
        <v>31379999</v>
      </c>
      <c r="AP1060" s="5">
        <v>0</v>
      </c>
      <c r="AQ1060" s="5">
        <v>1754175644</v>
      </c>
      <c r="AR1060" s="5">
        <v>39242572</v>
      </c>
      <c r="AS1060" s="5">
        <v>0</v>
      </c>
      <c r="AT1060" s="5">
        <v>0</v>
      </c>
      <c r="AU1060" s="5">
        <f t="shared" si="16"/>
        <v>21903519517</v>
      </c>
    </row>
    <row r="1061" spans="1:47" x14ac:dyDescent="0.3">
      <c r="A1061" s="4" t="s">
        <v>1159</v>
      </c>
      <c r="B1061" s="4" t="s">
        <v>47</v>
      </c>
      <c r="C1061" s="4" t="s">
        <v>131</v>
      </c>
      <c r="D1061" s="4" t="s">
        <v>49</v>
      </c>
      <c r="E1061" s="4" t="s">
        <v>49</v>
      </c>
      <c r="F1061" s="4" t="s">
        <v>49</v>
      </c>
      <c r="G1061" s="4" t="s">
        <v>49</v>
      </c>
      <c r="H1061" s="4" t="s">
        <v>50</v>
      </c>
      <c r="I1061" s="4" t="s">
        <v>50</v>
      </c>
      <c r="J1061" s="4" t="s">
        <v>50</v>
      </c>
      <c r="K1061" s="4" t="s">
        <v>50</v>
      </c>
      <c r="L1061" s="4" t="s">
        <v>50</v>
      </c>
      <c r="M1061" s="4" t="s">
        <v>50</v>
      </c>
      <c r="N1061" s="4" t="s">
        <v>51</v>
      </c>
      <c r="O1061" s="5">
        <v>18787537</v>
      </c>
      <c r="P1061" s="5">
        <v>1878754</v>
      </c>
      <c r="Q1061" s="5">
        <v>379403185</v>
      </c>
      <c r="R1061" s="5">
        <v>72086605</v>
      </c>
      <c r="S1061" s="5">
        <v>0</v>
      </c>
      <c r="T1061" s="5">
        <v>0</v>
      </c>
      <c r="U1061" s="5">
        <v>0</v>
      </c>
      <c r="V1061" s="5">
        <v>0</v>
      </c>
      <c r="W1061" s="6">
        <v>0</v>
      </c>
      <c r="X1061" s="5">
        <v>4859772151</v>
      </c>
      <c r="Y1061" s="5">
        <v>948085812</v>
      </c>
      <c r="Z1061" s="5">
        <v>27923897</v>
      </c>
      <c r="AA1061" s="5">
        <v>0</v>
      </c>
      <c r="AB1061" s="5">
        <v>3402558041</v>
      </c>
      <c r="AC1061" s="5">
        <v>1038684874</v>
      </c>
      <c r="AD1061" s="5">
        <v>249242862</v>
      </c>
      <c r="AE1061" s="5">
        <v>0</v>
      </c>
      <c r="AF1061" s="5">
        <v>4972529420</v>
      </c>
      <c r="AG1061" s="5">
        <v>364436288</v>
      </c>
      <c r="AH1061" s="5">
        <v>356700</v>
      </c>
      <c r="AI1061" s="5">
        <v>4892209165</v>
      </c>
      <c r="AJ1061" s="5">
        <v>25437275</v>
      </c>
      <c r="AK1061" s="5">
        <v>102084864</v>
      </c>
      <c r="AL1061" s="5">
        <v>0</v>
      </c>
      <c r="AM1061" s="5">
        <v>322818227</v>
      </c>
      <c r="AN1061" s="5">
        <v>9262848</v>
      </c>
      <c r="AO1061" s="5">
        <v>61765384</v>
      </c>
      <c r="AP1061" s="5">
        <v>0</v>
      </c>
      <c r="AQ1061" s="5">
        <v>398190722</v>
      </c>
      <c r="AR1061" s="5">
        <v>303948074</v>
      </c>
      <c r="AS1061" s="5">
        <v>0</v>
      </c>
      <c r="AT1061" s="5">
        <v>0</v>
      </c>
      <c r="AU1061" s="5">
        <f t="shared" si="16"/>
        <v>21979306604</v>
      </c>
    </row>
    <row r="1062" spans="1:47" x14ac:dyDescent="0.3">
      <c r="A1062" s="4" t="s">
        <v>1018</v>
      </c>
      <c r="B1062" s="4" t="s">
        <v>47</v>
      </c>
      <c r="C1062" s="4" t="s">
        <v>1019</v>
      </c>
      <c r="D1062" s="4" t="s">
        <v>49</v>
      </c>
      <c r="E1062" s="4" t="s">
        <v>49</v>
      </c>
      <c r="F1062" s="4" t="s">
        <v>49</v>
      </c>
      <c r="G1062" s="4" t="s">
        <v>49</v>
      </c>
      <c r="H1062" s="4" t="s">
        <v>50</v>
      </c>
      <c r="I1062" s="4" t="s">
        <v>50</v>
      </c>
      <c r="J1062" s="4" t="s">
        <v>50</v>
      </c>
      <c r="K1062" s="4" t="s">
        <v>50</v>
      </c>
      <c r="L1062" s="4" t="s">
        <v>50</v>
      </c>
      <c r="M1062" s="4" t="s">
        <v>50</v>
      </c>
      <c r="N1062" s="4" t="s">
        <v>51</v>
      </c>
      <c r="O1062" s="5">
        <v>0</v>
      </c>
      <c r="P1062" s="5">
        <v>0</v>
      </c>
      <c r="Q1062" s="5">
        <v>10545839</v>
      </c>
      <c r="R1062" s="5">
        <v>2003709.41</v>
      </c>
      <c r="S1062" s="5">
        <v>0</v>
      </c>
      <c r="T1062" s="5">
        <v>0</v>
      </c>
      <c r="U1062" s="5">
        <v>0</v>
      </c>
      <c r="V1062" s="5">
        <v>0</v>
      </c>
      <c r="W1062" s="6">
        <v>0</v>
      </c>
      <c r="X1062" s="5">
        <v>0</v>
      </c>
      <c r="Y1062" s="5">
        <v>1050699997</v>
      </c>
      <c r="Z1062" s="5">
        <v>195599</v>
      </c>
      <c r="AA1062" s="5">
        <v>0</v>
      </c>
      <c r="AB1062" s="5">
        <v>5501467134</v>
      </c>
      <c r="AC1062" s="5">
        <v>9730759416</v>
      </c>
      <c r="AD1062" s="5">
        <v>277049663</v>
      </c>
      <c r="AE1062" s="5">
        <v>0</v>
      </c>
      <c r="AF1062" s="5">
        <v>2617885643</v>
      </c>
      <c r="AG1062" s="5">
        <v>280963483</v>
      </c>
      <c r="AH1062" s="5">
        <v>0</v>
      </c>
      <c r="AI1062" s="5">
        <v>655267226</v>
      </c>
      <c r="AJ1062" s="5">
        <v>44815954</v>
      </c>
      <c r="AK1062" s="5">
        <v>6891146</v>
      </c>
      <c r="AL1062" s="5">
        <v>0</v>
      </c>
      <c r="AM1062" s="5">
        <v>279053373</v>
      </c>
      <c r="AN1062" s="5">
        <v>0</v>
      </c>
      <c r="AO1062" s="5">
        <v>0</v>
      </c>
      <c r="AP1062" s="5">
        <v>0</v>
      </c>
      <c r="AQ1062" s="5">
        <v>10545839</v>
      </c>
      <c r="AR1062" s="5">
        <v>1601310053</v>
      </c>
      <c r="AS1062" s="5">
        <v>0</v>
      </c>
      <c r="AT1062" s="5">
        <v>0</v>
      </c>
      <c r="AU1062" s="5">
        <f t="shared" si="16"/>
        <v>22056904526</v>
      </c>
    </row>
    <row r="1063" spans="1:47" x14ac:dyDescent="0.3">
      <c r="A1063" s="4" t="s">
        <v>1702</v>
      </c>
      <c r="B1063" s="4" t="s">
        <v>47</v>
      </c>
      <c r="C1063" s="4" t="s">
        <v>63</v>
      </c>
      <c r="D1063" s="4" t="s">
        <v>49</v>
      </c>
      <c r="E1063" s="4" t="s">
        <v>49</v>
      </c>
      <c r="F1063" s="4" t="s">
        <v>49</v>
      </c>
      <c r="G1063" s="4" t="s">
        <v>49</v>
      </c>
      <c r="H1063" s="4" t="s">
        <v>50</v>
      </c>
      <c r="I1063" s="4" t="s">
        <v>50</v>
      </c>
      <c r="J1063" s="4" t="s">
        <v>50</v>
      </c>
      <c r="K1063" s="4" t="s">
        <v>50</v>
      </c>
      <c r="L1063" s="4" t="s">
        <v>50</v>
      </c>
      <c r="M1063" s="4" t="s">
        <v>50</v>
      </c>
      <c r="N1063" s="4" t="s">
        <v>50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5">
        <v>41731260</v>
      </c>
      <c r="V1063" s="5">
        <v>10850128</v>
      </c>
      <c r="W1063" s="6">
        <v>0</v>
      </c>
      <c r="X1063" s="5">
        <v>3938150773</v>
      </c>
      <c r="Y1063" s="5">
        <v>4734463376</v>
      </c>
      <c r="Z1063" s="5">
        <v>909609555</v>
      </c>
      <c r="AA1063" s="5">
        <v>3312351</v>
      </c>
      <c r="AB1063" s="5">
        <v>480501576</v>
      </c>
      <c r="AC1063" s="5">
        <v>4236129637</v>
      </c>
      <c r="AD1063" s="5">
        <v>28558148</v>
      </c>
      <c r="AE1063" s="5">
        <v>4000001</v>
      </c>
      <c r="AF1063" s="5">
        <v>3938150773</v>
      </c>
      <c r="AG1063" s="5">
        <v>28150426</v>
      </c>
      <c r="AH1063" s="5">
        <v>3943500</v>
      </c>
      <c r="AI1063" s="5">
        <v>3647421544</v>
      </c>
      <c r="AJ1063" s="5">
        <v>585864</v>
      </c>
      <c r="AK1063" s="5">
        <v>36983236</v>
      </c>
      <c r="AL1063" s="5">
        <v>0</v>
      </c>
      <c r="AM1063" s="5">
        <v>40670831</v>
      </c>
      <c r="AN1063" s="5">
        <v>32304062</v>
      </c>
      <c r="AO1063" s="5">
        <v>27295101</v>
      </c>
      <c r="AP1063" s="5">
        <v>0</v>
      </c>
      <c r="AQ1063" s="5">
        <v>41731260</v>
      </c>
      <c r="AR1063" s="5">
        <v>58618694</v>
      </c>
      <c r="AS1063" s="5">
        <v>23467571</v>
      </c>
      <c r="AT1063" s="5">
        <v>0</v>
      </c>
      <c r="AU1063" s="5">
        <f t="shared" si="16"/>
        <v>22214048279</v>
      </c>
    </row>
    <row r="1064" spans="1:47" x14ac:dyDescent="0.3">
      <c r="A1064" s="4" t="s">
        <v>1499</v>
      </c>
      <c r="B1064" s="4" t="s">
        <v>47</v>
      </c>
      <c r="C1064" s="4" t="s">
        <v>330</v>
      </c>
      <c r="D1064" s="4" t="s">
        <v>49</v>
      </c>
      <c r="E1064" s="4" t="s">
        <v>49</v>
      </c>
      <c r="F1064" s="4" t="s">
        <v>49</v>
      </c>
      <c r="G1064" s="4" t="s">
        <v>49</v>
      </c>
      <c r="H1064" s="4" t="s">
        <v>50</v>
      </c>
      <c r="I1064" s="4" t="s">
        <v>50</v>
      </c>
      <c r="J1064" s="4" t="s">
        <v>50</v>
      </c>
      <c r="K1064" s="4" t="s">
        <v>50</v>
      </c>
      <c r="L1064" s="4" t="s">
        <v>50</v>
      </c>
      <c r="M1064" s="4" t="s">
        <v>50</v>
      </c>
      <c r="N1064" s="4" t="s">
        <v>50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  <c r="U1064" s="5">
        <v>156126060</v>
      </c>
      <c r="V1064" s="5">
        <v>40592775.600000001</v>
      </c>
      <c r="W1064" s="6">
        <v>0</v>
      </c>
      <c r="X1064" s="5">
        <v>6431379266</v>
      </c>
      <c r="Y1064" s="5">
        <v>208490341</v>
      </c>
      <c r="Z1064" s="5">
        <v>54998137</v>
      </c>
      <c r="AA1064" s="5">
        <v>0</v>
      </c>
      <c r="AB1064" s="5">
        <v>237146289</v>
      </c>
      <c r="AC1064" s="5">
        <v>738736512</v>
      </c>
      <c r="AD1064" s="5">
        <v>113323341</v>
      </c>
      <c r="AE1064" s="5">
        <v>0</v>
      </c>
      <c r="AF1064" s="5">
        <v>6907189626</v>
      </c>
      <c r="AG1064" s="5">
        <v>145210588</v>
      </c>
      <c r="AH1064" s="5">
        <v>0</v>
      </c>
      <c r="AI1064" s="5">
        <v>6752858393</v>
      </c>
      <c r="AJ1064" s="5">
        <v>40737151</v>
      </c>
      <c r="AK1064" s="5">
        <v>5378840</v>
      </c>
      <c r="AL1064" s="5">
        <v>0</v>
      </c>
      <c r="AM1064" s="5">
        <v>153916117</v>
      </c>
      <c r="AN1064" s="5">
        <v>9378472</v>
      </c>
      <c r="AO1064" s="5">
        <v>264215808</v>
      </c>
      <c r="AP1064" s="5">
        <v>0</v>
      </c>
      <c r="AQ1064" s="5">
        <v>156126060</v>
      </c>
      <c r="AR1064" s="5">
        <v>45160276</v>
      </c>
      <c r="AS1064" s="5">
        <v>3600000</v>
      </c>
      <c r="AT1064" s="5">
        <v>0</v>
      </c>
      <c r="AU1064" s="5">
        <f t="shared" si="16"/>
        <v>22267845217</v>
      </c>
    </row>
    <row r="1065" spans="1:47" x14ac:dyDescent="0.3">
      <c r="A1065" s="4" t="s">
        <v>528</v>
      </c>
      <c r="B1065" s="4" t="s">
        <v>47</v>
      </c>
      <c r="C1065" s="4" t="s">
        <v>247</v>
      </c>
      <c r="D1065" s="4" t="s">
        <v>49</v>
      </c>
      <c r="E1065" s="4" t="s">
        <v>49</v>
      </c>
      <c r="F1065" s="4" t="s">
        <v>49</v>
      </c>
      <c r="G1065" s="4" t="s">
        <v>49</v>
      </c>
      <c r="H1065" s="4" t="s">
        <v>50</v>
      </c>
      <c r="I1065" s="4" t="s">
        <v>50</v>
      </c>
      <c r="J1065" s="4" t="s">
        <v>50</v>
      </c>
      <c r="K1065" s="4" t="s">
        <v>50</v>
      </c>
      <c r="L1065" s="4" t="s">
        <v>50</v>
      </c>
      <c r="M1065" s="4" t="s">
        <v>50</v>
      </c>
      <c r="N1065" s="4" t="s">
        <v>51</v>
      </c>
      <c r="O1065" s="5">
        <v>0</v>
      </c>
      <c r="P1065" s="5">
        <v>0</v>
      </c>
      <c r="Q1065" s="5">
        <v>323186291</v>
      </c>
      <c r="R1065" s="5">
        <v>61405395.290000007</v>
      </c>
      <c r="S1065" s="5">
        <v>0</v>
      </c>
      <c r="T1065" s="5">
        <v>0</v>
      </c>
      <c r="U1065" s="5">
        <v>0</v>
      </c>
      <c r="V1065" s="5">
        <v>0</v>
      </c>
      <c r="W1065" s="6">
        <v>0</v>
      </c>
      <c r="X1065" s="5">
        <v>5758441561</v>
      </c>
      <c r="Y1065" s="5">
        <v>384093324</v>
      </c>
      <c r="Z1065" s="5">
        <v>0</v>
      </c>
      <c r="AA1065" s="5">
        <v>0</v>
      </c>
      <c r="AB1065" s="5">
        <v>1156927873</v>
      </c>
      <c r="AC1065" s="5">
        <v>2782830766</v>
      </c>
      <c r="AD1065" s="5">
        <v>24149021</v>
      </c>
      <c r="AE1065" s="5">
        <v>82352941</v>
      </c>
      <c r="AF1065" s="5">
        <v>5758441561</v>
      </c>
      <c r="AG1065" s="5">
        <v>409091965</v>
      </c>
      <c r="AH1065" s="5">
        <v>0</v>
      </c>
      <c r="AI1065" s="5">
        <v>5014437298</v>
      </c>
      <c r="AJ1065" s="5">
        <v>2085845</v>
      </c>
      <c r="AK1065" s="5">
        <v>19954554</v>
      </c>
      <c r="AL1065" s="5">
        <v>0</v>
      </c>
      <c r="AM1065" s="5">
        <v>303353556</v>
      </c>
      <c r="AN1065" s="5">
        <v>44756570</v>
      </c>
      <c r="AO1065" s="5">
        <v>2658400</v>
      </c>
      <c r="AP1065" s="5">
        <v>0</v>
      </c>
      <c r="AQ1065" s="5">
        <v>323186291</v>
      </c>
      <c r="AR1065" s="5">
        <v>213097001</v>
      </c>
      <c r="AS1065" s="5">
        <v>0</v>
      </c>
      <c r="AT1065" s="5">
        <v>0</v>
      </c>
      <c r="AU1065" s="5">
        <f t="shared" si="16"/>
        <v>22279858527</v>
      </c>
    </row>
    <row r="1066" spans="1:47" x14ac:dyDescent="0.3">
      <c r="A1066" s="4" t="s">
        <v>822</v>
      </c>
      <c r="B1066" s="4" t="s">
        <v>47</v>
      </c>
      <c r="C1066" s="4" t="s">
        <v>63</v>
      </c>
      <c r="D1066" s="4" t="s">
        <v>49</v>
      </c>
      <c r="E1066" s="4" t="s">
        <v>49</v>
      </c>
      <c r="F1066" s="4" t="s">
        <v>49</v>
      </c>
      <c r="G1066" s="4" t="s">
        <v>49</v>
      </c>
      <c r="H1066" s="4" t="s">
        <v>50</v>
      </c>
      <c r="I1066" s="4" t="s">
        <v>50</v>
      </c>
      <c r="J1066" s="4" t="s">
        <v>50</v>
      </c>
      <c r="K1066" s="4" t="s">
        <v>50</v>
      </c>
      <c r="L1066" s="4" t="s">
        <v>50</v>
      </c>
      <c r="M1066" s="4" t="s">
        <v>50</v>
      </c>
      <c r="N1066" s="4" t="s">
        <v>50</v>
      </c>
      <c r="O1066" s="5">
        <v>0</v>
      </c>
      <c r="P1066" s="5">
        <v>0</v>
      </c>
      <c r="Q1066" s="5">
        <v>0</v>
      </c>
      <c r="R1066" s="5">
        <v>0</v>
      </c>
      <c r="S1066" s="5">
        <v>30123102</v>
      </c>
      <c r="T1066" s="5">
        <v>6928313.4600000009</v>
      </c>
      <c r="U1066" s="5">
        <v>0</v>
      </c>
      <c r="V1066" s="5">
        <v>0</v>
      </c>
      <c r="W1066" s="6">
        <v>0</v>
      </c>
      <c r="X1066" s="5">
        <v>3149868020</v>
      </c>
      <c r="Y1066" s="5">
        <v>2572213971</v>
      </c>
      <c r="Z1066" s="5">
        <v>0</v>
      </c>
      <c r="AA1066" s="5">
        <v>0</v>
      </c>
      <c r="AB1066" s="5">
        <v>400000000</v>
      </c>
      <c r="AC1066" s="5">
        <v>6874101610</v>
      </c>
      <c r="AD1066" s="5">
        <v>-403929975</v>
      </c>
      <c r="AE1066" s="5">
        <v>0</v>
      </c>
      <c r="AF1066" s="5">
        <v>3149868020</v>
      </c>
      <c r="AG1066" s="5">
        <v>-397001662</v>
      </c>
      <c r="AH1066" s="5">
        <v>2699429901</v>
      </c>
      <c r="AI1066" s="5">
        <v>3763267100</v>
      </c>
      <c r="AJ1066" s="5">
        <v>551524909</v>
      </c>
      <c r="AK1066" s="5">
        <v>1132094</v>
      </c>
      <c r="AL1066" s="5">
        <v>0</v>
      </c>
      <c r="AM1066" s="5">
        <v>-397001662</v>
      </c>
      <c r="AN1066" s="5">
        <v>0</v>
      </c>
      <c r="AO1066" s="5">
        <v>21508408</v>
      </c>
      <c r="AP1066" s="5">
        <v>403929975</v>
      </c>
      <c r="AQ1066" s="5">
        <v>30123102</v>
      </c>
      <c r="AR1066" s="5">
        <v>9749218</v>
      </c>
      <c r="AS1066" s="5">
        <v>0</v>
      </c>
      <c r="AT1066" s="5">
        <v>0</v>
      </c>
      <c r="AU1066" s="5">
        <f t="shared" si="16"/>
        <v>22428783029</v>
      </c>
    </row>
    <row r="1067" spans="1:47" x14ac:dyDescent="0.3">
      <c r="A1067" s="4" t="s">
        <v>1083</v>
      </c>
      <c r="B1067" s="4" t="s">
        <v>47</v>
      </c>
      <c r="C1067" s="4" t="s">
        <v>48</v>
      </c>
      <c r="D1067" s="4" t="s">
        <v>49</v>
      </c>
      <c r="E1067" s="4" t="s">
        <v>49</v>
      </c>
      <c r="F1067" s="4" t="s">
        <v>49</v>
      </c>
      <c r="G1067" s="4" t="s">
        <v>49</v>
      </c>
      <c r="H1067" s="4" t="s">
        <v>51</v>
      </c>
      <c r="I1067" s="4" t="s">
        <v>50</v>
      </c>
      <c r="J1067" s="4" t="s">
        <v>50</v>
      </c>
      <c r="K1067" s="4" t="s">
        <v>50</v>
      </c>
      <c r="L1067" s="4" t="s">
        <v>50</v>
      </c>
      <c r="M1067" s="4" t="s">
        <v>50</v>
      </c>
      <c r="N1067" s="4" t="s">
        <v>50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6">
        <v>10000</v>
      </c>
      <c r="X1067" s="5">
        <v>4693634913</v>
      </c>
      <c r="Y1067" s="5">
        <v>458581213</v>
      </c>
      <c r="Z1067" s="5">
        <v>0</v>
      </c>
      <c r="AA1067" s="5">
        <v>0</v>
      </c>
      <c r="AB1067" s="5">
        <v>160655484</v>
      </c>
      <c r="AC1067" s="5">
        <v>9069387263</v>
      </c>
      <c r="AD1067" s="5">
        <v>-328453312</v>
      </c>
      <c r="AE1067" s="5">
        <v>0</v>
      </c>
      <c r="AF1067" s="5">
        <v>4693634913</v>
      </c>
      <c r="AG1067" s="5">
        <v>586706945</v>
      </c>
      <c r="AH1067" s="5">
        <v>149717084</v>
      </c>
      <c r="AI1067" s="5">
        <v>2298840265</v>
      </c>
      <c r="AJ1067" s="5">
        <v>1112410771</v>
      </c>
      <c r="AK1067" s="5">
        <v>16351435</v>
      </c>
      <c r="AL1067" s="5">
        <v>0</v>
      </c>
      <c r="AM1067" s="5">
        <v>-328453312</v>
      </c>
      <c r="AN1067" s="5">
        <v>0</v>
      </c>
      <c r="AO1067" s="5">
        <v>114098533</v>
      </c>
      <c r="AP1067" s="5">
        <v>0</v>
      </c>
      <c r="AQ1067" s="5">
        <v>-314510437</v>
      </c>
      <c r="AR1067" s="5">
        <v>217180635</v>
      </c>
      <c r="AS1067" s="5">
        <v>0</v>
      </c>
      <c r="AT1067" s="5">
        <v>0</v>
      </c>
      <c r="AU1067" s="5">
        <f t="shared" si="16"/>
        <v>22599782393</v>
      </c>
    </row>
    <row r="1068" spans="1:47" x14ac:dyDescent="0.3">
      <c r="A1068" s="4" t="s">
        <v>388</v>
      </c>
      <c r="B1068" s="4" t="s">
        <v>47</v>
      </c>
      <c r="C1068" s="4" t="s">
        <v>72</v>
      </c>
      <c r="D1068" s="4" t="s">
        <v>49</v>
      </c>
      <c r="E1068" s="4" t="s">
        <v>49</v>
      </c>
      <c r="F1068" s="4" t="s">
        <v>49</v>
      </c>
      <c r="G1068" s="4" t="s">
        <v>49</v>
      </c>
      <c r="H1068" s="4" t="s">
        <v>50</v>
      </c>
      <c r="I1068" s="4" t="s">
        <v>50</v>
      </c>
      <c r="J1068" s="4" t="s">
        <v>50</v>
      </c>
      <c r="K1068" s="4" t="s">
        <v>50</v>
      </c>
      <c r="L1068" s="4" t="s">
        <v>51</v>
      </c>
      <c r="M1068" s="4" t="s">
        <v>50</v>
      </c>
      <c r="N1068" s="4" t="s">
        <v>50</v>
      </c>
      <c r="O1068" s="5" t="s">
        <v>50</v>
      </c>
      <c r="P1068" s="5" t="s">
        <v>50</v>
      </c>
      <c r="Q1068" s="5" t="s">
        <v>50</v>
      </c>
      <c r="R1068" s="5" t="s">
        <v>50</v>
      </c>
      <c r="S1068" s="5" t="s">
        <v>50</v>
      </c>
      <c r="T1068" s="5" t="s">
        <v>50</v>
      </c>
      <c r="U1068" s="5" t="s">
        <v>50</v>
      </c>
      <c r="V1068" s="5" t="s">
        <v>50</v>
      </c>
      <c r="W1068" s="6" t="s">
        <v>50</v>
      </c>
      <c r="X1068" s="5">
        <v>3675491914</v>
      </c>
      <c r="Y1068" s="5">
        <v>3183871398</v>
      </c>
      <c r="Z1068" s="5">
        <v>595304742</v>
      </c>
      <c r="AA1068" s="5">
        <v>5579027</v>
      </c>
      <c r="AB1068" s="5">
        <v>268621894</v>
      </c>
      <c r="AC1068" s="5">
        <v>6043607599</v>
      </c>
      <c r="AD1068" s="5">
        <v>286175028</v>
      </c>
      <c r="AE1068" s="5">
        <v>63000000</v>
      </c>
      <c r="AF1068" s="5">
        <v>3676414040</v>
      </c>
      <c r="AG1068" s="5">
        <v>371180197</v>
      </c>
      <c r="AH1068" s="5">
        <v>40152467</v>
      </c>
      <c r="AI1068" s="5">
        <v>2060244581</v>
      </c>
      <c r="AJ1068" s="5">
        <v>4947658</v>
      </c>
      <c r="AK1068" s="5">
        <v>522062356</v>
      </c>
      <c r="AL1068" s="5">
        <v>0</v>
      </c>
      <c r="AM1068" s="5">
        <v>392855377</v>
      </c>
      <c r="AN1068" s="5">
        <v>34172424</v>
      </c>
      <c r="AO1068" s="5">
        <v>211249390</v>
      </c>
      <c r="AP1068" s="5">
        <v>286175028</v>
      </c>
      <c r="AQ1068" s="5">
        <v>418023546</v>
      </c>
      <c r="AR1068" s="5">
        <v>430752944</v>
      </c>
      <c r="AS1068" s="5">
        <v>54776394</v>
      </c>
      <c r="AT1068" s="5" t="s">
        <v>50</v>
      </c>
      <c r="AU1068" s="5">
        <f t="shared" si="16"/>
        <v>22624658004</v>
      </c>
    </row>
    <row r="1069" spans="1:47" x14ac:dyDescent="0.3">
      <c r="A1069" s="4" t="s">
        <v>557</v>
      </c>
      <c r="B1069" s="4" t="s">
        <v>47</v>
      </c>
      <c r="C1069" s="4" t="s">
        <v>63</v>
      </c>
      <c r="D1069" s="4" t="s">
        <v>49</v>
      </c>
      <c r="E1069" s="4" t="s">
        <v>49</v>
      </c>
      <c r="F1069" s="4" t="s">
        <v>49</v>
      </c>
      <c r="G1069" s="4" t="s">
        <v>49</v>
      </c>
      <c r="H1069" s="4" t="s">
        <v>50</v>
      </c>
      <c r="I1069" s="4" t="s">
        <v>50</v>
      </c>
      <c r="J1069" s="4" t="s">
        <v>50</v>
      </c>
      <c r="K1069" s="4" t="s">
        <v>50</v>
      </c>
      <c r="L1069" s="4" t="s">
        <v>50</v>
      </c>
      <c r="M1069" s="4" t="s">
        <v>50</v>
      </c>
      <c r="N1069" s="4" t="s">
        <v>50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6">
        <v>10000</v>
      </c>
      <c r="X1069" s="5">
        <v>2767922427</v>
      </c>
      <c r="Y1069" s="5">
        <v>5788944342</v>
      </c>
      <c r="Z1069" s="5">
        <v>358493118</v>
      </c>
      <c r="AA1069" s="5">
        <v>191895679</v>
      </c>
      <c r="AB1069" s="5">
        <v>399733706</v>
      </c>
      <c r="AC1069" s="5">
        <v>7677187374</v>
      </c>
      <c r="AD1069" s="5">
        <v>210436944</v>
      </c>
      <c r="AE1069" s="5">
        <v>0</v>
      </c>
      <c r="AF1069" s="5">
        <v>2804082427</v>
      </c>
      <c r="AG1069" s="5">
        <v>351043212</v>
      </c>
      <c r="AH1069" s="5">
        <v>135396532</v>
      </c>
      <c r="AI1069" s="5">
        <v>1056993814</v>
      </c>
      <c r="AJ1069" s="5">
        <v>24895745</v>
      </c>
      <c r="AK1069" s="5">
        <v>23128892</v>
      </c>
      <c r="AL1069" s="5">
        <v>0</v>
      </c>
      <c r="AM1069" s="5">
        <v>209240505</v>
      </c>
      <c r="AN1069" s="5">
        <v>0</v>
      </c>
      <c r="AO1069" s="5">
        <v>38671465</v>
      </c>
      <c r="AP1069" s="5">
        <v>0</v>
      </c>
      <c r="AQ1069" s="5">
        <v>-527422148</v>
      </c>
      <c r="AR1069" s="5">
        <v>1159595280</v>
      </c>
      <c r="AS1069" s="5">
        <v>9324939</v>
      </c>
      <c r="AT1069" s="5">
        <v>0</v>
      </c>
      <c r="AU1069" s="5">
        <f t="shared" si="16"/>
        <v>22679564253</v>
      </c>
    </row>
    <row r="1070" spans="1:47" x14ac:dyDescent="0.3">
      <c r="A1070" s="4" t="s">
        <v>895</v>
      </c>
      <c r="B1070" s="4" t="s">
        <v>47</v>
      </c>
      <c r="C1070" s="4" t="s">
        <v>61</v>
      </c>
      <c r="D1070" s="4" t="s">
        <v>49</v>
      </c>
      <c r="E1070" s="4" t="s">
        <v>49</v>
      </c>
      <c r="F1070" s="4" t="s">
        <v>49</v>
      </c>
      <c r="G1070" s="4" t="s">
        <v>49</v>
      </c>
      <c r="H1070" s="4" t="s">
        <v>50</v>
      </c>
      <c r="I1070" s="4" t="s">
        <v>50</v>
      </c>
      <c r="J1070" s="4" t="s">
        <v>50</v>
      </c>
      <c r="K1070" s="4" t="s">
        <v>50</v>
      </c>
      <c r="L1070" s="4" t="s">
        <v>50</v>
      </c>
      <c r="M1070" s="4" t="s">
        <v>50</v>
      </c>
      <c r="N1070" s="4" t="s">
        <v>50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6">
        <v>10000</v>
      </c>
      <c r="X1070" s="5">
        <v>288045540</v>
      </c>
      <c r="Y1070" s="5">
        <v>4046646366</v>
      </c>
      <c r="Z1070" s="5">
        <v>0</v>
      </c>
      <c r="AA1070" s="5">
        <v>0</v>
      </c>
      <c r="AB1070" s="5">
        <v>19878874391</v>
      </c>
      <c r="AC1070" s="5">
        <v>898589420</v>
      </c>
      <c r="AD1070" s="5">
        <v>-682359037</v>
      </c>
      <c r="AE1070" s="5">
        <v>0</v>
      </c>
      <c r="AF1070" s="5">
        <v>288045540</v>
      </c>
      <c r="AG1070" s="5">
        <v>-229473602</v>
      </c>
      <c r="AH1070" s="5">
        <v>0</v>
      </c>
      <c r="AI1070" s="5">
        <v>436537178</v>
      </c>
      <c r="AJ1070" s="5">
        <v>272068750</v>
      </c>
      <c r="AK1070" s="5">
        <v>78873806</v>
      </c>
      <c r="AL1070" s="5">
        <v>0</v>
      </c>
      <c r="AM1070" s="5">
        <v>-682349037</v>
      </c>
      <c r="AN1070" s="5">
        <v>0</v>
      </c>
      <c r="AO1070" s="5">
        <v>10000</v>
      </c>
      <c r="AP1070" s="5">
        <v>682359037</v>
      </c>
      <c r="AQ1070" s="5">
        <v>-2777865753</v>
      </c>
      <c r="AR1070" s="5">
        <v>195006235</v>
      </c>
      <c r="AS1070" s="5">
        <v>0</v>
      </c>
      <c r="AT1070" s="5">
        <v>0</v>
      </c>
      <c r="AU1070" s="5">
        <f t="shared" si="16"/>
        <v>22693008834</v>
      </c>
    </row>
    <row r="1071" spans="1:47" x14ac:dyDescent="0.3">
      <c r="A1071" s="4" t="s">
        <v>498</v>
      </c>
      <c r="B1071" s="4" t="s">
        <v>47</v>
      </c>
      <c r="C1071" s="4" t="s">
        <v>63</v>
      </c>
      <c r="D1071" s="4" t="s">
        <v>49</v>
      </c>
      <c r="E1071" s="4" t="s">
        <v>49</v>
      </c>
      <c r="F1071" s="4" t="s">
        <v>49</v>
      </c>
      <c r="G1071" s="4" t="s">
        <v>49</v>
      </c>
      <c r="H1071" s="4" t="s">
        <v>51</v>
      </c>
      <c r="I1071" s="4" t="s">
        <v>50</v>
      </c>
      <c r="J1071" s="4" t="s">
        <v>50</v>
      </c>
      <c r="K1071" s="4" t="s">
        <v>50</v>
      </c>
      <c r="L1071" s="4" t="s">
        <v>50</v>
      </c>
      <c r="M1071" s="4" t="s">
        <v>51</v>
      </c>
      <c r="N1071" s="4" t="s">
        <v>51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  <c r="V1071" s="5">
        <v>0</v>
      </c>
      <c r="W1071" s="6">
        <v>10000</v>
      </c>
      <c r="X1071" s="5">
        <v>3073021235</v>
      </c>
      <c r="Y1071" s="5">
        <v>940898339</v>
      </c>
      <c r="Z1071" s="5">
        <v>236958137</v>
      </c>
      <c r="AA1071" s="5">
        <v>0</v>
      </c>
      <c r="AB1071" s="5">
        <v>282813308</v>
      </c>
      <c r="AC1071" s="5">
        <v>8828939448</v>
      </c>
      <c r="AD1071" s="5">
        <v>168655372</v>
      </c>
      <c r="AE1071" s="5">
        <v>0</v>
      </c>
      <c r="AF1071" s="5">
        <v>3073021235</v>
      </c>
      <c r="AG1071" s="5">
        <v>92581393</v>
      </c>
      <c r="AH1071" s="5">
        <v>11509633</v>
      </c>
      <c r="AI1071" s="5">
        <v>520075090</v>
      </c>
      <c r="AJ1071" s="5">
        <v>57767519</v>
      </c>
      <c r="AK1071" s="5">
        <v>84096320</v>
      </c>
      <c r="AL1071" s="5">
        <v>0</v>
      </c>
      <c r="AM1071" s="5">
        <v>159370729</v>
      </c>
      <c r="AN1071" s="5">
        <v>160782267</v>
      </c>
      <c r="AO1071" s="5">
        <v>5279577059</v>
      </c>
      <c r="AP1071" s="5">
        <v>0</v>
      </c>
      <c r="AQ1071" s="5">
        <v>-1347027599</v>
      </c>
      <c r="AR1071" s="5">
        <v>1083725951</v>
      </c>
      <c r="AS1071" s="5">
        <v>0</v>
      </c>
      <c r="AT1071" s="5">
        <v>0</v>
      </c>
      <c r="AU1071" s="5">
        <f t="shared" si="16"/>
        <v>22706765436</v>
      </c>
    </row>
    <row r="1072" spans="1:47" x14ac:dyDescent="0.3">
      <c r="A1072" s="4" t="s">
        <v>509</v>
      </c>
      <c r="B1072" s="4" t="s">
        <v>47</v>
      </c>
      <c r="C1072" s="4" t="s">
        <v>131</v>
      </c>
      <c r="D1072" s="4" t="s">
        <v>49</v>
      </c>
      <c r="E1072" s="4" t="s">
        <v>49</v>
      </c>
      <c r="F1072" s="4" t="s">
        <v>49</v>
      </c>
      <c r="G1072" s="4" t="s">
        <v>49</v>
      </c>
      <c r="H1072" s="4" t="s">
        <v>50</v>
      </c>
      <c r="I1072" s="4" t="s">
        <v>50</v>
      </c>
      <c r="J1072" s="4" t="s">
        <v>50</v>
      </c>
      <c r="K1072" s="4" t="s">
        <v>50</v>
      </c>
      <c r="L1072" s="4" t="s">
        <v>50</v>
      </c>
      <c r="M1072" s="4" t="s">
        <v>50</v>
      </c>
      <c r="N1072" s="4" t="s">
        <v>51</v>
      </c>
      <c r="O1072" s="5">
        <v>76474210</v>
      </c>
      <c r="P1072" s="5">
        <v>7647421.0000000009</v>
      </c>
      <c r="Q1072" s="5">
        <v>93288402</v>
      </c>
      <c r="R1072" s="5">
        <v>17724796</v>
      </c>
      <c r="S1072" s="5">
        <v>0</v>
      </c>
      <c r="T1072" s="5">
        <v>0</v>
      </c>
      <c r="U1072" s="5">
        <v>0</v>
      </c>
      <c r="V1072" s="5">
        <v>0</v>
      </c>
      <c r="W1072" s="6">
        <v>0</v>
      </c>
      <c r="X1072" s="5">
        <v>5962295430</v>
      </c>
      <c r="Y1072" s="5">
        <v>969123564</v>
      </c>
      <c r="Z1072" s="5">
        <v>0</v>
      </c>
      <c r="AA1072" s="5">
        <v>0</v>
      </c>
      <c r="AB1072" s="5">
        <v>1449948325</v>
      </c>
      <c r="AC1072" s="5">
        <v>2173188196</v>
      </c>
      <c r="AD1072" s="5">
        <v>106619441</v>
      </c>
      <c r="AE1072" s="5">
        <v>0</v>
      </c>
      <c r="AF1072" s="5">
        <v>5967062636</v>
      </c>
      <c r="AG1072" s="5">
        <v>379314214</v>
      </c>
      <c r="AH1072" s="5">
        <v>0</v>
      </c>
      <c r="AI1072" s="5">
        <v>5127222422</v>
      </c>
      <c r="AJ1072" s="5">
        <v>63963722</v>
      </c>
      <c r="AK1072" s="5">
        <v>29052486</v>
      </c>
      <c r="AL1072" s="5">
        <v>0</v>
      </c>
      <c r="AM1072" s="5">
        <v>153678892</v>
      </c>
      <c r="AN1072" s="5">
        <v>19785960</v>
      </c>
      <c r="AO1072" s="5">
        <v>83764773</v>
      </c>
      <c r="AP1072" s="5">
        <v>0</v>
      </c>
      <c r="AQ1072" s="5">
        <v>169762611</v>
      </c>
      <c r="AR1072" s="5">
        <v>126009799</v>
      </c>
      <c r="AS1072" s="5">
        <v>0</v>
      </c>
      <c r="AT1072" s="5">
        <v>0</v>
      </c>
      <c r="AU1072" s="5">
        <f t="shared" si="16"/>
        <v>22780792471</v>
      </c>
    </row>
    <row r="1073" spans="1:47" x14ac:dyDescent="0.3">
      <c r="A1073" s="4" t="s">
        <v>1325</v>
      </c>
      <c r="B1073" s="4" t="s">
        <v>47</v>
      </c>
      <c r="C1073" s="4" t="s">
        <v>63</v>
      </c>
      <c r="D1073" s="4" t="s">
        <v>49</v>
      </c>
      <c r="E1073" s="4" t="s">
        <v>49</v>
      </c>
      <c r="F1073" s="4" t="s">
        <v>49</v>
      </c>
      <c r="G1073" s="4" t="s">
        <v>49</v>
      </c>
      <c r="H1073" s="4" t="s">
        <v>50</v>
      </c>
      <c r="I1073" s="4" t="s">
        <v>50</v>
      </c>
      <c r="J1073" s="4" t="s">
        <v>50</v>
      </c>
      <c r="K1073" s="4" t="s">
        <v>50</v>
      </c>
      <c r="L1073" s="4" t="s">
        <v>50</v>
      </c>
      <c r="M1073" s="4" t="s">
        <v>50</v>
      </c>
      <c r="N1073" s="4" t="s">
        <v>50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55742857.999999993</v>
      </c>
      <c r="V1073" s="5">
        <v>14493143.08</v>
      </c>
      <c r="W1073" s="6">
        <v>0</v>
      </c>
      <c r="X1073" s="5">
        <v>5873225197</v>
      </c>
      <c r="Y1073" s="5">
        <v>702595385</v>
      </c>
      <c r="Z1073" s="5">
        <v>0</v>
      </c>
      <c r="AA1073" s="5">
        <v>0</v>
      </c>
      <c r="AB1073" s="5">
        <v>4443907828</v>
      </c>
      <c r="AC1073" s="5">
        <v>500000000</v>
      </c>
      <c r="AD1073" s="5">
        <v>32271569</v>
      </c>
      <c r="AE1073" s="5">
        <v>0</v>
      </c>
      <c r="AF1073" s="5">
        <v>5873225197</v>
      </c>
      <c r="AG1073" s="5">
        <v>134517223</v>
      </c>
      <c r="AH1073" s="5">
        <v>30081933</v>
      </c>
      <c r="AI1073" s="5">
        <v>3151579255</v>
      </c>
      <c r="AJ1073" s="5">
        <v>31182420</v>
      </c>
      <c r="AK1073" s="5">
        <v>50677014</v>
      </c>
      <c r="AL1073" s="5">
        <v>0</v>
      </c>
      <c r="AM1073" s="5">
        <v>46764646</v>
      </c>
      <c r="AN1073" s="5">
        <v>0</v>
      </c>
      <c r="AO1073" s="5">
        <v>1000000</v>
      </c>
      <c r="AP1073" s="5">
        <v>0</v>
      </c>
      <c r="AQ1073" s="5">
        <v>55742858</v>
      </c>
      <c r="AR1073" s="5">
        <v>1949808549</v>
      </c>
      <c r="AS1073" s="5">
        <v>0</v>
      </c>
      <c r="AT1073" s="5">
        <v>0</v>
      </c>
      <c r="AU1073" s="5">
        <f t="shared" si="16"/>
        <v>22876579074</v>
      </c>
    </row>
    <row r="1074" spans="1:47" x14ac:dyDescent="0.3">
      <c r="A1074" s="4" t="s">
        <v>1599</v>
      </c>
      <c r="B1074" s="4" t="s">
        <v>47</v>
      </c>
      <c r="C1074" s="4" t="s">
        <v>247</v>
      </c>
      <c r="D1074" s="4" t="s">
        <v>49</v>
      </c>
      <c r="E1074" s="4" t="s">
        <v>49</v>
      </c>
      <c r="F1074" s="4" t="s">
        <v>49</v>
      </c>
      <c r="G1074" s="4" t="s">
        <v>49</v>
      </c>
      <c r="H1074" s="4" t="s">
        <v>50</v>
      </c>
      <c r="I1074" s="4" t="s">
        <v>50</v>
      </c>
      <c r="J1074" s="4" t="s">
        <v>50</v>
      </c>
      <c r="K1074" s="4" t="s">
        <v>50</v>
      </c>
      <c r="L1074" s="4" t="s">
        <v>50</v>
      </c>
      <c r="M1074" s="4" t="s">
        <v>50</v>
      </c>
      <c r="N1074" s="4" t="s">
        <v>50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381354920</v>
      </c>
      <c r="V1074" s="5">
        <v>99152279</v>
      </c>
      <c r="W1074" s="6">
        <v>0</v>
      </c>
      <c r="X1074" s="5">
        <v>4746662742</v>
      </c>
      <c r="Y1074" s="5">
        <v>3495732770</v>
      </c>
      <c r="Z1074" s="5">
        <v>40918074</v>
      </c>
      <c r="AA1074" s="5">
        <v>54548386</v>
      </c>
      <c r="AB1074" s="5">
        <v>2249153434</v>
      </c>
      <c r="AC1074" s="5">
        <v>923875455</v>
      </c>
      <c r="AD1074" s="5">
        <v>253597438</v>
      </c>
      <c r="AE1074" s="5">
        <v>390071114</v>
      </c>
      <c r="AF1074" s="5">
        <v>4747916862</v>
      </c>
      <c r="AG1074" s="5">
        <v>537391285</v>
      </c>
      <c r="AH1074" s="5">
        <v>392160155</v>
      </c>
      <c r="AI1074" s="5">
        <v>3950282732</v>
      </c>
      <c r="AJ1074" s="5">
        <v>116389460</v>
      </c>
      <c r="AK1074" s="5">
        <v>97990048</v>
      </c>
      <c r="AL1074" s="5">
        <v>0</v>
      </c>
      <c r="AM1074" s="5">
        <v>352749717</v>
      </c>
      <c r="AN1074" s="5">
        <v>40152596</v>
      </c>
      <c r="AO1074" s="5">
        <v>0</v>
      </c>
      <c r="AP1074" s="5">
        <v>0</v>
      </c>
      <c r="AQ1074" s="5">
        <v>381354920</v>
      </c>
      <c r="AR1074" s="5">
        <v>125360434</v>
      </c>
      <c r="AS1074" s="5">
        <v>13725702</v>
      </c>
      <c r="AT1074" s="5">
        <v>0</v>
      </c>
      <c r="AU1074" s="5">
        <f t="shared" si="16"/>
        <v>22910033324</v>
      </c>
    </row>
    <row r="1075" spans="1:47" x14ac:dyDescent="0.3">
      <c r="A1075" s="4" t="s">
        <v>544</v>
      </c>
      <c r="B1075" s="4" t="s">
        <v>47</v>
      </c>
      <c r="C1075" s="4" t="s">
        <v>63</v>
      </c>
      <c r="D1075" s="4" t="s">
        <v>49</v>
      </c>
      <c r="E1075" s="4" t="s">
        <v>49</v>
      </c>
      <c r="F1075" s="4" t="s">
        <v>49</v>
      </c>
      <c r="G1075" s="4" t="s">
        <v>49</v>
      </c>
      <c r="H1075" s="4" t="s">
        <v>51</v>
      </c>
      <c r="I1075" s="4" t="s">
        <v>50</v>
      </c>
      <c r="J1075" s="4" t="s">
        <v>50</v>
      </c>
      <c r="K1075" s="4" t="s">
        <v>50</v>
      </c>
      <c r="L1075" s="4" t="s">
        <v>50</v>
      </c>
      <c r="M1075" s="4" t="s">
        <v>50</v>
      </c>
      <c r="N1075" s="4" t="s">
        <v>51</v>
      </c>
      <c r="O1075" s="5">
        <v>0</v>
      </c>
      <c r="P1075" s="5">
        <v>0</v>
      </c>
      <c r="Q1075" s="5">
        <v>167863933</v>
      </c>
      <c r="R1075" s="5">
        <v>31894147.27</v>
      </c>
      <c r="S1075" s="5">
        <v>0</v>
      </c>
      <c r="T1075" s="5">
        <v>0</v>
      </c>
      <c r="U1075" s="5">
        <v>0</v>
      </c>
      <c r="V1075" s="5">
        <v>0</v>
      </c>
      <c r="W1075" s="6">
        <v>0</v>
      </c>
      <c r="X1075" s="5">
        <v>0</v>
      </c>
      <c r="Y1075" s="5">
        <v>790212130</v>
      </c>
      <c r="Z1075" s="5">
        <v>57841357</v>
      </c>
      <c r="AA1075" s="5">
        <v>104871548</v>
      </c>
      <c r="AB1075" s="5">
        <v>2995653011</v>
      </c>
      <c r="AC1075" s="5">
        <v>3529810865</v>
      </c>
      <c r="AD1075" s="5">
        <v>109073090</v>
      </c>
      <c r="AE1075" s="5">
        <v>0</v>
      </c>
      <c r="AF1075" s="5">
        <v>7627424409</v>
      </c>
      <c r="AG1075" s="5">
        <v>165941701</v>
      </c>
      <c r="AH1075" s="5">
        <v>0</v>
      </c>
      <c r="AI1075" s="5">
        <v>6434020637</v>
      </c>
      <c r="AJ1075" s="5">
        <v>31843424</v>
      </c>
      <c r="AK1075" s="5">
        <v>154055229</v>
      </c>
      <c r="AL1075" s="5">
        <v>0</v>
      </c>
      <c r="AM1075" s="5">
        <v>118787183</v>
      </c>
      <c r="AN1075" s="5">
        <v>101088174</v>
      </c>
      <c r="AO1075" s="5">
        <v>51524168</v>
      </c>
      <c r="AP1075" s="5">
        <v>0</v>
      </c>
      <c r="AQ1075" s="5">
        <v>264727855</v>
      </c>
      <c r="AR1075" s="5">
        <v>486711329</v>
      </c>
      <c r="AS1075" s="5">
        <v>0</v>
      </c>
      <c r="AT1075" s="5">
        <v>96863922</v>
      </c>
      <c r="AU1075" s="5">
        <f t="shared" si="16"/>
        <v>23023586110</v>
      </c>
    </row>
    <row r="1076" spans="1:47" x14ac:dyDescent="0.3">
      <c r="A1076" s="4" t="s">
        <v>285</v>
      </c>
      <c r="B1076" s="4" t="s">
        <v>47</v>
      </c>
      <c r="C1076" s="4" t="s">
        <v>63</v>
      </c>
      <c r="D1076" s="4" t="s">
        <v>49</v>
      </c>
      <c r="E1076" s="4" t="s">
        <v>49</v>
      </c>
      <c r="F1076" s="4" t="s">
        <v>49</v>
      </c>
      <c r="G1076" s="4" t="s">
        <v>49</v>
      </c>
      <c r="H1076" s="4" t="s">
        <v>50</v>
      </c>
      <c r="I1076" s="4" t="s">
        <v>50</v>
      </c>
      <c r="J1076" s="4" t="s">
        <v>50</v>
      </c>
      <c r="K1076" s="4" t="s">
        <v>50</v>
      </c>
      <c r="L1076" s="4" t="s">
        <v>51</v>
      </c>
      <c r="M1076" s="4" t="s">
        <v>50</v>
      </c>
      <c r="N1076" s="4" t="s">
        <v>50</v>
      </c>
      <c r="O1076" s="5" t="s">
        <v>50</v>
      </c>
      <c r="P1076" s="5" t="s">
        <v>50</v>
      </c>
      <c r="Q1076" s="5" t="s">
        <v>50</v>
      </c>
      <c r="R1076" s="5" t="s">
        <v>50</v>
      </c>
      <c r="S1076" s="5" t="s">
        <v>50</v>
      </c>
      <c r="T1076" s="5" t="s">
        <v>50</v>
      </c>
      <c r="U1076" s="5" t="s">
        <v>50</v>
      </c>
      <c r="V1076" s="5" t="s">
        <v>50</v>
      </c>
      <c r="W1076" s="6" t="s">
        <v>50</v>
      </c>
      <c r="X1076" s="5">
        <v>5158005323</v>
      </c>
      <c r="Y1076" s="5">
        <v>2059995982</v>
      </c>
      <c r="Z1076" s="5">
        <v>191727955</v>
      </c>
      <c r="AA1076" s="5">
        <v>3559492</v>
      </c>
      <c r="AB1076" s="5">
        <v>1012681560</v>
      </c>
      <c r="AC1076" s="5">
        <v>3847043914</v>
      </c>
      <c r="AD1076" s="5">
        <v>237799141</v>
      </c>
      <c r="AE1076" s="5">
        <v>0</v>
      </c>
      <c r="AF1076" s="5">
        <v>5158005323</v>
      </c>
      <c r="AG1076" s="5">
        <v>242309978</v>
      </c>
      <c r="AH1076" s="5">
        <v>829305</v>
      </c>
      <c r="AI1076" s="5">
        <v>4342143134</v>
      </c>
      <c r="AJ1076" s="5">
        <v>6623703</v>
      </c>
      <c r="AK1076" s="5">
        <v>23631706</v>
      </c>
      <c r="AL1076" s="5">
        <v>0</v>
      </c>
      <c r="AM1076" s="5">
        <v>235732918</v>
      </c>
      <c r="AN1076" s="5">
        <v>30156365</v>
      </c>
      <c r="AO1076" s="5">
        <v>119777151</v>
      </c>
      <c r="AP1076" s="5">
        <v>0</v>
      </c>
      <c r="AQ1076" s="5">
        <v>11801078</v>
      </c>
      <c r="AR1076" s="5">
        <v>435798002</v>
      </c>
      <c r="AS1076" s="5">
        <v>45509298</v>
      </c>
      <c r="AT1076" s="5" t="s">
        <v>50</v>
      </c>
      <c r="AU1076" s="5">
        <f t="shared" si="16"/>
        <v>23163131328</v>
      </c>
    </row>
    <row r="1077" spans="1:47" x14ac:dyDescent="0.3">
      <c r="A1077" s="4" t="s">
        <v>1821</v>
      </c>
      <c r="B1077" s="4" t="s">
        <v>47</v>
      </c>
      <c r="C1077" s="4" t="s">
        <v>63</v>
      </c>
      <c r="D1077" s="4" t="s">
        <v>49</v>
      </c>
      <c r="E1077" s="4" t="s">
        <v>49</v>
      </c>
      <c r="F1077" s="4" t="s">
        <v>49</v>
      </c>
      <c r="G1077" s="4" t="s">
        <v>49</v>
      </c>
      <c r="H1077" s="4" t="s">
        <v>50</v>
      </c>
      <c r="I1077" s="4" t="s">
        <v>50</v>
      </c>
      <c r="J1077" s="4" t="s">
        <v>50</v>
      </c>
      <c r="K1077" s="4" t="s">
        <v>50</v>
      </c>
      <c r="L1077" s="4" t="s">
        <v>51</v>
      </c>
      <c r="M1077" s="4" t="s">
        <v>51</v>
      </c>
      <c r="N1077" s="4" t="s">
        <v>51</v>
      </c>
      <c r="O1077" s="5" t="s">
        <v>50</v>
      </c>
      <c r="P1077" s="5" t="s">
        <v>50</v>
      </c>
      <c r="Q1077" s="5" t="s">
        <v>50</v>
      </c>
      <c r="R1077" s="5" t="s">
        <v>50</v>
      </c>
      <c r="S1077" s="5" t="s">
        <v>50</v>
      </c>
      <c r="T1077" s="5" t="s">
        <v>50</v>
      </c>
      <c r="U1077" s="5" t="s">
        <v>50</v>
      </c>
      <c r="V1077" s="5" t="s">
        <v>50</v>
      </c>
      <c r="W1077" s="6" t="s">
        <v>50</v>
      </c>
      <c r="X1077" s="5">
        <v>6103211923</v>
      </c>
      <c r="Y1077" s="5">
        <v>3302643367</v>
      </c>
      <c r="Z1077" s="5">
        <v>444000</v>
      </c>
      <c r="AA1077" s="5">
        <v>11887404</v>
      </c>
      <c r="AB1077" s="5">
        <v>61158722</v>
      </c>
      <c r="AC1077" s="5">
        <v>994693092</v>
      </c>
      <c r="AD1077" s="5">
        <v>266765219</v>
      </c>
      <c r="AE1077" s="5">
        <v>0</v>
      </c>
      <c r="AF1077" s="5">
        <v>6103211923</v>
      </c>
      <c r="AG1077" s="5">
        <v>314481224</v>
      </c>
      <c r="AH1077" s="5">
        <v>0</v>
      </c>
      <c r="AI1077" s="5">
        <v>4307294307</v>
      </c>
      <c r="AJ1077" s="5">
        <v>0</v>
      </c>
      <c r="AK1077" s="5">
        <v>16182946</v>
      </c>
      <c r="AL1077" s="5">
        <v>0</v>
      </c>
      <c r="AM1077" s="5">
        <v>301151978</v>
      </c>
      <c r="AN1077" s="5">
        <v>0</v>
      </c>
      <c r="AO1077" s="5">
        <v>154256630</v>
      </c>
      <c r="AP1077" s="5">
        <v>0</v>
      </c>
      <c r="AQ1077" s="5">
        <v>182498717</v>
      </c>
      <c r="AR1077" s="5">
        <v>1138048202</v>
      </c>
      <c r="AS1077" s="5">
        <v>0</v>
      </c>
      <c r="AT1077" s="5" t="s">
        <v>50</v>
      </c>
      <c r="AU1077" s="5">
        <f t="shared" si="16"/>
        <v>23257929654</v>
      </c>
    </row>
    <row r="1078" spans="1:47" x14ac:dyDescent="0.3">
      <c r="A1078" s="4" t="s">
        <v>553</v>
      </c>
      <c r="B1078" s="4" t="s">
        <v>47</v>
      </c>
      <c r="C1078" s="4" t="s">
        <v>63</v>
      </c>
      <c r="D1078" s="4" t="s">
        <v>49</v>
      </c>
      <c r="E1078" s="4" t="s">
        <v>49</v>
      </c>
      <c r="F1078" s="4" t="s">
        <v>49</v>
      </c>
      <c r="G1078" s="4" t="s">
        <v>49</v>
      </c>
      <c r="H1078" s="4" t="s">
        <v>51</v>
      </c>
      <c r="I1078" s="4" t="s">
        <v>50</v>
      </c>
      <c r="J1078" s="4" t="s">
        <v>50</v>
      </c>
      <c r="K1078" s="4" t="s">
        <v>50</v>
      </c>
      <c r="L1078" s="4" t="s">
        <v>50</v>
      </c>
      <c r="M1078" s="4" t="s">
        <v>50</v>
      </c>
      <c r="N1078" s="4" t="s">
        <v>50</v>
      </c>
      <c r="O1078" s="5" t="s">
        <v>50</v>
      </c>
      <c r="P1078" s="5" t="s">
        <v>50</v>
      </c>
      <c r="Q1078" s="5" t="s">
        <v>50</v>
      </c>
      <c r="R1078" s="5" t="s">
        <v>50</v>
      </c>
      <c r="S1078" s="5" t="s">
        <v>50</v>
      </c>
      <c r="T1078" s="5" t="s">
        <v>50</v>
      </c>
      <c r="U1078" s="5" t="s">
        <v>50</v>
      </c>
      <c r="V1078" s="5" t="s">
        <v>50</v>
      </c>
      <c r="W1078" s="6" t="s">
        <v>50</v>
      </c>
      <c r="X1078" s="5">
        <v>4474160147</v>
      </c>
      <c r="Y1078" s="5">
        <v>422932240</v>
      </c>
      <c r="Z1078" s="5">
        <v>0</v>
      </c>
      <c r="AA1078" s="5">
        <v>0</v>
      </c>
      <c r="AB1078" s="5">
        <v>0</v>
      </c>
      <c r="AC1078" s="5">
        <v>5248575765</v>
      </c>
      <c r="AD1078" s="5">
        <v>1043367899</v>
      </c>
      <c r="AE1078" s="5">
        <v>649749600</v>
      </c>
      <c r="AF1078" s="5">
        <v>4474160147</v>
      </c>
      <c r="AG1078" s="5">
        <v>1465742021</v>
      </c>
      <c r="AH1078" s="5">
        <v>1316568839</v>
      </c>
      <c r="AI1078" s="5">
        <v>2110820850</v>
      </c>
      <c r="AJ1078" s="5">
        <v>678815</v>
      </c>
      <c r="AK1078" s="5">
        <v>6178392</v>
      </c>
      <c r="AL1078" s="5">
        <v>0</v>
      </c>
      <c r="AM1078" s="5">
        <v>1043367899</v>
      </c>
      <c r="AN1078" s="5">
        <v>16660627</v>
      </c>
      <c r="AO1078" s="5">
        <v>45273004</v>
      </c>
      <c r="AP1078" s="5">
        <v>0</v>
      </c>
      <c r="AQ1078" s="5">
        <v>1080540077</v>
      </c>
      <c r="AR1078" s="5">
        <v>62096716</v>
      </c>
      <c r="AS1078" s="5">
        <v>16441253</v>
      </c>
      <c r="AT1078" s="5" t="s">
        <v>50</v>
      </c>
      <c r="AU1078" s="5">
        <f t="shared" si="16"/>
        <v>23477314291</v>
      </c>
    </row>
    <row r="1079" spans="1:47" x14ac:dyDescent="0.3">
      <c r="A1079" s="4" t="s">
        <v>995</v>
      </c>
      <c r="B1079" s="4" t="s">
        <v>47</v>
      </c>
      <c r="C1079" s="4" t="s">
        <v>61</v>
      </c>
      <c r="D1079" s="4" t="s">
        <v>49</v>
      </c>
      <c r="E1079" s="4" t="s">
        <v>49</v>
      </c>
      <c r="F1079" s="4" t="s">
        <v>49</v>
      </c>
      <c r="G1079" s="4" t="s">
        <v>49</v>
      </c>
      <c r="H1079" s="4" t="s">
        <v>51</v>
      </c>
      <c r="I1079" s="4" t="s">
        <v>50</v>
      </c>
      <c r="J1079" s="4" t="s">
        <v>50</v>
      </c>
      <c r="K1079" s="4" t="s">
        <v>50</v>
      </c>
      <c r="L1079" s="4" t="s">
        <v>50</v>
      </c>
      <c r="M1079" s="4" t="s">
        <v>50</v>
      </c>
      <c r="N1079" s="4" t="s">
        <v>50</v>
      </c>
      <c r="O1079" s="5">
        <v>0</v>
      </c>
      <c r="P1079" s="5">
        <v>0</v>
      </c>
      <c r="Q1079" s="5">
        <v>0</v>
      </c>
      <c r="R1079" s="5">
        <v>0</v>
      </c>
      <c r="S1079" s="5">
        <v>57611703</v>
      </c>
      <c r="T1079" s="5">
        <v>13250691.690000001</v>
      </c>
      <c r="U1079" s="5">
        <v>68113434</v>
      </c>
      <c r="V1079" s="5">
        <v>17709492.84</v>
      </c>
      <c r="W1079" s="6">
        <v>0</v>
      </c>
      <c r="X1079" s="5">
        <v>1194321408</v>
      </c>
      <c r="Y1079" s="5">
        <v>496151157</v>
      </c>
      <c r="Z1079" s="5">
        <v>162242510</v>
      </c>
      <c r="AA1079" s="5">
        <v>0</v>
      </c>
      <c r="AB1079" s="5">
        <v>112543398</v>
      </c>
      <c r="AC1079" s="5">
        <v>19189073204</v>
      </c>
      <c r="AD1079" s="5">
        <v>60718077</v>
      </c>
      <c r="AE1079" s="5">
        <v>0</v>
      </c>
      <c r="AF1079" s="5">
        <v>1194321408</v>
      </c>
      <c r="AG1079" s="5">
        <v>82576699</v>
      </c>
      <c r="AH1079" s="5">
        <v>0</v>
      </c>
      <c r="AI1079" s="5">
        <v>20968454</v>
      </c>
      <c r="AJ1079" s="5">
        <v>47222239</v>
      </c>
      <c r="AK1079" s="5">
        <v>32556091</v>
      </c>
      <c r="AL1079" s="5">
        <v>0</v>
      </c>
      <c r="AM1079" s="5">
        <v>83442713</v>
      </c>
      <c r="AN1079" s="5">
        <v>949919</v>
      </c>
      <c r="AO1079" s="5">
        <v>422595573</v>
      </c>
      <c r="AP1079" s="5">
        <v>0</v>
      </c>
      <c r="AQ1079" s="5">
        <v>125725137</v>
      </c>
      <c r="AR1079" s="5">
        <v>325615358</v>
      </c>
      <c r="AS1079" s="5">
        <v>0</v>
      </c>
      <c r="AT1079" s="5">
        <v>0</v>
      </c>
      <c r="AU1079" s="5">
        <f t="shared" si="16"/>
        <v>23551023345</v>
      </c>
    </row>
    <row r="1080" spans="1:47" x14ac:dyDescent="0.3">
      <c r="A1080" s="4" t="s">
        <v>1333</v>
      </c>
      <c r="B1080" s="4" t="s">
        <v>47</v>
      </c>
      <c r="C1080" s="4" t="s">
        <v>143</v>
      </c>
      <c r="D1080" s="4" t="s">
        <v>49</v>
      </c>
      <c r="E1080" s="4" t="s">
        <v>49</v>
      </c>
      <c r="F1080" s="4" t="s">
        <v>49</v>
      </c>
      <c r="G1080" s="4" t="s">
        <v>49</v>
      </c>
      <c r="H1080" s="4" t="s">
        <v>50</v>
      </c>
      <c r="I1080" s="4" t="s">
        <v>50</v>
      </c>
      <c r="J1080" s="4" t="s">
        <v>50</v>
      </c>
      <c r="K1080" s="4" t="s">
        <v>50</v>
      </c>
      <c r="L1080" s="4" t="s">
        <v>50</v>
      </c>
      <c r="M1080" s="4" t="s">
        <v>50</v>
      </c>
      <c r="N1080" s="4" t="s">
        <v>50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6">
        <v>10000</v>
      </c>
      <c r="X1080" s="5">
        <v>972958826</v>
      </c>
      <c r="Y1080" s="5">
        <v>3184445270</v>
      </c>
      <c r="Z1080" s="5">
        <v>401840917</v>
      </c>
      <c r="AA1080" s="5">
        <v>182390990</v>
      </c>
      <c r="AB1080" s="5">
        <v>1169206323</v>
      </c>
      <c r="AC1080" s="5">
        <v>14182474104</v>
      </c>
      <c r="AD1080" s="5">
        <v>-2098955390</v>
      </c>
      <c r="AE1080" s="5">
        <v>0</v>
      </c>
      <c r="AF1080" s="5">
        <v>972771805</v>
      </c>
      <c r="AG1080" s="5">
        <v>2004377679</v>
      </c>
      <c r="AH1080" s="5">
        <v>113530052</v>
      </c>
      <c r="AI1080" s="5">
        <v>830829532</v>
      </c>
      <c r="AJ1080" s="5">
        <v>134208573</v>
      </c>
      <c r="AK1080" s="5">
        <v>125308553</v>
      </c>
      <c r="AL1080" s="5">
        <v>0</v>
      </c>
      <c r="AM1080" s="5">
        <v>2098955390</v>
      </c>
      <c r="AN1080" s="5">
        <v>925000</v>
      </c>
      <c r="AO1080" s="5">
        <v>0</v>
      </c>
      <c r="AP1080" s="5">
        <v>2098955390</v>
      </c>
      <c r="AQ1080" s="5">
        <v>-4253311042</v>
      </c>
      <c r="AR1080" s="5">
        <v>1429122341</v>
      </c>
      <c r="AS1080" s="5">
        <v>24439377</v>
      </c>
      <c r="AT1080" s="5">
        <v>0</v>
      </c>
      <c r="AU1080" s="5">
        <f t="shared" si="16"/>
        <v>23574473690</v>
      </c>
    </row>
    <row r="1081" spans="1:47" x14ac:dyDescent="0.3">
      <c r="A1081" s="4" t="s">
        <v>951</v>
      </c>
      <c r="B1081" s="4" t="s">
        <v>47</v>
      </c>
      <c r="C1081" s="4" t="s">
        <v>178</v>
      </c>
      <c r="D1081" s="4" t="s">
        <v>49</v>
      </c>
      <c r="E1081" s="4" t="s">
        <v>49</v>
      </c>
      <c r="F1081" s="4" t="s">
        <v>49</v>
      </c>
      <c r="G1081" s="4" t="s">
        <v>49</v>
      </c>
      <c r="H1081" s="4" t="s">
        <v>50</v>
      </c>
      <c r="I1081" s="4" t="s">
        <v>50</v>
      </c>
      <c r="J1081" s="4" t="s">
        <v>50</v>
      </c>
      <c r="K1081" s="4" t="s">
        <v>50</v>
      </c>
      <c r="L1081" s="4" t="s">
        <v>50</v>
      </c>
      <c r="M1081" s="4" t="s">
        <v>50</v>
      </c>
      <c r="N1081" s="4" t="s">
        <v>50</v>
      </c>
      <c r="O1081" s="5" t="s">
        <v>50</v>
      </c>
      <c r="P1081" s="5" t="s">
        <v>50</v>
      </c>
      <c r="Q1081" s="5" t="s">
        <v>50</v>
      </c>
      <c r="R1081" s="5" t="s">
        <v>50</v>
      </c>
      <c r="S1081" s="5" t="s">
        <v>50</v>
      </c>
      <c r="T1081" s="5" t="s">
        <v>50</v>
      </c>
      <c r="U1081" s="5" t="s">
        <v>50</v>
      </c>
      <c r="V1081" s="5" t="s">
        <v>50</v>
      </c>
      <c r="W1081" s="6" t="s">
        <v>50</v>
      </c>
      <c r="X1081" s="5">
        <v>0</v>
      </c>
      <c r="Y1081" s="5">
        <v>6607186970</v>
      </c>
      <c r="Z1081" s="5">
        <v>67335087</v>
      </c>
      <c r="AA1081" s="5">
        <v>14994478</v>
      </c>
      <c r="AB1081" s="5">
        <v>7510920595</v>
      </c>
      <c r="AC1081" s="5">
        <v>2804644486</v>
      </c>
      <c r="AD1081" s="5">
        <v>41072715</v>
      </c>
      <c r="AE1081" s="5">
        <v>35000000</v>
      </c>
      <c r="AF1081" s="5">
        <v>2161481995</v>
      </c>
      <c r="AG1081" s="5">
        <v>245813244</v>
      </c>
      <c r="AH1081" s="5">
        <v>445953613</v>
      </c>
      <c r="AI1081" s="5">
        <v>1278305915</v>
      </c>
      <c r="AJ1081" s="5">
        <v>0</v>
      </c>
      <c r="AK1081" s="5">
        <v>775167284</v>
      </c>
      <c r="AL1081" s="5">
        <v>0</v>
      </c>
      <c r="AM1081" s="5">
        <v>50727552</v>
      </c>
      <c r="AN1081" s="5">
        <v>3602054</v>
      </c>
      <c r="AO1081" s="5">
        <v>599083074</v>
      </c>
      <c r="AP1081" s="5">
        <v>0</v>
      </c>
      <c r="AQ1081" s="5">
        <v>52907742</v>
      </c>
      <c r="AR1081" s="5">
        <v>898006648</v>
      </c>
      <c r="AS1081" s="5">
        <v>12792780</v>
      </c>
      <c r="AT1081" s="5" t="s">
        <v>50</v>
      </c>
      <c r="AU1081" s="5">
        <f t="shared" si="16"/>
        <v>23604996232</v>
      </c>
    </row>
    <row r="1082" spans="1:47" x14ac:dyDescent="0.3">
      <c r="A1082" s="4" t="s">
        <v>845</v>
      </c>
      <c r="B1082" s="4" t="s">
        <v>47</v>
      </c>
      <c r="C1082" s="4" t="s">
        <v>180</v>
      </c>
      <c r="D1082" s="4" t="s">
        <v>49</v>
      </c>
      <c r="E1082" s="4" t="s">
        <v>49</v>
      </c>
      <c r="F1082" s="4" t="s">
        <v>49</v>
      </c>
      <c r="G1082" s="4" t="s">
        <v>49</v>
      </c>
      <c r="H1082" s="4" t="s">
        <v>50</v>
      </c>
      <c r="I1082" s="4" t="s">
        <v>50</v>
      </c>
      <c r="J1082" s="4" t="s">
        <v>50</v>
      </c>
      <c r="K1082" s="4" t="s">
        <v>50</v>
      </c>
      <c r="L1082" s="4" t="s">
        <v>50</v>
      </c>
      <c r="M1082" s="4" t="s">
        <v>50</v>
      </c>
      <c r="N1082" s="4" t="s">
        <v>50</v>
      </c>
      <c r="O1082" s="5">
        <v>0</v>
      </c>
      <c r="P1082" s="5">
        <v>0</v>
      </c>
      <c r="Q1082" s="5">
        <v>0</v>
      </c>
      <c r="R1082" s="5">
        <v>0</v>
      </c>
      <c r="S1082" s="5">
        <v>393876141</v>
      </c>
      <c r="T1082" s="5">
        <v>90591512.430000007</v>
      </c>
      <c r="U1082" s="5">
        <v>0</v>
      </c>
      <c r="V1082" s="5">
        <v>0</v>
      </c>
      <c r="W1082" s="6">
        <v>0</v>
      </c>
      <c r="X1082" s="5">
        <v>0</v>
      </c>
      <c r="Y1082" s="5">
        <v>6838060990</v>
      </c>
      <c r="Z1082" s="5">
        <v>298685667</v>
      </c>
      <c r="AA1082" s="5">
        <v>4826614</v>
      </c>
      <c r="AB1082" s="5">
        <v>1566474928</v>
      </c>
      <c r="AC1082" s="5">
        <v>4172374418</v>
      </c>
      <c r="AD1082" s="5">
        <v>177599006</v>
      </c>
      <c r="AE1082" s="5">
        <v>0</v>
      </c>
      <c r="AF1082" s="5">
        <v>5232350284</v>
      </c>
      <c r="AG1082" s="5">
        <v>279316507</v>
      </c>
      <c r="AH1082" s="5">
        <v>173950191</v>
      </c>
      <c r="AI1082" s="5">
        <v>2416568921</v>
      </c>
      <c r="AJ1082" s="5">
        <v>0</v>
      </c>
      <c r="AK1082" s="5">
        <v>575029896</v>
      </c>
      <c r="AL1082" s="5">
        <v>0</v>
      </c>
      <c r="AM1082" s="5">
        <v>238654673</v>
      </c>
      <c r="AN1082" s="5">
        <v>780822</v>
      </c>
      <c r="AO1082" s="5">
        <v>11692821</v>
      </c>
      <c r="AP1082" s="5">
        <v>0</v>
      </c>
      <c r="AQ1082" s="5">
        <v>393876141</v>
      </c>
      <c r="AR1082" s="5">
        <v>1265213775</v>
      </c>
      <c r="AS1082" s="5">
        <v>0</v>
      </c>
      <c r="AT1082" s="5">
        <v>0</v>
      </c>
      <c r="AU1082" s="5">
        <f t="shared" si="16"/>
        <v>23645455654</v>
      </c>
    </row>
    <row r="1083" spans="1:47" x14ac:dyDescent="0.3">
      <c r="A1083" s="4" t="s">
        <v>1280</v>
      </c>
      <c r="B1083" s="4" t="s">
        <v>47</v>
      </c>
      <c r="C1083" s="4" t="s">
        <v>63</v>
      </c>
      <c r="D1083" s="4" t="s">
        <v>49</v>
      </c>
      <c r="E1083" s="4" t="s">
        <v>49</v>
      </c>
      <c r="F1083" s="4" t="s">
        <v>49</v>
      </c>
      <c r="G1083" s="4" t="s">
        <v>49</v>
      </c>
      <c r="H1083" s="4" t="s">
        <v>50</v>
      </c>
      <c r="I1083" s="4" t="s">
        <v>50</v>
      </c>
      <c r="J1083" s="4" t="s">
        <v>50</v>
      </c>
      <c r="K1083" s="4" t="s">
        <v>50</v>
      </c>
      <c r="L1083" s="4" t="s">
        <v>50</v>
      </c>
      <c r="M1083" s="4" t="s">
        <v>50</v>
      </c>
      <c r="N1083" s="4" t="s">
        <v>50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6">
        <v>0</v>
      </c>
      <c r="X1083" s="5">
        <v>0</v>
      </c>
      <c r="Y1083" s="5">
        <v>1063151875</v>
      </c>
      <c r="Z1083" s="5">
        <v>0</v>
      </c>
      <c r="AA1083" s="5">
        <v>0</v>
      </c>
      <c r="AB1083" s="5">
        <v>0</v>
      </c>
      <c r="AC1083" s="5">
        <v>24587107592</v>
      </c>
      <c r="AD1083" s="5">
        <v>-1073125818</v>
      </c>
      <c r="AE1083" s="5">
        <v>0</v>
      </c>
      <c r="AF1083" s="5">
        <v>0</v>
      </c>
      <c r="AG1083" s="5">
        <v>1046469857</v>
      </c>
      <c r="AH1083" s="5">
        <v>56155397</v>
      </c>
      <c r="AI1083" s="5">
        <v>328990687</v>
      </c>
      <c r="AJ1083" s="5">
        <v>1010718</v>
      </c>
      <c r="AK1083" s="5">
        <v>4638830</v>
      </c>
      <c r="AL1083" s="5">
        <v>0</v>
      </c>
      <c r="AM1083" s="5">
        <v>1073125818</v>
      </c>
      <c r="AN1083" s="5">
        <v>0</v>
      </c>
      <c r="AO1083" s="5">
        <v>0</v>
      </c>
      <c r="AP1083" s="5">
        <v>0</v>
      </c>
      <c r="AQ1083" s="5">
        <v>-3397999986</v>
      </c>
      <c r="AR1083" s="5">
        <v>26935801</v>
      </c>
      <c r="AS1083" s="5">
        <v>0</v>
      </c>
      <c r="AT1083" s="5">
        <v>0</v>
      </c>
      <c r="AU1083" s="5">
        <f t="shared" si="16"/>
        <v>23716460771</v>
      </c>
    </row>
    <row r="1084" spans="1:47" x14ac:dyDescent="0.3">
      <c r="A1084" s="4" t="s">
        <v>215</v>
      </c>
      <c r="B1084" s="4" t="s">
        <v>47</v>
      </c>
      <c r="C1084" s="4" t="s">
        <v>61</v>
      </c>
      <c r="D1084" s="4" t="s">
        <v>49</v>
      </c>
      <c r="E1084" s="4" t="s">
        <v>49</v>
      </c>
      <c r="F1084" s="4" t="s">
        <v>49</v>
      </c>
      <c r="G1084" s="4" t="s">
        <v>49</v>
      </c>
      <c r="H1084" s="4" t="s">
        <v>50</v>
      </c>
      <c r="I1084" s="4" t="s">
        <v>50</v>
      </c>
      <c r="J1084" s="4" t="s">
        <v>50</v>
      </c>
      <c r="K1084" s="4" t="s">
        <v>50</v>
      </c>
      <c r="L1084" s="4" t="s">
        <v>50</v>
      </c>
      <c r="M1084" s="4" t="s">
        <v>50</v>
      </c>
      <c r="N1084" s="4" t="s">
        <v>50</v>
      </c>
      <c r="O1084" s="5" t="s">
        <v>50</v>
      </c>
      <c r="P1084" s="5" t="s">
        <v>50</v>
      </c>
      <c r="Q1084" s="5" t="s">
        <v>50</v>
      </c>
      <c r="R1084" s="5" t="s">
        <v>50</v>
      </c>
      <c r="S1084" s="5" t="s">
        <v>50</v>
      </c>
      <c r="T1084" s="5" t="s">
        <v>50</v>
      </c>
      <c r="U1084" s="5" t="s">
        <v>50</v>
      </c>
      <c r="V1084" s="5" t="s">
        <v>50</v>
      </c>
      <c r="W1084" s="6" t="s">
        <v>50</v>
      </c>
      <c r="X1084" s="5">
        <v>5278667038</v>
      </c>
      <c r="Y1084" s="5">
        <v>2320861569</v>
      </c>
      <c r="Z1084" s="5">
        <v>136905591</v>
      </c>
      <c r="AA1084" s="5">
        <v>4319770</v>
      </c>
      <c r="AB1084" s="5">
        <v>1439473880</v>
      </c>
      <c r="AC1084" s="5">
        <v>2212549698</v>
      </c>
      <c r="AD1084" s="5">
        <v>110912870</v>
      </c>
      <c r="AE1084" s="5">
        <v>42750000</v>
      </c>
      <c r="AF1084" s="5">
        <v>5278667038</v>
      </c>
      <c r="AG1084" s="5">
        <v>212981632</v>
      </c>
      <c r="AH1084" s="5">
        <v>0</v>
      </c>
      <c r="AI1084" s="5">
        <v>3474251770</v>
      </c>
      <c r="AJ1084" s="5">
        <v>1083244275</v>
      </c>
      <c r="AK1084" s="5">
        <v>1213305741</v>
      </c>
      <c r="AL1084" s="5">
        <v>0</v>
      </c>
      <c r="AM1084" s="5">
        <v>134240010</v>
      </c>
      <c r="AN1084" s="5">
        <v>0</v>
      </c>
      <c r="AO1084" s="5">
        <v>57438932</v>
      </c>
      <c r="AP1084" s="5">
        <v>0</v>
      </c>
      <c r="AQ1084" s="5">
        <v>123328719</v>
      </c>
      <c r="AR1084" s="5">
        <v>865668125</v>
      </c>
      <c r="AS1084" s="5">
        <v>0</v>
      </c>
      <c r="AT1084" s="5" t="s">
        <v>50</v>
      </c>
      <c r="AU1084" s="5">
        <f t="shared" si="16"/>
        <v>23989566658</v>
      </c>
    </row>
    <row r="1085" spans="1:47" x14ac:dyDescent="0.3">
      <c r="A1085" s="4" t="s">
        <v>1804</v>
      </c>
      <c r="B1085" s="4" t="s">
        <v>47</v>
      </c>
      <c r="C1085" s="4" t="s">
        <v>48</v>
      </c>
      <c r="D1085" s="4" t="s">
        <v>49</v>
      </c>
      <c r="E1085" s="4" t="s">
        <v>49</v>
      </c>
      <c r="F1085" s="4" t="s">
        <v>49</v>
      </c>
      <c r="G1085" s="4" t="s">
        <v>49</v>
      </c>
      <c r="H1085" s="4" t="s">
        <v>50</v>
      </c>
      <c r="I1085" s="4" t="s">
        <v>50</v>
      </c>
      <c r="J1085" s="4" t="s">
        <v>50</v>
      </c>
      <c r="K1085" s="4" t="s">
        <v>50</v>
      </c>
      <c r="L1085" s="4" t="s">
        <v>50</v>
      </c>
      <c r="M1085" s="4" t="s">
        <v>50</v>
      </c>
      <c r="N1085" s="4" t="s">
        <v>51</v>
      </c>
      <c r="O1085" s="5">
        <v>0</v>
      </c>
      <c r="P1085" s="5">
        <v>0</v>
      </c>
      <c r="Q1085" s="5">
        <v>525190686.00000006</v>
      </c>
      <c r="R1085" s="5">
        <v>99786230.340000004</v>
      </c>
      <c r="S1085" s="5">
        <v>0</v>
      </c>
      <c r="T1085" s="5">
        <v>0</v>
      </c>
      <c r="U1085" s="5">
        <v>0</v>
      </c>
      <c r="V1085" s="5">
        <v>0</v>
      </c>
      <c r="W1085" s="6">
        <v>0</v>
      </c>
      <c r="X1085" s="5">
        <v>6575799515</v>
      </c>
      <c r="Y1085" s="5">
        <v>833116517</v>
      </c>
      <c r="Z1085" s="5">
        <v>0</v>
      </c>
      <c r="AA1085" s="5">
        <v>0</v>
      </c>
      <c r="AB1085" s="5">
        <v>1022239143</v>
      </c>
      <c r="AC1085" s="5">
        <v>1132198864</v>
      </c>
      <c r="AD1085" s="5">
        <v>426763862</v>
      </c>
      <c r="AE1085" s="5">
        <v>300000000</v>
      </c>
      <c r="AF1085" s="5">
        <v>6575799515</v>
      </c>
      <c r="AG1085" s="5">
        <v>580051254</v>
      </c>
      <c r="AH1085" s="5">
        <v>0</v>
      </c>
      <c r="AI1085" s="5">
        <v>5489582032</v>
      </c>
      <c r="AJ1085" s="5">
        <v>58839439</v>
      </c>
      <c r="AK1085" s="5">
        <v>117990836</v>
      </c>
      <c r="AL1085" s="5">
        <v>0</v>
      </c>
      <c r="AM1085" s="5">
        <v>526550092</v>
      </c>
      <c r="AN1085" s="5">
        <v>54169375</v>
      </c>
      <c r="AO1085" s="5">
        <v>5917369</v>
      </c>
      <c r="AP1085" s="5">
        <v>0</v>
      </c>
      <c r="AQ1085" s="5">
        <v>526550092</v>
      </c>
      <c r="AR1085" s="5">
        <v>102354317</v>
      </c>
      <c r="AS1085" s="5">
        <v>0</v>
      </c>
      <c r="AT1085" s="5">
        <v>1359405.9999999404</v>
      </c>
      <c r="AU1085" s="5">
        <f t="shared" si="16"/>
        <v>24327922222</v>
      </c>
    </row>
    <row r="1086" spans="1:47" x14ac:dyDescent="0.3">
      <c r="A1086" s="4" t="s">
        <v>1836</v>
      </c>
      <c r="B1086" s="4" t="s">
        <v>47</v>
      </c>
      <c r="C1086" s="4" t="s">
        <v>70</v>
      </c>
      <c r="D1086" s="4" t="s">
        <v>49</v>
      </c>
      <c r="E1086" s="4" t="s">
        <v>49</v>
      </c>
      <c r="F1086" s="4" t="s">
        <v>49</v>
      </c>
      <c r="G1086" s="4" t="s">
        <v>49</v>
      </c>
      <c r="H1086" s="4" t="s">
        <v>50</v>
      </c>
      <c r="I1086" s="4" t="s">
        <v>50</v>
      </c>
      <c r="J1086" s="4" t="s">
        <v>50</v>
      </c>
      <c r="K1086" s="4" t="s">
        <v>50</v>
      </c>
      <c r="L1086" s="4" t="s">
        <v>50</v>
      </c>
      <c r="M1086" s="4" t="s">
        <v>50</v>
      </c>
      <c r="N1086" s="4" t="s">
        <v>50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  <c r="W1086" s="6">
        <v>10000</v>
      </c>
      <c r="X1086" s="5">
        <v>0</v>
      </c>
      <c r="Y1086" s="5">
        <v>0</v>
      </c>
      <c r="Z1086" s="5">
        <v>0</v>
      </c>
      <c r="AA1086" s="5">
        <v>0</v>
      </c>
      <c r="AB1086" s="5">
        <v>5613603613</v>
      </c>
      <c r="AC1086" s="5">
        <v>0</v>
      </c>
      <c r="AD1086" s="5">
        <v>0</v>
      </c>
      <c r="AE1086" s="5">
        <v>0</v>
      </c>
      <c r="AF1086" s="5">
        <v>0</v>
      </c>
      <c r="AG1086" s="5">
        <v>19871184</v>
      </c>
      <c r="AH1086" s="5">
        <v>875475364</v>
      </c>
      <c r="AI1086" s="5">
        <v>17480875701</v>
      </c>
      <c r="AJ1086" s="5">
        <v>373733499</v>
      </c>
      <c r="AK1086" s="5">
        <v>318923998</v>
      </c>
      <c r="AL1086" s="5">
        <v>0</v>
      </c>
      <c r="AM1086" s="5">
        <v>0</v>
      </c>
      <c r="AN1086" s="5">
        <v>0</v>
      </c>
      <c r="AO1086" s="5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5">
        <f t="shared" si="16"/>
        <v>24682483359</v>
      </c>
    </row>
    <row r="1087" spans="1:47" x14ac:dyDescent="0.3">
      <c r="A1087" s="4" t="s">
        <v>479</v>
      </c>
      <c r="B1087" s="4" t="s">
        <v>47</v>
      </c>
      <c r="C1087" s="4" t="s">
        <v>63</v>
      </c>
      <c r="D1087" s="4" t="s">
        <v>49</v>
      </c>
      <c r="E1087" s="4" t="s">
        <v>49</v>
      </c>
      <c r="F1087" s="4" t="s">
        <v>49</v>
      </c>
      <c r="G1087" s="4" t="s">
        <v>49</v>
      </c>
      <c r="H1087" s="4" t="s">
        <v>50</v>
      </c>
      <c r="I1087" s="4" t="s">
        <v>50</v>
      </c>
      <c r="J1087" s="4" t="s">
        <v>50</v>
      </c>
      <c r="K1087" s="4" t="s">
        <v>50</v>
      </c>
      <c r="L1087" s="4" t="s">
        <v>50</v>
      </c>
      <c r="M1087" s="4" t="s">
        <v>50</v>
      </c>
      <c r="N1087" s="4" t="s">
        <v>50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5">
        <v>902749410.28000009</v>
      </c>
      <c r="V1087" s="5">
        <v>234714846.67000002</v>
      </c>
      <c r="W1087" s="6">
        <v>0</v>
      </c>
      <c r="X1087" s="5">
        <v>2433239744</v>
      </c>
      <c r="Y1087" s="5">
        <v>133563771</v>
      </c>
      <c r="Z1087" s="5">
        <v>106387</v>
      </c>
      <c r="AA1087" s="5">
        <v>22006398</v>
      </c>
      <c r="AB1087" s="5">
        <v>3536811688</v>
      </c>
      <c r="AC1087" s="5">
        <v>11257142700</v>
      </c>
      <c r="AD1087" s="5">
        <v>633669811</v>
      </c>
      <c r="AE1087" s="5">
        <v>0</v>
      </c>
      <c r="AF1087" s="5">
        <v>2433239744</v>
      </c>
      <c r="AG1087" s="5">
        <v>836683843</v>
      </c>
      <c r="AH1087" s="5">
        <v>352705</v>
      </c>
      <c r="AI1087" s="5">
        <v>145321756</v>
      </c>
      <c r="AJ1087" s="5">
        <v>10045329</v>
      </c>
      <c r="AK1087" s="5">
        <v>24397630</v>
      </c>
      <c r="AL1087" s="5">
        <v>0</v>
      </c>
      <c r="AM1087" s="5">
        <v>873570648</v>
      </c>
      <c r="AN1087" s="5">
        <v>37539821</v>
      </c>
      <c r="AO1087" s="5">
        <v>83512155</v>
      </c>
      <c r="AP1087" s="5">
        <v>0</v>
      </c>
      <c r="AQ1087" s="5">
        <v>902749410</v>
      </c>
      <c r="AR1087" s="5">
        <v>1423419383</v>
      </c>
      <c r="AS1087" s="5">
        <v>0</v>
      </c>
      <c r="AT1087" s="5">
        <v>0</v>
      </c>
      <c r="AU1087" s="5">
        <f t="shared" si="16"/>
        <v>24787372923</v>
      </c>
    </row>
    <row r="1088" spans="1:47" x14ac:dyDescent="0.3">
      <c r="A1088" s="4" t="s">
        <v>1139</v>
      </c>
      <c r="B1088" s="4" t="s">
        <v>47</v>
      </c>
      <c r="C1088" s="4" t="s">
        <v>48</v>
      </c>
      <c r="D1088" s="4" t="s">
        <v>49</v>
      </c>
      <c r="E1088" s="4" t="s">
        <v>49</v>
      </c>
      <c r="F1088" s="4" t="s">
        <v>49</v>
      </c>
      <c r="G1088" s="4" t="s">
        <v>49</v>
      </c>
      <c r="H1088" s="4" t="s">
        <v>50</v>
      </c>
      <c r="I1088" s="4" t="s">
        <v>50</v>
      </c>
      <c r="J1088" s="4" t="s">
        <v>50</v>
      </c>
      <c r="K1088" s="4" t="s">
        <v>50</v>
      </c>
      <c r="L1088" s="4" t="s">
        <v>50</v>
      </c>
      <c r="M1088" s="4" t="s">
        <v>51</v>
      </c>
      <c r="N1088" s="4" t="s">
        <v>51</v>
      </c>
      <c r="O1088" s="5">
        <v>0</v>
      </c>
      <c r="P1088" s="5">
        <v>0</v>
      </c>
      <c r="Q1088" s="5">
        <v>1482641063</v>
      </c>
      <c r="R1088" s="5">
        <v>281701801.97000003</v>
      </c>
      <c r="S1088" s="5">
        <v>0</v>
      </c>
      <c r="T1088" s="5">
        <v>0</v>
      </c>
      <c r="U1088" s="5">
        <v>0</v>
      </c>
      <c r="V1088" s="5">
        <v>0</v>
      </c>
      <c r="W1088" s="6">
        <v>0</v>
      </c>
      <c r="X1088" s="5">
        <v>4657120632</v>
      </c>
      <c r="Y1088" s="5">
        <v>903336941</v>
      </c>
      <c r="Z1088" s="5">
        <v>0</v>
      </c>
      <c r="AA1088" s="5">
        <v>54914191</v>
      </c>
      <c r="AB1088" s="5">
        <v>1084274254</v>
      </c>
      <c r="AC1088" s="5">
        <v>4981319546</v>
      </c>
      <c r="AD1088" s="5">
        <v>1264427381</v>
      </c>
      <c r="AE1088" s="5">
        <v>141176471</v>
      </c>
      <c r="AF1088" s="5">
        <v>4657120632</v>
      </c>
      <c r="AG1088" s="5">
        <v>1538501353</v>
      </c>
      <c r="AH1088" s="5">
        <v>0</v>
      </c>
      <c r="AI1088" s="5">
        <v>2170221251</v>
      </c>
      <c r="AJ1088" s="5">
        <v>24293076</v>
      </c>
      <c r="AK1088" s="5">
        <v>14396428</v>
      </c>
      <c r="AL1088" s="5">
        <v>0</v>
      </c>
      <c r="AM1088" s="5">
        <v>1546129183</v>
      </c>
      <c r="AN1088" s="5">
        <v>15309630</v>
      </c>
      <c r="AO1088" s="5">
        <v>128699131</v>
      </c>
      <c r="AP1088" s="5">
        <v>0</v>
      </c>
      <c r="AQ1088" s="5">
        <v>1482540073</v>
      </c>
      <c r="AR1088" s="5">
        <v>160246181</v>
      </c>
      <c r="AS1088" s="5">
        <v>0</v>
      </c>
      <c r="AT1088" s="5">
        <v>0</v>
      </c>
      <c r="AU1088" s="5">
        <f t="shared" si="16"/>
        <v>24824026354</v>
      </c>
    </row>
    <row r="1089" spans="1:47" x14ac:dyDescent="0.3">
      <c r="A1089" s="4" t="s">
        <v>1730</v>
      </c>
      <c r="B1089" s="4" t="s">
        <v>47</v>
      </c>
      <c r="C1089" s="4" t="s">
        <v>295</v>
      </c>
      <c r="D1089" s="4" t="s">
        <v>49</v>
      </c>
      <c r="E1089" s="4" t="s">
        <v>49</v>
      </c>
      <c r="F1089" s="4" t="s">
        <v>49</v>
      </c>
      <c r="G1089" s="4" t="s">
        <v>49</v>
      </c>
      <c r="H1089" s="4" t="s">
        <v>50</v>
      </c>
      <c r="I1089" s="4" t="s">
        <v>50</v>
      </c>
      <c r="J1089" s="4" t="s">
        <v>50</v>
      </c>
      <c r="K1089" s="4" t="s">
        <v>50</v>
      </c>
      <c r="L1089" s="4" t="s">
        <v>51</v>
      </c>
      <c r="M1089" s="4" t="s">
        <v>50</v>
      </c>
      <c r="N1089" s="4" t="s">
        <v>50</v>
      </c>
      <c r="O1089" s="5">
        <v>156680825</v>
      </c>
      <c r="P1089" s="5">
        <v>15668082.500000002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6">
        <v>0</v>
      </c>
      <c r="X1089" s="5">
        <v>3262700097</v>
      </c>
      <c r="Y1089" s="5">
        <v>981772722</v>
      </c>
      <c r="Z1089" s="5">
        <v>0</v>
      </c>
      <c r="AA1089" s="5">
        <v>0</v>
      </c>
      <c r="AB1089" s="5">
        <v>15568053</v>
      </c>
      <c r="AC1089" s="5">
        <v>7367540730</v>
      </c>
      <c r="AD1089" s="5">
        <v>142846057</v>
      </c>
      <c r="AE1089" s="5">
        <v>0</v>
      </c>
      <c r="AF1089" s="5">
        <v>3262700097</v>
      </c>
      <c r="AG1089" s="5">
        <v>66714889</v>
      </c>
      <c r="AH1089" s="5">
        <v>2836713017</v>
      </c>
      <c r="AI1089" s="5">
        <v>3922796</v>
      </c>
      <c r="AJ1089" s="5">
        <v>8328643</v>
      </c>
      <c r="AK1089" s="5">
        <v>28172634</v>
      </c>
      <c r="AL1089" s="5">
        <v>0</v>
      </c>
      <c r="AM1089" s="5">
        <v>142846057</v>
      </c>
      <c r="AN1089" s="5">
        <v>76131168</v>
      </c>
      <c r="AO1089" s="5">
        <v>6425373389</v>
      </c>
      <c r="AP1089" s="5">
        <v>0</v>
      </c>
      <c r="AQ1089" s="5">
        <v>66710889</v>
      </c>
      <c r="AR1089" s="5">
        <v>134739870</v>
      </c>
      <c r="AS1089" s="5">
        <v>12778403</v>
      </c>
      <c r="AT1089" s="5">
        <v>0</v>
      </c>
      <c r="AU1089" s="5">
        <f t="shared" si="16"/>
        <v>24835559511</v>
      </c>
    </row>
    <row r="1090" spans="1:47" x14ac:dyDescent="0.3">
      <c r="A1090" s="4" t="s">
        <v>1241</v>
      </c>
      <c r="B1090" s="4" t="s">
        <v>47</v>
      </c>
      <c r="C1090" s="4" t="s">
        <v>61</v>
      </c>
      <c r="D1090" s="4" t="s">
        <v>49</v>
      </c>
      <c r="E1090" s="4" t="s">
        <v>49</v>
      </c>
      <c r="F1090" s="4" t="s">
        <v>49</v>
      </c>
      <c r="G1090" s="4" t="s">
        <v>49</v>
      </c>
      <c r="H1090" s="4" t="s">
        <v>51</v>
      </c>
      <c r="I1090" s="4" t="s">
        <v>50</v>
      </c>
      <c r="J1090" s="4" t="s">
        <v>50</v>
      </c>
      <c r="K1090" s="4" t="s">
        <v>50</v>
      </c>
      <c r="L1090" s="4" t="s">
        <v>50</v>
      </c>
      <c r="M1090" s="4" t="s">
        <v>50</v>
      </c>
      <c r="N1090" s="4" t="s">
        <v>51</v>
      </c>
      <c r="O1090" s="5" t="s">
        <v>50</v>
      </c>
      <c r="P1090" s="5" t="s">
        <v>50</v>
      </c>
      <c r="Q1090" s="5" t="s">
        <v>50</v>
      </c>
      <c r="R1090" s="5" t="s">
        <v>50</v>
      </c>
      <c r="S1090" s="5" t="s">
        <v>50</v>
      </c>
      <c r="T1090" s="5" t="s">
        <v>50</v>
      </c>
      <c r="U1090" s="5" t="s">
        <v>50</v>
      </c>
      <c r="V1090" s="5" t="s">
        <v>50</v>
      </c>
      <c r="W1090" s="6" t="s">
        <v>50</v>
      </c>
      <c r="X1090" s="5">
        <v>3934328489</v>
      </c>
      <c r="Y1090" s="5">
        <v>810267883</v>
      </c>
      <c r="Z1090" s="5">
        <v>433101</v>
      </c>
      <c r="AA1090" s="5">
        <v>0</v>
      </c>
      <c r="AB1090" s="5">
        <v>4763703</v>
      </c>
      <c r="AC1090" s="5">
        <v>7558002267</v>
      </c>
      <c r="AD1090" s="5">
        <v>1298318380</v>
      </c>
      <c r="AE1090" s="5">
        <v>0</v>
      </c>
      <c r="AF1090" s="5">
        <v>3934328489</v>
      </c>
      <c r="AG1090" s="5">
        <v>1773754666</v>
      </c>
      <c r="AH1090" s="5">
        <v>19098465</v>
      </c>
      <c r="AI1090" s="5">
        <v>1743672328</v>
      </c>
      <c r="AJ1090" s="5">
        <v>21135867</v>
      </c>
      <c r="AK1090" s="5">
        <v>86668619</v>
      </c>
      <c r="AL1090" s="5">
        <v>0</v>
      </c>
      <c r="AM1090" s="5">
        <v>1813340976</v>
      </c>
      <c r="AN1090" s="5">
        <v>40214520</v>
      </c>
      <c r="AO1090" s="5">
        <v>2142000</v>
      </c>
      <c r="AP1090" s="5">
        <v>0</v>
      </c>
      <c r="AQ1090" s="5">
        <v>1979078722</v>
      </c>
      <c r="AR1090" s="5">
        <v>379847459</v>
      </c>
      <c r="AS1090" s="5">
        <v>0</v>
      </c>
      <c r="AT1090" s="5" t="s">
        <v>50</v>
      </c>
      <c r="AU1090" s="5">
        <f t="shared" ref="AU1090:AU1153" si="17">SUM(X1090,Y1090,Z1090,AA1090,AB1090,AC1090,AD1090,AE1090,AF1090,AG1090,AH1090,AI1090,AJ1090,AK1090,AL1090,AM1090,AN1090,AO1090,AP1090,AQ1090,AR1090,AS1090)</f>
        <v>25399395934</v>
      </c>
    </row>
    <row r="1091" spans="1:47" x14ac:dyDescent="0.3">
      <c r="A1091" s="4" t="s">
        <v>1243</v>
      </c>
      <c r="B1091" s="4" t="s">
        <v>47</v>
      </c>
      <c r="C1091" s="4" t="s">
        <v>106</v>
      </c>
      <c r="D1091" s="4" t="s">
        <v>49</v>
      </c>
      <c r="E1091" s="4" t="s">
        <v>49</v>
      </c>
      <c r="F1091" s="4" t="s">
        <v>49</v>
      </c>
      <c r="G1091" s="4" t="s">
        <v>49</v>
      </c>
      <c r="H1091" s="4" t="s">
        <v>51</v>
      </c>
      <c r="I1091" s="4" t="s">
        <v>50</v>
      </c>
      <c r="J1091" s="4" t="s">
        <v>50</v>
      </c>
      <c r="K1091" s="4" t="s">
        <v>50</v>
      </c>
      <c r="L1091" s="4" t="s">
        <v>50</v>
      </c>
      <c r="M1091" s="4" t="s">
        <v>51</v>
      </c>
      <c r="N1091" s="4" t="s">
        <v>50</v>
      </c>
      <c r="O1091" s="5">
        <v>91035020</v>
      </c>
      <c r="P1091" s="5">
        <v>9103502</v>
      </c>
      <c r="Q1091" s="5">
        <v>175814287</v>
      </c>
      <c r="R1091" s="5">
        <v>33404715.000000004</v>
      </c>
      <c r="S1091" s="5">
        <v>0</v>
      </c>
      <c r="T1091" s="5">
        <v>0</v>
      </c>
      <c r="U1091" s="5">
        <v>0</v>
      </c>
      <c r="V1091" s="5">
        <v>0</v>
      </c>
      <c r="W1091" s="6">
        <v>0</v>
      </c>
      <c r="X1091" s="5">
        <v>5593184654</v>
      </c>
      <c r="Y1091" s="5">
        <v>166238477</v>
      </c>
      <c r="Z1091" s="5">
        <v>0</v>
      </c>
      <c r="AA1091" s="5">
        <v>0</v>
      </c>
      <c r="AB1091" s="5">
        <v>4622237544</v>
      </c>
      <c r="AC1091" s="5">
        <v>2912887917</v>
      </c>
      <c r="AD1091" s="5">
        <v>369264563</v>
      </c>
      <c r="AE1091" s="5">
        <v>0</v>
      </c>
      <c r="AF1091" s="5">
        <v>5593184654</v>
      </c>
      <c r="AG1091" s="5">
        <v>448900447</v>
      </c>
      <c r="AH1091" s="5">
        <v>3276940</v>
      </c>
      <c r="AI1091" s="5">
        <v>3883121123</v>
      </c>
      <c r="AJ1091" s="5">
        <v>154214003</v>
      </c>
      <c r="AK1091" s="5">
        <v>14369581</v>
      </c>
      <c r="AL1091" s="5">
        <v>0</v>
      </c>
      <c r="AM1091" s="5">
        <v>408548236</v>
      </c>
      <c r="AN1091" s="5">
        <v>43079676</v>
      </c>
      <c r="AO1091" s="5">
        <v>974920</v>
      </c>
      <c r="AP1091" s="5">
        <v>0</v>
      </c>
      <c r="AQ1091" s="5">
        <v>381213284</v>
      </c>
      <c r="AR1091" s="5">
        <v>861804063</v>
      </c>
      <c r="AS1091" s="5">
        <v>0</v>
      </c>
      <c r="AT1091" s="5">
        <v>114363977</v>
      </c>
      <c r="AU1091" s="5">
        <f t="shared" si="17"/>
        <v>25456500082</v>
      </c>
    </row>
    <row r="1092" spans="1:47" x14ac:dyDescent="0.3">
      <c r="A1092" s="4" t="s">
        <v>808</v>
      </c>
      <c r="B1092" s="4" t="s">
        <v>47</v>
      </c>
      <c r="C1092" s="4" t="s">
        <v>63</v>
      </c>
      <c r="D1092" s="4" t="s">
        <v>49</v>
      </c>
      <c r="E1092" s="4" t="s">
        <v>49</v>
      </c>
      <c r="F1092" s="4" t="s">
        <v>49</v>
      </c>
      <c r="G1092" s="4" t="s">
        <v>49</v>
      </c>
      <c r="H1092" s="4" t="s">
        <v>50</v>
      </c>
      <c r="I1092" s="4" t="s">
        <v>50</v>
      </c>
      <c r="J1092" s="4" t="s">
        <v>50</v>
      </c>
      <c r="K1092" s="4" t="s">
        <v>50</v>
      </c>
      <c r="L1092" s="4" t="s">
        <v>50</v>
      </c>
      <c r="M1092" s="4" t="s">
        <v>50</v>
      </c>
      <c r="N1092" s="4" t="s">
        <v>51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180812524</v>
      </c>
      <c r="V1092" s="5">
        <v>47011256.240000002</v>
      </c>
      <c r="W1092" s="6">
        <v>0</v>
      </c>
      <c r="X1092" s="5">
        <v>6304665832</v>
      </c>
      <c r="Y1092" s="5">
        <v>3422282845</v>
      </c>
      <c r="Z1092" s="5">
        <v>418667351</v>
      </c>
      <c r="AA1092" s="5">
        <v>249844061</v>
      </c>
      <c r="AB1092" s="5">
        <v>1171805911</v>
      </c>
      <c r="AC1092" s="5">
        <v>592632789</v>
      </c>
      <c r="AD1092" s="5">
        <v>375314482</v>
      </c>
      <c r="AE1092" s="5">
        <v>0</v>
      </c>
      <c r="AF1092" s="5">
        <v>6304665832</v>
      </c>
      <c r="AG1092" s="5">
        <v>570367436</v>
      </c>
      <c r="AH1092" s="5">
        <v>719579492</v>
      </c>
      <c r="AI1092" s="5">
        <v>3509796301</v>
      </c>
      <c r="AJ1092" s="5">
        <v>298632374</v>
      </c>
      <c r="AK1092" s="5">
        <v>85850484</v>
      </c>
      <c r="AL1092" s="5">
        <v>353690</v>
      </c>
      <c r="AM1092" s="5">
        <v>411219115</v>
      </c>
      <c r="AN1092" s="5">
        <v>33835470</v>
      </c>
      <c r="AO1092" s="5">
        <v>5853551</v>
      </c>
      <c r="AP1092" s="5">
        <v>0</v>
      </c>
      <c r="AQ1092" s="5">
        <v>180812524</v>
      </c>
      <c r="AR1092" s="5">
        <v>738347545</v>
      </c>
      <c r="AS1092" s="5">
        <v>134715432</v>
      </c>
      <c r="AT1092" s="5">
        <v>0</v>
      </c>
      <c r="AU1092" s="5">
        <f t="shared" si="17"/>
        <v>25529242517</v>
      </c>
    </row>
    <row r="1093" spans="1:47" x14ac:dyDescent="0.3">
      <c r="A1093" s="4" t="s">
        <v>1313</v>
      </c>
      <c r="B1093" s="4" t="s">
        <v>47</v>
      </c>
      <c r="C1093" s="4" t="s">
        <v>48</v>
      </c>
      <c r="D1093" s="4" t="s">
        <v>49</v>
      </c>
      <c r="E1093" s="4" t="s">
        <v>49</v>
      </c>
      <c r="F1093" s="4" t="s">
        <v>49</v>
      </c>
      <c r="G1093" s="4" t="s">
        <v>49</v>
      </c>
      <c r="H1093" s="4" t="s">
        <v>51</v>
      </c>
      <c r="I1093" s="4" t="s">
        <v>50</v>
      </c>
      <c r="J1093" s="4" t="s">
        <v>50</v>
      </c>
      <c r="K1093" s="4" t="s">
        <v>50</v>
      </c>
      <c r="L1093" s="4" t="s">
        <v>50</v>
      </c>
      <c r="M1093" s="4" t="s">
        <v>50</v>
      </c>
      <c r="N1093" s="4" t="s">
        <v>50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6">
        <v>10000</v>
      </c>
      <c r="X1093" s="5">
        <v>5460163180</v>
      </c>
      <c r="Y1093" s="5">
        <v>414771166</v>
      </c>
      <c r="Z1093" s="5">
        <v>4450822</v>
      </c>
      <c r="AA1093" s="5">
        <v>143072846</v>
      </c>
      <c r="AB1093" s="5">
        <v>8739005181</v>
      </c>
      <c r="AC1093" s="5">
        <v>773442613</v>
      </c>
      <c r="AD1093" s="5">
        <v>-103301208</v>
      </c>
      <c r="AE1093" s="5">
        <v>0</v>
      </c>
      <c r="AF1093" s="5">
        <v>5460163180</v>
      </c>
      <c r="AG1093" s="5">
        <v>-382507911</v>
      </c>
      <c r="AH1093" s="5">
        <v>0</v>
      </c>
      <c r="AI1093" s="5">
        <v>5349080858</v>
      </c>
      <c r="AJ1093" s="5">
        <v>31822951</v>
      </c>
      <c r="AK1093" s="5">
        <v>237584184</v>
      </c>
      <c r="AL1093" s="5">
        <v>0</v>
      </c>
      <c r="AM1093" s="5">
        <v>492736510</v>
      </c>
      <c r="AN1093" s="5">
        <v>283526970</v>
      </c>
      <c r="AO1093" s="5">
        <v>6744992</v>
      </c>
      <c r="AP1093" s="5">
        <v>103301208</v>
      </c>
      <c r="AQ1093" s="5">
        <v>-1859908480</v>
      </c>
      <c r="AR1093" s="5">
        <v>394807862</v>
      </c>
      <c r="AS1093" s="5">
        <v>32437616</v>
      </c>
      <c r="AT1093" s="5">
        <v>0</v>
      </c>
      <c r="AU1093" s="5">
        <f t="shared" si="17"/>
        <v>25581394540</v>
      </c>
    </row>
    <row r="1094" spans="1:47" x14ac:dyDescent="0.3">
      <c r="A1094" s="4" t="s">
        <v>676</v>
      </c>
      <c r="B1094" s="4" t="s">
        <v>47</v>
      </c>
      <c r="C1094" s="4" t="s">
        <v>63</v>
      </c>
      <c r="D1094" s="4" t="s">
        <v>49</v>
      </c>
      <c r="E1094" s="4" t="s">
        <v>49</v>
      </c>
      <c r="F1094" s="4" t="s">
        <v>49</v>
      </c>
      <c r="G1094" s="4" t="s">
        <v>49</v>
      </c>
      <c r="H1094" s="4" t="s">
        <v>50</v>
      </c>
      <c r="I1094" s="4" t="s">
        <v>50</v>
      </c>
      <c r="J1094" s="4" t="s">
        <v>50</v>
      </c>
      <c r="K1094" s="4" t="s">
        <v>50</v>
      </c>
      <c r="L1094" s="4" t="s">
        <v>50</v>
      </c>
      <c r="M1094" s="4" t="s">
        <v>50</v>
      </c>
      <c r="N1094" s="4" t="s">
        <v>50</v>
      </c>
      <c r="O1094" s="5">
        <v>0</v>
      </c>
      <c r="P1094" s="5">
        <v>0</v>
      </c>
      <c r="Q1094" s="5">
        <v>0</v>
      </c>
      <c r="R1094" s="5">
        <v>0</v>
      </c>
      <c r="S1094" s="5">
        <v>624658867</v>
      </c>
      <c r="T1094" s="5">
        <v>143671539.41</v>
      </c>
      <c r="U1094" s="5">
        <v>0</v>
      </c>
      <c r="V1094" s="5">
        <v>0</v>
      </c>
      <c r="W1094" s="6">
        <v>0</v>
      </c>
      <c r="X1094" s="5">
        <v>0</v>
      </c>
      <c r="Y1094" s="5">
        <v>5507346426</v>
      </c>
      <c r="Z1094" s="5">
        <v>0</v>
      </c>
      <c r="AA1094" s="5">
        <v>0</v>
      </c>
      <c r="AB1094" s="5">
        <v>0</v>
      </c>
      <c r="AC1094" s="5">
        <v>0</v>
      </c>
      <c r="AD1094" s="5">
        <v>510627522</v>
      </c>
      <c r="AE1094" s="5">
        <v>0</v>
      </c>
      <c r="AF1094" s="5">
        <v>9983400197</v>
      </c>
      <c r="AG1094" s="5">
        <v>645270344</v>
      </c>
      <c r="AH1094" s="5">
        <v>427906386</v>
      </c>
      <c r="AI1094" s="5">
        <v>3589227626</v>
      </c>
      <c r="AJ1094" s="5">
        <v>0</v>
      </c>
      <c r="AK1094" s="5">
        <v>1930976793</v>
      </c>
      <c r="AL1094" s="5">
        <v>0</v>
      </c>
      <c r="AM1094" s="5">
        <v>465807327</v>
      </c>
      <c r="AN1094" s="5">
        <v>0</v>
      </c>
      <c r="AO1094" s="5">
        <v>18292450</v>
      </c>
      <c r="AP1094" s="5">
        <v>0</v>
      </c>
      <c r="AQ1094" s="5">
        <v>624658867</v>
      </c>
      <c r="AR1094" s="5">
        <v>1880499964</v>
      </c>
      <c r="AS1094" s="5">
        <v>0</v>
      </c>
      <c r="AT1094" s="5">
        <v>0</v>
      </c>
      <c r="AU1094" s="5">
        <f t="shared" si="17"/>
        <v>25584013902</v>
      </c>
    </row>
    <row r="1095" spans="1:47" x14ac:dyDescent="0.3">
      <c r="A1095" s="4" t="s">
        <v>457</v>
      </c>
      <c r="B1095" s="4" t="s">
        <v>47</v>
      </c>
      <c r="C1095" s="4" t="s">
        <v>63</v>
      </c>
      <c r="D1095" s="4" t="s">
        <v>49</v>
      </c>
      <c r="E1095" s="4" t="s">
        <v>49</v>
      </c>
      <c r="F1095" s="4" t="s">
        <v>49</v>
      </c>
      <c r="G1095" s="4" t="s">
        <v>49</v>
      </c>
      <c r="H1095" s="4" t="s">
        <v>50</v>
      </c>
      <c r="I1095" s="4" t="s">
        <v>50</v>
      </c>
      <c r="J1095" s="4" t="s">
        <v>50</v>
      </c>
      <c r="K1095" s="4" t="s">
        <v>50</v>
      </c>
      <c r="L1095" s="4" t="s">
        <v>50</v>
      </c>
      <c r="M1095" s="4" t="s">
        <v>50</v>
      </c>
      <c r="N1095" s="4" t="s">
        <v>50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737549818</v>
      </c>
      <c r="V1095" s="5">
        <v>191762952.68000001</v>
      </c>
      <c r="W1095" s="6">
        <v>0</v>
      </c>
      <c r="X1095" s="5">
        <v>1227971541</v>
      </c>
      <c r="Y1095" s="5">
        <v>1299264435</v>
      </c>
      <c r="Z1095" s="5">
        <v>761178262</v>
      </c>
      <c r="AA1095" s="5">
        <v>0</v>
      </c>
      <c r="AB1095" s="5">
        <v>632570</v>
      </c>
      <c r="AC1095" s="5">
        <v>7517601339</v>
      </c>
      <c r="AD1095" s="5">
        <v>544440666</v>
      </c>
      <c r="AE1095" s="5">
        <v>660213088</v>
      </c>
      <c r="AF1095" s="5">
        <v>1227971541</v>
      </c>
      <c r="AG1095" s="5">
        <v>815806748</v>
      </c>
      <c r="AH1095" s="5">
        <v>0</v>
      </c>
      <c r="AI1095" s="5">
        <v>134536610</v>
      </c>
      <c r="AJ1095" s="5">
        <v>3968560</v>
      </c>
      <c r="AK1095" s="5">
        <v>12804673</v>
      </c>
      <c r="AL1095" s="5">
        <v>0</v>
      </c>
      <c r="AM1095" s="5">
        <v>738087495</v>
      </c>
      <c r="AN1095" s="5">
        <v>4460718</v>
      </c>
      <c r="AO1095" s="5">
        <v>9759810332</v>
      </c>
      <c r="AP1095" s="5">
        <v>0</v>
      </c>
      <c r="AQ1095" s="5">
        <v>737549818</v>
      </c>
      <c r="AR1095" s="5">
        <v>146792660</v>
      </c>
      <c r="AS1095" s="5">
        <v>25854565</v>
      </c>
      <c r="AT1095" s="5">
        <v>0</v>
      </c>
      <c r="AU1095" s="5">
        <f t="shared" si="17"/>
        <v>25618945621</v>
      </c>
    </row>
    <row r="1096" spans="1:47" x14ac:dyDescent="0.3">
      <c r="A1096" s="4" t="s">
        <v>1740</v>
      </c>
      <c r="B1096" s="4" t="s">
        <v>47</v>
      </c>
      <c r="C1096" s="4" t="s">
        <v>63</v>
      </c>
      <c r="D1096" s="4" t="s">
        <v>49</v>
      </c>
      <c r="E1096" s="4" t="s">
        <v>49</v>
      </c>
      <c r="F1096" s="4" t="s">
        <v>49</v>
      </c>
      <c r="G1096" s="4" t="s">
        <v>49</v>
      </c>
      <c r="H1096" s="4" t="s">
        <v>50</v>
      </c>
      <c r="I1096" s="4" t="s">
        <v>50</v>
      </c>
      <c r="J1096" s="4" t="s">
        <v>50</v>
      </c>
      <c r="K1096" s="4" t="s">
        <v>50</v>
      </c>
      <c r="L1096" s="4" t="s">
        <v>50</v>
      </c>
      <c r="M1096" s="4" t="s">
        <v>50</v>
      </c>
      <c r="N1096" s="4" t="s">
        <v>50</v>
      </c>
      <c r="O1096" s="5">
        <v>0</v>
      </c>
      <c r="P1096" s="5">
        <v>0</v>
      </c>
      <c r="Q1096" s="5">
        <v>0</v>
      </c>
      <c r="R1096" s="5">
        <v>0</v>
      </c>
      <c r="S1096" s="5">
        <v>1243186991</v>
      </c>
      <c r="T1096" s="5">
        <v>285933007.93000001</v>
      </c>
      <c r="U1096" s="5">
        <v>0</v>
      </c>
      <c r="V1096" s="5">
        <v>0</v>
      </c>
      <c r="W1096" s="6">
        <v>0</v>
      </c>
      <c r="X1096" s="5">
        <v>5670648301</v>
      </c>
      <c r="Y1096" s="5">
        <v>2691838336</v>
      </c>
      <c r="Z1096" s="5">
        <v>0</v>
      </c>
      <c r="AA1096" s="5">
        <v>0</v>
      </c>
      <c r="AB1096" s="5">
        <v>0</v>
      </c>
      <c r="AC1096" s="5">
        <v>953519205</v>
      </c>
      <c r="AD1096" s="5">
        <v>953519205</v>
      </c>
      <c r="AE1096" s="5">
        <v>0</v>
      </c>
      <c r="AF1096" s="5">
        <v>5670648301</v>
      </c>
      <c r="AG1096" s="5">
        <v>1142825639</v>
      </c>
      <c r="AH1096" s="5">
        <v>1606921433</v>
      </c>
      <c r="AI1096" s="5">
        <v>2694815019</v>
      </c>
      <c r="AJ1096" s="5">
        <v>2229125</v>
      </c>
      <c r="AK1096" s="5">
        <v>170367560</v>
      </c>
      <c r="AL1096" s="5">
        <v>0</v>
      </c>
      <c r="AM1096" s="5">
        <v>1239590213</v>
      </c>
      <c r="AN1096" s="5">
        <v>96764574</v>
      </c>
      <c r="AO1096" s="5">
        <v>53123561</v>
      </c>
      <c r="AP1096" s="5">
        <v>0</v>
      </c>
      <c r="AQ1096" s="5">
        <v>1243186991</v>
      </c>
      <c r="AR1096" s="5">
        <v>1452739141</v>
      </c>
      <c r="AS1096" s="5">
        <v>0</v>
      </c>
      <c r="AT1096" s="5">
        <v>0</v>
      </c>
      <c r="AU1096" s="5">
        <f t="shared" si="17"/>
        <v>25642736604</v>
      </c>
    </row>
    <row r="1097" spans="1:47" x14ac:dyDescent="0.3">
      <c r="A1097" s="4" t="s">
        <v>818</v>
      </c>
      <c r="B1097" s="4" t="s">
        <v>47</v>
      </c>
      <c r="C1097" s="4" t="s">
        <v>330</v>
      </c>
      <c r="D1097" s="4" t="s">
        <v>49</v>
      </c>
      <c r="E1097" s="4" t="s">
        <v>49</v>
      </c>
      <c r="F1097" s="4" t="s">
        <v>49</v>
      </c>
      <c r="G1097" s="4" t="s">
        <v>49</v>
      </c>
      <c r="H1097" s="4" t="s">
        <v>50</v>
      </c>
      <c r="I1097" s="4" t="s">
        <v>50</v>
      </c>
      <c r="J1097" s="4" t="s">
        <v>50</v>
      </c>
      <c r="K1097" s="4" t="s">
        <v>50</v>
      </c>
      <c r="L1097" s="4" t="s">
        <v>50</v>
      </c>
      <c r="M1097" s="4" t="s">
        <v>50</v>
      </c>
      <c r="N1097" s="4" t="s">
        <v>51</v>
      </c>
      <c r="O1097" s="5">
        <v>0</v>
      </c>
      <c r="P1097" s="5">
        <v>0</v>
      </c>
      <c r="Q1097" s="5">
        <v>420923525</v>
      </c>
      <c r="R1097" s="5">
        <v>79975470</v>
      </c>
      <c r="S1097" s="5">
        <v>0</v>
      </c>
      <c r="T1097" s="5">
        <v>0</v>
      </c>
      <c r="U1097" s="5">
        <v>76923</v>
      </c>
      <c r="V1097" s="5">
        <v>20000</v>
      </c>
      <c r="W1097" s="6">
        <v>0</v>
      </c>
      <c r="X1097" s="5">
        <v>7164427766</v>
      </c>
      <c r="Y1097" s="5">
        <v>198205508</v>
      </c>
      <c r="Z1097" s="5">
        <v>0</v>
      </c>
      <c r="AA1097" s="5">
        <v>0</v>
      </c>
      <c r="AB1097" s="5">
        <v>1340398221</v>
      </c>
      <c r="AC1097" s="5">
        <v>1559955947</v>
      </c>
      <c r="AD1097" s="5">
        <v>342686475</v>
      </c>
      <c r="AE1097" s="5">
        <v>0</v>
      </c>
      <c r="AF1097" s="5">
        <v>7164427767</v>
      </c>
      <c r="AG1097" s="5">
        <v>457336781</v>
      </c>
      <c r="AH1097" s="5">
        <v>0</v>
      </c>
      <c r="AI1097" s="5">
        <v>6621765284</v>
      </c>
      <c r="AJ1097" s="5">
        <v>7693331</v>
      </c>
      <c r="AK1097" s="5">
        <v>41585511</v>
      </c>
      <c r="AL1097" s="5">
        <v>0</v>
      </c>
      <c r="AM1097" s="5">
        <v>422681945</v>
      </c>
      <c r="AN1097" s="5">
        <v>8722918</v>
      </c>
      <c r="AO1097" s="5">
        <v>1347978</v>
      </c>
      <c r="AP1097" s="5">
        <v>0</v>
      </c>
      <c r="AQ1097" s="5">
        <v>418126548</v>
      </c>
      <c r="AR1097" s="5">
        <v>88208987</v>
      </c>
      <c r="AS1097" s="5">
        <v>648000</v>
      </c>
      <c r="AT1097" s="5">
        <v>0</v>
      </c>
      <c r="AU1097" s="5">
        <f t="shared" si="17"/>
        <v>25838218967</v>
      </c>
    </row>
    <row r="1098" spans="1:47" x14ac:dyDescent="0.3">
      <c r="A1098" s="4" t="s">
        <v>1682</v>
      </c>
      <c r="B1098" s="4" t="s">
        <v>47</v>
      </c>
      <c r="C1098" s="4" t="s">
        <v>63</v>
      </c>
      <c r="D1098" s="4" t="s">
        <v>49</v>
      </c>
      <c r="E1098" s="4" t="s">
        <v>49</v>
      </c>
      <c r="F1098" s="4" t="s">
        <v>49</v>
      </c>
      <c r="G1098" s="4" t="s">
        <v>49</v>
      </c>
      <c r="H1098" s="4" t="s">
        <v>50</v>
      </c>
      <c r="I1098" s="4" t="s">
        <v>50</v>
      </c>
      <c r="J1098" s="4" t="s">
        <v>50</v>
      </c>
      <c r="K1098" s="4" t="s">
        <v>50</v>
      </c>
      <c r="L1098" s="4" t="s">
        <v>50</v>
      </c>
      <c r="M1098" s="4" t="s">
        <v>50</v>
      </c>
      <c r="N1098" s="4" t="s">
        <v>50</v>
      </c>
      <c r="O1098" s="5" t="s">
        <v>50</v>
      </c>
      <c r="P1098" s="5" t="s">
        <v>50</v>
      </c>
      <c r="Q1098" s="5" t="s">
        <v>50</v>
      </c>
      <c r="R1098" s="5" t="s">
        <v>50</v>
      </c>
      <c r="S1098" s="5" t="s">
        <v>50</v>
      </c>
      <c r="T1098" s="5" t="s">
        <v>50</v>
      </c>
      <c r="U1098" s="5" t="s">
        <v>50</v>
      </c>
      <c r="V1098" s="5" t="s">
        <v>50</v>
      </c>
      <c r="W1098" s="6" t="s">
        <v>50</v>
      </c>
      <c r="X1098" s="5">
        <v>0</v>
      </c>
      <c r="Y1098" s="5">
        <v>3981512018</v>
      </c>
      <c r="Z1098" s="5">
        <v>102834456</v>
      </c>
      <c r="AA1098" s="5">
        <v>7124272</v>
      </c>
      <c r="AB1098" s="5">
        <v>20856787</v>
      </c>
      <c r="AC1098" s="5">
        <v>-3343008529</v>
      </c>
      <c r="AD1098" s="5">
        <v>-376775122</v>
      </c>
      <c r="AE1098" s="5">
        <v>0</v>
      </c>
      <c r="AF1098" s="5">
        <v>18061942731</v>
      </c>
      <c r="AG1098" s="5">
        <v>-719162767</v>
      </c>
      <c r="AH1098" s="5">
        <v>311759825</v>
      </c>
      <c r="AI1098" s="5">
        <v>33358062</v>
      </c>
      <c r="AJ1098" s="5">
        <v>0</v>
      </c>
      <c r="AK1098" s="5">
        <v>219968184</v>
      </c>
      <c r="AL1098" s="5">
        <v>0</v>
      </c>
      <c r="AM1098" s="5">
        <v>-719162766</v>
      </c>
      <c r="AN1098" s="5">
        <v>0</v>
      </c>
      <c r="AO1098" s="5">
        <v>5368200</v>
      </c>
      <c r="AP1098" s="5">
        <v>527021424</v>
      </c>
      <c r="AQ1098" s="5">
        <v>-9392103630</v>
      </c>
      <c r="AR1098" s="5">
        <v>17105862792</v>
      </c>
      <c r="AS1098" s="5">
        <v>11068212</v>
      </c>
      <c r="AT1098" s="5" t="s">
        <v>50</v>
      </c>
      <c r="AU1098" s="5">
        <f t="shared" si="17"/>
        <v>25838464149</v>
      </c>
    </row>
    <row r="1099" spans="1:47" x14ac:dyDescent="0.3">
      <c r="A1099" s="4" t="s">
        <v>1294</v>
      </c>
      <c r="B1099" s="4" t="s">
        <v>47</v>
      </c>
      <c r="C1099" s="4" t="s">
        <v>63</v>
      </c>
      <c r="D1099" s="4" t="s">
        <v>49</v>
      </c>
      <c r="E1099" s="4" t="s">
        <v>49</v>
      </c>
      <c r="F1099" s="4" t="s">
        <v>49</v>
      </c>
      <c r="G1099" s="4" t="s">
        <v>49</v>
      </c>
      <c r="H1099" s="4" t="s">
        <v>50</v>
      </c>
      <c r="I1099" s="4" t="s">
        <v>50</v>
      </c>
      <c r="J1099" s="4" t="s">
        <v>50</v>
      </c>
      <c r="K1099" s="4" t="s">
        <v>50</v>
      </c>
      <c r="L1099" s="4" t="s">
        <v>50</v>
      </c>
      <c r="M1099" s="4" t="s">
        <v>50</v>
      </c>
      <c r="N1099" s="4" t="s">
        <v>50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6">
        <v>10000</v>
      </c>
      <c r="X1099" s="5">
        <v>0</v>
      </c>
      <c r="Y1099" s="5">
        <v>3525098436</v>
      </c>
      <c r="Z1099" s="5">
        <v>162402821</v>
      </c>
      <c r="AA1099" s="5">
        <v>0</v>
      </c>
      <c r="AB1099" s="5">
        <v>1256382223</v>
      </c>
      <c r="AC1099" s="5">
        <v>6844334136</v>
      </c>
      <c r="AD1099" s="5">
        <v>-550141050</v>
      </c>
      <c r="AE1099" s="5">
        <v>0</v>
      </c>
      <c r="AF1099" s="5">
        <v>5930354333</v>
      </c>
      <c r="AG1099" s="5">
        <v>-688257520</v>
      </c>
      <c r="AH1099" s="5">
        <v>1551736058</v>
      </c>
      <c r="AI1099" s="5">
        <v>6364130239</v>
      </c>
      <c r="AJ1099" s="5">
        <v>831325461</v>
      </c>
      <c r="AK1099" s="5">
        <v>649818242</v>
      </c>
      <c r="AL1099" s="5">
        <v>0</v>
      </c>
      <c r="AM1099" s="5">
        <v>-550131050</v>
      </c>
      <c r="AN1099" s="5">
        <v>199450427</v>
      </c>
      <c r="AO1099" s="5">
        <v>5337680</v>
      </c>
      <c r="AP1099" s="5">
        <v>550141050</v>
      </c>
      <c r="AQ1099" s="5">
        <v>-525790524</v>
      </c>
      <c r="AR1099" s="5">
        <v>387962051</v>
      </c>
      <c r="AS1099" s="5">
        <v>0</v>
      </c>
      <c r="AT1099" s="5">
        <v>0</v>
      </c>
      <c r="AU1099" s="5">
        <f t="shared" si="17"/>
        <v>25944153013</v>
      </c>
    </row>
    <row r="1100" spans="1:47" x14ac:dyDescent="0.3">
      <c r="A1100" s="4" t="s">
        <v>1262</v>
      </c>
      <c r="B1100" s="4" t="s">
        <v>47</v>
      </c>
      <c r="C1100" s="4" t="s">
        <v>72</v>
      </c>
      <c r="D1100" s="4" t="s">
        <v>49</v>
      </c>
      <c r="E1100" s="4" t="s">
        <v>49</v>
      </c>
      <c r="F1100" s="4" t="s">
        <v>49</v>
      </c>
      <c r="G1100" s="4" t="s">
        <v>49</v>
      </c>
      <c r="H1100" s="4" t="s">
        <v>50</v>
      </c>
      <c r="I1100" s="4" t="s">
        <v>50</v>
      </c>
      <c r="J1100" s="4" t="s">
        <v>50</v>
      </c>
      <c r="K1100" s="4" t="s">
        <v>50</v>
      </c>
      <c r="L1100" s="4" t="s">
        <v>50</v>
      </c>
      <c r="M1100" s="4" t="s">
        <v>51</v>
      </c>
      <c r="N1100" s="4" t="s">
        <v>51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320585815</v>
      </c>
      <c r="V1100" s="5">
        <v>83352311.899999991</v>
      </c>
      <c r="W1100" s="6">
        <v>0</v>
      </c>
      <c r="X1100" s="5">
        <v>6506596241</v>
      </c>
      <c r="Y1100" s="5">
        <v>3072018951</v>
      </c>
      <c r="Z1100" s="5">
        <v>0</v>
      </c>
      <c r="AA1100" s="5">
        <v>0</v>
      </c>
      <c r="AB1100" s="5">
        <v>137138713</v>
      </c>
      <c r="AC1100" s="5">
        <v>2439173358</v>
      </c>
      <c r="AD1100" s="5">
        <v>462398459</v>
      </c>
      <c r="AE1100" s="5">
        <v>0</v>
      </c>
      <c r="AF1100" s="5">
        <v>6270922618</v>
      </c>
      <c r="AG1100" s="5">
        <v>601422678</v>
      </c>
      <c r="AH1100" s="5">
        <v>0</v>
      </c>
      <c r="AI1100" s="5">
        <v>5144379047</v>
      </c>
      <c r="AJ1100" s="5">
        <v>104580452</v>
      </c>
      <c r="AK1100" s="5">
        <v>93015082</v>
      </c>
      <c r="AL1100" s="5">
        <v>1484836</v>
      </c>
      <c r="AM1100" s="5">
        <v>547235607</v>
      </c>
      <c r="AN1100" s="5">
        <v>41202578</v>
      </c>
      <c r="AO1100" s="5">
        <v>0</v>
      </c>
      <c r="AP1100" s="5">
        <v>0</v>
      </c>
      <c r="AQ1100" s="5">
        <v>368489443</v>
      </c>
      <c r="AR1100" s="5">
        <v>231601972</v>
      </c>
      <c r="AS1100" s="5">
        <v>0</v>
      </c>
      <c r="AT1100" s="5">
        <v>47903628</v>
      </c>
      <c r="AU1100" s="5">
        <f t="shared" si="17"/>
        <v>26021660035</v>
      </c>
    </row>
    <row r="1101" spans="1:47" x14ac:dyDescent="0.3">
      <c r="A1101" s="4" t="s">
        <v>508</v>
      </c>
      <c r="B1101" s="4" t="s">
        <v>47</v>
      </c>
      <c r="C1101" s="4" t="s">
        <v>63</v>
      </c>
      <c r="D1101" s="4" t="s">
        <v>49</v>
      </c>
      <c r="E1101" s="4" t="s">
        <v>49</v>
      </c>
      <c r="F1101" s="4" t="s">
        <v>49</v>
      </c>
      <c r="G1101" s="4" t="s">
        <v>49</v>
      </c>
      <c r="H1101" s="4" t="s">
        <v>51</v>
      </c>
      <c r="I1101" s="4" t="s">
        <v>50</v>
      </c>
      <c r="J1101" s="4" t="s">
        <v>50</v>
      </c>
      <c r="K1101" s="4" t="s">
        <v>50</v>
      </c>
      <c r="L1101" s="4" t="s">
        <v>50</v>
      </c>
      <c r="M1101" s="4" t="s">
        <v>50</v>
      </c>
      <c r="N1101" s="4" t="s">
        <v>51</v>
      </c>
      <c r="O1101" s="5">
        <v>0</v>
      </c>
      <c r="P1101" s="5">
        <v>0</v>
      </c>
      <c r="Q1101" s="5">
        <v>985492278.99999988</v>
      </c>
      <c r="R1101" s="5">
        <v>187243533</v>
      </c>
      <c r="S1101" s="5">
        <v>0</v>
      </c>
      <c r="T1101" s="5">
        <v>0</v>
      </c>
      <c r="U1101" s="5">
        <v>0</v>
      </c>
      <c r="V1101" s="5">
        <v>0</v>
      </c>
      <c r="W1101" s="6">
        <v>0</v>
      </c>
      <c r="X1101" s="5">
        <v>4768949987</v>
      </c>
      <c r="Y1101" s="5">
        <v>424527362</v>
      </c>
      <c r="Z1101" s="5">
        <v>0</v>
      </c>
      <c r="AA1101" s="5">
        <v>0</v>
      </c>
      <c r="AB1101" s="5">
        <v>270487</v>
      </c>
      <c r="AC1101" s="5">
        <v>4535022944</v>
      </c>
      <c r="AD1101" s="5">
        <v>970296183</v>
      </c>
      <c r="AE1101" s="5">
        <v>2726080600</v>
      </c>
      <c r="AF1101" s="5">
        <v>4768949987</v>
      </c>
      <c r="AG1101" s="5">
        <v>1226107141</v>
      </c>
      <c r="AH1101" s="5">
        <v>1973099497</v>
      </c>
      <c r="AI1101" s="5">
        <v>2515925354</v>
      </c>
      <c r="AJ1101" s="5">
        <v>595639</v>
      </c>
      <c r="AK1101" s="5">
        <v>9876692</v>
      </c>
      <c r="AL1101" s="5">
        <v>0</v>
      </c>
      <c r="AM1101" s="5">
        <v>1097645841</v>
      </c>
      <c r="AN1101" s="5">
        <v>15778508</v>
      </c>
      <c r="AO1101" s="5">
        <v>84947919</v>
      </c>
      <c r="AP1101" s="5">
        <v>0</v>
      </c>
      <c r="AQ1101" s="5">
        <v>985492279</v>
      </c>
      <c r="AR1101" s="5">
        <v>48063629</v>
      </c>
      <c r="AS1101" s="5">
        <v>0</v>
      </c>
      <c r="AT1101" s="5">
        <v>0</v>
      </c>
      <c r="AU1101" s="5">
        <f t="shared" si="17"/>
        <v>26151630049</v>
      </c>
    </row>
    <row r="1102" spans="1:47" x14ac:dyDescent="0.3">
      <c r="A1102" s="4" t="s">
        <v>1529</v>
      </c>
      <c r="B1102" s="4" t="s">
        <v>47</v>
      </c>
      <c r="C1102" s="4" t="s">
        <v>180</v>
      </c>
      <c r="D1102" s="4" t="s">
        <v>49</v>
      </c>
      <c r="E1102" s="4" t="s">
        <v>49</v>
      </c>
      <c r="F1102" s="4" t="s">
        <v>49</v>
      </c>
      <c r="G1102" s="4" t="s">
        <v>49</v>
      </c>
      <c r="H1102" s="4" t="s">
        <v>50</v>
      </c>
      <c r="I1102" s="4" t="s">
        <v>50</v>
      </c>
      <c r="J1102" s="4" t="s">
        <v>50</v>
      </c>
      <c r="K1102" s="4" t="s">
        <v>50</v>
      </c>
      <c r="L1102" s="4" t="s">
        <v>50</v>
      </c>
      <c r="M1102" s="4" t="s">
        <v>50</v>
      </c>
      <c r="N1102" s="4" t="s">
        <v>51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294049484</v>
      </c>
      <c r="V1102" s="5">
        <v>76452865.839999989</v>
      </c>
      <c r="W1102" s="6">
        <v>0</v>
      </c>
      <c r="X1102" s="5">
        <v>7159470732</v>
      </c>
      <c r="Y1102" s="5">
        <v>2387392281</v>
      </c>
      <c r="Z1102" s="5">
        <v>0</v>
      </c>
      <c r="AA1102" s="5">
        <v>0</v>
      </c>
      <c r="AB1102" s="5">
        <v>207361780</v>
      </c>
      <c r="AC1102" s="5">
        <v>757711810</v>
      </c>
      <c r="AD1102" s="5">
        <v>213894453</v>
      </c>
      <c r="AE1102" s="5">
        <v>0</v>
      </c>
      <c r="AF1102" s="5">
        <v>7343843671</v>
      </c>
      <c r="AG1102" s="5">
        <v>309956929</v>
      </c>
      <c r="AH1102" s="5">
        <v>0</v>
      </c>
      <c r="AI1102" s="5">
        <v>6577267289</v>
      </c>
      <c r="AJ1102" s="5">
        <v>1403458</v>
      </c>
      <c r="AK1102" s="5">
        <v>33817781</v>
      </c>
      <c r="AL1102" s="5">
        <v>0</v>
      </c>
      <c r="AM1102" s="5">
        <v>290347318</v>
      </c>
      <c r="AN1102" s="5">
        <v>0</v>
      </c>
      <c r="AO1102" s="5">
        <v>819578000</v>
      </c>
      <c r="AP1102" s="5">
        <v>0</v>
      </c>
      <c r="AQ1102" s="5">
        <v>294049484</v>
      </c>
      <c r="AR1102" s="5">
        <v>80028983</v>
      </c>
      <c r="AS1102" s="5">
        <v>0</v>
      </c>
      <c r="AT1102" s="5">
        <v>0</v>
      </c>
      <c r="AU1102" s="5">
        <f t="shared" si="17"/>
        <v>26476123969</v>
      </c>
    </row>
    <row r="1103" spans="1:47" x14ac:dyDescent="0.3">
      <c r="A1103" s="4" t="s">
        <v>511</v>
      </c>
      <c r="B1103" s="4" t="s">
        <v>47</v>
      </c>
      <c r="C1103" s="4" t="s">
        <v>295</v>
      </c>
      <c r="D1103" s="4" t="s">
        <v>49</v>
      </c>
      <c r="E1103" s="4" t="s">
        <v>49</v>
      </c>
      <c r="F1103" s="4" t="s">
        <v>49</v>
      </c>
      <c r="G1103" s="4" t="s">
        <v>49</v>
      </c>
      <c r="H1103" s="4" t="s">
        <v>50</v>
      </c>
      <c r="I1103" s="4" t="s">
        <v>50</v>
      </c>
      <c r="J1103" s="4" t="s">
        <v>50</v>
      </c>
      <c r="K1103" s="4" t="s">
        <v>50</v>
      </c>
      <c r="L1103" s="4" t="s">
        <v>51</v>
      </c>
      <c r="M1103" s="4" t="s">
        <v>51</v>
      </c>
      <c r="N1103" s="4" t="s">
        <v>50</v>
      </c>
      <c r="O1103" s="5" t="s">
        <v>50</v>
      </c>
      <c r="P1103" s="5" t="s">
        <v>50</v>
      </c>
      <c r="Q1103" s="5" t="s">
        <v>50</v>
      </c>
      <c r="R1103" s="5" t="s">
        <v>50</v>
      </c>
      <c r="S1103" s="5" t="s">
        <v>50</v>
      </c>
      <c r="T1103" s="5" t="s">
        <v>50</v>
      </c>
      <c r="U1103" s="5" t="s">
        <v>50</v>
      </c>
      <c r="V1103" s="5" t="s">
        <v>50</v>
      </c>
      <c r="W1103" s="6" t="s">
        <v>50</v>
      </c>
      <c r="X1103" s="5">
        <v>3811420378</v>
      </c>
      <c r="Y1103" s="5">
        <v>4116417576</v>
      </c>
      <c r="Z1103" s="5">
        <v>0</v>
      </c>
      <c r="AA1103" s="5">
        <v>0</v>
      </c>
      <c r="AB1103" s="5">
        <v>1869058638</v>
      </c>
      <c r="AC1103" s="5">
        <v>8483075119</v>
      </c>
      <c r="AD1103" s="5">
        <v>13086099</v>
      </c>
      <c r="AE1103" s="5">
        <v>0</v>
      </c>
      <c r="AF1103" s="5">
        <v>3811420378</v>
      </c>
      <c r="AG1103" s="5">
        <v>43608947</v>
      </c>
      <c r="AH1103" s="5">
        <v>434878993</v>
      </c>
      <c r="AI1103" s="5">
        <v>2559987970</v>
      </c>
      <c r="AJ1103" s="5">
        <v>71653035</v>
      </c>
      <c r="AK1103" s="5">
        <v>134914035</v>
      </c>
      <c r="AL1103" s="5">
        <v>0</v>
      </c>
      <c r="AM1103" s="5">
        <v>18955534</v>
      </c>
      <c r="AN1103" s="5">
        <v>5509295</v>
      </c>
      <c r="AO1103" s="5">
        <v>224555180</v>
      </c>
      <c r="AP1103" s="5">
        <v>0</v>
      </c>
      <c r="AQ1103" s="5">
        <v>25519287</v>
      </c>
      <c r="AR1103" s="5">
        <v>1149431231</v>
      </c>
      <c r="AS1103" s="5">
        <v>0</v>
      </c>
      <c r="AT1103" s="5" t="s">
        <v>50</v>
      </c>
      <c r="AU1103" s="5">
        <f t="shared" si="17"/>
        <v>26773491695</v>
      </c>
    </row>
    <row r="1104" spans="1:47" x14ac:dyDescent="0.3">
      <c r="A1104" s="4" t="s">
        <v>952</v>
      </c>
      <c r="B1104" s="4" t="s">
        <v>47</v>
      </c>
      <c r="C1104" s="4" t="s">
        <v>61</v>
      </c>
      <c r="D1104" s="4" t="s">
        <v>49</v>
      </c>
      <c r="E1104" s="4" t="s">
        <v>49</v>
      </c>
      <c r="F1104" s="4" t="s">
        <v>49</v>
      </c>
      <c r="G1104" s="4" t="s">
        <v>49</v>
      </c>
      <c r="H1104" s="4" t="s">
        <v>50</v>
      </c>
      <c r="I1104" s="4" t="s">
        <v>50</v>
      </c>
      <c r="J1104" s="4" t="s">
        <v>50</v>
      </c>
      <c r="K1104" s="4" t="s">
        <v>50</v>
      </c>
      <c r="L1104" s="4" t="s">
        <v>51</v>
      </c>
      <c r="M1104" s="4" t="s">
        <v>50</v>
      </c>
      <c r="N1104" s="4" t="s">
        <v>51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6">
        <v>10000</v>
      </c>
      <c r="X1104" s="5">
        <v>6079817888</v>
      </c>
      <c r="Y1104" s="5">
        <v>2656771191</v>
      </c>
      <c r="Z1104" s="5">
        <v>2297139309</v>
      </c>
      <c r="AA1104" s="5">
        <v>544241863</v>
      </c>
      <c r="AB1104" s="5">
        <v>2197803891</v>
      </c>
      <c r="AC1104" s="5">
        <v>2895315564</v>
      </c>
      <c r="AD1104" s="5">
        <v>9388156</v>
      </c>
      <c r="AE1104" s="5">
        <v>0</v>
      </c>
      <c r="AF1104" s="5">
        <v>6079817887</v>
      </c>
      <c r="AG1104" s="5">
        <v>57035692</v>
      </c>
      <c r="AH1104" s="5">
        <v>87315008</v>
      </c>
      <c r="AI1104" s="5">
        <v>4851716396</v>
      </c>
      <c r="AJ1104" s="5">
        <v>51039976</v>
      </c>
      <c r="AK1104" s="5">
        <v>214627311</v>
      </c>
      <c r="AL1104" s="5">
        <v>0</v>
      </c>
      <c r="AM1104" s="5">
        <v>-80749204</v>
      </c>
      <c r="AN1104" s="5">
        <v>39290822</v>
      </c>
      <c r="AO1104" s="5">
        <v>557688539</v>
      </c>
      <c r="AP1104" s="5">
        <v>0</v>
      </c>
      <c r="AQ1104" s="5">
        <v>-1875579064</v>
      </c>
      <c r="AR1104" s="5">
        <v>658722542</v>
      </c>
      <c r="AS1104" s="5">
        <v>0</v>
      </c>
      <c r="AT1104" s="5">
        <v>0</v>
      </c>
      <c r="AU1104" s="5">
        <f t="shared" si="17"/>
        <v>27321403767</v>
      </c>
    </row>
    <row r="1105" spans="1:47" x14ac:dyDescent="0.3">
      <c r="A1105" s="4" t="s">
        <v>952</v>
      </c>
      <c r="B1105" s="4" t="s">
        <v>47</v>
      </c>
      <c r="C1105" s="4" t="s">
        <v>61</v>
      </c>
      <c r="D1105" s="4" t="s">
        <v>49</v>
      </c>
      <c r="E1105" s="4" t="s">
        <v>49</v>
      </c>
      <c r="F1105" s="4" t="s">
        <v>49</v>
      </c>
      <c r="G1105" s="4" t="s">
        <v>49</v>
      </c>
      <c r="H1105" s="4" t="s">
        <v>50</v>
      </c>
      <c r="I1105" s="4" t="s">
        <v>50</v>
      </c>
      <c r="J1105" s="4" t="s">
        <v>50</v>
      </c>
      <c r="K1105" s="4" t="s">
        <v>50</v>
      </c>
      <c r="L1105" s="4" t="s">
        <v>51</v>
      </c>
      <c r="M1105" s="4" t="s">
        <v>50</v>
      </c>
      <c r="N1105" s="4" t="s">
        <v>51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6">
        <v>10000</v>
      </c>
      <c r="X1105" s="5">
        <v>6079817888</v>
      </c>
      <c r="Y1105" s="5">
        <v>2656771191</v>
      </c>
      <c r="Z1105" s="5">
        <v>2297139309</v>
      </c>
      <c r="AA1105" s="5">
        <v>544241863</v>
      </c>
      <c r="AB1105" s="5">
        <v>2197803891</v>
      </c>
      <c r="AC1105" s="5">
        <v>2895315564</v>
      </c>
      <c r="AD1105" s="5">
        <v>9388156</v>
      </c>
      <c r="AE1105" s="5">
        <v>0</v>
      </c>
      <c r="AF1105" s="5">
        <v>6079817887</v>
      </c>
      <c r="AG1105" s="5">
        <v>57035692</v>
      </c>
      <c r="AH1105" s="5">
        <v>87315008</v>
      </c>
      <c r="AI1105" s="5">
        <v>4851716396</v>
      </c>
      <c r="AJ1105" s="5">
        <v>51039976</v>
      </c>
      <c r="AK1105" s="5">
        <v>214627311</v>
      </c>
      <c r="AL1105" s="5">
        <v>0</v>
      </c>
      <c r="AM1105" s="5">
        <v>-80749204</v>
      </c>
      <c r="AN1105" s="5">
        <v>39290822</v>
      </c>
      <c r="AO1105" s="5">
        <v>557688539</v>
      </c>
      <c r="AP1105" s="5">
        <v>0</v>
      </c>
      <c r="AQ1105" s="5">
        <v>-1875579064</v>
      </c>
      <c r="AR1105" s="5">
        <v>658722542</v>
      </c>
      <c r="AS1105" s="5">
        <v>0</v>
      </c>
      <c r="AT1105" s="5">
        <v>0</v>
      </c>
      <c r="AU1105" s="5">
        <f t="shared" si="17"/>
        <v>27321403767</v>
      </c>
    </row>
    <row r="1106" spans="1:47" x14ac:dyDescent="0.3">
      <c r="A1106" s="4" t="s">
        <v>952</v>
      </c>
      <c r="B1106" s="4" t="s">
        <v>47</v>
      </c>
      <c r="C1106" s="4" t="s">
        <v>61</v>
      </c>
      <c r="D1106" s="4" t="s">
        <v>49</v>
      </c>
      <c r="E1106" s="4" t="s">
        <v>49</v>
      </c>
      <c r="F1106" s="4" t="s">
        <v>49</v>
      </c>
      <c r="G1106" s="4" t="s">
        <v>49</v>
      </c>
      <c r="H1106" s="4" t="s">
        <v>50</v>
      </c>
      <c r="I1106" s="4" t="s">
        <v>50</v>
      </c>
      <c r="J1106" s="4" t="s">
        <v>50</v>
      </c>
      <c r="K1106" s="4" t="s">
        <v>50</v>
      </c>
      <c r="L1106" s="4" t="s">
        <v>51</v>
      </c>
      <c r="M1106" s="4" t="s">
        <v>50</v>
      </c>
      <c r="N1106" s="4" t="s">
        <v>51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6">
        <v>10000</v>
      </c>
      <c r="X1106" s="5">
        <v>6079817888</v>
      </c>
      <c r="Y1106" s="5">
        <v>2656771191</v>
      </c>
      <c r="Z1106" s="5">
        <v>2297139309</v>
      </c>
      <c r="AA1106" s="5">
        <v>544241863</v>
      </c>
      <c r="AB1106" s="5">
        <v>2197803891</v>
      </c>
      <c r="AC1106" s="5">
        <v>2895315564</v>
      </c>
      <c r="AD1106" s="5">
        <v>9388156</v>
      </c>
      <c r="AE1106" s="5">
        <v>0</v>
      </c>
      <c r="AF1106" s="5">
        <v>6079817887</v>
      </c>
      <c r="AG1106" s="5">
        <v>57035692</v>
      </c>
      <c r="AH1106" s="5">
        <v>87315008</v>
      </c>
      <c r="AI1106" s="5">
        <v>4851716396</v>
      </c>
      <c r="AJ1106" s="5">
        <v>51039976</v>
      </c>
      <c r="AK1106" s="5">
        <v>214627311</v>
      </c>
      <c r="AL1106" s="5">
        <v>0</v>
      </c>
      <c r="AM1106" s="5">
        <v>-80749204</v>
      </c>
      <c r="AN1106" s="5">
        <v>39290822</v>
      </c>
      <c r="AO1106" s="5">
        <v>557688539</v>
      </c>
      <c r="AP1106" s="5">
        <v>0</v>
      </c>
      <c r="AQ1106" s="5">
        <v>-1875579064</v>
      </c>
      <c r="AR1106" s="5">
        <v>658722542</v>
      </c>
      <c r="AS1106" s="5">
        <v>0</v>
      </c>
      <c r="AT1106" s="5">
        <v>0</v>
      </c>
      <c r="AU1106" s="5">
        <f t="shared" si="17"/>
        <v>27321403767</v>
      </c>
    </row>
    <row r="1107" spans="1:47" x14ac:dyDescent="0.3">
      <c r="A1107" s="4" t="s">
        <v>988</v>
      </c>
      <c r="B1107" s="4" t="s">
        <v>47</v>
      </c>
      <c r="C1107" s="4" t="s">
        <v>63</v>
      </c>
      <c r="D1107" s="4" t="s">
        <v>49</v>
      </c>
      <c r="E1107" s="4" t="s">
        <v>49</v>
      </c>
      <c r="F1107" s="4" t="s">
        <v>49</v>
      </c>
      <c r="G1107" s="4" t="s">
        <v>49</v>
      </c>
      <c r="H1107" s="4" t="s">
        <v>50</v>
      </c>
      <c r="I1107" s="4" t="s">
        <v>50</v>
      </c>
      <c r="J1107" s="4" t="s">
        <v>50</v>
      </c>
      <c r="K1107" s="4" t="s">
        <v>50</v>
      </c>
      <c r="L1107" s="4" t="s">
        <v>50</v>
      </c>
      <c r="M1107" s="4" t="s">
        <v>50</v>
      </c>
      <c r="N1107" s="4" t="s">
        <v>50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73348810</v>
      </c>
      <c r="V1107" s="5">
        <v>19070691</v>
      </c>
      <c r="W1107" s="6">
        <v>0</v>
      </c>
      <c r="X1107" s="5">
        <v>8725407858</v>
      </c>
      <c r="Y1107" s="5">
        <v>91195863</v>
      </c>
      <c r="Z1107" s="5">
        <v>0</v>
      </c>
      <c r="AA1107" s="5">
        <v>0</v>
      </c>
      <c r="AB1107" s="5">
        <v>437894105</v>
      </c>
      <c r="AC1107" s="5">
        <v>236064069</v>
      </c>
      <c r="AD1107" s="5">
        <v>50263318</v>
      </c>
      <c r="AE1107" s="5">
        <v>0</v>
      </c>
      <c r="AF1107" s="5">
        <v>8725407858</v>
      </c>
      <c r="AG1107" s="5">
        <v>66759959</v>
      </c>
      <c r="AH1107" s="5">
        <v>0</v>
      </c>
      <c r="AI1107" s="5">
        <v>8242893365</v>
      </c>
      <c r="AJ1107" s="5">
        <v>9631</v>
      </c>
      <c r="AK1107" s="5">
        <v>308594419</v>
      </c>
      <c r="AL1107" s="5">
        <v>0</v>
      </c>
      <c r="AM1107" s="5">
        <v>69334009</v>
      </c>
      <c r="AN1107" s="5">
        <v>343332077</v>
      </c>
      <c r="AO1107" s="5">
        <v>0</v>
      </c>
      <c r="AP1107" s="5">
        <v>0</v>
      </c>
      <c r="AQ1107" s="5">
        <v>73348810</v>
      </c>
      <c r="AR1107" s="5">
        <v>9448610</v>
      </c>
      <c r="AS1107" s="5">
        <v>0</v>
      </c>
      <c r="AT1107" s="5">
        <v>0</v>
      </c>
      <c r="AU1107" s="5">
        <f t="shared" si="17"/>
        <v>27379953951</v>
      </c>
    </row>
    <row r="1108" spans="1:47" x14ac:dyDescent="0.3">
      <c r="A1108" s="4" t="s">
        <v>1444</v>
      </c>
      <c r="B1108" s="4" t="s">
        <v>47</v>
      </c>
      <c r="C1108" s="4" t="s">
        <v>63</v>
      </c>
      <c r="D1108" s="4" t="s">
        <v>49</v>
      </c>
      <c r="E1108" s="4" t="s">
        <v>49</v>
      </c>
      <c r="F1108" s="4" t="s">
        <v>49</v>
      </c>
      <c r="G1108" s="4" t="s">
        <v>49</v>
      </c>
      <c r="H1108" s="4" t="s">
        <v>50</v>
      </c>
      <c r="I1108" s="4" t="s">
        <v>50</v>
      </c>
      <c r="J1108" s="4" t="s">
        <v>50</v>
      </c>
      <c r="K1108" s="4" t="s">
        <v>50</v>
      </c>
      <c r="L1108" s="4" t="s">
        <v>51</v>
      </c>
      <c r="M1108" s="4" t="s">
        <v>50</v>
      </c>
      <c r="N1108" s="4" t="s">
        <v>50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675041453</v>
      </c>
      <c r="V1108" s="5">
        <v>175510777.78</v>
      </c>
      <c r="W1108" s="6">
        <v>0</v>
      </c>
      <c r="X1108" s="5">
        <v>7500185568</v>
      </c>
      <c r="Y1108" s="5">
        <v>1551747642</v>
      </c>
      <c r="Z1108" s="5">
        <v>12402657</v>
      </c>
      <c r="AA1108" s="5">
        <v>52041331</v>
      </c>
      <c r="AB1108" s="5">
        <v>818830187</v>
      </c>
      <c r="AC1108" s="5">
        <v>1311684735</v>
      </c>
      <c r="AD1108" s="5">
        <v>279313436</v>
      </c>
      <c r="AE1108" s="5">
        <v>161500000</v>
      </c>
      <c r="AF1108" s="5">
        <v>7684842989</v>
      </c>
      <c r="AG1108" s="5">
        <v>253856796</v>
      </c>
      <c r="AH1108" s="5">
        <v>0</v>
      </c>
      <c r="AI1108" s="5">
        <v>6890645785</v>
      </c>
      <c r="AJ1108" s="5">
        <v>17773955</v>
      </c>
      <c r="AK1108" s="5">
        <v>158047818</v>
      </c>
      <c r="AL1108" s="5">
        <v>0</v>
      </c>
      <c r="AM1108" s="5">
        <v>347906796</v>
      </c>
      <c r="AN1108" s="5">
        <v>94050000</v>
      </c>
      <c r="AO1108" s="5">
        <v>54040000</v>
      </c>
      <c r="AP1108" s="5">
        <v>0</v>
      </c>
      <c r="AQ1108" s="5">
        <v>263820615</v>
      </c>
      <c r="AR1108" s="5">
        <v>344220405</v>
      </c>
      <c r="AS1108" s="5">
        <v>0</v>
      </c>
      <c r="AT1108" s="5">
        <v>0</v>
      </c>
      <c r="AU1108" s="5">
        <f t="shared" si="17"/>
        <v>27796910715</v>
      </c>
    </row>
    <row r="1109" spans="1:47" x14ac:dyDescent="0.3">
      <c r="A1109" s="4" t="s">
        <v>591</v>
      </c>
      <c r="B1109" s="4" t="s">
        <v>47</v>
      </c>
      <c r="C1109" s="4" t="s">
        <v>590</v>
      </c>
      <c r="D1109" s="4" t="s">
        <v>49</v>
      </c>
      <c r="E1109" s="4" t="s">
        <v>49</v>
      </c>
      <c r="F1109" s="4" t="s">
        <v>49</v>
      </c>
      <c r="G1109" s="4" t="s">
        <v>49</v>
      </c>
      <c r="H1109" s="4" t="s">
        <v>50</v>
      </c>
      <c r="I1109" s="4" t="s">
        <v>50</v>
      </c>
      <c r="J1109" s="4" t="s">
        <v>50</v>
      </c>
      <c r="K1109" s="4" t="s">
        <v>50</v>
      </c>
      <c r="L1109" s="4" t="s">
        <v>50</v>
      </c>
      <c r="M1109" s="4" t="s">
        <v>50</v>
      </c>
      <c r="N1109" s="4" t="s">
        <v>51</v>
      </c>
      <c r="O1109" s="5" t="s">
        <v>50</v>
      </c>
      <c r="P1109" s="5" t="s">
        <v>50</v>
      </c>
      <c r="Q1109" s="5" t="s">
        <v>50</v>
      </c>
      <c r="R1109" s="5" t="s">
        <v>50</v>
      </c>
      <c r="S1109" s="5" t="s">
        <v>50</v>
      </c>
      <c r="T1109" s="5" t="s">
        <v>50</v>
      </c>
      <c r="U1109" s="5" t="s">
        <v>50</v>
      </c>
      <c r="V1109" s="5" t="s">
        <v>50</v>
      </c>
      <c r="W1109" s="6" t="s">
        <v>50</v>
      </c>
      <c r="X1109" s="5">
        <v>0</v>
      </c>
      <c r="Y1109" s="5">
        <v>1180861800</v>
      </c>
      <c r="Z1109" s="5">
        <v>7925569</v>
      </c>
      <c r="AA1109" s="5">
        <v>18249856</v>
      </c>
      <c r="AB1109" s="5">
        <v>519320413</v>
      </c>
      <c r="AC1109" s="5">
        <v>7531265727</v>
      </c>
      <c r="AD1109" s="5">
        <v>355093055</v>
      </c>
      <c r="AE1109" s="5">
        <v>79100000</v>
      </c>
      <c r="AF1109" s="5">
        <v>7505834082</v>
      </c>
      <c r="AG1109" s="5">
        <v>572625465</v>
      </c>
      <c r="AH1109" s="5">
        <v>10769405</v>
      </c>
      <c r="AI1109" s="5">
        <v>5910661613</v>
      </c>
      <c r="AJ1109" s="5">
        <v>87724809</v>
      </c>
      <c r="AK1109" s="5">
        <v>37899714</v>
      </c>
      <c r="AL1109" s="5">
        <v>0</v>
      </c>
      <c r="AM1109" s="5">
        <v>604263615</v>
      </c>
      <c r="AN1109" s="5">
        <v>78400000</v>
      </c>
      <c r="AO1109" s="5">
        <v>1605758277</v>
      </c>
      <c r="AP1109" s="5">
        <v>0</v>
      </c>
      <c r="AQ1109" s="5">
        <v>810909802</v>
      </c>
      <c r="AR1109" s="5">
        <v>905664408</v>
      </c>
      <c r="AS1109" s="5">
        <v>0</v>
      </c>
      <c r="AT1109" s="5" t="s">
        <v>50</v>
      </c>
      <c r="AU1109" s="5">
        <f t="shared" si="17"/>
        <v>27822327610</v>
      </c>
    </row>
    <row r="1110" spans="1:47" x14ac:dyDescent="0.3">
      <c r="A1110" s="4" t="s">
        <v>747</v>
      </c>
      <c r="B1110" s="4" t="s">
        <v>47</v>
      </c>
      <c r="C1110" s="4" t="s">
        <v>48</v>
      </c>
      <c r="D1110" s="4" t="s">
        <v>49</v>
      </c>
      <c r="E1110" s="4" t="s">
        <v>49</v>
      </c>
      <c r="F1110" s="4" t="s">
        <v>49</v>
      </c>
      <c r="G1110" s="4" t="s">
        <v>49</v>
      </c>
      <c r="H1110" s="4" t="s">
        <v>50</v>
      </c>
      <c r="I1110" s="4" t="s">
        <v>50</v>
      </c>
      <c r="J1110" s="4" t="s">
        <v>50</v>
      </c>
      <c r="K1110" s="4" t="s">
        <v>50</v>
      </c>
      <c r="L1110" s="4" t="s">
        <v>50</v>
      </c>
      <c r="M1110" s="4" t="s">
        <v>51</v>
      </c>
      <c r="N1110" s="4" t="s">
        <v>51</v>
      </c>
      <c r="O1110" s="5">
        <v>140001383</v>
      </c>
      <c r="P1110" s="5">
        <v>14000138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6">
        <v>0</v>
      </c>
      <c r="X1110" s="5">
        <v>7703978084</v>
      </c>
      <c r="Y1110" s="5">
        <v>551809059</v>
      </c>
      <c r="Z1110" s="5">
        <v>0</v>
      </c>
      <c r="AA1110" s="5">
        <v>0</v>
      </c>
      <c r="AB1110" s="5">
        <v>912341638</v>
      </c>
      <c r="AC1110" s="5">
        <v>1833746420</v>
      </c>
      <c r="AD1110" s="5">
        <v>142692713</v>
      </c>
      <c r="AE1110" s="5">
        <v>0</v>
      </c>
      <c r="AF1110" s="5">
        <v>8052890183</v>
      </c>
      <c r="AG1110" s="5">
        <v>177980691</v>
      </c>
      <c r="AH1110" s="5">
        <v>865000</v>
      </c>
      <c r="AI1110" s="5">
        <v>5736093037</v>
      </c>
      <c r="AJ1110" s="5">
        <v>1350326357</v>
      </c>
      <c r="AK1110" s="5">
        <v>58420775</v>
      </c>
      <c r="AL1110" s="5">
        <v>0</v>
      </c>
      <c r="AM1110" s="5">
        <v>156692852</v>
      </c>
      <c r="AN1110" s="5">
        <v>65819332</v>
      </c>
      <c r="AO1110" s="5">
        <v>638137219</v>
      </c>
      <c r="AP1110" s="5">
        <v>0</v>
      </c>
      <c r="AQ1110" s="5">
        <v>140001383</v>
      </c>
      <c r="AR1110" s="5">
        <v>356063866</v>
      </c>
      <c r="AS1110" s="5">
        <v>0</v>
      </c>
      <c r="AT1110" s="5">
        <v>0</v>
      </c>
      <c r="AU1110" s="5">
        <f t="shared" si="17"/>
        <v>27877858609</v>
      </c>
    </row>
    <row r="1111" spans="1:47" x14ac:dyDescent="0.3">
      <c r="A1111" s="4" t="s">
        <v>1723</v>
      </c>
      <c r="B1111" s="4" t="s">
        <v>47</v>
      </c>
      <c r="C1111" s="4" t="s">
        <v>63</v>
      </c>
      <c r="D1111" s="4" t="s">
        <v>49</v>
      </c>
      <c r="E1111" s="4" t="s">
        <v>49</v>
      </c>
      <c r="F1111" s="4" t="s">
        <v>49</v>
      </c>
      <c r="G1111" s="4" t="s">
        <v>49</v>
      </c>
      <c r="H1111" s="4" t="s">
        <v>50</v>
      </c>
      <c r="I1111" s="4" t="s">
        <v>50</v>
      </c>
      <c r="J1111" s="4" t="s">
        <v>50</v>
      </c>
      <c r="K1111" s="4" t="s">
        <v>50</v>
      </c>
      <c r="L1111" s="4" t="s">
        <v>50</v>
      </c>
      <c r="M1111" s="4" t="s">
        <v>50</v>
      </c>
      <c r="N1111" s="4" t="s">
        <v>50</v>
      </c>
      <c r="O1111" s="5">
        <v>0</v>
      </c>
      <c r="P1111" s="5">
        <v>0</v>
      </c>
      <c r="Q1111" s="5">
        <v>0</v>
      </c>
      <c r="R1111" s="5">
        <v>0</v>
      </c>
      <c r="S1111" s="5">
        <v>320469249</v>
      </c>
      <c r="T1111" s="5">
        <v>73707927.269999996</v>
      </c>
      <c r="U1111" s="5">
        <v>0</v>
      </c>
      <c r="V1111" s="5">
        <v>0</v>
      </c>
      <c r="W1111" s="6">
        <v>0</v>
      </c>
      <c r="X1111" s="5">
        <v>2935260726</v>
      </c>
      <c r="Y1111" s="5">
        <v>6541896453</v>
      </c>
      <c r="Z1111" s="5">
        <v>92176193</v>
      </c>
      <c r="AA1111" s="5">
        <v>0</v>
      </c>
      <c r="AB1111" s="5">
        <v>669290059</v>
      </c>
      <c r="AC1111" s="5">
        <v>11317647213</v>
      </c>
      <c r="AD1111" s="5">
        <v>80479333</v>
      </c>
      <c r="AE1111" s="5">
        <v>53250000</v>
      </c>
      <c r="AF1111" s="5">
        <v>2935260726</v>
      </c>
      <c r="AG1111" s="5">
        <v>143802471</v>
      </c>
      <c r="AH1111" s="5">
        <v>191162081</v>
      </c>
      <c r="AI1111" s="5">
        <v>878859735</v>
      </c>
      <c r="AJ1111" s="5">
        <v>7107236</v>
      </c>
      <c r="AK1111" s="5">
        <v>114573401</v>
      </c>
      <c r="AL1111" s="5">
        <v>0</v>
      </c>
      <c r="AM1111" s="5">
        <v>108842073</v>
      </c>
      <c r="AN1111" s="5">
        <v>0</v>
      </c>
      <c r="AO1111" s="5">
        <v>334095277</v>
      </c>
      <c r="AP1111" s="5">
        <v>0</v>
      </c>
      <c r="AQ1111" s="5">
        <v>320469249</v>
      </c>
      <c r="AR1111" s="5">
        <v>1189974295</v>
      </c>
      <c r="AS1111" s="5">
        <v>7119007</v>
      </c>
      <c r="AT1111" s="5">
        <v>0</v>
      </c>
      <c r="AU1111" s="5">
        <f t="shared" si="17"/>
        <v>27921265528</v>
      </c>
    </row>
    <row r="1112" spans="1:47" x14ac:dyDescent="0.3">
      <c r="A1112" s="4" t="s">
        <v>1557</v>
      </c>
      <c r="B1112" s="4" t="s">
        <v>47</v>
      </c>
      <c r="C1112" s="4" t="s">
        <v>63</v>
      </c>
      <c r="D1112" s="4" t="s">
        <v>49</v>
      </c>
      <c r="E1112" s="4" t="s">
        <v>49</v>
      </c>
      <c r="F1112" s="4" t="s">
        <v>49</v>
      </c>
      <c r="G1112" s="4" t="s">
        <v>49</v>
      </c>
      <c r="H1112" s="4" t="s">
        <v>50</v>
      </c>
      <c r="I1112" s="4" t="s">
        <v>50</v>
      </c>
      <c r="J1112" s="4" t="s">
        <v>50</v>
      </c>
      <c r="K1112" s="4" t="s">
        <v>50</v>
      </c>
      <c r="L1112" s="4" t="s">
        <v>51</v>
      </c>
      <c r="M1112" s="4" t="s">
        <v>50</v>
      </c>
      <c r="N1112" s="4" t="s">
        <v>51</v>
      </c>
      <c r="O1112" s="5" t="s">
        <v>50</v>
      </c>
      <c r="P1112" s="5" t="s">
        <v>50</v>
      </c>
      <c r="Q1112" s="5" t="s">
        <v>50</v>
      </c>
      <c r="R1112" s="5" t="s">
        <v>50</v>
      </c>
      <c r="S1112" s="5" t="s">
        <v>50</v>
      </c>
      <c r="T1112" s="5" t="s">
        <v>50</v>
      </c>
      <c r="U1112" s="5" t="s">
        <v>50</v>
      </c>
      <c r="V1112" s="5" t="s">
        <v>50</v>
      </c>
      <c r="W1112" s="6" t="s">
        <v>50</v>
      </c>
      <c r="X1112" s="5">
        <v>5295105669</v>
      </c>
      <c r="Y1112" s="5">
        <v>1128906958</v>
      </c>
      <c r="Z1112" s="5">
        <v>1022229</v>
      </c>
      <c r="AA1112" s="5">
        <v>103727077</v>
      </c>
      <c r="AB1112" s="5">
        <v>5491435159</v>
      </c>
      <c r="AC1112" s="5">
        <v>2308012689</v>
      </c>
      <c r="AD1112" s="5">
        <v>79032572</v>
      </c>
      <c r="AE1112" s="5">
        <v>0</v>
      </c>
      <c r="AF1112" s="5">
        <v>6852619649</v>
      </c>
      <c r="AG1112" s="5">
        <v>376010354</v>
      </c>
      <c r="AH1112" s="5">
        <v>0</v>
      </c>
      <c r="AI1112" s="5">
        <v>5126458086</v>
      </c>
      <c r="AJ1112" s="5">
        <v>408572436</v>
      </c>
      <c r="AK1112" s="5">
        <v>79715926</v>
      </c>
      <c r="AL1112" s="5">
        <v>0</v>
      </c>
      <c r="AM1112" s="5">
        <v>254166696</v>
      </c>
      <c r="AN1112" s="5">
        <v>42340706</v>
      </c>
      <c r="AO1112" s="5">
        <v>0</v>
      </c>
      <c r="AP1112" s="5">
        <v>0</v>
      </c>
      <c r="AQ1112" s="5">
        <v>764857992</v>
      </c>
      <c r="AR1112" s="5">
        <v>218881369</v>
      </c>
      <c r="AS1112" s="5">
        <v>0</v>
      </c>
      <c r="AT1112" s="5" t="s">
        <v>50</v>
      </c>
      <c r="AU1112" s="5">
        <f t="shared" si="17"/>
        <v>28530865567</v>
      </c>
    </row>
    <row r="1113" spans="1:47" x14ac:dyDescent="0.3">
      <c r="A1113" s="4" t="s">
        <v>1447</v>
      </c>
      <c r="B1113" s="4" t="s">
        <v>47</v>
      </c>
      <c r="C1113" s="4" t="s">
        <v>61</v>
      </c>
      <c r="D1113" s="4" t="s">
        <v>49</v>
      </c>
      <c r="E1113" s="4" t="s">
        <v>49</v>
      </c>
      <c r="F1113" s="4" t="s">
        <v>49</v>
      </c>
      <c r="G1113" s="4" t="s">
        <v>49</v>
      </c>
      <c r="H1113" s="4" t="s">
        <v>50</v>
      </c>
      <c r="I1113" s="4" t="s">
        <v>50</v>
      </c>
      <c r="J1113" s="4" t="s">
        <v>50</v>
      </c>
      <c r="K1113" s="4" t="s">
        <v>50</v>
      </c>
      <c r="L1113" s="4" t="s">
        <v>50</v>
      </c>
      <c r="M1113" s="4" t="s">
        <v>50</v>
      </c>
      <c r="N1113" s="4" t="s">
        <v>50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6">
        <v>10000</v>
      </c>
      <c r="X1113" s="5">
        <v>6446028583</v>
      </c>
      <c r="Y1113" s="5">
        <v>1888835473</v>
      </c>
      <c r="Z1113" s="5">
        <v>1287915236</v>
      </c>
      <c r="AA1113" s="5">
        <v>110405762</v>
      </c>
      <c r="AB1113" s="5">
        <v>1633205126</v>
      </c>
      <c r="AC1113" s="5">
        <v>3595786956</v>
      </c>
      <c r="AD1113" s="5">
        <v>-54630357</v>
      </c>
      <c r="AE1113" s="5">
        <v>0</v>
      </c>
      <c r="AF1113" s="5">
        <v>6860695065</v>
      </c>
      <c r="AG1113" s="5">
        <v>129636364</v>
      </c>
      <c r="AH1113" s="5">
        <v>240224430</v>
      </c>
      <c r="AI1113" s="5">
        <v>5155395984</v>
      </c>
      <c r="AJ1113" s="5">
        <v>138625405</v>
      </c>
      <c r="AK1113" s="5">
        <v>139345798</v>
      </c>
      <c r="AL1113" s="5">
        <v>0</v>
      </c>
      <c r="AM1113" s="5">
        <v>-89823001</v>
      </c>
      <c r="AN1113" s="5">
        <v>37099275</v>
      </c>
      <c r="AO1113" s="5">
        <v>512384265</v>
      </c>
      <c r="AP1113" s="5">
        <v>54630357</v>
      </c>
      <c r="AQ1113" s="5">
        <v>-517420721</v>
      </c>
      <c r="AR1113" s="5">
        <v>986075879</v>
      </c>
      <c r="AS1113" s="5">
        <v>0</v>
      </c>
      <c r="AT1113" s="5">
        <v>0</v>
      </c>
      <c r="AU1113" s="5">
        <f t="shared" si="17"/>
        <v>28554415879</v>
      </c>
    </row>
    <row r="1114" spans="1:47" x14ac:dyDescent="0.3">
      <c r="A1114" s="4" t="s">
        <v>1658</v>
      </c>
      <c r="B1114" s="4" t="s">
        <v>47</v>
      </c>
      <c r="C1114" s="4" t="s">
        <v>61</v>
      </c>
      <c r="D1114" s="4" t="s">
        <v>49</v>
      </c>
      <c r="E1114" s="4" t="s">
        <v>49</v>
      </c>
      <c r="F1114" s="4" t="s">
        <v>49</v>
      </c>
      <c r="G1114" s="4" t="s">
        <v>49</v>
      </c>
      <c r="H1114" s="4" t="s">
        <v>50</v>
      </c>
      <c r="I1114" s="4" t="s">
        <v>50</v>
      </c>
      <c r="J1114" s="4" t="s">
        <v>50</v>
      </c>
      <c r="K1114" s="4" t="s">
        <v>50</v>
      </c>
      <c r="L1114" s="4" t="s">
        <v>50</v>
      </c>
      <c r="M1114" s="4" t="s">
        <v>50</v>
      </c>
      <c r="N1114" s="4" t="s">
        <v>51</v>
      </c>
      <c r="O1114" s="5">
        <v>0</v>
      </c>
      <c r="P1114" s="5">
        <v>0</v>
      </c>
      <c r="Q1114" s="5">
        <v>1038289233</v>
      </c>
      <c r="R1114" s="5">
        <v>197274954.27000001</v>
      </c>
      <c r="S1114" s="5">
        <v>0</v>
      </c>
      <c r="T1114" s="5">
        <v>0</v>
      </c>
      <c r="U1114" s="5">
        <v>0</v>
      </c>
      <c r="V1114" s="5">
        <v>0</v>
      </c>
      <c r="W1114" s="6">
        <v>0</v>
      </c>
      <c r="X1114" s="5">
        <v>7370521077</v>
      </c>
      <c r="Y1114" s="5">
        <v>341100716</v>
      </c>
      <c r="Z1114" s="5">
        <v>0</v>
      </c>
      <c r="AA1114" s="5">
        <v>0</v>
      </c>
      <c r="AB1114" s="5">
        <v>2017963568</v>
      </c>
      <c r="AC1114" s="5">
        <v>1413686728</v>
      </c>
      <c r="AD1114" s="5">
        <v>833981449</v>
      </c>
      <c r="AE1114" s="5">
        <v>0</v>
      </c>
      <c r="AF1114" s="5">
        <v>7370521077</v>
      </c>
      <c r="AG1114" s="5">
        <v>1050766672</v>
      </c>
      <c r="AH1114" s="5">
        <v>3158184</v>
      </c>
      <c r="AI1114" s="5">
        <v>6154640096</v>
      </c>
      <c r="AJ1114" s="5">
        <v>2785974</v>
      </c>
      <c r="AK1114" s="5">
        <v>43544598</v>
      </c>
      <c r="AL1114" s="5">
        <v>0</v>
      </c>
      <c r="AM1114" s="5">
        <v>1031256403</v>
      </c>
      <c r="AN1114" s="5">
        <v>51463693</v>
      </c>
      <c r="AO1114" s="5">
        <v>139000000</v>
      </c>
      <c r="AP1114" s="5">
        <v>0</v>
      </c>
      <c r="AQ1114" s="5">
        <v>1038289233</v>
      </c>
      <c r="AR1114" s="5">
        <v>34587238</v>
      </c>
      <c r="AS1114" s="5">
        <v>735800</v>
      </c>
      <c r="AT1114" s="5">
        <v>0</v>
      </c>
      <c r="AU1114" s="5">
        <f t="shared" si="17"/>
        <v>28898002506</v>
      </c>
    </row>
    <row r="1115" spans="1:47" x14ac:dyDescent="0.3">
      <c r="A1115" s="4" t="s">
        <v>194</v>
      </c>
      <c r="B1115" s="4" t="s">
        <v>47</v>
      </c>
      <c r="C1115" s="4" t="s">
        <v>63</v>
      </c>
      <c r="D1115" s="4" t="s">
        <v>49</v>
      </c>
      <c r="E1115" s="4" t="s">
        <v>49</v>
      </c>
      <c r="F1115" s="4" t="s">
        <v>49</v>
      </c>
      <c r="G1115" s="4" t="s">
        <v>49</v>
      </c>
      <c r="H1115" s="4" t="s">
        <v>50</v>
      </c>
      <c r="I1115" s="4" t="s">
        <v>50</v>
      </c>
      <c r="J1115" s="4" t="s">
        <v>50</v>
      </c>
      <c r="K1115" s="4" t="s">
        <v>50</v>
      </c>
      <c r="L1115" s="4" t="s">
        <v>50</v>
      </c>
      <c r="M1115" s="4" t="s">
        <v>50</v>
      </c>
      <c r="N1115" s="4" t="s">
        <v>50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6">
        <v>10000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4401594904</v>
      </c>
      <c r="AD1115" s="5">
        <v>3419716863</v>
      </c>
      <c r="AE1115" s="5">
        <v>0</v>
      </c>
      <c r="AF1115" s="5">
        <v>0</v>
      </c>
      <c r="AG1115" s="5">
        <v>-612899553</v>
      </c>
      <c r="AH1115" s="5">
        <v>0</v>
      </c>
      <c r="AI1115" s="5">
        <v>0</v>
      </c>
      <c r="AJ1115" s="5">
        <v>1214807</v>
      </c>
      <c r="AK1115" s="5">
        <v>1501790</v>
      </c>
      <c r="AL1115" s="5">
        <v>0</v>
      </c>
      <c r="AM1115" s="5">
        <v>4040876231</v>
      </c>
      <c r="AN1115" s="5">
        <v>4032616415</v>
      </c>
      <c r="AO1115" s="5">
        <v>13736983443</v>
      </c>
      <c r="AP1115" s="5">
        <v>0</v>
      </c>
      <c r="AQ1115" s="5">
        <v>-40163461</v>
      </c>
      <c r="AR1115" s="5">
        <v>0</v>
      </c>
      <c r="AS1115" s="5">
        <v>0</v>
      </c>
      <c r="AT1115" s="5">
        <v>0</v>
      </c>
      <c r="AU1115" s="5">
        <f t="shared" si="17"/>
        <v>28981441439</v>
      </c>
    </row>
    <row r="1116" spans="1:47" x14ac:dyDescent="0.3">
      <c r="A1116" s="4" t="s">
        <v>1117</v>
      </c>
      <c r="B1116" s="4" t="s">
        <v>47</v>
      </c>
      <c r="C1116" s="4" t="s">
        <v>61</v>
      </c>
      <c r="D1116" s="4" t="s">
        <v>49</v>
      </c>
      <c r="E1116" s="4" t="s">
        <v>49</v>
      </c>
      <c r="F1116" s="4" t="s">
        <v>49</v>
      </c>
      <c r="G1116" s="4" t="s">
        <v>49</v>
      </c>
      <c r="H1116" s="4" t="s">
        <v>51</v>
      </c>
      <c r="I1116" s="4" t="s">
        <v>50</v>
      </c>
      <c r="J1116" s="4" t="s">
        <v>50</v>
      </c>
      <c r="K1116" s="4" t="s">
        <v>50</v>
      </c>
      <c r="L1116" s="4" t="s">
        <v>51</v>
      </c>
      <c r="M1116" s="4" t="s">
        <v>50</v>
      </c>
      <c r="N1116" s="4" t="s">
        <v>50</v>
      </c>
      <c r="O1116" s="5" t="s">
        <v>50</v>
      </c>
      <c r="P1116" s="5" t="s">
        <v>50</v>
      </c>
      <c r="Q1116" s="5" t="s">
        <v>50</v>
      </c>
      <c r="R1116" s="5" t="s">
        <v>50</v>
      </c>
      <c r="S1116" s="5" t="s">
        <v>50</v>
      </c>
      <c r="T1116" s="5" t="s">
        <v>50</v>
      </c>
      <c r="U1116" s="5" t="s">
        <v>50</v>
      </c>
      <c r="V1116" s="5" t="s">
        <v>50</v>
      </c>
      <c r="W1116" s="6" t="s">
        <v>50</v>
      </c>
      <c r="X1116" s="5">
        <v>4277212720</v>
      </c>
      <c r="Y1116" s="5">
        <v>4172668813</v>
      </c>
      <c r="Z1116" s="5">
        <v>1847284</v>
      </c>
      <c r="AA1116" s="5">
        <v>5415715</v>
      </c>
      <c r="AB1116" s="5">
        <v>394513548</v>
      </c>
      <c r="AC1116" s="5">
        <v>7549113621</v>
      </c>
      <c r="AD1116" s="5">
        <v>952981913</v>
      </c>
      <c r="AE1116" s="5">
        <v>0</v>
      </c>
      <c r="AF1116" s="5">
        <v>4277212720</v>
      </c>
      <c r="AG1116" s="5">
        <v>918083750</v>
      </c>
      <c r="AH1116" s="5">
        <v>0</v>
      </c>
      <c r="AI1116" s="5">
        <v>2488347600</v>
      </c>
      <c r="AJ1116" s="5">
        <v>1061699208</v>
      </c>
      <c r="AK1116" s="5">
        <v>55809706</v>
      </c>
      <c r="AL1116" s="5">
        <v>0</v>
      </c>
      <c r="AM1116" s="5">
        <v>1139897773</v>
      </c>
      <c r="AN1116" s="5">
        <v>224470778</v>
      </c>
      <c r="AO1116" s="5">
        <v>16294103</v>
      </c>
      <c r="AP1116" s="5">
        <v>0</v>
      </c>
      <c r="AQ1116" s="5">
        <v>673978200</v>
      </c>
      <c r="AR1116" s="5">
        <v>786942418</v>
      </c>
      <c r="AS1116" s="5">
        <v>0</v>
      </c>
      <c r="AT1116" s="5" t="s">
        <v>50</v>
      </c>
      <c r="AU1116" s="5">
        <f t="shared" si="17"/>
        <v>28996489870</v>
      </c>
    </row>
    <row r="1117" spans="1:47" x14ac:dyDescent="0.3">
      <c r="A1117" s="4" t="s">
        <v>727</v>
      </c>
      <c r="B1117" s="4" t="s">
        <v>47</v>
      </c>
      <c r="C1117" s="4" t="s">
        <v>70</v>
      </c>
      <c r="D1117" s="4" t="s">
        <v>49</v>
      </c>
      <c r="E1117" s="4" t="s">
        <v>49</v>
      </c>
      <c r="F1117" s="4" t="s">
        <v>49</v>
      </c>
      <c r="G1117" s="4" t="s">
        <v>49</v>
      </c>
      <c r="H1117" s="4" t="s">
        <v>51</v>
      </c>
      <c r="I1117" s="4" t="s">
        <v>50</v>
      </c>
      <c r="J1117" s="4" t="s">
        <v>50</v>
      </c>
      <c r="K1117" s="4" t="s">
        <v>50</v>
      </c>
      <c r="L1117" s="4" t="s">
        <v>50</v>
      </c>
      <c r="M1117" s="4" t="s">
        <v>50</v>
      </c>
      <c r="N1117" s="4" t="s">
        <v>50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1365941200</v>
      </c>
      <c r="V1117" s="5">
        <v>355144712</v>
      </c>
      <c r="W1117" s="6">
        <v>0</v>
      </c>
      <c r="X1117" s="5">
        <v>5236421397</v>
      </c>
      <c r="Y1117" s="5">
        <v>1400704307</v>
      </c>
      <c r="Z1117" s="5">
        <v>7218241</v>
      </c>
      <c r="AA1117" s="5">
        <v>56465204</v>
      </c>
      <c r="AB1117" s="5">
        <v>1067406318</v>
      </c>
      <c r="AC1117" s="5">
        <v>8300602789</v>
      </c>
      <c r="AD1117" s="5">
        <v>885516953</v>
      </c>
      <c r="AE1117" s="5">
        <v>0</v>
      </c>
      <c r="AF1117" s="5">
        <v>5355678186</v>
      </c>
      <c r="AG1117" s="5">
        <v>1228458222</v>
      </c>
      <c r="AH1117" s="5">
        <v>145172876</v>
      </c>
      <c r="AI1117" s="5">
        <v>1547805968</v>
      </c>
      <c r="AJ1117" s="5">
        <v>19834043</v>
      </c>
      <c r="AK1117" s="5">
        <v>96008467</v>
      </c>
      <c r="AL1117" s="5">
        <v>0</v>
      </c>
      <c r="AM1117" s="5">
        <v>355144712</v>
      </c>
      <c r="AN1117" s="5">
        <v>1225681</v>
      </c>
      <c r="AO1117" s="5">
        <v>174379346</v>
      </c>
      <c r="AP1117" s="5">
        <v>0</v>
      </c>
      <c r="AQ1117" s="5">
        <v>1365941200</v>
      </c>
      <c r="AR1117" s="5">
        <v>1806669969</v>
      </c>
      <c r="AS1117" s="5">
        <v>5318180</v>
      </c>
      <c r="AT1117" s="5">
        <v>0</v>
      </c>
      <c r="AU1117" s="5">
        <f t="shared" si="17"/>
        <v>29055972059</v>
      </c>
    </row>
    <row r="1118" spans="1:47" x14ac:dyDescent="0.3">
      <c r="A1118" s="4" t="s">
        <v>1428</v>
      </c>
      <c r="B1118" s="4" t="s">
        <v>47</v>
      </c>
      <c r="C1118" s="4" t="s">
        <v>63</v>
      </c>
      <c r="D1118" s="4" t="s">
        <v>49</v>
      </c>
      <c r="E1118" s="4" t="s">
        <v>49</v>
      </c>
      <c r="F1118" s="4" t="s">
        <v>49</v>
      </c>
      <c r="G1118" s="4" t="s">
        <v>49</v>
      </c>
      <c r="H1118" s="4" t="s">
        <v>50</v>
      </c>
      <c r="I1118" s="4" t="s">
        <v>50</v>
      </c>
      <c r="J1118" s="4" t="s">
        <v>50</v>
      </c>
      <c r="K1118" s="4" t="s">
        <v>50</v>
      </c>
      <c r="L1118" s="4" t="s">
        <v>50</v>
      </c>
      <c r="M1118" s="4" t="s">
        <v>50</v>
      </c>
      <c r="N1118" s="4" t="s">
        <v>50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651351604</v>
      </c>
      <c r="V1118" s="5">
        <v>169351417</v>
      </c>
      <c r="W1118" s="6">
        <v>0</v>
      </c>
      <c r="X1118" s="5">
        <v>7592234588</v>
      </c>
      <c r="Y1118" s="5">
        <v>1113225921</v>
      </c>
      <c r="Z1118" s="5">
        <v>0</v>
      </c>
      <c r="AA1118" s="5">
        <v>0</v>
      </c>
      <c r="AB1118" s="5">
        <v>2152799745</v>
      </c>
      <c r="AC1118" s="5">
        <v>1009527553</v>
      </c>
      <c r="AD1118" s="5">
        <v>481213576</v>
      </c>
      <c r="AE1118" s="5">
        <v>0</v>
      </c>
      <c r="AF1118" s="5">
        <v>7592234588</v>
      </c>
      <c r="AG1118" s="5">
        <v>636544492</v>
      </c>
      <c r="AH1118" s="5">
        <v>0</v>
      </c>
      <c r="AI1118" s="5">
        <v>6781850796</v>
      </c>
      <c r="AJ1118" s="5">
        <v>376195342</v>
      </c>
      <c r="AK1118" s="5">
        <v>39450275</v>
      </c>
      <c r="AL1118" s="5">
        <v>0</v>
      </c>
      <c r="AM1118" s="5">
        <v>650564993</v>
      </c>
      <c r="AN1118" s="5">
        <v>46282924</v>
      </c>
      <c r="AO1118" s="5">
        <v>37674649</v>
      </c>
      <c r="AP1118" s="5">
        <v>0</v>
      </c>
      <c r="AQ1118" s="5">
        <v>651351604</v>
      </c>
      <c r="AR1118" s="5">
        <v>41733478</v>
      </c>
      <c r="AS1118" s="5">
        <v>0</v>
      </c>
      <c r="AT1118" s="5">
        <v>0</v>
      </c>
      <c r="AU1118" s="5">
        <f t="shared" si="17"/>
        <v>29202884524</v>
      </c>
    </row>
    <row r="1119" spans="1:47" x14ac:dyDescent="0.3">
      <c r="A1119" s="4" t="s">
        <v>838</v>
      </c>
      <c r="B1119" s="4" t="s">
        <v>47</v>
      </c>
      <c r="C1119" s="4" t="s">
        <v>72</v>
      </c>
      <c r="D1119" s="4" t="s">
        <v>49</v>
      </c>
      <c r="E1119" s="4" t="s">
        <v>49</v>
      </c>
      <c r="F1119" s="4" t="s">
        <v>49</v>
      </c>
      <c r="G1119" s="4" t="s">
        <v>49</v>
      </c>
      <c r="H1119" s="4" t="s">
        <v>50</v>
      </c>
      <c r="I1119" s="4" t="s">
        <v>50</v>
      </c>
      <c r="J1119" s="4" t="s">
        <v>50</v>
      </c>
      <c r="K1119" s="4" t="s">
        <v>50</v>
      </c>
      <c r="L1119" s="4" t="s">
        <v>50</v>
      </c>
      <c r="M1119" s="4" t="s">
        <v>50</v>
      </c>
      <c r="N1119" s="4" t="s">
        <v>51</v>
      </c>
      <c r="O1119" s="5">
        <v>0</v>
      </c>
      <c r="P1119" s="5">
        <v>0</v>
      </c>
      <c r="Q1119" s="5">
        <v>646914873</v>
      </c>
      <c r="R1119" s="5">
        <v>122913825.86999999</v>
      </c>
      <c r="S1119" s="5">
        <v>0</v>
      </c>
      <c r="T1119" s="5">
        <v>0</v>
      </c>
      <c r="U1119" s="5">
        <v>0</v>
      </c>
      <c r="V1119" s="5">
        <v>0</v>
      </c>
      <c r="W1119" s="6">
        <v>0</v>
      </c>
      <c r="X1119" s="5">
        <v>6755025963</v>
      </c>
      <c r="Y1119" s="5">
        <v>840218614</v>
      </c>
      <c r="Z1119" s="5">
        <v>129261226</v>
      </c>
      <c r="AA1119" s="5">
        <v>51099618</v>
      </c>
      <c r="AB1119" s="5">
        <v>610842451</v>
      </c>
      <c r="AC1119" s="5">
        <v>5250000673</v>
      </c>
      <c r="AD1119" s="5">
        <v>639031123</v>
      </c>
      <c r="AE1119" s="5">
        <v>142500000</v>
      </c>
      <c r="AF1119" s="5">
        <v>6766647541</v>
      </c>
      <c r="AG1119" s="5">
        <v>708603456</v>
      </c>
      <c r="AH1119" s="5">
        <v>1737936</v>
      </c>
      <c r="AI1119" s="5">
        <v>5013738477</v>
      </c>
      <c r="AJ1119" s="5">
        <v>40770678</v>
      </c>
      <c r="AK1119" s="5">
        <v>37937062</v>
      </c>
      <c r="AL1119" s="5">
        <v>0</v>
      </c>
      <c r="AM1119" s="5">
        <v>747137365</v>
      </c>
      <c r="AN1119" s="5">
        <v>42739167</v>
      </c>
      <c r="AO1119" s="5">
        <v>256723584</v>
      </c>
      <c r="AP1119" s="5">
        <v>0</v>
      </c>
      <c r="AQ1119" s="5">
        <v>646914873</v>
      </c>
      <c r="AR1119" s="5">
        <v>574348286</v>
      </c>
      <c r="AS1119" s="5">
        <v>7417642</v>
      </c>
      <c r="AT1119" s="5">
        <v>0</v>
      </c>
      <c r="AU1119" s="5">
        <f t="shared" si="17"/>
        <v>29262695735</v>
      </c>
    </row>
    <row r="1120" spans="1:47" x14ac:dyDescent="0.3">
      <c r="A1120" s="4" t="s">
        <v>865</v>
      </c>
      <c r="B1120" s="4" t="s">
        <v>47</v>
      </c>
      <c r="C1120" s="4" t="s">
        <v>61</v>
      </c>
      <c r="D1120" s="4" t="s">
        <v>49</v>
      </c>
      <c r="E1120" s="4" t="s">
        <v>49</v>
      </c>
      <c r="F1120" s="4" t="s">
        <v>49</v>
      </c>
      <c r="G1120" s="4" t="s">
        <v>49</v>
      </c>
      <c r="H1120" s="4" t="s">
        <v>51</v>
      </c>
      <c r="I1120" s="4" t="s">
        <v>50</v>
      </c>
      <c r="J1120" s="4" t="s">
        <v>50</v>
      </c>
      <c r="K1120" s="4" t="s">
        <v>50</v>
      </c>
      <c r="L1120" s="4" t="s">
        <v>50</v>
      </c>
      <c r="M1120" s="4" t="s">
        <v>50</v>
      </c>
      <c r="N1120" s="4" t="s">
        <v>50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6">
        <v>10000</v>
      </c>
      <c r="X1120" s="5">
        <v>0</v>
      </c>
      <c r="Y1120" s="5">
        <v>57542609</v>
      </c>
      <c r="Z1120" s="5">
        <v>0</v>
      </c>
      <c r="AA1120" s="5">
        <v>0</v>
      </c>
      <c r="AB1120" s="5">
        <v>0</v>
      </c>
      <c r="AC1120" s="5">
        <v>29552539672</v>
      </c>
      <c r="AD1120" s="5">
        <v>-26622967</v>
      </c>
      <c r="AE1120" s="5">
        <v>0</v>
      </c>
      <c r="AF1120" s="5">
        <v>0</v>
      </c>
      <c r="AG1120" s="5">
        <v>-26612967</v>
      </c>
      <c r="AH1120" s="5">
        <v>0</v>
      </c>
      <c r="AI1120" s="5">
        <v>27998715</v>
      </c>
      <c r="AJ1120" s="5">
        <v>0</v>
      </c>
      <c r="AK1120" s="5">
        <v>37717</v>
      </c>
      <c r="AL1120" s="5">
        <v>0</v>
      </c>
      <c r="AM1120" s="5">
        <v>-26612967</v>
      </c>
      <c r="AN1120" s="5">
        <v>0</v>
      </c>
      <c r="AO1120" s="5">
        <v>9469433</v>
      </c>
      <c r="AP1120" s="5">
        <v>26622967</v>
      </c>
      <c r="AQ1120" s="5">
        <v>-207273608</v>
      </c>
      <c r="AR1120" s="5">
        <v>0</v>
      </c>
      <c r="AS1120" s="5">
        <v>0</v>
      </c>
      <c r="AT1120" s="5">
        <v>0</v>
      </c>
      <c r="AU1120" s="5">
        <f t="shared" si="17"/>
        <v>29387088604</v>
      </c>
    </row>
    <row r="1121" spans="1:47" x14ac:dyDescent="0.3">
      <c r="A1121" s="4" t="s">
        <v>1448</v>
      </c>
      <c r="B1121" s="4" t="s">
        <v>47</v>
      </c>
      <c r="C1121" s="4" t="s">
        <v>131</v>
      </c>
      <c r="D1121" s="4" t="s">
        <v>49</v>
      </c>
      <c r="E1121" s="4" t="s">
        <v>49</v>
      </c>
      <c r="F1121" s="4" t="s">
        <v>49</v>
      </c>
      <c r="G1121" s="4" t="s">
        <v>49</v>
      </c>
      <c r="H1121" s="4" t="s">
        <v>50</v>
      </c>
      <c r="I1121" s="4" t="s">
        <v>50</v>
      </c>
      <c r="J1121" s="4" t="s">
        <v>50</v>
      </c>
      <c r="K1121" s="4" t="s">
        <v>50</v>
      </c>
      <c r="L1121" s="4" t="s">
        <v>51</v>
      </c>
      <c r="M1121" s="4" t="s">
        <v>50</v>
      </c>
      <c r="N1121" s="4" t="s">
        <v>50</v>
      </c>
      <c r="O1121" s="5" t="s">
        <v>50</v>
      </c>
      <c r="P1121" s="5" t="s">
        <v>50</v>
      </c>
      <c r="Q1121" s="5" t="s">
        <v>50</v>
      </c>
      <c r="R1121" s="5" t="s">
        <v>50</v>
      </c>
      <c r="S1121" s="5" t="s">
        <v>50</v>
      </c>
      <c r="T1121" s="5" t="s">
        <v>50</v>
      </c>
      <c r="U1121" s="5" t="s">
        <v>50</v>
      </c>
      <c r="V1121" s="5" t="s">
        <v>50</v>
      </c>
      <c r="W1121" s="6" t="s">
        <v>50</v>
      </c>
      <c r="X1121" s="5">
        <v>7697779771</v>
      </c>
      <c r="Y1121" s="5">
        <v>2360462777</v>
      </c>
      <c r="Z1121" s="5">
        <v>65763507</v>
      </c>
      <c r="AA1121" s="5">
        <v>31637833</v>
      </c>
      <c r="AB1121" s="5">
        <v>771124240</v>
      </c>
      <c r="AC1121" s="5">
        <v>1563930732</v>
      </c>
      <c r="AD1121" s="5">
        <v>300965127</v>
      </c>
      <c r="AE1121" s="5">
        <v>110000000</v>
      </c>
      <c r="AF1121" s="5">
        <v>7925593126</v>
      </c>
      <c r="AG1121" s="5">
        <v>409354242</v>
      </c>
      <c r="AH1121" s="5">
        <v>0</v>
      </c>
      <c r="AI1121" s="5">
        <v>6917578556</v>
      </c>
      <c r="AJ1121" s="5">
        <v>21011313</v>
      </c>
      <c r="AK1121" s="5">
        <v>167743491</v>
      </c>
      <c r="AL1121" s="5">
        <v>0</v>
      </c>
      <c r="AM1121" s="5">
        <v>409354242</v>
      </c>
      <c r="AN1121" s="5">
        <v>0</v>
      </c>
      <c r="AO1121" s="5">
        <v>4147342</v>
      </c>
      <c r="AP1121" s="5">
        <v>0</v>
      </c>
      <c r="AQ1121" s="5">
        <v>416881211</v>
      </c>
      <c r="AR1121" s="5">
        <v>235872903</v>
      </c>
      <c r="AS1121" s="5">
        <v>0</v>
      </c>
      <c r="AT1121" s="5" t="s">
        <v>50</v>
      </c>
      <c r="AU1121" s="5">
        <f t="shared" si="17"/>
        <v>29409200413</v>
      </c>
    </row>
    <row r="1122" spans="1:47" x14ac:dyDescent="0.3">
      <c r="A1122" s="4" t="s">
        <v>179</v>
      </c>
      <c r="B1122" s="4" t="s">
        <v>47</v>
      </c>
      <c r="C1122" s="4" t="s">
        <v>180</v>
      </c>
      <c r="D1122" s="4" t="s">
        <v>49</v>
      </c>
      <c r="E1122" s="4" t="s">
        <v>49</v>
      </c>
      <c r="F1122" s="4" t="s">
        <v>49</v>
      </c>
      <c r="G1122" s="4" t="s">
        <v>49</v>
      </c>
      <c r="H1122" s="4" t="s">
        <v>50</v>
      </c>
      <c r="I1122" s="4" t="s">
        <v>50</v>
      </c>
      <c r="J1122" s="4" t="s">
        <v>50</v>
      </c>
      <c r="K1122" s="4" t="s">
        <v>50</v>
      </c>
      <c r="L1122" s="4" t="s">
        <v>50</v>
      </c>
      <c r="M1122" s="4" t="s">
        <v>50</v>
      </c>
      <c r="N1122" s="4" t="s">
        <v>51</v>
      </c>
      <c r="O1122" s="5">
        <v>0</v>
      </c>
      <c r="P1122" s="5">
        <v>0</v>
      </c>
      <c r="Q1122" s="5">
        <v>722734427</v>
      </c>
      <c r="R1122" s="5">
        <v>137319541.13</v>
      </c>
      <c r="S1122" s="5">
        <v>0</v>
      </c>
      <c r="T1122" s="5">
        <v>0</v>
      </c>
      <c r="U1122" s="5">
        <v>0</v>
      </c>
      <c r="V1122" s="5">
        <v>0</v>
      </c>
      <c r="W1122" s="6">
        <v>0</v>
      </c>
      <c r="X1122" s="5">
        <v>5150605007</v>
      </c>
      <c r="Y1122" s="5">
        <v>661651105</v>
      </c>
      <c r="Z1122" s="5">
        <v>0</v>
      </c>
      <c r="AA1122" s="5">
        <v>0</v>
      </c>
      <c r="AB1122" s="5">
        <v>2251862244</v>
      </c>
      <c r="AC1122" s="5">
        <v>4652399911</v>
      </c>
      <c r="AD1122" s="5">
        <v>960377640</v>
      </c>
      <c r="AE1122" s="5">
        <v>0</v>
      </c>
      <c r="AF1122" s="5">
        <v>5150921016</v>
      </c>
      <c r="AG1122" s="5">
        <v>1217806471</v>
      </c>
      <c r="AH1122" s="5">
        <v>0</v>
      </c>
      <c r="AI1122" s="5">
        <v>3791280915</v>
      </c>
      <c r="AJ1122" s="5">
        <v>0</v>
      </c>
      <c r="AK1122" s="5">
        <v>52023362</v>
      </c>
      <c r="AL1122" s="5">
        <v>0</v>
      </c>
      <c r="AM1122" s="5">
        <v>1097697181</v>
      </c>
      <c r="AN1122" s="5">
        <v>24107609</v>
      </c>
      <c r="AO1122" s="5">
        <v>3372149299</v>
      </c>
      <c r="AP1122" s="5">
        <v>0</v>
      </c>
      <c r="AQ1122" s="5">
        <v>1111899119</v>
      </c>
      <c r="AR1122" s="5">
        <v>185926059</v>
      </c>
      <c r="AS1122" s="5">
        <v>0</v>
      </c>
      <c r="AT1122" s="5">
        <v>389164692</v>
      </c>
      <c r="AU1122" s="5">
        <f t="shared" si="17"/>
        <v>29680706938</v>
      </c>
    </row>
    <row r="1123" spans="1:47" x14ac:dyDescent="0.3">
      <c r="A1123" s="4" t="s">
        <v>1441</v>
      </c>
      <c r="B1123" s="4" t="s">
        <v>47</v>
      </c>
      <c r="C1123" s="4" t="s">
        <v>63</v>
      </c>
      <c r="D1123" s="4" t="s">
        <v>49</v>
      </c>
      <c r="E1123" s="4" t="s">
        <v>49</v>
      </c>
      <c r="F1123" s="4" t="s">
        <v>49</v>
      </c>
      <c r="G1123" s="4" t="s">
        <v>49</v>
      </c>
      <c r="H1123" s="4" t="s">
        <v>51</v>
      </c>
      <c r="I1123" s="4" t="s">
        <v>50</v>
      </c>
      <c r="J1123" s="4" t="s">
        <v>50</v>
      </c>
      <c r="K1123" s="4" t="s">
        <v>50</v>
      </c>
      <c r="L1123" s="4" t="s">
        <v>50</v>
      </c>
      <c r="M1123" s="4" t="s">
        <v>50</v>
      </c>
      <c r="N1123" s="4" t="s">
        <v>50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499877136.00000006</v>
      </c>
      <c r="V1123" s="5">
        <v>129968055.36</v>
      </c>
      <c r="W1123" s="6">
        <v>0</v>
      </c>
      <c r="X1123" s="5">
        <v>0</v>
      </c>
      <c r="Y1123" s="5">
        <v>14872790754</v>
      </c>
      <c r="Z1123" s="5">
        <v>6182932</v>
      </c>
      <c r="AA1123" s="5">
        <v>0</v>
      </c>
      <c r="AB1123" s="5">
        <v>979459210</v>
      </c>
      <c r="AC1123" s="5">
        <v>849866222</v>
      </c>
      <c r="AD1123" s="5">
        <v>369166949</v>
      </c>
      <c r="AE1123" s="5">
        <v>0</v>
      </c>
      <c r="AF1123" s="5">
        <v>5896802984</v>
      </c>
      <c r="AG1123" s="5">
        <v>498100517</v>
      </c>
      <c r="AH1123" s="5">
        <v>0</v>
      </c>
      <c r="AI1123" s="5">
        <v>5276354695</v>
      </c>
      <c r="AJ1123" s="5">
        <v>5105381</v>
      </c>
      <c r="AK1123" s="5">
        <v>29401179</v>
      </c>
      <c r="AL1123" s="5">
        <v>0</v>
      </c>
      <c r="AM1123" s="5">
        <v>499135004</v>
      </c>
      <c r="AN1123" s="5">
        <v>8422738</v>
      </c>
      <c r="AO1123" s="5">
        <v>8564516</v>
      </c>
      <c r="AP1123" s="5">
        <v>0</v>
      </c>
      <c r="AQ1123" s="5">
        <v>499877136</v>
      </c>
      <c r="AR1123" s="5">
        <v>25442330</v>
      </c>
      <c r="AS1123" s="5">
        <v>0</v>
      </c>
      <c r="AT1123" s="5">
        <v>0</v>
      </c>
      <c r="AU1123" s="5">
        <f t="shared" si="17"/>
        <v>29824672547</v>
      </c>
    </row>
    <row r="1124" spans="1:47" x14ac:dyDescent="0.3">
      <c r="A1124" s="4" t="s">
        <v>251</v>
      </c>
      <c r="B1124" s="4" t="s">
        <v>47</v>
      </c>
      <c r="C1124" s="4" t="s">
        <v>143</v>
      </c>
      <c r="D1124" s="4" t="s">
        <v>49</v>
      </c>
      <c r="E1124" s="4" t="s">
        <v>49</v>
      </c>
      <c r="F1124" s="4" t="s">
        <v>49</v>
      </c>
      <c r="G1124" s="4" t="s">
        <v>49</v>
      </c>
      <c r="H1124" s="4" t="s">
        <v>51</v>
      </c>
      <c r="I1124" s="4" t="s">
        <v>50</v>
      </c>
      <c r="J1124" s="4" t="s">
        <v>50</v>
      </c>
      <c r="K1124" s="4" t="s">
        <v>50</v>
      </c>
      <c r="L1124" s="4" t="s">
        <v>50</v>
      </c>
      <c r="M1124" s="4" t="s">
        <v>50</v>
      </c>
      <c r="N1124" s="4" t="s">
        <v>50</v>
      </c>
      <c r="O1124" s="5" t="s">
        <v>50</v>
      </c>
      <c r="P1124" s="5" t="s">
        <v>50</v>
      </c>
      <c r="Q1124" s="5" t="s">
        <v>50</v>
      </c>
      <c r="R1124" s="5" t="s">
        <v>50</v>
      </c>
      <c r="S1124" s="5" t="s">
        <v>50</v>
      </c>
      <c r="T1124" s="5" t="s">
        <v>50</v>
      </c>
      <c r="U1124" s="5" t="s">
        <v>50</v>
      </c>
      <c r="V1124" s="5" t="s">
        <v>50</v>
      </c>
      <c r="W1124" s="6" t="s">
        <v>50</v>
      </c>
      <c r="X1124" s="5">
        <v>4767233325</v>
      </c>
      <c r="Y1124" s="5">
        <v>427397955</v>
      </c>
      <c r="Z1124" s="5">
        <v>63175048</v>
      </c>
      <c r="AA1124" s="5">
        <v>20325778</v>
      </c>
      <c r="AB1124" s="5">
        <v>453378304</v>
      </c>
      <c r="AC1124" s="5">
        <v>8288129124</v>
      </c>
      <c r="AD1124" s="5">
        <v>844954549</v>
      </c>
      <c r="AE1124" s="5">
        <v>656500000</v>
      </c>
      <c r="AF1124" s="5">
        <v>4767233325</v>
      </c>
      <c r="AG1124" s="5">
        <v>1032364738</v>
      </c>
      <c r="AH1124" s="5">
        <v>15107400</v>
      </c>
      <c r="AI1124" s="5">
        <v>642537312</v>
      </c>
      <c r="AJ1124" s="5">
        <v>26109438</v>
      </c>
      <c r="AK1124" s="5">
        <v>12304689</v>
      </c>
      <c r="AL1124" s="5">
        <v>0</v>
      </c>
      <c r="AM1124" s="5">
        <v>1105147900</v>
      </c>
      <c r="AN1124" s="5">
        <v>132274045</v>
      </c>
      <c r="AO1124" s="5">
        <v>2831244491</v>
      </c>
      <c r="AP1124" s="5">
        <v>0</v>
      </c>
      <c r="AQ1124" s="5">
        <v>1443487087</v>
      </c>
      <c r="AR1124" s="5">
        <v>2888687834</v>
      </c>
      <c r="AS1124" s="5">
        <v>0</v>
      </c>
      <c r="AT1124" s="5" t="s">
        <v>50</v>
      </c>
      <c r="AU1124" s="5">
        <f t="shared" si="17"/>
        <v>30417592342</v>
      </c>
    </row>
    <row r="1125" spans="1:47" x14ac:dyDescent="0.3">
      <c r="A1125" s="4" t="s">
        <v>949</v>
      </c>
      <c r="B1125" s="4" t="s">
        <v>47</v>
      </c>
      <c r="C1125" s="4" t="s">
        <v>70</v>
      </c>
      <c r="D1125" s="4" t="s">
        <v>49</v>
      </c>
      <c r="E1125" s="4" t="s">
        <v>49</v>
      </c>
      <c r="F1125" s="4" t="s">
        <v>49</v>
      </c>
      <c r="G1125" s="4" t="s">
        <v>49</v>
      </c>
      <c r="H1125" s="4" t="s">
        <v>50</v>
      </c>
      <c r="I1125" s="4" t="s">
        <v>50</v>
      </c>
      <c r="J1125" s="4" t="s">
        <v>50</v>
      </c>
      <c r="K1125" s="4" t="s">
        <v>50</v>
      </c>
      <c r="L1125" s="4" t="s">
        <v>50</v>
      </c>
      <c r="M1125" s="4" t="s">
        <v>50</v>
      </c>
      <c r="N1125" s="4" t="s">
        <v>50</v>
      </c>
      <c r="O1125" s="5">
        <v>0</v>
      </c>
      <c r="P1125" s="5">
        <v>0</v>
      </c>
      <c r="Q1125" s="5">
        <v>0</v>
      </c>
      <c r="R1125" s="5">
        <v>0</v>
      </c>
      <c r="S1125" s="5">
        <v>498351209</v>
      </c>
      <c r="T1125" s="5">
        <v>114620778</v>
      </c>
      <c r="U1125" s="5">
        <v>1193843042</v>
      </c>
      <c r="V1125" s="5">
        <v>310399191</v>
      </c>
      <c r="W1125" s="6">
        <v>0</v>
      </c>
      <c r="X1125" s="5">
        <v>6393557458</v>
      </c>
      <c r="Y1125" s="5">
        <v>1242503613</v>
      </c>
      <c r="Z1125" s="5">
        <v>5272255</v>
      </c>
      <c r="AA1125" s="5">
        <v>0</v>
      </c>
      <c r="AB1125" s="5">
        <v>497871720</v>
      </c>
      <c r="AC1125" s="5">
        <v>3640634356</v>
      </c>
      <c r="AD1125" s="5">
        <v>1249169793</v>
      </c>
      <c r="AE1125" s="5">
        <v>600000000</v>
      </c>
      <c r="AF1125" s="5">
        <v>6393557458</v>
      </c>
      <c r="AG1125" s="5">
        <v>1719564768</v>
      </c>
      <c r="AH1125" s="5">
        <v>767670051</v>
      </c>
      <c r="AI1125" s="5">
        <v>4434630979</v>
      </c>
      <c r="AJ1125" s="5">
        <v>2365152</v>
      </c>
      <c r="AK1125" s="5">
        <v>114895589</v>
      </c>
      <c r="AL1125" s="5">
        <v>0</v>
      </c>
      <c r="AM1125" s="5">
        <v>1674189762</v>
      </c>
      <c r="AN1125" s="5">
        <v>364886</v>
      </c>
      <c r="AO1125" s="5">
        <v>25375490</v>
      </c>
      <c r="AP1125" s="5">
        <v>0</v>
      </c>
      <c r="AQ1125" s="5">
        <v>1692194251</v>
      </c>
      <c r="AR1125" s="5">
        <v>94719819</v>
      </c>
      <c r="AS1125" s="5">
        <v>0</v>
      </c>
      <c r="AT1125" s="5">
        <v>0</v>
      </c>
      <c r="AU1125" s="5">
        <f t="shared" si="17"/>
        <v>30548537400</v>
      </c>
    </row>
    <row r="1126" spans="1:47" x14ac:dyDescent="0.3">
      <c r="A1126" s="4" t="s">
        <v>1670</v>
      </c>
      <c r="B1126" s="4" t="s">
        <v>47</v>
      </c>
      <c r="C1126" s="4" t="s">
        <v>53</v>
      </c>
      <c r="D1126" s="4" t="s">
        <v>49</v>
      </c>
      <c r="E1126" s="4" t="s">
        <v>49</v>
      </c>
      <c r="F1126" s="4" t="s">
        <v>49</v>
      </c>
      <c r="G1126" s="4" t="s">
        <v>49</v>
      </c>
      <c r="H1126" s="4" t="s">
        <v>50</v>
      </c>
      <c r="I1126" s="4" t="s">
        <v>50</v>
      </c>
      <c r="J1126" s="4" t="s">
        <v>50</v>
      </c>
      <c r="K1126" s="4" t="s">
        <v>50</v>
      </c>
      <c r="L1126" s="4" t="s">
        <v>50</v>
      </c>
      <c r="M1126" s="4" t="s">
        <v>50</v>
      </c>
      <c r="N1126" s="4" t="s">
        <v>50</v>
      </c>
      <c r="O1126" s="5" t="s">
        <v>50</v>
      </c>
      <c r="P1126" s="5" t="s">
        <v>50</v>
      </c>
      <c r="Q1126" s="5" t="s">
        <v>50</v>
      </c>
      <c r="R1126" s="5" t="s">
        <v>50</v>
      </c>
      <c r="S1126" s="5" t="s">
        <v>50</v>
      </c>
      <c r="T1126" s="5" t="s">
        <v>50</v>
      </c>
      <c r="U1126" s="5" t="s">
        <v>50</v>
      </c>
      <c r="V1126" s="5" t="s">
        <v>50</v>
      </c>
      <c r="W1126" s="6" t="s">
        <v>50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13661087997</v>
      </c>
      <c r="AD1126" s="5">
        <v>3277734709</v>
      </c>
      <c r="AE1126" s="5">
        <v>0</v>
      </c>
      <c r="AF1126" s="5">
        <v>0</v>
      </c>
      <c r="AG1126" s="5">
        <v>4499232655</v>
      </c>
      <c r="AH1126" s="5">
        <v>0</v>
      </c>
      <c r="AI1126" s="5">
        <v>641824839</v>
      </c>
      <c r="AJ1126" s="5">
        <v>0</v>
      </c>
      <c r="AK1126" s="5">
        <v>11636649</v>
      </c>
      <c r="AL1126" s="5">
        <v>0</v>
      </c>
      <c r="AM1126" s="5">
        <v>4499232655</v>
      </c>
      <c r="AN1126" s="5">
        <v>0</v>
      </c>
      <c r="AO1126" s="5">
        <v>0</v>
      </c>
      <c r="AP1126" s="5">
        <v>0</v>
      </c>
      <c r="AQ1126" s="5">
        <v>4071659819</v>
      </c>
      <c r="AR1126" s="5">
        <v>0</v>
      </c>
      <c r="AS1126" s="5">
        <v>0</v>
      </c>
      <c r="AT1126" s="5" t="s">
        <v>50</v>
      </c>
      <c r="AU1126" s="5">
        <f t="shared" si="17"/>
        <v>30662409323</v>
      </c>
    </row>
    <row r="1127" spans="1:47" x14ac:dyDescent="0.3">
      <c r="A1127" s="4" t="s">
        <v>1466</v>
      </c>
      <c r="B1127" s="4" t="s">
        <v>47</v>
      </c>
      <c r="C1127" s="4" t="s">
        <v>63</v>
      </c>
      <c r="D1127" s="4" t="s">
        <v>49</v>
      </c>
      <c r="E1127" s="4" t="s">
        <v>49</v>
      </c>
      <c r="F1127" s="4" t="s">
        <v>49</v>
      </c>
      <c r="G1127" s="4" t="s">
        <v>49</v>
      </c>
      <c r="H1127" s="4" t="s">
        <v>50</v>
      </c>
      <c r="I1127" s="4" t="s">
        <v>50</v>
      </c>
      <c r="J1127" s="4" t="s">
        <v>50</v>
      </c>
      <c r="K1127" s="4" t="s">
        <v>50</v>
      </c>
      <c r="L1127" s="4" t="s">
        <v>50</v>
      </c>
      <c r="M1127" s="4" t="s">
        <v>50</v>
      </c>
      <c r="N1127" s="4" t="s">
        <v>50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326699358</v>
      </c>
      <c r="V1127" s="5">
        <v>84941833.079999998</v>
      </c>
      <c r="W1127" s="6">
        <v>0</v>
      </c>
      <c r="X1127" s="5">
        <v>3404915696</v>
      </c>
      <c r="Y1127" s="5">
        <v>1046190983</v>
      </c>
      <c r="Z1127" s="5">
        <v>333759482</v>
      </c>
      <c r="AA1127" s="5">
        <v>912352556</v>
      </c>
      <c r="AB1127" s="5">
        <v>5576393373</v>
      </c>
      <c r="AC1127" s="5">
        <v>4594540975</v>
      </c>
      <c r="AD1127" s="5">
        <v>429638656</v>
      </c>
      <c r="AE1127" s="5">
        <v>0</v>
      </c>
      <c r="AF1127" s="5">
        <v>4334193620</v>
      </c>
      <c r="AG1127" s="5">
        <v>173877127</v>
      </c>
      <c r="AH1127" s="5">
        <v>158570305</v>
      </c>
      <c r="AI1127" s="5">
        <v>479659625</v>
      </c>
      <c r="AJ1127" s="5">
        <v>331486356</v>
      </c>
      <c r="AK1127" s="5">
        <v>52910346</v>
      </c>
      <c r="AL1127" s="5">
        <v>0</v>
      </c>
      <c r="AM1127" s="5">
        <v>502926308</v>
      </c>
      <c r="AN1127" s="5">
        <v>331261296</v>
      </c>
      <c r="AO1127" s="5">
        <v>7289082521</v>
      </c>
      <c r="AP1127" s="5">
        <v>0</v>
      </c>
      <c r="AQ1127" s="5">
        <v>326699357</v>
      </c>
      <c r="AR1127" s="5">
        <v>481884874</v>
      </c>
      <c r="AS1127" s="5">
        <v>0</v>
      </c>
      <c r="AT1127" s="5">
        <v>0</v>
      </c>
      <c r="AU1127" s="5">
        <f t="shared" si="17"/>
        <v>30760343456</v>
      </c>
    </row>
    <row r="1128" spans="1:47" x14ac:dyDescent="0.3">
      <c r="A1128" s="4" t="s">
        <v>1298</v>
      </c>
      <c r="B1128" s="4" t="s">
        <v>47</v>
      </c>
      <c r="C1128" s="4" t="s">
        <v>63</v>
      </c>
      <c r="D1128" s="4" t="s">
        <v>49</v>
      </c>
      <c r="E1128" s="4" t="s">
        <v>49</v>
      </c>
      <c r="F1128" s="4" t="s">
        <v>49</v>
      </c>
      <c r="G1128" s="4" t="s">
        <v>49</v>
      </c>
      <c r="H1128" s="4" t="s">
        <v>50</v>
      </c>
      <c r="I1128" s="4" t="s">
        <v>50</v>
      </c>
      <c r="J1128" s="4" t="s">
        <v>50</v>
      </c>
      <c r="K1128" s="4" t="s">
        <v>50</v>
      </c>
      <c r="L1128" s="4" t="s">
        <v>50</v>
      </c>
      <c r="M1128" s="4" t="s">
        <v>50</v>
      </c>
      <c r="N1128" s="4" t="s">
        <v>50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6">
        <v>10000</v>
      </c>
      <c r="X1128" s="5">
        <v>2021702953</v>
      </c>
      <c r="Y1128" s="5">
        <v>4383971094</v>
      </c>
      <c r="Z1128" s="5">
        <v>0</v>
      </c>
      <c r="AA1128" s="5">
        <v>0</v>
      </c>
      <c r="AB1128" s="5">
        <v>496084031</v>
      </c>
      <c r="AC1128" s="5">
        <v>23037477717</v>
      </c>
      <c r="AD1128" s="5">
        <v>-1406995649</v>
      </c>
      <c r="AE1128" s="5">
        <v>0</v>
      </c>
      <c r="AF1128" s="5">
        <v>2021702953</v>
      </c>
      <c r="AG1128" s="5">
        <v>-1406478785</v>
      </c>
      <c r="AH1128" s="5">
        <v>391325338</v>
      </c>
      <c r="AI1128" s="5">
        <v>1640445096</v>
      </c>
      <c r="AJ1128" s="5">
        <v>14210777</v>
      </c>
      <c r="AK1128" s="5">
        <v>179856877</v>
      </c>
      <c r="AL1128" s="5">
        <v>0</v>
      </c>
      <c r="AM1128" s="5">
        <v>-1406478785</v>
      </c>
      <c r="AN1128" s="5">
        <v>0</v>
      </c>
      <c r="AO1128" s="5">
        <v>130000</v>
      </c>
      <c r="AP1128" s="5">
        <v>1406995649</v>
      </c>
      <c r="AQ1128" s="5">
        <v>-789542400</v>
      </c>
      <c r="AR1128" s="5">
        <v>418705232</v>
      </c>
      <c r="AS1128" s="5">
        <v>0</v>
      </c>
      <c r="AT1128" s="5">
        <v>0</v>
      </c>
      <c r="AU1128" s="5">
        <f t="shared" si="17"/>
        <v>31003112098</v>
      </c>
    </row>
    <row r="1129" spans="1:47" x14ac:dyDescent="0.3">
      <c r="A1129" s="4" t="s">
        <v>1298</v>
      </c>
      <c r="B1129" s="4" t="s">
        <v>47</v>
      </c>
      <c r="C1129" s="4" t="s">
        <v>63</v>
      </c>
      <c r="D1129" s="4" t="s">
        <v>49</v>
      </c>
      <c r="E1129" s="4" t="s">
        <v>49</v>
      </c>
      <c r="F1129" s="4" t="s">
        <v>49</v>
      </c>
      <c r="G1129" s="4" t="s">
        <v>49</v>
      </c>
      <c r="H1129" s="4" t="s">
        <v>50</v>
      </c>
      <c r="I1129" s="4" t="s">
        <v>50</v>
      </c>
      <c r="J1129" s="4" t="s">
        <v>50</v>
      </c>
      <c r="K1129" s="4" t="s">
        <v>50</v>
      </c>
      <c r="L1129" s="4" t="s">
        <v>50</v>
      </c>
      <c r="M1129" s="4" t="s">
        <v>50</v>
      </c>
      <c r="N1129" s="4" t="s">
        <v>50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6">
        <v>10000</v>
      </c>
      <c r="X1129" s="5">
        <v>2021702953</v>
      </c>
      <c r="Y1129" s="5">
        <v>4383971094</v>
      </c>
      <c r="Z1129" s="5">
        <v>0</v>
      </c>
      <c r="AA1129" s="5">
        <v>0</v>
      </c>
      <c r="AB1129" s="5">
        <v>496084031</v>
      </c>
      <c r="AC1129" s="5">
        <v>23037477717</v>
      </c>
      <c r="AD1129" s="5">
        <v>-1406995649</v>
      </c>
      <c r="AE1129" s="5">
        <v>0</v>
      </c>
      <c r="AF1129" s="5">
        <v>2021702953</v>
      </c>
      <c r="AG1129" s="5">
        <v>-1406478785</v>
      </c>
      <c r="AH1129" s="5">
        <v>391325338</v>
      </c>
      <c r="AI1129" s="5">
        <v>1640445096</v>
      </c>
      <c r="AJ1129" s="5">
        <v>14210777</v>
      </c>
      <c r="AK1129" s="5">
        <v>179856877</v>
      </c>
      <c r="AL1129" s="5">
        <v>0</v>
      </c>
      <c r="AM1129" s="5">
        <v>-1406478785</v>
      </c>
      <c r="AN1129" s="5">
        <v>0</v>
      </c>
      <c r="AO1129" s="5">
        <v>130000</v>
      </c>
      <c r="AP1129" s="5">
        <v>1406995649</v>
      </c>
      <c r="AQ1129" s="5">
        <v>-789542400</v>
      </c>
      <c r="AR1129" s="5">
        <v>418705232</v>
      </c>
      <c r="AS1129" s="5">
        <v>0</v>
      </c>
      <c r="AT1129" s="5">
        <v>0</v>
      </c>
      <c r="AU1129" s="5">
        <f t="shared" si="17"/>
        <v>31003112098</v>
      </c>
    </row>
    <row r="1130" spans="1:47" x14ac:dyDescent="0.3">
      <c r="A1130" s="4" t="s">
        <v>1831</v>
      </c>
      <c r="B1130" s="4" t="s">
        <v>47</v>
      </c>
      <c r="C1130" s="4" t="s">
        <v>63</v>
      </c>
      <c r="D1130" s="4" t="s">
        <v>49</v>
      </c>
      <c r="E1130" s="4" t="s">
        <v>49</v>
      </c>
      <c r="F1130" s="4" t="s">
        <v>49</v>
      </c>
      <c r="G1130" s="4" t="s">
        <v>49</v>
      </c>
      <c r="H1130" s="4" t="s">
        <v>50</v>
      </c>
      <c r="I1130" s="4" t="s">
        <v>50</v>
      </c>
      <c r="J1130" s="4" t="s">
        <v>50</v>
      </c>
      <c r="K1130" s="4" t="s">
        <v>50</v>
      </c>
      <c r="L1130" s="4" t="s">
        <v>50</v>
      </c>
      <c r="M1130" s="4" t="s">
        <v>50</v>
      </c>
      <c r="N1130" s="4" t="s">
        <v>50</v>
      </c>
      <c r="O1130" s="5" t="s">
        <v>50</v>
      </c>
      <c r="P1130" s="5" t="s">
        <v>50</v>
      </c>
      <c r="Q1130" s="5" t="s">
        <v>50</v>
      </c>
      <c r="R1130" s="5" t="s">
        <v>50</v>
      </c>
      <c r="S1130" s="5" t="s">
        <v>50</v>
      </c>
      <c r="T1130" s="5" t="s">
        <v>50</v>
      </c>
      <c r="U1130" s="5" t="s">
        <v>50</v>
      </c>
      <c r="V1130" s="5" t="s">
        <v>50</v>
      </c>
      <c r="W1130" s="6" t="s">
        <v>50</v>
      </c>
      <c r="X1130" s="5">
        <v>15687456019</v>
      </c>
      <c r="Y1130" s="5">
        <v>785267678</v>
      </c>
      <c r="Z1130" s="5">
        <v>82348394</v>
      </c>
      <c r="AA1130" s="5">
        <v>3750181</v>
      </c>
      <c r="AB1130" s="5">
        <v>1001574716</v>
      </c>
      <c r="AC1130" s="5">
        <v>-5362439800</v>
      </c>
      <c r="AD1130" s="5">
        <v>1337201077</v>
      </c>
      <c r="AE1130" s="5">
        <v>0</v>
      </c>
      <c r="AF1130" s="5">
        <v>15687456019</v>
      </c>
      <c r="AG1130" s="5">
        <v>1759104764</v>
      </c>
      <c r="AH1130" s="5">
        <v>272000</v>
      </c>
      <c r="AI1130" s="5">
        <v>8881487903</v>
      </c>
      <c r="AJ1130" s="5">
        <v>62024347</v>
      </c>
      <c r="AK1130" s="5">
        <v>163142544</v>
      </c>
      <c r="AL1130" s="5">
        <v>0</v>
      </c>
      <c r="AM1130" s="5">
        <v>1337201077</v>
      </c>
      <c r="AN1130" s="5">
        <v>90382682</v>
      </c>
      <c r="AO1130" s="5">
        <v>128950197</v>
      </c>
      <c r="AP1130" s="5">
        <v>0</v>
      </c>
      <c r="AQ1130" s="5">
        <v>-14204525446</v>
      </c>
      <c r="AR1130" s="5">
        <v>3572669943</v>
      </c>
      <c r="AS1130" s="5">
        <v>0</v>
      </c>
      <c r="AT1130" s="5" t="s">
        <v>50</v>
      </c>
      <c r="AU1130" s="5">
        <f t="shared" si="17"/>
        <v>31013324295</v>
      </c>
    </row>
    <row r="1131" spans="1:47" x14ac:dyDescent="0.3">
      <c r="A1131" s="4" t="s">
        <v>819</v>
      </c>
      <c r="B1131" s="4" t="s">
        <v>47</v>
      </c>
      <c r="C1131" s="4" t="s">
        <v>61</v>
      </c>
      <c r="D1131" s="4" t="s">
        <v>49</v>
      </c>
      <c r="E1131" s="4" t="s">
        <v>49</v>
      </c>
      <c r="F1131" s="4" t="s">
        <v>49</v>
      </c>
      <c r="G1131" s="4" t="s">
        <v>49</v>
      </c>
      <c r="H1131" s="4" t="s">
        <v>51</v>
      </c>
      <c r="I1131" s="4" t="s">
        <v>50</v>
      </c>
      <c r="J1131" s="4" t="s">
        <v>50</v>
      </c>
      <c r="K1131" s="4" t="s">
        <v>50</v>
      </c>
      <c r="L1131" s="4" t="s">
        <v>50</v>
      </c>
      <c r="M1131" s="4" t="s">
        <v>51</v>
      </c>
      <c r="N1131" s="4" t="s">
        <v>51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6">
        <v>10000</v>
      </c>
      <c r="X1131" s="5">
        <v>0</v>
      </c>
      <c r="Y1131" s="5">
        <v>601375927</v>
      </c>
      <c r="Z1131" s="5">
        <v>59833126</v>
      </c>
      <c r="AA1131" s="5">
        <v>62506019</v>
      </c>
      <c r="AB1131" s="5">
        <v>6841266879</v>
      </c>
      <c r="AC1131" s="5">
        <v>12683602476</v>
      </c>
      <c r="AD1131" s="5">
        <v>-467854179</v>
      </c>
      <c r="AE1131" s="5">
        <v>0</v>
      </c>
      <c r="AF1131" s="5">
        <v>4014287773</v>
      </c>
      <c r="AG1131" s="5">
        <v>-550552263</v>
      </c>
      <c r="AH1131" s="5">
        <v>0</v>
      </c>
      <c r="AI1131" s="5">
        <v>4252123586</v>
      </c>
      <c r="AJ1131" s="5">
        <v>251239390</v>
      </c>
      <c r="AK1131" s="5">
        <v>119207537</v>
      </c>
      <c r="AL1131" s="5">
        <v>0</v>
      </c>
      <c r="AM1131" s="5">
        <v>-458979261</v>
      </c>
      <c r="AN1131" s="5">
        <v>140255575</v>
      </c>
      <c r="AO1131" s="5">
        <v>2237536162</v>
      </c>
      <c r="AP1131" s="5">
        <v>467854179</v>
      </c>
      <c r="AQ1131" s="5">
        <v>-437604201</v>
      </c>
      <c r="AR1131" s="5">
        <v>1234946578</v>
      </c>
      <c r="AS1131" s="5">
        <v>3375906</v>
      </c>
      <c r="AT1131" s="5">
        <v>0</v>
      </c>
      <c r="AU1131" s="5">
        <f t="shared" si="17"/>
        <v>31054421209</v>
      </c>
    </row>
    <row r="1132" spans="1:47" x14ac:dyDescent="0.3">
      <c r="A1132" s="4" t="s">
        <v>1807</v>
      </c>
      <c r="B1132" s="4" t="s">
        <v>47</v>
      </c>
      <c r="C1132" s="4" t="s">
        <v>63</v>
      </c>
      <c r="D1132" s="4" t="s">
        <v>49</v>
      </c>
      <c r="E1132" s="4" t="s">
        <v>49</v>
      </c>
      <c r="F1132" s="4" t="s">
        <v>49</v>
      </c>
      <c r="G1132" s="4" t="s">
        <v>49</v>
      </c>
      <c r="H1132" s="4" t="s">
        <v>50</v>
      </c>
      <c r="I1132" s="4" t="s">
        <v>50</v>
      </c>
      <c r="J1132" s="4" t="s">
        <v>50</v>
      </c>
      <c r="K1132" s="4" t="s">
        <v>50</v>
      </c>
      <c r="L1132" s="4" t="s">
        <v>50</v>
      </c>
      <c r="M1132" s="4" t="s">
        <v>50</v>
      </c>
      <c r="N1132" s="4" t="s">
        <v>50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6">
        <v>10000</v>
      </c>
      <c r="X1132" s="5">
        <v>460286841</v>
      </c>
      <c r="Y1132" s="5">
        <v>7495872365</v>
      </c>
      <c r="Z1132" s="5">
        <v>462960607</v>
      </c>
      <c r="AA1132" s="5">
        <v>691620346</v>
      </c>
      <c r="AB1132" s="5">
        <v>1238210807</v>
      </c>
      <c r="AC1132" s="5">
        <v>527173802</v>
      </c>
      <c r="AD1132" s="5">
        <v>3861905054</v>
      </c>
      <c r="AE1132" s="5">
        <v>0</v>
      </c>
      <c r="AF1132" s="5">
        <v>460286841</v>
      </c>
      <c r="AG1132" s="5">
        <v>1398147338</v>
      </c>
      <c r="AH1132" s="5">
        <v>30142133</v>
      </c>
      <c r="AI1132" s="5">
        <v>238845175</v>
      </c>
      <c r="AJ1132" s="5">
        <v>7226989</v>
      </c>
      <c r="AK1132" s="5">
        <v>52604237</v>
      </c>
      <c r="AL1132" s="5">
        <v>2388595567</v>
      </c>
      <c r="AM1132" s="5">
        <v>1473309486</v>
      </c>
      <c r="AN1132" s="5">
        <v>86769751</v>
      </c>
      <c r="AO1132" s="5">
        <v>1701544479</v>
      </c>
      <c r="AP1132" s="5">
        <v>3861905054</v>
      </c>
      <c r="AQ1132" s="5">
        <v>4488235494</v>
      </c>
      <c r="AR1132" s="5">
        <v>372180385</v>
      </c>
      <c r="AS1132" s="5">
        <v>0</v>
      </c>
      <c r="AT1132" s="5">
        <v>4488235494</v>
      </c>
      <c r="AU1132" s="5">
        <f t="shared" si="17"/>
        <v>31297822751</v>
      </c>
    </row>
    <row r="1133" spans="1:47" x14ac:dyDescent="0.3">
      <c r="A1133" s="4" t="s">
        <v>1763</v>
      </c>
      <c r="B1133" s="4" t="s">
        <v>47</v>
      </c>
      <c r="C1133" s="4" t="s">
        <v>53</v>
      </c>
      <c r="D1133" s="4" t="s">
        <v>49</v>
      </c>
      <c r="E1133" s="4" t="s">
        <v>49</v>
      </c>
      <c r="F1133" s="4" t="s">
        <v>49</v>
      </c>
      <c r="G1133" s="4" t="s">
        <v>49</v>
      </c>
      <c r="H1133" s="4" t="s">
        <v>50</v>
      </c>
      <c r="I1133" s="4" t="s">
        <v>50</v>
      </c>
      <c r="J1133" s="4" t="s">
        <v>50</v>
      </c>
      <c r="K1133" s="4" t="s">
        <v>50</v>
      </c>
      <c r="L1133" s="4" t="s">
        <v>50</v>
      </c>
      <c r="M1133" s="4" t="s">
        <v>50</v>
      </c>
      <c r="N1133" s="4" t="s">
        <v>50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6">
        <v>10000</v>
      </c>
      <c r="X1133" s="5">
        <v>0</v>
      </c>
      <c r="Y1133" s="5">
        <v>4994033271</v>
      </c>
      <c r="Z1133" s="5">
        <v>3543341033</v>
      </c>
      <c r="AA1133" s="5">
        <v>0</v>
      </c>
      <c r="AB1133" s="5">
        <v>0</v>
      </c>
      <c r="AC1133" s="5">
        <v>4083632220</v>
      </c>
      <c r="AD1133" s="5">
        <v>5688480274</v>
      </c>
      <c r="AE1133" s="5">
        <v>0</v>
      </c>
      <c r="AF1133" s="5">
        <v>0</v>
      </c>
      <c r="AG1133" s="5">
        <v>-15783903</v>
      </c>
      <c r="AH1133" s="5">
        <v>0</v>
      </c>
      <c r="AI1133" s="5">
        <v>0</v>
      </c>
      <c r="AJ1133" s="5">
        <v>0</v>
      </c>
      <c r="AK1133" s="5">
        <v>41946</v>
      </c>
      <c r="AL1133" s="5">
        <v>5672683103</v>
      </c>
      <c r="AM1133" s="5">
        <v>-15787171</v>
      </c>
      <c r="AN1133" s="5">
        <v>0</v>
      </c>
      <c r="AO1133" s="5">
        <v>1785163662</v>
      </c>
      <c r="AP1133" s="5">
        <v>5688480274</v>
      </c>
      <c r="AQ1133" s="5">
        <v>-15787171</v>
      </c>
      <c r="AR1133" s="5">
        <v>12912957</v>
      </c>
      <c r="AS1133" s="5">
        <v>0</v>
      </c>
      <c r="AT1133" s="5">
        <v>0</v>
      </c>
      <c r="AU1133" s="5">
        <f t="shared" si="17"/>
        <v>31421410495</v>
      </c>
    </row>
    <row r="1134" spans="1:47" x14ac:dyDescent="0.3">
      <c r="A1134" s="4" t="s">
        <v>761</v>
      </c>
      <c r="B1134" s="4" t="s">
        <v>47</v>
      </c>
      <c r="C1134" s="4" t="s">
        <v>61</v>
      </c>
      <c r="D1134" s="4" t="s">
        <v>49</v>
      </c>
      <c r="E1134" s="4" t="s">
        <v>49</v>
      </c>
      <c r="F1134" s="4" t="s">
        <v>49</v>
      </c>
      <c r="G1134" s="4" t="s">
        <v>49</v>
      </c>
      <c r="H1134" s="4" t="s">
        <v>50</v>
      </c>
      <c r="I1134" s="4" t="s">
        <v>50</v>
      </c>
      <c r="J1134" s="4" t="s">
        <v>50</v>
      </c>
      <c r="K1134" s="4" t="s">
        <v>50</v>
      </c>
      <c r="L1134" s="4" t="s">
        <v>50</v>
      </c>
      <c r="M1134" s="4" t="s">
        <v>50</v>
      </c>
      <c r="N1134" s="4" t="s">
        <v>50</v>
      </c>
      <c r="O1134" s="5">
        <v>0</v>
      </c>
      <c r="P1134" s="5">
        <v>0</v>
      </c>
      <c r="Q1134" s="5">
        <v>0</v>
      </c>
      <c r="R1134" s="5">
        <v>0</v>
      </c>
      <c r="S1134" s="5">
        <v>287232426</v>
      </c>
      <c r="T1134" s="5">
        <v>66063457.999999993</v>
      </c>
      <c r="U1134" s="5">
        <v>0</v>
      </c>
      <c r="V1134" s="5">
        <v>0</v>
      </c>
      <c r="W1134" s="6">
        <v>0</v>
      </c>
      <c r="X1134" s="5">
        <v>2448360556</v>
      </c>
      <c r="Y1134" s="5">
        <v>3692842727</v>
      </c>
      <c r="Z1134" s="5">
        <v>148244422</v>
      </c>
      <c r="AA1134" s="5">
        <v>123982508</v>
      </c>
      <c r="AB1134" s="5">
        <v>11191465399</v>
      </c>
      <c r="AC1134" s="5">
        <v>9265378669</v>
      </c>
      <c r="AD1134" s="5">
        <v>22561779</v>
      </c>
      <c r="AE1134" s="5">
        <v>0</v>
      </c>
      <c r="AF1134" s="5">
        <v>1463904186</v>
      </c>
      <c r="AG1134" s="5">
        <v>296756413</v>
      </c>
      <c r="AH1134" s="5">
        <v>1819184</v>
      </c>
      <c r="AI1134" s="5">
        <v>1134362138</v>
      </c>
      <c r="AJ1134" s="5">
        <v>7284107</v>
      </c>
      <c r="AK1134" s="5">
        <v>280700968</v>
      </c>
      <c r="AL1134" s="5">
        <v>0</v>
      </c>
      <c r="AM1134" s="5">
        <v>21276065</v>
      </c>
      <c r="AN1134" s="5">
        <v>0</v>
      </c>
      <c r="AO1134" s="5">
        <v>57487700</v>
      </c>
      <c r="AP1134" s="5">
        <v>0</v>
      </c>
      <c r="AQ1134" s="5">
        <v>287232426</v>
      </c>
      <c r="AR1134" s="5">
        <v>1050367593</v>
      </c>
      <c r="AS1134" s="5">
        <v>0</v>
      </c>
      <c r="AT1134" s="5">
        <v>0</v>
      </c>
      <c r="AU1134" s="5">
        <f t="shared" si="17"/>
        <v>31494026840</v>
      </c>
    </row>
    <row r="1135" spans="1:47" x14ac:dyDescent="0.3">
      <c r="A1135" s="4" t="s">
        <v>802</v>
      </c>
      <c r="B1135" s="4" t="s">
        <v>47</v>
      </c>
      <c r="C1135" s="4" t="s">
        <v>330</v>
      </c>
      <c r="D1135" s="4" t="s">
        <v>49</v>
      </c>
      <c r="E1135" s="4" t="s">
        <v>49</v>
      </c>
      <c r="F1135" s="4" t="s">
        <v>49</v>
      </c>
      <c r="G1135" s="4" t="s">
        <v>49</v>
      </c>
      <c r="H1135" s="4" t="s">
        <v>50</v>
      </c>
      <c r="I1135" s="4" t="s">
        <v>50</v>
      </c>
      <c r="J1135" s="4" t="s">
        <v>50</v>
      </c>
      <c r="K1135" s="4" t="s">
        <v>50</v>
      </c>
      <c r="L1135" s="4" t="s">
        <v>50</v>
      </c>
      <c r="M1135" s="4" t="s">
        <v>50</v>
      </c>
      <c r="N1135" s="4" t="s">
        <v>50</v>
      </c>
      <c r="O1135" s="5">
        <v>226594737</v>
      </c>
      <c r="P1135" s="5">
        <v>22659473.699999999</v>
      </c>
      <c r="Q1135" s="5">
        <v>191870638</v>
      </c>
      <c r="R1135" s="5">
        <v>36455421.219999999</v>
      </c>
      <c r="S1135" s="5">
        <v>0</v>
      </c>
      <c r="T1135" s="5">
        <v>0</v>
      </c>
      <c r="U1135" s="5">
        <v>0</v>
      </c>
      <c r="V1135" s="5">
        <v>0</v>
      </c>
      <c r="W1135" s="6">
        <v>0</v>
      </c>
      <c r="X1135" s="5">
        <v>5880124082</v>
      </c>
      <c r="Y1135" s="5">
        <v>1333827076</v>
      </c>
      <c r="Z1135" s="5">
        <v>0</v>
      </c>
      <c r="AA1135" s="5">
        <v>0</v>
      </c>
      <c r="AB1135" s="5">
        <v>1103366190</v>
      </c>
      <c r="AC1135" s="5">
        <v>9151682907</v>
      </c>
      <c r="AD1135" s="5">
        <v>502961423</v>
      </c>
      <c r="AE1135" s="5">
        <v>600000000</v>
      </c>
      <c r="AF1135" s="5">
        <v>5880804927</v>
      </c>
      <c r="AG1135" s="5">
        <v>681932081</v>
      </c>
      <c r="AH1135" s="5">
        <v>1211790</v>
      </c>
      <c r="AI1135" s="5">
        <v>4120375520</v>
      </c>
      <c r="AJ1135" s="5">
        <v>56363813</v>
      </c>
      <c r="AK1135" s="5">
        <v>39069937</v>
      </c>
      <c r="AL1135" s="5">
        <v>0</v>
      </c>
      <c r="AM1135" s="5">
        <v>555714965</v>
      </c>
      <c r="AN1135" s="5">
        <v>83184944</v>
      </c>
      <c r="AO1135" s="5">
        <v>356831169</v>
      </c>
      <c r="AP1135" s="5">
        <v>0</v>
      </c>
      <c r="AQ1135" s="5">
        <v>606471558</v>
      </c>
      <c r="AR1135" s="5">
        <v>690513297</v>
      </c>
      <c r="AS1135" s="5">
        <v>0</v>
      </c>
      <c r="AT1135" s="5">
        <v>188006183</v>
      </c>
      <c r="AU1135" s="5">
        <f t="shared" si="17"/>
        <v>31644435679</v>
      </c>
    </row>
    <row r="1136" spans="1:47" x14ac:dyDescent="0.3">
      <c r="A1136" s="4" t="s">
        <v>1533</v>
      </c>
      <c r="B1136" s="4" t="s">
        <v>47</v>
      </c>
      <c r="C1136" s="4" t="s">
        <v>533</v>
      </c>
      <c r="D1136" s="4" t="s">
        <v>49</v>
      </c>
      <c r="E1136" s="4" t="s">
        <v>49</v>
      </c>
      <c r="F1136" s="4" t="s">
        <v>49</v>
      </c>
      <c r="G1136" s="4" t="s">
        <v>49</v>
      </c>
      <c r="H1136" s="4" t="s">
        <v>50</v>
      </c>
      <c r="I1136" s="4" t="s">
        <v>50</v>
      </c>
      <c r="J1136" s="4" t="s">
        <v>50</v>
      </c>
      <c r="K1136" s="4" t="s">
        <v>50</v>
      </c>
      <c r="L1136" s="4" t="s">
        <v>50</v>
      </c>
      <c r="M1136" s="4" t="s">
        <v>50</v>
      </c>
      <c r="N1136" s="4" t="s">
        <v>51</v>
      </c>
      <c r="O1136" s="5">
        <v>0</v>
      </c>
      <c r="P1136" s="5">
        <v>0</v>
      </c>
      <c r="Q1136" s="5">
        <v>798446054</v>
      </c>
      <c r="R1136" s="5">
        <v>151704750.25999999</v>
      </c>
      <c r="S1136" s="5">
        <v>0</v>
      </c>
      <c r="T1136" s="5">
        <v>0</v>
      </c>
      <c r="U1136" s="5">
        <v>0</v>
      </c>
      <c r="V1136" s="5">
        <v>0</v>
      </c>
      <c r="W1136" s="6">
        <v>0</v>
      </c>
      <c r="X1136" s="5">
        <v>3931465913</v>
      </c>
      <c r="Y1136" s="5">
        <v>685938423</v>
      </c>
      <c r="Z1136" s="5">
        <v>453366</v>
      </c>
      <c r="AA1136" s="5">
        <v>330058174</v>
      </c>
      <c r="AB1136" s="5">
        <v>3481600212</v>
      </c>
      <c r="AC1136" s="5">
        <v>13047097527</v>
      </c>
      <c r="AD1136" s="5">
        <v>558431911</v>
      </c>
      <c r="AE1136" s="5">
        <v>64493703</v>
      </c>
      <c r="AF1136" s="5">
        <v>3931465913</v>
      </c>
      <c r="AG1136" s="5">
        <v>712500992</v>
      </c>
      <c r="AH1136" s="5">
        <v>252169502</v>
      </c>
      <c r="AI1136" s="5">
        <v>1863793341</v>
      </c>
      <c r="AJ1136" s="5">
        <v>408646994</v>
      </c>
      <c r="AK1136" s="5">
        <v>56354898</v>
      </c>
      <c r="AL1136" s="5">
        <v>0</v>
      </c>
      <c r="AM1136" s="5">
        <v>744014050</v>
      </c>
      <c r="AN1136" s="5">
        <v>36567987</v>
      </c>
      <c r="AO1136" s="5">
        <v>208279924</v>
      </c>
      <c r="AP1136" s="5">
        <v>0</v>
      </c>
      <c r="AQ1136" s="5">
        <v>798446054</v>
      </c>
      <c r="AR1136" s="5">
        <v>721827004</v>
      </c>
      <c r="AS1136" s="5">
        <v>3086440</v>
      </c>
      <c r="AT1136" s="5">
        <v>0</v>
      </c>
      <c r="AU1136" s="5">
        <f t="shared" si="17"/>
        <v>31836692328</v>
      </c>
    </row>
    <row r="1137" spans="1:47" x14ac:dyDescent="0.3">
      <c r="A1137" s="4" t="s">
        <v>690</v>
      </c>
      <c r="B1137" s="4" t="s">
        <v>47</v>
      </c>
      <c r="C1137" s="4" t="s">
        <v>63</v>
      </c>
      <c r="D1137" s="4" t="s">
        <v>49</v>
      </c>
      <c r="E1137" s="4" t="s">
        <v>49</v>
      </c>
      <c r="F1137" s="4" t="s">
        <v>49</v>
      </c>
      <c r="G1137" s="4" t="s">
        <v>49</v>
      </c>
      <c r="H1137" s="4" t="s">
        <v>50</v>
      </c>
      <c r="I1137" s="4" t="s">
        <v>50</v>
      </c>
      <c r="J1137" s="4" t="s">
        <v>50</v>
      </c>
      <c r="K1137" s="4" t="s">
        <v>50</v>
      </c>
      <c r="L1137" s="4" t="s">
        <v>50</v>
      </c>
      <c r="M1137" s="4" t="s">
        <v>50</v>
      </c>
      <c r="N1137" s="4" t="s">
        <v>50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497419373.00000006</v>
      </c>
      <c r="V1137" s="5">
        <v>129329036.98</v>
      </c>
      <c r="W1137" s="6">
        <v>0</v>
      </c>
      <c r="X1137" s="5">
        <v>4179290613</v>
      </c>
      <c r="Y1137" s="5">
        <v>2673615568</v>
      </c>
      <c r="Z1137" s="5">
        <v>259896451</v>
      </c>
      <c r="AA1137" s="5">
        <v>3451409584</v>
      </c>
      <c r="AB1137" s="5">
        <v>852694489</v>
      </c>
      <c r="AC1137" s="5">
        <v>5509801982</v>
      </c>
      <c r="AD1137" s="5">
        <v>542973225</v>
      </c>
      <c r="AE1137" s="5">
        <v>325052595</v>
      </c>
      <c r="AF1137" s="5">
        <v>5499784711</v>
      </c>
      <c r="AG1137" s="5">
        <v>492658442</v>
      </c>
      <c r="AH1137" s="5">
        <v>233712951</v>
      </c>
      <c r="AI1137" s="5">
        <v>1646927815</v>
      </c>
      <c r="AJ1137" s="5">
        <v>0</v>
      </c>
      <c r="AK1137" s="5">
        <v>659073672</v>
      </c>
      <c r="AL1137" s="5">
        <v>5029</v>
      </c>
      <c r="AM1137" s="5">
        <v>672253697</v>
      </c>
      <c r="AN1137" s="5">
        <v>213247475</v>
      </c>
      <c r="AO1137" s="5">
        <v>3210762951</v>
      </c>
      <c r="AP1137" s="5">
        <v>0</v>
      </c>
      <c r="AQ1137" s="5">
        <v>672302262</v>
      </c>
      <c r="AR1137" s="5">
        <v>811274240</v>
      </c>
      <c r="AS1137" s="5">
        <v>85447355</v>
      </c>
      <c r="AT1137" s="5">
        <v>174882888.99999994</v>
      </c>
      <c r="AU1137" s="5">
        <f t="shared" si="17"/>
        <v>31992185107</v>
      </c>
    </row>
    <row r="1138" spans="1:47" x14ac:dyDescent="0.3">
      <c r="A1138" s="4" t="s">
        <v>1615</v>
      </c>
      <c r="B1138" s="4" t="s">
        <v>47</v>
      </c>
      <c r="C1138" s="4" t="s">
        <v>63</v>
      </c>
      <c r="D1138" s="4" t="s">
        <v>49</v>
      </c>
      <c r="E1138" s="4" t="s">
        <v>49</v>
      </c>
      <c r="F1138" s="4" t="s">
        <v>49</v>
      </c>
      <c r="G1138" s="4" t="s">
        <v>49</v>
      </c>
      <c r="H1138" s="4" t="s">
        <v>50</v>
      </c>
      <c r="I1138" s="4" t="s">
        <v>50</v>
      </c>
      <c r="J1138" s="4" t="s">
        <v>50</v>
      </c>
      <c r="K1138" s="4" t="s">
        <v>50</v>
      </c>
      <c r="L1138" s="4" t="s">
        <v>50</v>
      </c>
      <c r="M1138" s="4" t="s">
        <v>50</v>
      </c>
      <c r="N1138" s="4" t="s">
        <v>51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6">
        <v>10000</v>
      </c>
      <c r="X1138" s="5">
        <v>10376706604</v>
      </c>
      <c r="Y1138" s="5">
        <v>1319657169</v>
      </c>
      <c r="Z1138" s="5">
        <v>510631233</v>
      </c>
      <c r="AA1138" s="5">
        <v>604429105</v>
      </c>
      <c r="AB1138" s="5">
        <v>3860173098</v>
      </c>
      <c r="AC1138" s="5">
        <v>-2695594699</v>
      </c>
      <c r="AD1138" s="5">
        <v>-286480893</v>
      </c>
      <c r="AE1138" s="5">
        <v>0</v>
      </c>
      <c r="AF1138" s="5">
        <v>10479720142</v>
      </c>
      <c r="AG1138" s="5">
        <v>-162835110</v>
      </c>
      <c r="AH1138" s="5">
        <v>29410230</v>
      </c>
      <c r="AI1138" s="5">
        <v>7783317984</v>
      </c>
      <c r="AJ1138" s="5">
        <v>47119407</v>
      </c>
      <c r="AK1138" s="5">
        <v>180701409</v>
      </c>
      <c r="AL1138" s="5">
        <v>0</v>
      </c>
      <c r="AM1138" s="5">
        <v>-302299251</v>
      </c>
      <c r="AN1138" s="5">
        <v>97007020</v>
      </c>
      <c r="AO1138" s="5">
        <v>357634657</v>
      </c>
      <c r="AP1138" s="5">
        <v>286480893</v>
      </c>
      <c r="AQ1138" s="5">
        <v>-1083276907</v>
      </c>
      <c r="AR1138" s="5">
        <v>738211837</v>
      </c>
      <c r="AS1138" s="5">
        <v>0</v>
      </c>
      <c r="AT1138" s="5">
        <v>0</v>
      </c>
      <c r="AU1138" s="5">
        <f t="shared" si="17"/>
        <v>32140713928</v>
      </c>
    </row>
    <row r="1139" spans="1:47" x14ac:dyDescent="0.3">
      <c r="A1139" s="4" t="s">
        <v>1260</v>
      </c>
      <c r="B1139" s="4" t="s">
        <v>47</v>
      </c>
      <c r="C1139" s="4" t="s">
        <v>106</v>
      </c>
      <c r="D1139" s="4" t="s">
        <v>49</v>
      </c>
      <c r="E1139" s="4" t="s">
        <v>49</v>
      </c>
      <c r="F1139" s="4" t="s">
        <v>49</v>
      </c>
      <c r="G1139" s="4" t="s">
        <v>49</v>
      </c>
      <c r="H1139" s="4" t="s">
        <v>50</v>
      </c>
      <c r="I1139" s="4" t="s">
        <v>50</v>
      </c>
      <c r="J1139" s="4" t="s">
        <v>50</v>
      </c>
      <c r="K1139" s="4" t="s">
        <v>50</v>
      </c>
      <c r="L1139" s="4" t="s">
        <v>50</v>
      </c>
      <c r="M1139" s="4" t="s">
        <v>50</v>
      </c>
      <c r="N1139" s="4" t="s">
        <v>50</v>
      </c>
      <c r="O1139" s="5">
        <v>265608806.99999997</v>
      </c>
      <c r="P1139" s="5">
        <v>26560881</v>
      </c>
      <c r="Q1139" s="5">
        <v>43981605</v>
      </c>
      <c r="R1139" s="5">
        <v>8356505</v>
      </c>
      <c r="S1139" s="5">
        <v>0</v>
      </c>
      <c r="T1139" s="5">
        <v>0</v>
      </c>
      <c r="U1139" s="5">
        <v>0</v>
      </c>
      <c r="V1139" s="5">
        <v>0</v>
      </c>
      <c r="W1139" s="6">
        <v>0</v>
      </c>
      <c r="X1139" s="5">
        <v>7318688533</v>
      </c>
      <c r="Y1139" s="5">
        <v>147246067</v>
      </c>
      <c r="Z1139" s="5">
        <v>0</v>
      </c>
      <c r="AA1139" s="5">
        <v>65595549</v>
      </c>
      <c r="AB1139" s="5">
        <v>6866671193</v>
      </c>
      <c r="AC1139" s="5">
        <v>2374834722</v>
      </c>
      <c r="AD1139" s="5">
        <v>396002837</v>
      </c>
      <c r="AE1139" s="5">
        <v>248443913</v>
      </c>
      <c r="AF1139" s="5">
        <v>7318688533</v>
      </c>
      <c r="AG1139" s="5">
        <v>676446602</v>
      </c>
      <c r="AH1139" s="5">
        <v>2583650</v>
      </c>
      <c r="AI1139" s="5">
        <v>5482563691</v>
      </c>
      <c r="AJ1139" s="5">
        <v>99536040</v>
      </c>
      <c r="AK1139" s="5">
        <v>15393966</v>
      </c>
      <c r="AL1139" s="5">
        <v>0</v>
      </c>
      <c r="AM1139" s="5">
        <v>430920223</v>
      </c>
      <c r="AN1139" s="5">
        <v>117011730</v>
      </c>
      <c r="AO1139" s="5">
        <v>1450000</v>
      </c>
      <c r="AP1139" s="5">
        <v>0</v>
      </c>
      <c r="AQ1139" s="5">
        <v>406713627</v>
      </c>
      <c r="AR1139" s="5">
        <v>580335994</v>
      </c>
      <c r="AS1139" s="5">
        <v>0</v>
      </c>
      <c r="AT1139" s="5">
        <v>97123215</v>
      </c>
      <c r="AU1139" s="5">
        <f t="shared" si="17"/>
        <v>32549126870</v>
      </c>
    </row>
    <row r="1140" spans="1:47" x14ac:dyDescent="0.3">
      <c r="A1140" s="4" t="s">
        <v>899</v>
      </c>
      <c r="B1140" s="4" t="s">
        <v>47</v>
      </c>
      <c r="C1140" s="4" t="s">
        <v>70</v>
      </c>
      <c r="D1140" s="4" t="s">
        <v>49</v>
      </c>
      <c r="E1140" s="4" t="s">
        <v>49</v>
      </c>
      <c r="F1140" s="4" t="s">
        <v>49</v>
      </c>
      <c r="G1140" s="4" t="s">
        <v>49</v>
      </c>
      <c r="H1140" s="4" t="s">
        <v>50</v>
      </c>
      <c r="I1140" s="4" t="s">
        <v>50</v>
      </c>
      <c r="J1140" s="4" t="s">
        <v>50</v>
      </c>
      <c r="K1140" s="4" t="s">
        <v>50</v>
      </c>
      <c r="L1140" s="4" t="s">
        <v>50</v>
      </c>
      <c r="M1140" s="4" t="s">
        <v>50</v>
      </c>
      <c r="N1140" s="4" t="s">
        <v>50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468620822</v>
      </c>
      <c r="V1140" s="5">
        <v>121841413.72</v>
      </c>
      <c r="W1140" s="6">
        <v>0</v>
      </c>
      <c r="X1140" s="5">
        <v>7819606125</v>
      </c>
      <c r="Y1140" s="5">
        <v>3427987731</v>
      </c>
      <c r="Z1140" s="5">
        <v>363156561</v>
      </c>
      <c r="AA1140" s="5">
        <v>0</v>
      </c>
      <c r="AB1140" s="5">
        <v>1763222671</v>
      </c>
      <c r="AC1140" s="5">
        <v>3121893312</v>
      </c>
      <c r="AD1140" s="5">
        <v>318946452</v>
      </c>
      <c r="AE1140" s="5">
        <v>0</v>
      </c>
      <c r="AF1140" s="5">
        <v>7819606125</v>
      </c>
      <c r="AG1140" s="5">
        <v>319198084</v>
      </c>
      <c r="AH1140" s="5">
        <v>599812955</v>
      </c>
      <c r="AI1140" s="5">
        <v>4644951897</v>
      </c>
      <c r="AJ1140" s="5">
        <v>515575835</v>
      </c>
      <c r="AK1140" s="5">
        <v>427395378</v>
      </c>
      <c r="AL1140" s="5">
        <v>0</v>
      </c>
      <c r="AM1140" s="5">
        <v>438424882</v>
      </c>
      <c r="AN1140" s="5">
        <v>163258540</v>
      </c>
      <c r="AO1140" s="5">
        <v>88635552</v>
      </c>
      <c r="AP1140" s="5">
        <v>0</v>
      </c>
      <c r="AQ1140" s="5">
        <v>468620823</v>
      </c>
      <c r="AR1140" s="5">
        <v>661247788</v>
      </c>
      <c r="AS1140" s="5">
        <v>3609801</v>
      </c>
      <c r="AT1140" s="5">
        <v>1</v>
      </c>
      <c r="AU1140" s="5">
        <f t="shared" si="17"/>
        <v>32965150512</v>
      </c>
    </row>
    <row r="1141" spans="1:47" x14ac:dyDescent="0.3">
      <c r="A1141" s="4" t="s">
        <v>1766</v>
      </c>
      <c r="B1141" s="4" t="s">
        <v>47</v>
      </c>
      <c r="C1141" s="4" t="s">
        <v>106</v>
      </c>
      <c r="D1141" s="4" t="s">
        <v>49</v>
      </c>
      <c r="E1141" s="4" t="s">
        <v>49</v>
      </c>
      <c r="F1141" s="4" t="s">
        <v>49</v>
      </c>
      <c r="G1141" s="4" t="s">
        <v>49</v>
      </c>
      <c r="H1141" s="4" t="s">
        <v>50</v>
      </c>
      <c r="I1141" s="4" t="s">
        <v>50</v>
      </c>
      <c r="J1141" s="4" t="s">
        <v>50</v>
      </c>
      <c r="K1141" s="4" t="s">
        <v>50</v>
      </c>
      <c r="L1141" s="4" t="s">
        <v>50</v>
      </c>
      <c r="M1141" s="4" t="s">
        <v>50</v>
      </c>
      <c r="N1141" s="4" t="s">
        <v>50</v>
      </c>
      <c r="O1141" s="5">
        <v>0</v>
      </c>
      <c r="P1141" s="5">
        <v>0</v>
      </c>
      <c r="Q1141" s="5">
        <v>0</v>
      </c>
      <c r="R1141" s="5">
        <v>0</v>
      </c>
      <c r="S1141" s="5">
        <v>156327199</v>
      </c>
      <c r="T1141" s="5">
        <v>35955255.770000003</v>
      </c>
      <c r="U1141" s="5">
        <v>0</v>
      </c>
      <c r="V1141" s="5">
        <v>0</v>
      </c>
      <c r="W1141" s="6">
        <v>0</v>
      </c>
      <c r="X1141" s="5">
        <v>6651928576</v>
      </c>
      <c r="Y1141" s="5">
        <v>10078102911</v>
      </c>
      <c r="Z1141" s="5">
        <v>0</v>
      </c>
      <c r="AA1141" s="5">
        <v>0</v>
      </c>
      <c r="AB1141" s="5">
        <v>81282103</v>
      </c>
      <c r="AC1141" s="5">
        <v>1071727265</v>
      </c>
      <c r="AD1141" s="5">
        <v>95192576</v>
      </c>
      <c r="AE1141" s="5">
        <v>0</v>
      </c>
      <c r="AF1141" s="5">
        <v>6649360684</v>
      </c>
      <c r="AG1141" s="5">
        <v>231888521</v>
      </c>
      <c r="AH1141" s="5">
        <v>1534838545</v>
      </c>
      <c r="AI1141" s="5">
        <v>5316221904</v>
      </c>
      <c r="AJ1141" s="5">
        <v>365396526</v>
      </c>
      <c r="AK1141" s="5">
        <v>199929018</v>
      </c>
      <c r="AL1141" s="5">
        <v>0</v>
      </c>
      <c r="AM1141" s="5">
        <v>131147831</v>
      </c>
      <c r="AN1141" s="5">
        <v>3237044</v>
      </c>
      <c r="AO1141" s="5">
        <v>6925933</v>
      </c>
      <c r="AP1141" s="5">
        <v>0</v>
      </c>
      <c r="AQ1141" s="5">
        <v>156327199</v>
      </c>
      <c r="AR1141" s="5">
        <v>715752009</v>
      </c>
      <c r="AS1141" s="5">
        <v>0</v>
      </c>
      <c r="AT1141" s="5">
        <v>0</v>
      </c>
      <c r="AU1141" s="5">
        <f t="shared" si="17"/>
        <v>33289258645</v>
      </c>
    </row>
    <row r="1142" spans="1:47" x14ac:dyDescent="0.3">
      <c r="A1142" s="4" t="s">
        <v>356</v>
      </c>
      <c r="B1142" s="4" t="s">
        <v>47</v>
      </c>
      <c r="C1142" s="4" t="s">
        <v>63</v>
      </c>
      <c r="D1142" s="4" t="s">
        <v>49</v>
      </c>
      <c r="E1142" s="4" t="s">
        <v>49</v>
      </c>
      <c r="F1142" s="4" t="s">
        <v>49</v>
      </c>
      <c r="G1142" s="4" t="s">
        <v>49</v>
      </c>
      <c r="H1142" s="4" t="s">
        <v>50</v>
      </c>
      <c r="I1142" s="4" t="s">
        <v>50</v>
      </c>
      <c r="J1142" s="4" t="s">
        <v>50</v>
      </c>
      <c r="K1142" s="4" t="s">
        <v>50</v>
      </c>
      <c r="L1142" s="4" t="s">
        <v>50</v>
      </c>
      <c r="M1142" s="4" t="s">
        <v>51</v>
      </c>
      <c r="N1142" s="4" t="s">
        <v>51</v>
      </c>
      <c r="O1142" s="5">
        <v>0</v>
      </c>
      <c r="P1142" s="5">
        <v>0</v>
      </c>
      <c r="Q1142" s="5">
        <v>126328181</v>
      </c>
      <c r="R1142" s="5">
        <v>24002354.390000001</v>
      </c>
      <c r="S1142" s="5">
        <v>0</v>
      </c>
      <c r="T1142" s="5">
        <v>0</v>
      </c>
      <c r="U1142" s="5">
        <v>0</v>
      </c>
      <c r="V1142" s="5">
        <v>0</v>
      </c>
      <c r="W1142" s="6">
        <v>0</v>
      </c>
      <c r="X1142" s="5">
        <v>0</v>
      </c>
      <c r="Y1142" s="5">
        <v>315489133</v>
      </c>
      <c r="Z1142" s="5">
        <v>0</v>
      </c>
      <c r="AA1142" s="5">
        <v>0</v>
      </c>
      <c r="AB1142" s="5">
        <v>3427407424</v>
      </c>
      <c r="AC1142" s="5">
        <v>18009635410</v>
      </c>
      <c r="AD1142" s="5">
        <v>70488287</v>
      </c>
      <c r="AE1142" s="5">
        <v>0</v>
      </c>
      <c r="AF1142" s="5">
        <v>5933713410</v>
      </c>
      <c r="AG1142" s="5">
        <v>97893865</v>
      </c>
      <c r="AH1142" s="5">
        <v>0</v>
      </c>
      <c r="AI1142" s="5">
        <v>2794776403</v>
      </c>
      <c r="AJ1142" s="5">
        <v>0</v>
      </c>
      <c r="AK1142" s="5">
        <v>95964177</v>
      </c>
      <c r="AL1142" s="5">
        <v>0</v>
      </c>
      <c r="AM1142" s="5">
        <v>87153129</v>
      </c>
      <c r="AN1142" s="5">
        <v>8115387</v>
      </c>
      <c r="AO1142" s="5">
        <v>412621130</v>
      </c>
      <c r="AP1142" s="5">
        <v>0</v>
      </c>
      <c r="AQ1142" s="5">
        <v>126328181</v>
      </c>
      <c r="AR1142" s="5">
        <v>2185083831</v>
      </c>
      <c r="AS1142" s="5">
        <v>0</v>
      </c>
      <c r="AT1142" s="5">
        <v>0</v>
      </c>
      <c r="AU1142" s="5">
        <f t="shared" si="17"/>
        <v>33564669767</v>
      </c>
    </row>
    <row r="1143" spans="1:47" x14ac:dyDescent="0.3">
      <c r="A1143" s="4" t="s">
        <v>1743</v>
      </c>
      <c r="B1143" s="4" t="s">
        <v>47</v>
      </c>
      <c r="C1143" s="4" t="s">
        <v>63</v>
      </c>
      <c r="D1143" s="4" t="s">
        <v>49</v>
      </c>
      <c r="E1143" s="4" t="s">
        <v>49</v>
      </c>
      <c r="F1143" s="4" t="s">
        <v>49</v>
      </c>
      <c r="G1143" s="4" t="s">
        <v>49</v>
      </c>
      <c r="H1143" s="4" t="s">
        <v>50</v>
      </c>
      <c r="I1143" s="4" t="s">
        <v>50</v>
      </c>
      <c r="J1143" s="4" t="s">
        <v>50</v>
      </c>
      <c r="K1143" s="4" t="s">
        <v>50</v>
      </c>
      <c r="L1143" s="4" t="s">
        <v>50</v>
      </c>
      <c r="M1143" s="4" t="s">
        <v>50</v>
      </c>
      <c r="N1143" s="4" t="s">
        <v>50</v>
      </c>
      <c r="O1143" s="5" t="s">
        <v>50</v>
      </c>
      <c r="P1143" s="5" t="s">
        <v>50</v>
      </c>
      <c r="Q1143" s="5" t="s">
        <v>50</v>
      </c>
      <c r="R1143" s="5" t="s">
        <v>50</v>
      </c>
      <c r="S1143" s="5" t="s">
        <v>50</v>
      </c>
      <c r="T1143" s="5" t="s">
        <v>50</v>
      </c>
      <c r="U1143" s="5" t="s">
        <v>50</v>
      </c>
      <c r="V1143" s="5" t="s">
        <v>50</v>
      </c>
      <c r="W1143" s="6" t="s">
        <v>50</v>
      </c>
      <c r="X1143" s="5">
        <v>5341146</v>
      </c>
      <c r="Y1143" s="5">
        <v>6761394172</v>
      </c>
      <c r="Z1143" s="5">
        <v>405226055</v>
      </c>
      <c r="AA1143" s="5">
        <v>2104646</v>
      </c>
      <c r="AB1143" s="5">
        <v>312707876</v>
      </c>
      <c r="AC1143" s="5">
        <v>4894420671</v>
      </c>
      <c r="AD1143" s="5">
        <v>273134369</v>
      </c>
      <c r="AE1143" s="5">
        <v>303924171</v>
      </c>
      <c r="AF1143" s="5">
        <v>10849382522</v>
      </c>
      <c r="AG1143" s="5">
        <v>184807825</v>
      </c>
      <c r="AH1143" s="5">
        <v>2039156132</v>
      </c>
      <c r="AI1143" s="5">
        <v>347113179</v>
      </c>
      <c r="AJ1143" s="5">
        <v>1018396568</v>
      </c>
      <c r="AK1143" s="5">
        <v>0</v>
      </c>
      <c r="AL1143" s="5">
        <v>0</v>
      </c>
      <c r="AM1143" s="5">
        <v>183553189</v>
      </c>
      <c r="AN1143" s="5">
        <v>975</v>
      </c>
      <c r="AO1143" s="5">
        <v>13793977</v>
      </c>
      <c r="AP1143" s="5">
        <v>0</v>
      </c>
      <c r="AQ1143" s="5">
        <v>919736821</v>
      </c>
      <c r="AR1143" s="5">
        <v>5259072674</v>
      </c>
      <c r="AS1143" s="5">
        <v>4621675</v>
      </c>
      <c r="AT1143" s="5" t="s">
        <v>50</v>
      </c>
      <c r="AU1143" s="5">
        <f t="shared" si="17"/>
        <v>33777888643</v>
      </c>
    </row>
    <row r="1144" spans="1:47" x14ac:dyDescent="0.3">
      <c r="A1144" s="4" t="s">
        <v>234</v>
      </c>
      <c r="B1144" s="4" t="s">
        <v>47</v>
      </c>
      <c r="C1144" s="4" t="s">
        <v>63</v>
      </c>
      <c r="D1144" s="4" t="s">
        <v>49</v>
      </c>
      <c r="E1144" s="4" t="s">
        <v>49</v>
      </c>
      <c r="F1144" s="4" t="s">
        <v>49</v>
      </c>
      <c r="G1144" s="4" t="s">
        <v>49</v>
      </c>
      <c r="H1144" s="4" t="s">
        <v>50</v>
      </c>
      <c r="I1144" s="4" t="s">
        <v>50</v>
      </c>
      <c r="J1144" s="4" t="s">
        <v>50</v>
      </c>
      <c r="K1144" s="4" t="s">
        <v>50</v>
      </c>
      <c r="L1144" s="4" t="s">
        <v>50</v>
      </c>
      <c r="M1144" s="4" t="s">
        <v>50</v>
      </c>
      <c r="N1144" s="4" t="s">
        <v>50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662027119</v>
      </c>
      <c r="V1144" s="5">
        <v>172127050.94</v>
      </c>
      <c r="W1144" s="6">
        <v>0</v>
      </c>
      <c r="X1144" s="5">
        <v>7378956582</v>
      </c>
      <c r="Y1144" s="5">
        <v>2846632983</v>
      </c>
      <c r="Z1144" s="5">
        <v>164806890</v>
      </c>
      <c r="AA1144" s="5">
        <v>653083147</v>
      </c>
      <c r="AB1144" s="5">
        <v>3887180026</v>
      </c>
      <c r="AC1144" s="5">
        <v>637377873</v>
      </c>
      <c r="AD1144" s="5">
        <v>246782252</v>
      </c>
      <c r="AE1144" s="5">
        <v>0</v>
      </c>
      <c r="AF1144" s="5">
        <v>8971580562</v>
      </c>
      <c r="AG1144" s="5">
        <v>689647451</v>
      </c>
      <c r="AH1144" s="5">
        <v>0</v>
      </c>
      <c r="AI1144" s="5">
        <v>5678209922</v>
      </c>
      <c r="AJ1144" s="5">
        <v>31899383</v>
      </c>
      <c r="AK1144" s="5">
        <v>74672232</v>
      </c>
      <c r="AL1144" s="5">
        <v>0</v>
      </c>
      <c r="AM1144" s="5">
        <v>385428251</v>
      </c>
      <c r="AN1144" s="5">
        <v>105217720</v>
      </c>
      <c r="AO1144" s="5">
        <v>245767549</v>
      </c>
      <c r="AP1144" s="5">
        <v>0</v>
      </c>
      <c r="AQ1144" s="5">
        <v>385428251</v>
      </c>
      <c r="AR1144" s="5">
        <v>1643287430</v>
      </c>
      <c r="AS1144" s="5">
        <v>0</v>
      </c>
      <c r="AT1144" s="5">
        <v>0</v>
      </c>
      <c r="AU1144" s="5">
        <f t="shared" si="17"/>
        <v>34025958504</v>
      </c>
    </row>
    <row r="1145" spans="1:47" x14ac:dyDescent="0.3">
      <c r="A1145" s="4" t="s">
        <v>1777</v>
      </c>
      <c r="B1145" s="4" t="s">
        <v>47</v>
      </c>
      <c r="C1145" s="4" t="s">
        <v>48</v>
      </c>
      <c r="D1145" s="4" t="s">
        <v>49</v>
      </c>
      <c r="E1145" s="4" t="s">
        <v>49</v>
      </c>
      <c r="F1145" s="4" t="s">
        <v>49</v>
      </c>
      <c r="G1145" s="4" t="s">
        <v>49</v>
      </c>
      <c r="H1145" s="4" t="s">
        <v>50</v>
      </c>
      <c r="I1145" s="4" t="s">
        <v>50</v>
      </c>
      <c r="J1145" s="4" t="s">
        <v>50</v>
      </c>
      <c r="K1145" s="4" t="s">
        <v>50</v>
      </c>
      <c r="L1145" s="4" t="s">
        <v>50</v>
      </c>
      <c r="M1145" s="4" t="s">
        <v>50</v>
      </c>
      <c r="N1145" s="4" t="s">
        <v>51</v>
      </c>
      <c r="O1145" s="5">
        <v>0</v>
      </c>
      <c r="P1145" s="5">
        <v>0</v>
      </c>
      <c r="Q1145" s="5">
        <v>93368332</v>
      </c>
      <c r="R1145" s="5">
        <v>17739983.079999998</v>
      </c>
      <c r="S1145" s="5">
        <v>0</v>
      </c>
      <c r="T1145" s="5">
        <v>0</v>
      </c>
      <c r="U1145" s="5">
        <v>8541578</v>
      </c>
      <c r="V1145" s="5">
        <v>2220810.2800000003</v>
      </c>
      <c r="W1145" s="6">
        <v>0</v>
      </c>
      <c r="X1145" s="5">
        <v>9381250853</v>
      </c>
      <c r="Y1145" s="5">
        <v>417286315</v>
      </c>
      <c r="Z1145" s="5">
        <v>0</v>
      </c>
      <c r="AA1145" s="5">
        <v>0</v>
      </c>
      <c r="AB1145" s="5">
        <v>3244754313</v>
      </c>
      <c r="AC1145" s="5">
        <v>1337375779</v>
      </c>
      <c r="AD1145" s="5">
        <v>181902043</v>
      </c>
      <c r="AE1145" s="5">
        <v>5647058</v>
      </c>
      <c r="AF1145" s="5">
        <v>9381250853</v>
      </c>
      <c r="AG1145" s="5">
        <v>344129753</v>
      </c>
      <c r="AH1145" s="5">
        <v>25641</v>
      </c>
      <c r="AI1145" s="5">
        <v>8811397394</v>
      </c>
      <c r="AJ1145" s="5">
        <v>7140389</v>
      </c>
      <c r="AK1145" s="5">
        <v>41780833</v>
      </c>
      <c r="AL1145" s="5">
        <v>0</v>
      </c>
      <c r="AM1145" s="5">
        <v>201194960</v>
      </c>
      <c r="AN1145" s="5">
        <v>8717282</v>
      </c>
      <c r="AO1145" s="5">
        <v>508948937</v>
      </c>
      <c r="AP1145" s="5">
        <v>0</v>
      </c>
      <c r="AQ1145" s="5">
        <v>101909910</v>
      </c>
      <c r="AR1145" s="5">
        <v>51489076</v>
      </c>
      <c r="AS1145" s="5">
        <v>0</v>
      </c>
      <c r="AT1145" s="5">
        <v>0</v>
      </c>
      <c r="AU1145" s="5">
        <f t="shared" si="17"/>
        <v>34026201389</v>
      </c>
    </row>
    <row r="1146" spans="1:47" x14ac:dyDescent="0.3">
      <c r="A1146" s="4" t="s">
        <v>774</v>
      </c>
      <c r="B1146" s="4" t="s">
        <v>47</v>
      </c>
      <c r="C1146" s="4" t="s">
        <v>178</v>
      </c>
      <c r="D1146" s="4" t="s">
        <v>49</v>
      </c>
      <c r="E1146" s="4" t="s">
        <v>49</v>
      </c>
      <c r="F1146" s="4" t="s">
        <v>49</v>
      </c>
      <c r="G1146" s="4" t="s">
        <v>49</v>
      </c>
      <c r="H1146" s="4" t="s">
        <v>50</v>
      </c>
      <c r="I1146" s="4" t="s">
        <v>50</v>
      </c>
      <c r="J1146" s="4" t="s">
        <v>50</v>
      </c>
      <c r="K1146" s="4" t="s">
        <v>50</v>
      </c>
      <c r="L1146" s="4" t="s">
        <v>50</v>
      </c>
      <c r="M1146" s="4" t="s">
        <v>50</v>
      </c>
      <c r="N1146" s="4" t="s">
        <v>51</v>
      </c>
      <c r="O1146" s="5">
        <v>0</v>
      </c>
      <c r="P1146" s="5">
        <v>0</v>
      </c>
      <c r="Q1146" s="5">
        <v>92119188</v>
      </c>
      <c r="R1146" s="5">
        <v>17502646</v>
      </c>
      <c r="S1146" s="5">
        <v>0</v>
      </c>
      <c r="T1146" s="5">
        <v>0</v>
      </c>
      <c r="U1146" s="5">
        <v>0</v>
      </c>
      <c r="V1146" s="5">
        <v>0</v>
      </c>
      <c r="W1146" s="6">
        <v>0</v>
      </c>
      <c r="X1146" s="5">
        <v>9980479587</v>
      </c>
      <c r="Y1146" s="5">
        <v>439710735</v>
      </c>
      <c r="Z1146" s="5">
        <v>7000000</v>
      </c>
      <c r="AA1146" s="5">
        <v>0</v>
      </c>
      <c r="AB1146" s="5">
        <v>709184065</v>
      </c>
      <c r="AC1146" s="5">
        <v>3885581896</v>
      </c>
      <c r="AD1146" s="5">
        <v>59766701</v>
      </c>
      <c r="AE1146" s="5">
        <v>0</v>
      </c>
      <c r="AF1146" s="5">
        <v>9980479588</v>
      </c>
      <c r="AG1146" s="5">
        <v>107984847</v>
      </c>
      <c r="AH1146" s="5">
        <v>467360</v>
      </c>
      <c r="AI1146" s="5">
        <v>8692863009</v>
      </c>
      <c r="AJ1146" s="5">
        <v>96451044</v>
      </c>
      <c r="AK1146" s="5">
        <v>129381746</v>
      </c>
      <c r="AL1146" s="5">
        <v>0</v>
      </c>
      <c r="AM1146" s="5">
        <v>77220699</v>
      </c>
      <c r="AN1146" s="5">
        <v>21302148</v>
      </c>
      <c r="AO1146" s="5">
        <v>52151680</v>
      </c>
      <c r="AP1146" s="5">
        <v>0</v>
      </c>
      <c r="AQ1146" s="5">
        <v>92119188</v>
      </c>
      <c r="AR1146" s="5">
        <v>130159110</v>
      </c>
      <c r="AS1146" s="5">
        <v>1616400</v>
      </c>
      <c r="AT1146" s="5">
        <v>0</v>
      </c>
      <c r="AU1146" s="5">
        <f t="shared" si="17"/>
        <v>34463919803</v>
      </c>
    </row>
    <row r="1147" spans="1:47" x14ac:dyDescent="0.3">
      <c r="A1147" s="4" t="s">
        <v>436</v>
      </c>
      <c r="B1147" s="4" t="s">
        <v>47</v>
      </c>
      <c r="C1147" s="4" t="s">
        <v>48</v>
      </c>
      <c r="D1147" s="4" t="s">
        <v>49</v>
      </c>
      <c r="E1147" s="4" t="s">
        <v>49</v>
      </c>
      <c r="F1147" s="4" t="s">
        <v>49</v>
      </c>
      <c r="G1147" s="4" t="s">
        <v>49</v>
      </c>
      <c r="H1147" s="4" t="s">
        <v>51</v>
      </c>
      <c r="I1147" s="4" t="s">
        <v>50</v>
      </c>
      <c r="J1147" s="4" t="s">
        <v>50</v>
      </c>
      <c r="K1147" s="4" t="s">
        <v>50</v>
      </c>
      <c r="L1147" s="4" t="s">
        <v>50</v>
      </c>
      <c r="M1147" s="4" t="s">
        <v>50</v>
      </c>
      <c r="N1147" s="4" t="s">
        <v>51</v>
      </c>
      <c r="O1147" s="5" t="s">
        <v>50</v>
      </c>
      <c r="P1147" s="5" t="s">
        <v>50</v>
      </c>
      <c r="Q1147" s="5" t="s">
        <v>50</v>
      </c>
      <c r="R1147" s="5" t="s">
        <v>50</v>
      </c>
      <c r="S1147" s="5" t="s">
        <v>50</v>
      </c>
      <c r="T1147" s="5" t="s">
        <v>50</v>
      </c>
      <c r="U1147" s="5" t="s">
        <v>50</v>
      </c>
      <c r="V1147" s="5" t="s">
        <v>50</v>
      </c>
      <c r="W1147" s="6" t="s">
        <v>50</v>
      </c>
      <c r="X1147" s="5">
        <v>10388043855</v>
      </c>
      <c r="Y1147" s="5">
        <v>878263594</v>
      </c>
      <c r="Z1147" s="5">
        <v>288172653</v>
      </c>
      <c r="AA1147" s="5">
        <v>18912214</v>
      </c>
      <c r="AB1147" s="5">
        <v>408716452</v>
      </c>
      <c r="AC1147" s="5">
        <v>7141478376</v>
      </c>
      <c r="AD1147" s="5">
        <v>1965262260</v>
      </c>
      <c r="AE1147" s="5">
        <v>1307000000</v>
      </c>
      <c r="AF1147" s="5">
        <v>10153177067</v>
      </c>
      <c r="AG1147" s="5">
        <v>2397281335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 t="s">
        <v>50</v>
      </c>
      <c r="AU1147" s="5">
        <f t="shared" si="17"/>
        <v>34946307806</v>
      </c>
    </row>
    <row r="1148" spans="1:47" x14ac:dyDescent="0.3">
      <c r="A1148" s="4" t="s">
        <v>1834</v>
      </c>
      <c r="B1148" s="4" t="s">
        <v>47</v>
      </c>
      <c r="C1148" s="4" t="s">
        <v>61</v>
      </c>
      <c r="D1148" s="4" t="s">
        <v>49</v>
      </c>
      <c r="E1148" s="4" t="s">
        <v>49</v>
      </c>
      <c r="F1148" s="4" t="s">
        <v>49</v>
      </c>
      <c r="G1148" s="4" t="s">
        <v>49</v>
      </c>
      <c r="H1148" s="4" t="s">
        <v>50</v>
      </c>
      <c r="I1148" s="4" t="s">
        <v>50</v>
      </c>
      <c r="J1148" s="4" t="s">
        <v>50</v>
      </c>
      <c r="K1148" s="4" t="s">
        <v>50</v>
      </c>
      <c r="L1148" s="4" t="s">
        <v>50</v>
      </c>
      <c r="M1148" s="4" t="s">
        <v>50</v>
      </c>
      <c r="N1148" s="4" t="s">
        <v>50</v>
      </c>
      <c r="O1148" s="5" t="s">
        <v>50</v>
      </c>
      <c r="P1148" s="5" t="s">
        <v>50</v>
      </c>
      <c r="Q1148" s="5" t="s">
        <v>50</v>
      </c>
      <c r="R1148" s="5" t="s">
        <v>50</v>
      </c>
      <c r="S1148" s="5" t="s">
        <v>50</v>
      </c>
      <c r="T1148" s="5" t="s">
        <v>50</v>
      </c>
      <c r="U1148" s="5" t="s">
        <v>50</v>
      </c>
      <c r="V1148" s="5" t="s">
        <v>50</v>
      </c>
      <c r="W1148" s="6" t="s">
        <v>50</v>
      </c>
      <c r="X1148" s="5">
        <v>0</v>
      </c>
      <c r="Y1148" s="5">
        <v>11616576289</v>
      </c>
      <c r="Z1148" s="5">
        <v>0</v>
      </c>
      <c r="AA1148" s="5">
        <v>0</v>
      </c>
      <c r="AB1148" s="5">
        <v>20710046525</v>
      </c>
      <c r="AC1148" s="5">
        <v>530739398</v>
      </c>
      <c r="AD1148" s="5">
        <v>-483476416</v>
      </c>
      <c r="AE1148" s="5">
        <v>0</v>
      </c>
      <c r="AF1148" s="5">
        <v>560734699</v>
      </c>
      <c r="AG1148" s="5">
        <v>-478496376</v>
      </c>
      <c r="AH1148" s="5">
        <v>73258737</v>
      </c>
      <c r="AI1148" s="5">
        <v>592864593</v>
      </c>
      <c r="AJ1148" s="5">
        <v>9878968</v>
      </c>
      <c r="AK1148" s="5">
        <v>9463287</v>
      </c>
      <c r="AL1148" s="5">
        <v>0</v>
      </c>
      <c r="AM1148" s="5">
        <v>478496376</v>
      </c>
      <c r="AN1148" s="5">
        <v>0</v>
      </c>
      <c r="AO1148" s="5">
        <v>253739903</v>
      </c>
      <c r="AP1148" s="5">
        <v>483476416</v>
      </c>
      <c r="AQ1148" s="5">
        <v>420238075</v>
      </c>
      <c r="AR1148" s="5">
        <v>209442555</v>
      </c>
      <c r="AS1148" s="5">
        <v>0</v>
      </c>
      <c r="AT1148" s="5" t="s">
        <v>50</v>
      </c>
      <c r="AU1148" s="5">
        <f t="shared" si="17"/>
        <v>34986983029</v>
      </c>
    </row>
    <row r="1149" spans="1:47" x14ac:dyDescent="0.3">
      <c r="A1149" s="4" t="s">
        <v>1039</v>
      </c>
      <c r="B1149" s="4" t="s">
        <v>47</v>
      </c>
      <c r="C1149" s="4" t="s">
        <v>63</v>
      </c>
      <c r="D1149" s="4" t="s">
        <v>49</v>
      </c>
      <c r="E1149" s="4" t="s">
        <v>49</v>
      </c>
      <c r="F1149" s="4" t="s">
        <v>49</v>
      </c>
      <c r="G1149" s="4" t="s">
        <v>49</v>
      </c>
      <c r="H1149" s="4" t="s">
        <v>50</v>
      </c>
      <c r="I1149" s="4" t="s">
        <v>50</v>
      </c>
      <c r="J1149" s="4" t="s">
        <v>50</v>
      </c>
      <c r="K1149" s="4" t="s">
        <v>50</v>
      </c>
      <c r="L1149" s="4" t="s">
        <v>50</v>
      </c>
      <c r="M1149" s="4" t="s">
        <v>50</v>
      </c>
      <c r="N1149" s="4" t="s">
        <v>50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6">
        <v>10000</v>
      </c>
      <c r="X1149" s="5">
        <v>11338992943</v>
      </c>
      <c r="Y1149" s="5">
        <v>11906278652</v>
      </c>
      <c r="Z1149" s="5">
        <v>225296206</v>
      </c>
      <c r="AA1149" s="5">
        <v>5941144</v>
      </c>
      <c r="AB1149" s="5">
        <v>211678881</v>
      </c>
      <c r="AC1149" s="5">
        <v>1850000000</v>
      </c>
      <c r="AD1149" s="5">
        <v>-393641231</v>
      </c>
      <c r="AE1149" s="5">
        <v>0</v>
      </c>
      <c r="AF1149" s="5">
        <v>11338992943</v>
      </c>
      <c r="AG1149" s="5">
        <v>-504286495</v>
      </c>
      <c r="AH1149" s="5">
        <v>24259960</v>
      </c>
      <c r="AI1149" s="5">
        <v>511253294</v>
      </c>
      <c r="AJ1149" s="5">
        <v>469355738</v>
      </c>
      <c r="AK1149" s="5">
        <v>59605706</v>
      </c>
      <c r="AL1149" s="5">
        <v>0</v>
      </c>
      <c r="AM1149" s="5">
        <v>-512967190</v>
      </c>
      <c r="AN1149" s="5">
        <v>87500</v>
      </c>
      <c r="AO1149" s="5">
        <v>0</v>
      </c>
      <c r="AP1149" s="5">
        <v>393641231</v>
      </c>
      <c r="AQ1149" s="5">
        <v>-17576866788</v>
      </c>
      <c r="AR1149" s="5">
        <v>15926792921</v>
      </c>
      <c r="AS1149" s="5">
        <v>4804608</v>
      </c>
      <c r="AT1149" s="5">
        <v>0</v>
      </c>
      <c r="AU1149" s="5">
        <f t="shared" si="17"/>
        <v>35279220023</v>
      </c>
    </row>
    <row r="1150" spans="1:47" x14ac:dyDescent="0.3">
      <c r="A1150" s="4" t="s">
        <v>1424</v>
      </c>
      <c r="B1150" s="4" t="s">
        <v>47</v>
      </c>
      <c r="C1150" s="4" t="s">
        <v>1425</v>
      </c>
      <c r="D1150" s="4" t="s">
        <v>49</v>
      </c>
      <c r="E1150" s="4" t="s">
        <v>49</v>
      </c>
      <c r="F1150" s="4" t="s">
        <v>49</v>
      </c>
      <c r="G1150" s="4" t="s">
        <v>49</v>
      </c>
      <c r="H1150" s="4" t="s">
        <v>51</v>
      </c>
      <c r="I1150" s="4" t="s">
        <v>50</v>
      </c>
      <c r="J1150" s="4" t="s">
        <v>50</v>
      </c>
      <c r="K1150" s="4" t="s">
        <v>50</v>
      </c>
      <c r="L1150" s="4" t="s">
        <v>50</v>
      </c>
      <c r="M1150" s="4" t="s">
        <v>50</v>
      </c>
      <c r="N1150" s="4" t="s">
        <v>51</v>
      </c>
      <c r="O1150" s="5">
        <v>0</v>
      </c>
      <c r="P1150" s="5">
        <v>0</v>
      </c>
      <c r="Q1150" s="5">
        <v>202204337</v>
      </c>
      <c r="R1150" s="5">
        <v>38418824.030000001</v>
      </c>
      <c r="S1150" s="5">
        <v>0</v>
      </c>
      <c r="T1150" s="5">
        <v>0</v>
      </c>
      <c r="U1150" s="5">
        <v>0</v>
      </c>
      <c r="V1150" s="5">
        <v>0</v>
      </c>
      <c r="W1150" s="6">
        <v>0</v>
      </c>
      <c r="X1150" s="5">
        <v>7551932517</v>
      </c>
      <c r="Y1150" s="5">
        <v>2520815982</v>
      </c>
      <c r="Z1150" s="5">
        <v>0</v>
      </c>
      <c r="AA1150" s="5">
        <v>0</v>
      </c>
      <c r="AB1150" s="5">
        <v>4799982377</v>
      </c>
      <c r="AC1150" s="5">
        <v>2713410061</v>
      </c>
      <c r="AD1150" s="5">
        <v>190303733</v>
      </c>
      <c r="AE1150" s="5">
        <v>167968750</v>
      </c>
      <c r="AF1150" s="5">
        <v>8200429260</v>
      </c>
      <c r="AG1150" s="5">
        <v>1148461156</v>
      </c>
      <c r="AH1150" s="5">
        <v>0</v>
      </c>
      <c r="AI1150" s="5">
        <v>6088416463</v>
      </c>
      <c r="AJ1150" s="5">
        <v>50228713</v>
      </c>
      <c r="AK1150" s="5">
        <v>106477290</v>
      </c>
      <c r="AL1150" s="5">
        <v>0</v>
      </c>
      <c r="AM1150" s="5">
        <v>228722557</v>
      </c>
      <c r="AN1150" s="5">
        <v>16266888</v>
      </c>
      <c r="AO1150" s="5">
        <v>571806461</v>
      </c>
      <c r="AP1150" s="5">
        <v>0</v>
      </c>
      <c r="AQ1150" s="5">
        <v>376054188</v>
      </c>
      <c r="AR1150" s="5">
        <v>797320404</v>
      </c>
      <c r="AS1150" s="5">
        <v>0</v>
      </c>
      <c r="AT1150" s="5">
        <v>173849851</v>
      </c>
      <c r="AU1150" s="5">
        <f t="shared" si="17"/>
        <v>35528596800</v>
      </c>
    </row>
    <row r="1151" spans="1:47" x14ac:dyDescent="0.3">
      <c r="A1151" s="4" t="s">
        <v>645</v>
      </c>
      <c r="B1151" s="4" t="s">
        <v>47</v>
      </c>
      <c r="C1151" s="4" t="s">
        <v>61</v>
      </c>
      <c r="D1151" s="4" t="s">
        <v>49</v>
      </c>
      <c r="E1151" s="4" t="s">
        <v>49</v>
      </c>
      <c r="F1151" s="4" t="s">
        <v>49</v>
      </c>
      <c r="G1151" s="4" t="s">
        <v>49</v>
      </c>
      <c r="H1151" s="4" t="s">
        <v>50</v>
      </c>
      <c r="I1151" s="4" t="s">
        <v>50</v>
      </c>
      <c r="J1151" s="4" t="s">
        <v>50</v>
      </c>
      <c r="K1151" s="4" t="s">
        <v>50</v>
      </c>
      <c r="L1151" s="4" t="s">
        <v>50</v>
      </c>
      <c r="M1151" s="4" t="s">
        <v>50</v>
      </c>
      <c r="N1151" s="4" t="s">
        <v>50</v>
      </c>
      <c r="O1151" s="5">
        <v>0</v>
      </c>
      <c r="P1151" s="5">
        <v>0</v>
      </c>
      <c r="Q1151" s="5">
        <v>0</v>
      </c>
      <c r="R1151" s="5">
        <v>0</v>
      </c>
      <c r="S1151" s="5">
        <v>3092030443</v>
      </c>
      <c r="T1151" s="5">
        <v>711167001.88999999</v>
      </c>
      <c r="U1151" s="5">
        <v>816312611</v>
      </c>
      <c r="V1151" s="5">
        <v>212241278.86000001</v>
      </c>
      <c r="W1151" s="6">
        <v>0</v>
      </c>
      <c r="X1151" s="5">
        <v>2940451736</v>
      </c>
      <c r="Y1151" s="5">
        <v>406023672</v>
      </c>
      <c r="Z1151" s="5">
        <v>3343952</v>
      </c>
      <c r="AA1151" s="5">
        <v>0</v>
      </c>
      <c r="AB1151" s="5">
        <v>611375227</v>
      </c>
      <c r="AC1151" s="5">
        <v>8733355798</v>
      </c>
      <c r="AD1151" s="5">
        <v>2872793355</v>
      </c>
      <c r="AE1151" s="5">
        <v>1000000000</v>
      </c>
      <c r="AF1151" s="5">
        <v>2940451736</v>
      </c>
      <c r="AG1151" s="5">
        <v>3779258154</v>
      </c>
      <c r="AH1151" s="5">
        <v>805057266</v>
      </c>
      <c r="AI1151" s="5">
        <v>2198085312</v>
      </c>
      <c r="AJ1151" s="5">
        <v>25309600</v>
      </c>
      <c r="AK1151" s="5">
        <v>132963300</v>
      </c>
      <c r="AL1151" s="5">
        <v>0</v>
      </c>
      <c r="AM1151" s="5">
        <v>3796201636</v>
      </c>
      <c r="AN1151" s="5">
        <v>17822530</v>
      </c>
      <c r="AO1151" s="5">
        <v>229810711</v>
      </c>
      <c r="AP1151" s="5">
        <v>0</v>
      </c>
      <c r="AQ1151" s="5">
        <v>3908343054</v>
      </c>
      <c r="AR1151" s="5">
        <v>1365946353</v>
      </c>
      <c r="AS1151" s="5">
        <v>0</v>
      </c>
      <c r="AT1151" s="5">
        <v>0</v>
      </c>
      <c r="AU1151" s="5">
        <f t="shared" si="17"/>
        <v>35766593392</v>
      </c>
    </row>
    <row r="1152" spans="1:47" x14ac:dyDescent="0.3">
      <c r="A1152" s="4" t="s">
        <v>1545</v>
      </c>
      <c r="B1152" s="4" t="s">
        <v>47</v>
      </c>
      <c r="C1152" s="4" t="s">
        <v>63</v>
      </c>
      <c r="D1152" s="4" t="s">
        <v>49</v>
      </c>
      <c r="E1152" s="4" t="s">
        <v>49</v>
      </c>
      <c r="F1152" s="4" t="s">
        <v>49</v>
      </c>
      <c r="G1152" s="4" t="s">
        <v>49</v>
      </c>
      <c r="H1152" s="4" t="s">
        <v>50</v>
      </c>
      <c r="I1152" s="4" t="s">
        <v>50</v>
      </c>
      <c r="J1152" s="4" t="s">
        <v>50</v>
      </c>
      <c r="K1152" s="4" t="s">
        <v>50</v>
      </c>
      <c r="L1152" s="4" t="s">
        <v>50</v>
      </c>
      <c r="M1152" s="4" t="s">
        <v>50</v>
      </c>
      <c r="N1152" s="4" t="s">
        <v>50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-674288224</v>
      </c>
      <c r="V1152" s="5">
        <v>-175314938</v>
      </c>
      <c r="W1152" s="6">
        <v>10000</v>
      </c>
      <c r="X1152" s="5">
        <v>8795560362</v>
      </c>
      <c r="Y1152" s="5">
        <v>4524240427</v>
      </c>
      <c r="Z1152" s="5">
        <v>723554072</v>
      </c>
      <c r="AA1152" s="5">
        <v>0</v>
      </c>
      <c r="AB1152" s="5">
        <v>0</v>
      </c>
      <c r="AC1152" s="5">
        <v>5546843736</v>
      </c>
      <c r="AD1152" s="5">
        <v>159012076</v>
      </c>
      <c r="AE1152" s="5">
        <v>946162548</v>
      </c>
      <c r="AF1152" s="5">
        <v>8795560362</v>
      </c>
      <c r="AG1152" s="5">
        <v>-1062736597</v>
      </c>
      <c r="AH1152" s="5">
        <v>0</v>
      </c>
      <c r="AI1152" s="5">
        <v>75431498</v>
      </c>
      <c r="AJ1152" s="5">
        <v>73582012</v>
      </c>
      <c r="AK1152" s="5">
        <v>1324761477</v>
      </c>
      <c r="AL1152" s="5">
        <v>0</v>
      </c>
      <c r="AM1152" s="5">
        <v>70545298</v>
      </c>
      <c r="AN1152" s="5">
        <v>1178126738</v>
      </c>
      <c r="AO1152" s="5">
        <v>4028445490</v>
      </c>
      <c r="AP1152" s="5">
        <v>159012076</v>
      </c>
      <c r="AQ1152" s="5">
        <v>-674288224</v>
      </c>
      <c r="AR1152" s="5">
        <v>1105598711</v>
      </c>
      <c r="AS1152" s="5">
        <v>9212316</v>
      </c>
      <c r="AT1152" s="5">
        <v>0</v>
      </c>
      <c r="AU1152" s="5">
        <f t="shared" si="17"/>
        <v>35778624378</v>
      </c>
    </row>
    <row r="1153" spans="1:47" x14ac:dyDescent="0.3">
      <c r="A1153" s="4" t="s">
        <v>912</v>
      </c>
      <c r="B1153" s="4" t="s">
        <v>47</v>
      </c>
      <c r="C1153" s="4" t="s">
        <v>53</v>
      </c>
      <c r="D1153" s="4" t="s">
        <v>49</v>
      </c>
      <c r="E1153" s="4" t="s">
        <v>49</v>
      </c>
      <c r="F1153" s="4" t="s">
        <v>49</v>
      </c>
      <c r="G1153" s="4" t="s">
        <v>49</v>
      </c>
      <c r="H1153" s="4" t="s">
        <v>51</v>
      </c>
      <c r="I1153" s="4" t="s">
        <v>50</v>
      </c>
      <c r="J1153" s="4" t="s">
        <v>50</v>
      </c>
      <c r="K1153" s="4" t="s">
        <v>50</v>
      </c>
      <c r="L1153" s="4" t="s">
        <v>50</v>
      </c>
      <c r="M1153" s="4" t="s">
        <v>50</v>
      </c>
      <c r="N1153" s="4" t="s">
        <v>50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5">
        <v>544506957</v>
      </c>
      <c r="V1153" s="5">
        <v>141571808.82000002</v>
      </c>
      <c r="W1153" s="6">
        <v>0</v>
      </c>
      <c r="X1153" s="5">
        <v>10697587465</v>
      </c>
      <c r="Y1153" s="5">
        <v>7405501224</v>
      </c>
      <c r="Z1153" s="5">
        <v>0</v>
      </c>
      <c r="AA1153" s="5">
        <v>0</v>
      </c>
      <c r="AB1153" s="5">
        <v>771650536</v>
      </c>
      <c r="AC1153" s="5">
        <v>0</v>
      </c>
      <c r="AD1153" s="5">
        <v>331957966</v>
      </c>
      <c r="AE1153" s="5">
        <v>0</v>
      </c>
      <c r="AF1153" s="5">
        <v>11026838031</v>
      </c>
      <c r="AG1153" s="5">
        <v>298660572</v>
      </c>
      <c r="AH1153" s="5">
        <v>204398999</v>
      </c>
      <c r="AI1153" s="5">
        <v>965122267</v>
      </c>
      <c r="AJ1153" s="5">
        <v>0</v>
      </c>
      <c r="AK1153" s="5">
        <v>607312230</v>
      </c>
      <c r="AL1153" s="5">
        <v>0</v>
      </c>
      <c r="AM1153" s="5">
        <v>473557402</v>
      </c>
      <c r="AN1153" s="5">
        <v>299922539</v>
      </c>
      <c r="AO1153" s="5">
        <v>494239059</v>
      </c>
      <c r="AP1153" s="5">
        <v>331957966</v>
      </c>
      <c r="AQ1153" s="5">
        <v>544506957</v>
      </c>
      <c r="AR1153" s="5">
        <v>1356418465</v>
      </c>
      <c r="AS1153" s="5">
        <v>0</v>
      </c>
      <c r="AT1153" s="5">
        <v>0</v>
      </c>
      <c r="AU1153" s="5">
        <f t="shared" si="17"/>
        <v>35809631678</v>
      </c>
    </row>
    <row r="1154" spans="1:47" x14ac:dyDescent="0.3">
      <c r="A1154" s="4" t="s">
        <v>1387</v>
      </c>
      <c r="B1154" s="4" t="s">
        <v>47</v>
      </c>
      <c r="C1154" s="4" t="s">
        <v>63</v>
      </c>
      <c r="D1154" s="4" t="s">
        <v>49</v>
      </c>
      <c r="E1154" s="4" t="s">
        <v>49</v>
      </c>
      <c r="F1154" s="4" t="s">
        <v>49</v>
      </c>
      <c r="G1154" s="4" t="s">
        <v>49</v>
      </c>
      <c r="H1154" s="4" t="s">
        <v>50</v>
      </c>
      <c r="I1154" s="4" t="s">
        <v>50</v>
      </c>
      <c r="J1154" s="4" t="s">
        <v>50</v>
      </c>
      <c r="K1154" s="4" t="s">
        <v>50</v>
      </c>
      <c r="L1154" s="4" t="s">
        <v>50</v>
      </c>
      <c r="M1154" s="4" t="s">
        <v>51</v>
      </c>
      <c r="N1154" s="4" t="s">
        <v>51</v>
      </c>
      <c r="O1154" s="5">
        <v>0</v>
      </c>
      <c r="P1154" s="5">
        <v>0</v>
      </c>
      <c r="Q1154" s="5">
        <v>370757918</v>
      </c>
      <c r="R1154" s="5">
        <v>70444004.420000002</v>
      </c>
      <c r="S1154" s="5">
        <v>0</v>
      </c>
      <c r="T1154" s="5">
        <v>0</v>
      </c>
      <c r="U1154" s="5">
        <v>211584361</v>
      </c>
      <c r="V1154" s="5">
        <v>55011933.859999999</v>
      </c>
      <c r="W1154" s="6">
        <v>0</v>
      </c>
      <c r="X1154" s="5">
        <v>4974760670</v>
      </c>
      <c r="Y1154" s="5">
        <v>6676228017</v>
      </c>
      <c r="Z1154" s="5">
        <v>1146003490</v>
      </c>
      <c r="AA1154" s="5">
        <v>1047886797</v>
      </c>
      <c r="AB1154" s="5">
        <v>1653541676</v>
      </c>
      <c r="AC1154" s="5">
        <v>10716981090</v>
      </c>
      <c r="AD1154" s="5">
        <v>811680371</v>
      </c>
      <c r="AE1154" s="5">
        <v>1300000000</v>
      </c>
      <c r="AF1154" s="5">
        <v>5026655150</v>
      </c>
      <c r="AG1154" s="5">
        <v>-822763584</v>
      </c>
      <c r="AH1154" s="5">
        <v>111314568</v>
      </c>
      <c r="AI1154" s="5">
        <v>1020320673</v>
      </c>
      <c r="AJ1154" s="5">
        <v>352753686</v>
      </c>
      <c r="AK1154" s="5">
        <v>613398849</v>
      </c>
      <c r="AL1154" s="5">
        <v>0</v>
      </c>
      <c r="AM1154" s="5">
        <v>-1049942004</v>
      </c>
      <c r="AN1154" s="5">
        <v>241279834</v>
      </c>
      <c r="AO1154" s="5">
        <v>502595379</v>
      </c>
      <c r="AP1154" s="5">
        <v>0</v>
      </c>
      <c r="AQ1154" s="5">
        <v>582342280</v>
      </c>
      <c r="AR1154" s="5">
        <v>1207212301</v>
      </c>
      <c r="AS1154" s="5">
        <v>0</v>
      </c>
      <c r="AT1154" s="5">
        <v>1</v>
      </c>
      <c r="AU1154" s="5">
        <f t="shared" ref="AU1154:AU1217" si="18">SUM(X1154,Y1154,Z1154,AA1154,AB1154,AC1154,AD1154,AE1154,AF1154,AG1154,AH1154,AI1154,AJ1154,AK1154,AL1154,AM1154,AN1154,AO1154,AP1154,AQ1154,AR1154,AS1154)</f>
        <v>36112249243</v>
      </c>
    </row>
    <row r="1155" spans="1:47" x14ac:dyDescent="0.3">
      <c r="A1155" s="4" t="s">
        <v>1438</v>
      </c>
      <c r="B1155" s="4" t="s">
        <v>47</v>
      </c>
      <c r="C1155" s="4" t="s">
        <v>109</v>
      </c>
      <c r="D1155" s="4" t="s">
        <v>49</v>
      </c>
      <c r="E1155" s="4" t="s">
        <v>49</v>
      </c>
      <c r="F1155" s="4" t="s">
        <v>49</v>
      </c>
      <c r="G1155" s="4" t="s">
        <v>49</v>
      </c>
      <c r="H1155" s="4" t="s">
        <v>51</v>
      </c>
      <c r="I1155" s="4" t="s">
        <v>50</v>
      </c>
      <c r="J1155" s="4" t="s">
        <v>50</v>
      </c>
      <c r="K1155" s="4" t="s">
        <v>50</v>
      </c>
      <c r="L1155" s="4" t="s">
        <v>50</v>
      </c>
      <c r="M1155" s="4" t="s">
        <v>50</v>
      </c>
      <c r="N1155" s="4" t="s">
        <v>50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226226335</v>
      </c>
      <c r="V1155" s="5">
        <v>58818847</v>
      </c>
      <c r="W1155" s="6">
        <v>0</v>
      </c>
      <c r="X1155" s="5">
        <v>9866147272</v>
      </c>
      <c r="Y1155" s="5">
        <v>1656900626</v>
      </c>
      <c r="Z1155" s="5">
        <v>0</v>
      </c>
      <c r="AA1155" s="5">
        <v>0</v>
      </c>
      <c r="AB1155" s="5">
        <v>2709103579</v>
      </c>
      <c r="AC1155" s="5">
        <v>1632620240</v>
      </c>
      <c r="AD1155" s="5">
        <v>123692552</v>
      </c>
      <c r="AE1155" s="5">
        <v>0</v>
      </c>
      <c r="AF1155" s="5">
        <v>9866147345</v>
      </c>
      <c r="AG1155" s="5">
        <v>631195603</v>
      </c>
      <c r="AH1155" s="5">
        <v>0</v>
      </c>
      <c r="AI1155" s="5">
        <v>8969169162</v>
      </c>
      <c r="AJ1155" s="5">
        <v>13574944</v>
      </c>
      <c r="AK1155" s="5">
        <v>20406598</v>
      </c>
      <c r="AL1155" s="5">
        <v>0</v>
      </c>
      <c r="AM1155" s="5">
        <v>182511399</v>
      </c>
      <c r="AN1155" s="5">
        <v>17162945</v>
      </c>
      <c r="AO1155" s="5">
        <v>157172000</v>
      </c>
      <c r="AP1155" s="5">
        <v>0</v>
      </c>
      <c r="AQ1155" s="5">
        <v>226226335</v>
      </c>
      <c r="AR1155" s="5">
        <v>75679833</v>
      </c>
      <c r="AS1155" s="5">
        <v>0</v>
      </c>
      <c r="AT1155" s="5">
        <v>0</v>
      </c>
      <c r="AU1155" s="5">
        <f t="shared" si="18"/>
        <v>36147710433</v>
      </c>
    </row>
    <row r="1156" spans="1:47" x14ac:dyDescent="0.3">
      <c r="A1156" s="4" t="s">
        <v>555</v>
      </c>
      <c r="B1156" s="4" t="s">
        <v>47</v>
      </c>
      <c r="C1156" s="4" t="s">
        <v>61</v>
      </c>
      <c r="D1156" s="4" t="s">
        <v>49</v>
      </c>
      <c r="E1156" s="4" t="s">
        <v>49</v>
      </c>
      <c r="F1156" s="4" t="s">
        <v>49</v>
      </c>
      <c r="G1156" s="4" t="s">
        <v>49</v>
      </c>
      <c r="H1156" s="4" t="s">
        <v>50</v>
      </c>
      <c r="I1156" s="4" t="s">
        <v>50</v>
      </c>
      <c r="J1156" s="4" t="s">
        <v>50</v>
      </c>
      <c r="K1156" s="4" t="s">
        <v>50</v>
      </c>
      <c r="L1156" s="4" t="s">
        <v>51</v>
      </c>
      <c r="M1156" s="4" t="s">
        <v>50</v>
      </c>
      <c r="N1156" s="4" t="s">
        <v>51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6">
        <v>10000</v>
      </c>
      <c r="X1156" s="5">
        <v>2509623869</v>
      </c>
      <c r="Y1156" s="5">
        <v>2115688565</v>
      </c>
      <c r="Z1156" s="5">
        <v>574787874</v>
      </c>
      <c r="AA1156" s="5">
        <v>614250550</v>
      </c>
      <c r="AB1156" s="5">
        <v>2660666447</v>
      </c>
      <c r="AC1156" s="5">
        <v>13746601857</v>
      </c>
      <c r="AD1156" s="5">
        <v>-2462403054</v>
      </c>
      <c r="AE1156" s="5">
        <v>0</v>
      </c>
      <c r="AF1156" s="5">
        <v>2509623869</v>
      </c>
      <c r="AG1156" s="5">
        <v>-1230539429</v>
      </c>
      <c r="AH1156" s="5">
        <v>3681216</v>
      </c>
      <c r="AI1156" s="5">
        <v>1740286644</v>
      </c>
      <c r="AJ1156" s="5">
        <v>109832748</v>
      </c>
      <c r="AK1156" s="5">
        <v>49535647</v>
      </c>
      <c r="AL1156" s="5">
        <v>0</v>
      </c>
      <c r="AM1156" s="5">
        <v>-2463183419</v>
      </c>
      <c r="AN1156" s="5">
        <v>26105586</v>
      </c>
      <c r="AO1156" s="5">
        <v>4169613162</v>
      </c>
      <c r="AP1156" s="5">
        <v>2462403054</v>
      </c>
      <c r="AQ1156" s="5">
        <v>7785406896</v>
      </c>
      <c r="AR1156" s="5">
        <v>1234928861</v>
      </c>
      <c r="AS1156" s="5">
        <v>0</v>
      </c>
      <c r="AT1156" s="5">
        <v>7785406896</v>
      </c>
      <c r="AU1156" s="5">
        <f t="shared" si="18"/>
        <v>36156910943</v>
      </c>
    </row>
    <row r="1157" spans="1:47" x14ac:dyDescent="0.3">
      <c r="A1157" s="4" t="s">
        <v>319</v>
      </c>
      <c r="B1157" s="4" t="s">
        <v>47</v>
      </c>
      <c r="C1157" s="4" t="s">
        <v>247</v>
      </c>
      <c r="D1157" s="4" t="s">
        <v>49</v>
      </c>
      <c r="E1157" s="4" t="s">
        <v>49</v>
      </c>
      <c r="F1157" s="4" t="s">
        <v>49</v>
      </c>
      <c r="G1157" s="4" t="s">
        <v>49</v>
      </c>
      <c r="H1157" s="4" t="s">
        <v>50</v>
      </c>
      <c r="I1157" s="4" t="s">
        <v>50</v>
      </c>
      <c r="J1157" s="4" t="s">
        <v>50</v>
      </c>
      <c r="K1157" s="4" t="s">
        <v>50</v>
      </c>
      <c r="L1157" s="4" t="s">
        <v>50</v>
      </c>
      <c r="M1157" s="4" t="s">
        <v>50</v>
      </c>
      <c r="N1157" s="4" t="s">
        <v>50</v>
      </c>
      <c r="O1157" s="5" t="s">
        <v>50</v>
      </c>
      <c r="P1157" s="5" t="s">
        <v>50</v>
      </c>
      <c r="Q1157" s="5" t="s">
        <v>50</v>
      </c>
      <c r="R1157" s="5" t="s">
        <v>50</v>
      </c>
      <c r="S1157" s="5" t="s">
        <v>50</v>
      </c>
      <c r="T1157" s="5" t="s">
        <v>50</v>
      </c>
      <c r="U1157" s="5" t="s">
        <v>50</v>
      </c>
      <c r="V1157" s="5" t="s">
        <v>50</v>
      </c>
      <c r="W1157" s="6" t="s">
        <v>50</v>
      </c>
      <c r="X1157" s="5">
        <v>5375320136</v>
      </c>
      <c r="Y1157" s="5">
        <v>1088887937</v>
      </c>
      <c r="Z1157" s="5">
        <v>288053389</v>
      </c>
      <c r="AA1157" s="5">
        <v>1270737</v>
      </c>
      <c r="AB1157" s="5">
        <v>357963013</v>
      </c>
      <c r="AC1157" s="5">
        <v>13533219775</v>
      </c>
      <c r="AD1157" s="5">
        <v>558574334</v>
      </c>
      <c r="AE1157" s="5">
        <v>650000000</v>
      </c>
      <c r="AF1157" s="5">
        <v>5375320136</v>
      </c>
      <c r="AG1157" s="5">
        <v>595307159</v>
      </c>
      <c r="AH1157" s="5">
        <v>43193250</v>
      </c>
      <c r="AI1157" s="5">
        <v>580850859</v>
      </c>
      <c r="AJ1157" s="5">
        <v>0</v>
      </c>
      <c r="AK1157" s="5">
        <v>18329830</v>
      </c>
      <c r="AL1157" s="5">
        <v>0</v>
      </c>
      <c r="AM1157" s="5">
        <v>683639087</v>
      </c>
      <c r="AN1157" s="5">
        <v>243248787</v>
      </c>
      <c r="AO1157" s="5">
        <v>3211133049</v>
      </c>
      <c r="AP1157" s="5">
        <v>0</v>
      </c>
      <c r="AQ1157" s="5">
        <v>553812865</v>
      </c>
      <c r="AR1157" s="5">
        <v>3342074936</v>
      </c>
      <c r="AS1157" s="5">
        <v>25115286</v>
      </c>
      <c r="AT1157" s="5" t="s">
        <v>50</v>
      </c>
      <c r="AU1157" s="5">
        <f t="shared" si="18"/>
        <v>36525314565</v>
      </c>
    </row>
    <row r="1158" spans="1:47" x14ac:dyDescent="0.3">
      <c r="A1158" s="4" t="s">
        <v>1148</v>
      </c>
      <c r="B1158" s="4" t="s">
        <v>47</v>
      </c>
      <c r="C1158" s="4" t="s">
        <v>131</v>
      </c>
      <c r="D1158" s="4" t="s">
        <v>49</v>
      </c>
      <c r="E1158" s="4" t="s">
        <v>49</v>
      </c>
      <c r="F1158" s="4" t="s">
        <v>49</v>
      </c>
      <c r="G1158" s="4" t="s">
        <v>49</v>
      </c>
      <c r="H1158" s="4" t="s">
        <v>50</v>
      </c>
      <c r="I1158" s="4" t="s">
        <v>50</v>
      </c>
      <c r="J1158" s="4" t="s">
        <v>50</v>
      </c>
      <c r="K1158" s="4" t="s">
        <v>50</v>
      </c>
      <c r="L1158" s="4" t="s">
        <v>51</v>
      </c>
      <c r="M1158" s="4" t="s">
        <v>51</v>
      </c>
      <c r="N1158" s="4" t="s">
        <v>51</v>
      </c>
      <c r="O1158" s="5">
        <v>215280244</v>
      </c>
      <c r="P1158" s="5">
        <v>21528024</v>
      </c>
      <c r="Q1158" s="5">
        <v>950297944</v>
      </c>
      <c r="R1158" s="5">
        <v>180556609</v>
      </c>
      <c r="S1158" s="5">
        <v>0</v>
      </c>
      <c r="T1158" s="5">
        <v>0</v>
      </c>
      <c r="U1158" s="5">
        <v>0</v>
      </c>
      <c r="V1158" s="5">
        <v>0</v>
      </c>
      <c r="W1158" s="6">
        <v>0</v>
      </c>
      <c r="X1158" s="5">
        <v>7396140091</v>
      </c>
      <c r="Y1158" s="5">
        <v>344815316</v>
      </c>
      <c r="Z1158" s="5">
        <v>0</v>
      </c>
      <c r="AA1158" s="5">
        <v>0</v>
      </c>
      <c r="AB1158" s="5">
        <v>2970944422</v>
      </c>
      <c r="AC1158" s="5">
        <v>7097840221</v>
      </c>
      <c r="AD1158" s="5">
        <v>970102726</v>
      </c>
      <c r="AE1158" s="5">
        <v>682575000</v>
      </c>
      <c r="AF1158" s="5">
        <v>7396140091</v>
      </c>
      <c r="AG1158" s="5">
        <v>1159893030</v>
      </c>
      <c r="AH1158" s="5">
        <v>6312781</v>
      </c>
      <c r="AI1158" s="5">
        <v>5379548520</v>
      </c>
      <c r="AJ1158" s="5">
        <v>144363202</v>
      </c>
      <c r="AK1158" s="5">
        <v>68874820</v>
      </c>
      <c r="AL1158" s="5">
        <v>0</v>
      </c>
      <c r="AM1158" s="5">
        <v>1172187359</v>
      </c>
      <c r="AN1158" s="5">
        <v>48294071</v>
      </c>
      <c r="AO1158" s="5">
        <v>75837036</v>
      </c>
      <c r="AP1158" s="5">
        <v>0</v>
      </c>
      <c r="AQ1158" s="5">
        <v>1165694757</v>
      </c>
      <c r="AR1158" s="5">
        <v>473066450</v>
      </c>
      <c r="AS1158" s="5">
        <v>0</v>
      </c>
      <c r="AT1158" s="5">
        <v>116569</v>
      </c>
      <c r="AU1158" s="5">
        <f t="shared" si="18"/>
        <v>36552629893</v>
      </c>
    </row>
    <row r="1159" spans="1:47" x14ac:dyDescent="0.3">
      <c r="A1159" s="4" t="s">
        <v>680</v>
      </c>
      <c r="B1159" s="4" t="s">
        <v>47</v>
      </c>
      <c r="C1159" s="4" t="s">
        <v>594</v>
      </c>
      <c r="D1159" s="4" t="s">
        <v>49</v>
      </c>
      <c r="E1159" s="4" t="s">
        <v>49</v>
      </c>
      <c r="F1159" s="4" t="s">
        <v>49</v>
      </c>
      <c r="G1159" s="4" t="s">
        <v>49</v>
      </c>
      <c r="H1159" s="4" t="s">
        <v>50</v>
      </c>
      <c r="I1159" s="4" t="s">
        <v>50</v>
      </c>
      <c r="J1159" s="4" t="s">
        <v>50</v>
      </c>
      <c r="K1159" s="4" t="s">
        <v>50</v>
      </c>
      <c r="L1159" s="4" t="s">
        <v>50</v>
      </c>
      <c r="M1159" s="4" t="s">
        <v>50</v>
      </c>
      <c r="N1159" s="4" t="s">
        <v>51</v>
      </c>
      <c r="O1159" s="5">
        <v>0</v>
      </c>
      <c r="P1159" s="5">
        <v>0</v>
      </c>
      <c r="Q1159" s="5">
        <v>1573059837</v>
      </c>
      <c r="R1159" s="5">
        <v>298881369.02999997</v>
      </c>
      <c r="S1159" s="5">
        <v>0</v>
      </c>
      <c r="T1159" s="5">
        <v>0</v>
      </c>
      <c r="U1159" s="5">
        <v>0</v>
      </c>
      <c r="V1159" s="5">
        <v>0</v>
      </c>
      <c r="W1159" s="6">
        <v>0</v>
      </c>
      <c r="X1159" s="5">
        <v>0</v>
      </c>
      <c r="Y1159" s="5">
        <v>1592888201</v>
      </c>
      <c r="Z1159" s="5">
        <v>68517199</v>
      </c>
      <c r="AA1159" s="5">
        <v>119620718</v>
      </c>
      <c r="AB1159" s="5">
        <v>3206195673</v>
      </c>
      <c r="AC1159" s="5">
        <v>14424490083</v>
      </c>
      <c r="AD1159" s="5">
        <v>1083584281</v>
      </c>
      <c r="AE1159" s="5">
        <v>359287600</v>
      </c>
      <c r="AF1159" s="5">
        <v>5333394756</v>
      </c>
      <c r="AG1159" s="5">
        <v>1253321348</v>
      </c>
      <c r="AH1159" s="5">
        <v>515407343</v>
      </c>
      <c r="AI1159" s="5">
        <v>849482323</v>
      </c>
      <c r="AJ1159" s="5">
        <v>473858305</v>
      </c>
      <c r="AK1159" s="5">
        <v>56941670</v>
      </c>
      <c r="AL1159" s="5">
        <v>0</v>
      </c>
      <c r="AM1159" s="5">
        <v>1399608358</v>
      </c>
      <c r="AN1159" s="5">
        <v>137952668</v>
      </c>
      <c r="AO1159" s="5">
        <v>3302643845</v>
      </c>
      <c r="AP1159" s="5">
        <v>0</v>
      </c>
      <c r="AQ1159" s="5">
        <v>1573059837</v>
      </c>
      <c r="AR1159" s="5">
        <v>803627080</v>
      </c>
      <c r="AS1159" s="5">
        <v>0</v>
      </c>
      <c r="AT1159" s="5">
        <v>0</v>
      </c>
      <c r="AU1159" s="5">
        <f t="shared" si="18"/>
        <v>36553881288</v>
      </c>
    </row>
    <row r="1160" spans="1:47" x14ac:dyDescent="0.3">
      <c r="A1160" s="4" t="s">
        <v>1046</v>
      </c>
      <c r="B1160" s="4" t="s">
        <v>47</v>
      </c>
      <c r="C1160" s="4" t="s">
        <v>63</v>
      </c>
      <c r="D1160" s="4" t="s">
        <v>49</v>
      </c>
      <c r="E1160" s="4" t="s">
        <v>49</v>
      </c>
      <c r="F1160" s="4" t="s">
        <v>49</v>
      </c>
      <c r="G1160" s="4" t="s">
        <v>49</v>
      </c>
      <c r="H1160" s="4" t="s">
        <v>50</v>
      </c>
      <c r="I1160" s="4" t="s">
        <v>50</v>
      </c>
      <c r="J1160" s="4" t="s">
        <v>50</v>
      </c>
      <c r="K1160" s="4" t="s">
        <v>50</v>
      </c>
      <c r="L1160" s="4" t="s">
        <v>50</v>
      </c>
      <c r="M1160" s="4" t="s">
        <v>50</v>
      </c>
      <c r="N1160" s="4" t="s">
        <v>50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6">
        <v>10000</v>
      </c>
      <c r="X1160" s="5">
        <v>8197473993</v>
      </c>
      <c r="Y1160" s="5">
        <v>17249535341</v>
      </c>
      <c r="Z1160" s="5">
        <v>2251681299</v>
      </c>
      <c r="AA1160" s="5">
        <v>247042283</v>
      </c>
      <c r="AB1160" s="5">
        <v>2653891919</v>
      </c>
      <c r="AC1160" s="5">
        <v>-2707634154</v>
      </c>
      <c r="AD1160" s="5">
        <v>-4192729029</v>
      </c>
      <c r="AE1160" s="5">
        <v>0</v>
      </c>
      <c r="AF1160" s="5">
        <v>8197473993</v>
      </c>
      <c r="AG1160" s="5">
        <v>-4192670235</v>
      </c>
      <c r="AH1160" s="5">
        <v>62509977</v>
      </c>
      <c r="AI1160" s="5">
        <v>2637861603</v>
      </c>
      <c r="AJ1160" s="5">
        <v>1407808737</v>
      </c>
      <c r="AK1160" s="5">
        <v>189585336</v>
      </c>
      <c r="AL1160" s="5">
        <v>0</v>
      </c>
      <c r="AM1160" s="5">
        <v>-4192729029</v>
      </c>
      <c r="AN1160" s="5">
        <v>0</v>
      </c>
      <c r="AO1160" s="5">
        <v>641525551</v>
      </c>
      <c r="AP1160" s="5">
        <v>4192729029</v>
      </c>
      <c r="AQ1160" s="5">
        <v>-4754976474</v>
      </c>
      <c r="AR1160" s="5">
        <v>8953512690</v>
      </c>
      <c r="AS1160" s="5">
        <v>24998503</v>
      </c>
      <c r="AT1160" s="5">
        <v>0</v>
      </c>
      <c r="AU1160" s="5">
        <f t="shared" si="18"/>
        <v>36866891333</v>
      </c>
    </row>
    <row r="1161" spans="1:47" x14ac:dyDescent="0.3">
      <c r="A1161" s="4" t="s">
        <v>1355</v>
      </c>
      <c r="B1161" s="4" t="s">
        <v>47</v>
      </c>
      <c r="C1161" s="4" t="s">
        <v>113</v>
      </c>
      <c r="D1161" s="4" t="s">
        <v>49</v>
      </c>
      <c r="E1161" s="4" t="s">
        <v>49</v>
      </c>
      <c r="F1161" s="4" t="s">
        <v>49</v>
      </c>
      <c r="G1161" s="4" t="s">
        <v>49</v>
      </c>
      <c r="H1161" s="4" t="s">
        <v>50</v>
      </c>
      <c r="I1161" s="4" t="s">
        <v>50</v>
      </c>
      <c r="J1161" s="4" t="s">
        <v>50</v>
      </c>
      <c r="K1161" s="4" t="s">
        <v>50</v>
      </c>
      <c r="L1161" s="4" t="s">
        <v>50</v>
      </c>
      <c r="M1161" s="4" t="s">
        <v>50</v>
      </c>
      <c r="N1161" s="4" t="s">
        <v>50</v>
      </c>
      <c r="O1161" s="5" t="s">
        <v>50</v>
      </c>
      <c r="P1161" s="5" t="s">
        <v>50</v>
      </c>
      <c r="Q1161" s="5" t="s">
        <v>50</v>
      </c>
      <c r="R1161" s="5" t="s">
        <v>50</v>
      </c>
      <c r="S1161" s="5" t="s">
        <v>50</v>
      </c>
      <c r="T1161" s="5" t="s">
        <v>50</v>
      </c>
      <c r="U1161" s="5" t="s">
        <v>50</v>
      </c>
      <c r="V1161" s="5" t="s">
        <v>50</v>
      </c>
      <c r="W1161" s="6" t="s">
        <v>50</v>
      </c>
      <c r="X1161" s="5">
        <v>9838820974</v>
      </c>
      <c r="Y1161" s="5">
        <v>2653633243</v>
      </c>
      <c r="Z1161" s="5">
        <v>869154198</v>
      </c>
      <c r="AA1161" s="5">
        <v>95578045</v>
      </c>
      <c r="AB1161" s="5">
        <v>647076416</v>
      </c>
      <c r="AC1161" s="5">
        <v>1679928725</v>
      </c>
      <c r="AD1161" s="5">
        <v>299704581</v>
      </c>
      <c r="AE1161" s="5">
        <v>0</v>
      </c>
      <c r="AF1161" s="5">
        <v>9838820974</v>
      </c>
      <c r="AG1161" s="5">
        <v>-44429505</v>
      </c>
      <c r="AH1161" s="5">
        <v>0</v>
      </c>
      <c r="AI1161" s="5">
        <v>9207290788</v>
      </c>
      <c r="AJ1161" s="5">
        <v>54457729</v>
      </c>
      <c r="AK1161" s="5">
        <v>38564989</v>
      </c>
      <c r="AL1161" s="5">
        <v>0</v>
      </c>
      <c r="AM1161" s="5">
        <v>408050924</v>
      </c>
      <c r="AN1161" s="5">
        <v>537376044</v>
      </c>
      <c r="AO1161" s="5">
        <v>664912832</v>
      </c>
      <c r="AP1161" s="5">
        <v>0</v>
      </c>
      <c r="AQ1161" s="5">
        <v>416716707</v>
      </c>
      <c r="AR1161" s="5">
        <v>210084479</v>
      </c>
      <c r="AS1161" s="5">
        <v>0</v>
      </c>
      <c r="AT1161" s="5" t="s">
        <v>50</v>
      </c>
      <c r="AU1161" s="5">
        <f t="shared" si="18"/>
        <v>37415742143</v>
      </c>
    </row>
    <row r="1162" spans="1:47" x14ac:dyDescent="0.3">
      <c r="A1162" s="4" t="s">
        <v>852</v>
      </c>
      <c r="B1162" s="4" t="s">
        <v>47</v>
      </c>
      <c r="C1162" s="4" t="s">
        <v>63</v>
      </c>
      <c r="D1162" s="4" t="s">
        <v>49</v>
      </c>
      <c r="E1162" s="4" t="s">
        <v>49</v>
      </c>
      <c r="F1162" s="4" t="s">
        <v>49</v>
      </c>
      <c r="G1162" s="4" t="s">
        <v>49</v>
      </c>
      <c r="H1162" s="4" t="s">
        <v>50</v>
      </c>
      <c r="I1162" s="4" t="s">
        <v>50</v>
      </c>
      <c r="J1162" s="4" t="s">
        <v>50</v>
      </c>
      <c r="K1162" s="4" t="s">
        <v>50</v>
      </c>
      <c r="L1162" s="4" t="s">
        <v>51</v>
      </c>
      <c r="M1162" s="4" t="s">
        <v>50</v>
      </c>
      <c r="N1162" s="4" t="s">
        <v>50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6">
        <v>10000</v>
      </c>
      <c r="X1162" s="5">
        <v>14480546248</v>
      </c>
      <c r="Y1162" s="5">
        <v>0</v>
      </c>
      <c r="Z1162" s="5">
        <v>0</v>
      </c>
      <c r="AA1162" s="5">
        <v>0</v>
      </c>
      <c r="AB1162" s="5">
        <v>0</v>
      </c>
      <c r="AC1162" s="5">
        <v>-12240121762</v>
      </c>
      <c r="AD1162" s="5">
        <v>1894849460</v>
      </c>
      <c r="AE1162" s="5">
        <v>0</v>
      </c>
      <c r="AF1162" s="5">
        <v>14480546248</v>
      </c>
      <c r="AG1162" s="5">
        <v>1979616875</v>
      </c>
      <c r="AH1162" s="5">
        <v>3006534655</v>
      </c>
      <c r="AI1162" s="5">
        <v>12046747923</v>
      </c>
      <c r="AJ1162" s="5">
        <v>119958827</v>
      </c>
      <c r="AK1162" s="5">
        <v>0</v>
      </c>
      <c r="AL1162" s="5">
        <v>0</v>
      </c>
      <c r="AM1162" s="5">
        <v>1894859460</v>
      </c>
      <c r="AN1162" s="5">
        <v>0</v>
      </c>
      <c r="AO1162" s="5">
        <v>57391572</v>
      </c>
      <c r="AP1162" s="5">
        <v>0</v>
      </c>
      <c r="AQ1162" s="5">
        <v>-248034888</v>
      </c>
      <c r="AR1162" s="5">
        <v>38704777</v>
      </c>
      <c r="AS1162" s="5">
        <v>0</v>
      </c>
      <c r="AT1162" s="5">
        <v>0</v>
      </c>
      <c r="AU1162" s="5">
        <f t="shared" si="18"/>
        <v>37511599395</v>
      </c>
    </row>
    <row r="1163" spans="1:47" x14ac:dyDescent="0.3">
      <c r="A1163" s="4" t="s">
        <v>1228</v>
      </c>
      <c r="B1163" s="4" t="s">
        <v>47</v>
      </c>
      <c r="C1163" s="4" t="s">
        <v>131</v>
      </c>
      <c r="D1163" s="4" t="s">
        <v>49</v>
      </c>
      <c r="E1163" s="4" t="s">
        <v>49</v>
      </c>
      <c r="F1163" s="4" t="s">
        <v>49</v>
      </c>
      <c r="G1163" s="4" t="s">
        <v>49</v>
      </c>
      <c r="H1163" s="4" t="s">
        <v>50</v>
      </c>
      <c r="I1163" s="4" t="s">
        <v>50</v>
      </c>
      <c r="J1163" s="4" t="s">
        <v>50</v>
      </c>
      <c r="K1163" s="4" t="s">
        <v>50</v>
      </c>
      <c r="L1163" s="4" t="s">
        <v>50</v>
      </c>
      <c r="M1163" s="4" t="s">
        <v>50</v>
      </c>
      <c r="N1163" s="4" t="s">
        <v>51</v>
      </c>
      <c r="O1163" s="5">
        <v>0</v>
      </c>
      <c r="P1163" s="5">
        <v>0</v>
      </c>
      <c r="Q1163" s="5">
        <v>3196067126</v>
      </c>
      <c r="R1163" s="5">
        <v>607252753.94000006</v>
      </c>
      <c r="S1163" s="5">
        <v>0</v>
      </c>
      <c r="T1163" s="5">
        <v>0</v>
      </c>
      <c r="U1163" s="5">
        <v>0</v>
      </c>
      <c r="V1163" s="5">
        <v>0</v>
      </c>
      <c r="W1163" s="6">
        <v>0</v>
      </c>
      <c r="X1163" s="5">
        <v>0</v>
      </c>
      <c r="Y1163" s="5">
        <v>729244945</v>
      </c>
      <c r="Z1163" s="5">
        <v>0</v>
      </c>
      <c r="AA1163" s="5">
        <v>0</v>
      </c>
      <c r="AB1163" s="5">
        <v>0</v>
      </c>
      <c r="AC1163" s="5">
        <v>12505547224</v>
      </c>
      <c r="AD1163" s="5">
        <v>2722258366</v>
      </c>
      <c r="AE1163" s="5">
        <v>800000000</v>
      </c>
      <c r="AF1163" s="5">
        <v>7583235641</v>
      </c>
      <c r="AG1163" s="5">
        <v>3509518636</v>
      </c>
      <c r="AH1163" s="5">
        <v>0</v>
      </c>
      <c r="AI1163" s="5">
        <v>2520226394</v>
      </c>
      <c r="AJ1163" s="5">
        <v>0</v>
      </c>
      <c r="AK1163" s="5">
        <v>120485795</v>
      </c>
      <c r="AL1163" s="5">
        <v>0</v>
      </c>
      <c r="AM1163" s="5">
        <v>3312614621</v>
      </c>
      <c r="AN1163" s="5">
        <v>427828755</v>
      </c>
      <c r="AO1163" s="5">
        <v>144667910</v>
      </c>
      <c r="AP1163" s="5">
        <v>0</v>
      </c>
      <c r="AQ1163" s="5">
        <v>3196067131</v>
      </c>
      <c r="AR1163" s="5">
        <v>35678753</v>
      </c>
      <c r="AS1163" s="5">
        <v>9072000</v>
      </c>
      <c r="AT1163" s="5">
        <v>5</v>
      </c>
      <c r="AU1163" s="5">
        <f t="shared" si="18"/>
        <v>37616446171</v>
      </c>
    </row>
    <row r="1164" spans="1:47" x14ac:dyDescent="0.3">
      <c r="A1164" s="4" t="s">
        <v>344</v>
      </c>
      <c r="B1164" s="4" t="s">
        <v>47</v>
      </c>
      <c r="C1164" s="4" t="s">
        <v>63</v>
      </c>
      <c r="D1164" s="4" t="s">
        <v>49</v>
      </c>
      <c r="E1164" s="4" t="s">
        <v>49</v>
      </c>
      <c r="F1164" s="4" t="s">
        <v>49</v>
      </c>
      <c r="G1164" s="4" t="s">
        <v>49</v>
      </c>
      <c r="H1164" s="4" t="s">
        <v>50</v>
      </c>
      <c r="I1164" s="4" t="s">
        <v>50</v>
      </c>
      <c r="J1164" s="4" t="s">
        <v>50</v>
      </c>
      <c r="K1164" s="4" t="s">
        <v>50</v>
      </c>
      <c r="L1164" s="4" t="s">
        <v>50</v>
      </c>
      <c r="M1164" s="4" t="s">
        <v>50</v>
      </c>
      <c r="N1164" s="4" t="s">
        <v>50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614447448</v>
      </c>
      <c r="V1164" s="5">
        <v>159756336.48000002</v>
      </c>
      <c r="W1164" s="6">
        <v>0</v>
      </c>
      <c r="X1164" s="5">
        <v>1407941042</v>
      </c>
      <c r="Y1164" s="5">
        <v>14749792613</v>
      </c>
      <c r="Z1164" s="5">
        <v>1205411589</v>
      </c>
      <c r="AA1164" s="5">
        <v>0</v>
      </c>
      <c r="AB1164" s="5">
        <v>1833085</v>
      </c>
      <c r="AC1164" s="5">
        <v>15873485349</v>
      </c>
      <c r="AD1164" s="5">
        <v>575870469</v>
      </c>
      <c r="AE1164" s="5">
        <v>300000</v>
      </c>
      <c r="AF1164" s="5">
        <v>1407941042</v>
      </c>
      <c r="AG1164" s="5">
        <v>735108237</v>
      </c>
      <c r="AH1164" s="5">
        <v>2520000</v>
      </c>
      <c r="AI1164" s="5">
        <v>103630736</v>
      </c>
      <c r="AJ1164" s="5">
        <v>3100496</v>
      </c>
      <c r="AK1164" s="5">
        <v>74314111</v>
      </c>
      <c r="AL1164" s="5">
        <v>0</v>
      </c>
      <c r="AM1164" s="5">
        <v>735108237</v>
      </c>
      <c r="AN1164" s="5">
        <v>51631356</v>
      </c>
      <c r="AO1164" s="5">
        <v>0</v>
      </c>
      <c r="AP1164" s="5">
        <v>0</v>
      </c>
      <c r="AQ1164" s="5">
        <v>614447448</v>
      </c>
      <c r="AR1164" s="5">
        <v>167756554</v>
      </c>
      <c r="AS1164" s="5">
        <v>15464327</v>
      </c>
      <c r="AT1164" s="5">
        <v>0</v>
      </c>
      <c r="AU1164" s="5">
        <f t="shared" si="18"/>
        <v>37725656691</v>
      </c>
    </row>
    <row r="1165" spans="1:47" x14ac:dyDescent="0.3">
      <c r="A1165" s="4" t="s">
        <v>1188</v>
      </c>
      <c r="B1165" s="4" t="s">
        <v>47</v>
      </c>
      <c r="C1165" s="4" t="s">
        <v>63</v>
      </c>
      <c r="D1165" s="4" t="s">
        <v>49</v>
      </c>
      <c r="E1165" s="4" t="s">
        <v>49</v>
      </c>
      <c r="F1165" s="4" t="s">
        <v>49</v>
      </c>
      <c r="G1165" s="4" t="s">
        <v>49</v>
      </c>
      <c r="H1165" s="4" t="s">
        <v>50</v>
      </c>
      <c r="I1165" s="4" t="s">
        <v>50</v>
      </c>
      <c r="J1165" s="4" t="s">
        <v>50</v>
      </c>
      <c r="K1165" s="4" t="s">
        <v>50</v>
      </c>
      <c r="L1165" s="4" t="s">
        <v>50</v>
      </c>
      <c r="M1165" s="4" t="s">
        <v>50</v>
      </c>
      <c r="N1165" s="4" t="s">
        <v>51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737900138</v>
      </c>
      <c r="V1165" s="5">
        <v>191854035.88</v>
      </c>
      <c r="W1165" s="6">
        <v>0</v>
      </c>
      <c r="X1165" s="5">
        <v>7921181367</v>
      </c>
      <c r="Y1165" s="5">
        <v>5273927877</v>
      </c>
      <c r="Z1165" s="5">
        <v>251587098</v>
      </c>
      <c r="AA1165" s="5">
        <v>0</v>
      </c>
      <c r="AB1165" s="5">
        <v>1968117671</v>
      </c>
      <c r="AC1165" s="5">
        <v>4643775408</v>
      </c>
      <c r="AD1165" s="5">
        <v>357775950</v>
      </c>
      <c r="AE1165" s="5">
        <v>0</v>
      </c>
      <c r="AF1165" s="5">
        <v>7921181367</v>
      </c>
      <c r="AG1165" s="5">
        <v>567485620</v>
      </c>
      <c r="AH1165" s="5">
        <v>171969615</v>
      </c>
      <c r="AI1165" s="5">
        <v>5332011173</v>
      </c>
      <c r="AJ1165" s="5">
        <v>5613703</v>
      </c>
      <c r="AK1165" s="5">
        <v>113436645</v>
      </c>
      <c r="AL1165" s="5">
        <v>0</v>
      </c>
      <c r="AM1165" s="5">
        <v>545342885</v>
      </c>
      <c r="AN1165" s="5">
        <v>103724946</v>
      </c>
      <c r="AO1165" s="5">
        <v>214307993</v>
      </c>
      <c r="AP1165" s="5">
        <v>0</v>
      </c>
      <c r="AQ1165" s="5">
        <v>738699864</v>
      </c>
      <c r="AR1165" s="5">
        <v>1673180238</v>
      </c>
      <c r="AS1165" s="5">
        <v>0</v>
      </c>
      <c r="AT1165" s="5">
        <v>799726</v>
      </c>
      <c r="AU1165" s="5">
        <f t="shared" si="18"/>
        <v>37803319420</v>
      </c>
    </row>
    <row r="1166" spans="1:47" x14ac:dyDescent="0.3">
      <c r="A1166" s="4" t="s">
        <v>601</v>
      </c>
      <c r="B1166" s="4" t="s">
        <v>47</v>
      </c>
      <c r="C1166" s="4" t="s">
        <v>63</v>
      </c>
      <c r="D1166" s="4" t="s">
        <v>49</v>
      </c>
      <c r="E1166" s="4" t="s">
        <v>49</v>
      </c>
      <c r="F1166" s="4" t="s">
        <v>49</v>
      </c>
      <c r="G1166" s="4" t="s">
        <v>49</v>
      </c>
      <c r="H1166" s="4" t="s">
        <v>50</v>
      </c>
      <c r="I1166" s="4" t="s">
        <v>50</v>
      </c>
      <c r="J1166" s="4" t="s">
        <v>50</v>
      </c>
      <c r="K1166" s="4" t="s">
        <v>50</v>
      </c>
      <c r="L1166" s="4" t="s">
        <v>50</v>
      </c>
      <c r="M1166" s="4" t="s">
        <v>50</v>
      </c>
      <c r="N1166" s="4" t="s">
        <v>50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568562947</v>
      </c>
      <c r="V1166" s="5">
        <v>147826366</v>
      </c>
      <c r="W1166" s="6">
        <v>0</v>
      </c>
      <c r="X1166" s="5">
        <v>9942535933</v>
      </c>
      <c r="Y1166" s="5">
        <v>3134063872</v>
      </c>
      <c r="Z1166" s="5">
        <v>211643392</v>
      </c>
      <c r="AA1166" s="5">
        <v>0</v>
      </c>
      <c r="AB1166" s="5">
        <v>60111270</v>
      </c>
      <c r="AC1166" s="5">
        <v>2476327181</v>
      </c>
      <c r="AD1166" s="5">
        <v>468908927</v>
      </c>
      <c r="AE1166" s="5">
        <v>0</v>
      </c>
      <c r="AF1166" s="5">
        <v>10688335667</v>
      </c>
      <c r="AG1166" s="5">
        <v>621206064</v>
      </c>
      <c r="AH1166" s="5">
        <v>0</v>
      </c>
      <c r="AI1166" s="5">
        <v>465473693</v>
      </c>
      <c r="AJ1166" s="5">
        <v>0</v>
      </c>
      <c r="AK1166" s="5">
        <v>0</v>
      </c>
      <c r="AL1166" s="5">
        <v>0</v>
      </c>
      <c r="AM1166" s="5">
        <v>468908927</v>
      </c>
      <c r="AN1166" s="5">
        <v>0</v>
      </c>
      <c r="AO1166" s="5">
        <v>850119</v>
      </c>
      <c r="AP1166" s="5">
        <v>0</v>
      </c>
      <c r="AQ1166" s="5">
        <v>568562947</v>
      </c>
      <c r="AR1166" s="5">
        <v>8758504905</v>
      </c>
      <c r="AS1166" s="5">
        <v>4830472</v>
      </c>
      <c r="AT1166" s="5">
        <v>0</v>
      </c>
      <c r="AU1166" s="5">
        <f t="shared" si="18"/>
        <v>37870263369</v>
      </c>
    </row>
    <row r="1167" spans="1:47" x14ac:dyDescent="0.3">
      <c r="A1167" s="4" t="s">
        <v>601</v>
      </c>
      <c r="B1167" s="4" t="s">
        <v>47</v>
      </c>
      <c r="C1167" s="4" t="s">
        <v>63</v>
      </c>
      <c r="D1167" s="4" t="s">
        <v>49</v>
      </c>
      <c r="E1167" s="4" t="s">
        <v>49</v>
      </c>
      <c r="F1167" s="4" t="s">
        <v>49</v>
      </c>
      <c r="G1167" s="4" t="s">
        <v>49</v>
      </c>
      <c r="H1167" s="4" t="s">
        <v>50</v>
      </c>
      <c r="I1167" s="4" t="s">
        <v>50</v>
      </c>
      <c r="J1167" s="4" t="s">
        <v>50</v>
      </c>
      <c r="K1167" s="4" t="s">
        <v>50</v>
      </c>
      <c r="L1167" s="4" t="s">
        <v>50</v>
      </c>
      <c r="M1167" s="4" t="s">
        <v>50</v>
      </c>
      <c r="N1167" s="4" t="s">
        <v>50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568562947</v>
      </c>
      <c r="V1167" s="5">
        <v>147826366</v>
      </c>
      <c r="W1167" s="6">
        <v>0</v>
      </c>
      <c r="X1167" s="5">
        <v>9942535933</v>
      </c>
      <c r="Y1167" s="5">
        <v>3134063872</v>
      </c>
      <c r="Z1167" s="5">
        <v>211643392</v>
      </c>
      <c r="AA1167" s="5">
        <v>0</v>
      </c>
      <c r="AB1167" s="5">
        <v>60111270</v>
      </c>
      <c r="AC1167" s="5">
        <v>2476327181</v>
      </c>
      <c r="AD1167" s="5">
        <v>468908927</v>
      </c>
      <c r="AE1167" s="5">
        <v>0</v>
      </c>
      <c r="AF1167" s="5">
        <v>10688335667</v>
      </c>
      <c r="AG1167" s="5">
        <v>621206064</v>
      </c>
      <c r="AH1167" s="5">
        <v>0</v>
      </c>
      <c r="AI1167" s="5">
        <v>465473693</v>
      </c>
      <c r="AJ1167" s="5">
        <v>0</v>
      </c>
      <c r="AK1167" s="5">
        <v>0</v>
      </c>
      <c r="AL1167" s="5">
        <v>0</v>
      </c>
      <c r="AM1167" s="5">
        <v>468908927</v>
      </c>
      <c r="AN1167" s="5">
        <v>0</v>
      </c>
      <c r="AO1167" s="5">
        <v>850119</v>
      </c>
      <c r="AP1167" s="5">
        <v>0</v>
      </c>
      <c r="AQ1167" s="5">
        <v>568562947</v>
      </c>
      <c r="AR1167" s="5">
        <v>8758504905</v>
      </c>
      <c r="AS1167" s="5">
        <v>4830472</v>
      </c>
      <c r="AT1167" s="5">
        <v>0</v>
      </c>
      <c r="AU1167" s="5">
        <f t="shared" si="18"/>
        <v>37870263369</v>
      </c>
    </row>
    <row r="1168" spans="1:47" x14ac:dyDescent="0.3">
      <c r="A1168" s="4" t="s">
        <v>502</v>
      </c>
      <c r="B1168" s="4" t="s">
        <v>47</v>
      </c>
      <c r="C1168" s="4" t="s">
        <v>63</v>
      </c>
      <c r="D1168" s="4" t="s">
        <v>49</v>
      </c>
      <c r="E1168" s="4" t="s">
        <v>49</v>
      </c>
      <c r="F1168" s="4" t="s">
        <v>49</v>
      </c>
      <c r="G1168" s="4" t="s">
        <v>49</v>
      </c>
      <c r="H1168" s="4" t="s">
        <v>50</v>
      </c>
      <c r="I1168" s="4" t="s">
        <v>50</v>
      </c>
      <c r="J1168" s="4" t="s">
        <v>50</v>
      </c>
      <c r="K1168" s="4" t="s">
        <v>50</v>
      </c>
      <c r="L1168" s="4" t="s">
        <v>50</v>
      </c>
      <c r="M1168" s="4" t="s">
        <v>50</v>
      </c>
      <c r="N1168" s="4" t="s">
        <v>50</v>
      </c>
      <c r="O1168" s="5">
        <v>0</v>
      </c>
      <c r="P1168" s="5">
        <v>0</v>
      </c>
      <c r="Q1168" s="5">
        <v>0</v>
      </c>
      <c r="R1168" s="5">
        <v>0</v>
      </c>
      <c r="S1168" s="5">
        <v>260839294</v>
      </c>
      <c r="T1168" s="5">
        <v>59993038</v>
      </c>
      <c r="U1168" s="5">
        <v>0</v>
      </c>
      <c r="V1168" s="5">
        <v>0</v>
      </c>
      <c r="W1168" s="6">
        <v>0</v>
      </c>
      <c r="X1168" s="5">
        <v>0</v>
      </c>
      <c r="Y1168" s="5">
        <v>1991220059</v>
      </c>
      <c r="Z1168" s="5">
        <v>0</v>
      </c>
      <c r="AA1168" s="5">
        <v>0</v>
      </c>
      <c r="AB1168" s="5">
        <v>0</v>
      </c>
      <c r="AC1168" s="5">
        <v>2497198372</v>
      </c>
      <c r="AD1168" s="5">
        <v>258228557</v>
      </c>
      <c r="AE1168" s="5">
        <v>0</v>
      </c>
      <c r="AF1168" s="5">
        <v>12277833860</v>
      </c>
      <c r="AG1168" s="5">
        <v>258367808</v>
      </c>
      <c r="AH1168" s="5">
        <v>2128257735</v>
      </c>
      <c r="AI1168" s="5">
        <v>8930653623</v>
      </c>
      <c r="AJ1168" s="5">
        <v>17511012</v>
      </c>
      <c r="AK1168" s="5">
        <v>4819278</v>
      </c>
      <c r="AL1168" s="5">
        <v>0</v>
      </c>
      <c r="AM1168" s="5">
        <v>258228557</v>
      </c>
      <c r="AN1168" s="5">
        <v>37</v>
      </c>
      <c r="AO1168" s="5">
        <v>9045475146</v>
      </c>
      <c r="AP1168" s="5">
        <v>0</v>
      </c>
      <c r="AQ1168" s="5">
        <v>260839294</v>
      </c>
      <c r="AR1168" s="5">
        <v>191793955</v>
      </c>
      <c r="AS1168" s="5">
        <v>0</v>
      </c>
      <c r="AT1168" s="5">
        <v>0</v>
      </c>
      <c r="AU1168" s="5">
        <f t="shared" si="18"/>
        <v>38120427293</v>
      </c>
    </row>
    <row r="1169" spans="1:47" x14ac:dyDescent="0.3">
      <c r="A1169" s="4" t="s">
        <v>576</v>
      </c>
      <c r="B1169" s="4" t="s">
        <v>47</v>
      </c>
      <c r="C1169" s="4" t="s">
        <v>63</v>
      </c>
      <c r="D1169" s="4" t="s">
        <v>49</v>
      </c>
      <c r="E1169" s="4" t="s">
        <v>49</v>
      </c>
      <c r="F1169" s="4" t="s">
        <v>49</v>
      </c>
      <c r="G1169" s="4" t="s">
        <v>49</v>
      </c>
      <c r="H1169" s="4" t="s">
        <v>50</v>
      </c>
      <c r="I1169" s="4" t="s">
        <v>50</v>
      </c>
      <c r="J1169" s="4" t="s">
        <v>50</v>
      </c>
      <c r="K1169" s="4" t="s">
        <v>50</v>
      </c>
      <c r="L1169" s="4" t="s">
        <v>50</v>
      </c>
      <c r="M1169" s="4" t="s">
        <v>50</v>
      </c>
      <c r="N1169" s="4" t="s">
        <v>50</v>
      </c>
      <c r="O1169" s="5">
        <v>0</v>
      </c>
      <c r="P1169" s="5">
        <v>0</v>
      </c>
      <c r="Q1169" s="5">
        <v>0</v>
      </c>
      <c r="R1169" s="5">
        <v>0</v>
      </c>
      <c r="S1169" s="5">
        <v>140187349</v>
      </c>
      <c r="T1169" s="5">
        <v>32243090.269999996</v>
      </c>
      <c r="U1169" s="5">
        <v>0</v>
      </c>
      <c r="V1169" s="5">
        <v>0</v>
      </c>
      <c r="W1169" s="6">
        <v>0</v>
      </c>
      <c r="X1169" s="5">
        <v>7977734644</v>
      </c>
      <c r="Y1169" s="5">
        <v>11240007089</v>
      </c>
      <c r="Z1169" s="5">
        <v>0</v>
      </c>
      <c r="AA1169" s="5">
        <v>0</v>
      </c>
      <c r="AB1169" s="5">
        <v>475653410</v>
      </c>
      <c r="AC1169" s="5">
        <v>692786226</v>
      </c>
      <c r="AD1169" s="5">
        <v>110330459</v>
      </c>
      <c r="AE1169" s="5">
        <v>0</v>
      </c>
      <c r="AF1169" s="5">
        <v>7977734644</v>
      </c>
      <c r="AG1169" s="5">
        <v>142573549</v>
      </c>
      <c r="AH1169" s="5">
        <v>1085253737</v>
      </c>
      <c r="AI1169" s="5">
        <v>7150467011</v>
      </c>
      <c r="AJ1169" s="5">
        <v>334945207</v>
      </c>
      <c r="AK1169" s="5">
        <v>215636830</v>
      </c>
      <c r="AL1169" s="5">
        <v>0</v>
      </c>
      <c r="AM1169" s="5">
        <v>142573549</v>
      </c>
      <c r="AN1169" s="5">
        <v>0</v>
      </c>
      <c r="AO1169" s="5">
        <v>17784503</v>
      </c>
      <c r="AP1169" s="5">
        <v>0</v>
      </c>
      <c r="AQ1169" s="5">
        <v>140187349</v>
      </c>
      <c r="AR1169" s="5">
        <v>471688233</v>
      </c>
      <c r="AS1169" s="5">
        <v>0</v>
      </c>
      <c r="AT1169" s="5">
        <v>0</v>
      </c>
      <c r="AU1169" s="5">
        <f t="shared" si="18"/>
        <v>38175356440</v>
      </c>
    </row>
    <row r="1170" spans="1:47" x14ac:dyDescent="0.3">
      <c r="A1170" s="4" t="s">
        <v>840</v>
      </c>
      <c r="B1170" s="4" t="s">
        <v>47</v>
      </c>
      <c r="C1170" s="4" t="s">
        <v>53</v>
      </c>
      <c r="D1170" s="4" t="s">
        <v>49</v>
      </c>
      <c r="E1170" s="4" t="s">
        <v>49</v>
      </c>
      <c r="F1170" s="4" t="s">
        <v>49</v>
      </c>
      <c r="G1170" s="4" t="s">
        <v>49</v>
      </c>
      <c r="H1170" s="4" t="s">
        <v>50</v>
      </c>
      <c r="I1170" s="4" t="s">
        <v>50</v>
      </c>
      <c r="J1170" s="4" t="s">
        <v>50</v>
      </c>
      <c r="K1170" s="4" t="s">
        <v>50</v>
      </c>
      <c r="L1170" s="4" t="s">
        <v>50</v>
      </c>
      <c r="M1170" s="4" t="s">
        <v>50</v>
      </c>
      <c r="N1170" s="4" t="s">
        <v>50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5">
        <v>1553506991</v>
      </c>
      <c r="V1170" s="5">
        <v>403911817.65999997</v>
      </c>
      <c r="W1170" s="6">
        <v>0</v>
      </c>
      <c r="X1170" s="5">
        <v>7526092392</v>
      </c>
      <c r="Y1170" s="5">
        <v>2254009723</v>
      </c>
      <c r="Z1170" s="5">
        <v>168351418</v>
      </c>
      <c r="AA1170" s="5">
        <v>148321937</v>
      </c>
      <c r="AB1170" s="5">
        <v>2241083213</v>
      </c>
      <c r="AC1170" s="5">
        <v>5645360453</v>
      </c>
      <c r="AD1170" s="5">
        <v>1081512120</v>
      </c>
      <c r="AE1170" s="5">
        <v>0</v>
      </c>
      <c r="AF1170" s="5">
        <v>8021941669</v>
      </c>
      <c r="AG1170" s="5">
        <v>1520253460</v>
      </c>
      <c r="AH1170" s="5">
        <v>0</v>
      </c>
      <c r="AI1170" s="5">
        <v>3318595990</v>
      </c>
      <c r="AJ1170" s="5">
        <v>48210075</v>
      </c>
      <c r="AK1170" s="5">
        <v>147371275</v>
      </c>
      <c r="AL1170" s="5">
        <v>0</v>
      </c>
      <c r="AM1170" s="5">
        <v>1516227915</v>
      </c>
      <c r="AN1170" s="5">
        <v>3363315</v>
      </c>
      <c r="AO1170" s="5">
        <v>1011402740</v>
      </c>
      <c r="AP1170" s="5">
        <v>0</v>
      </c>
      <c r="AQ1170" s="5">
        <v>1553506991</v>
      </c>
      <c r="AR1170" s="5">
        <v>2018249740</v>
      </c>
      <c r="AS1170" s="5">
        <v>10625252</v>
      </c>
      <c r="AT1170" s="5">
        <v>0</v>
      </c>
      <c r="AU1170" s="5">
        <f t="shared" si="18"/>
        <v>38234479678</v>
      </c>
    </row>
    <row r="1171" spans="1:47" x14ac:dyDescent="0.3">
      <c r="A1171" s="4" t="s">
        <v>1427</v>
      </c>
      <c r="B1171" s="4" t="s">
        <v>47</v>
      </c>
      <c r="C1171" s="4" t="s">
        <v>48</v>
      </c>
      <c r="D1171" s="4" t="s">
        <v>49</v>
      </c>
      <c r="E1171" s="4" t="s">
        <v>49</v>
      </c>
      <c r="F1171" s="4" t="s">
        <v>49</v>
      </c>
      <c r="G1171" s="4" t="s">
        <v>49</v>
      </c>
      <c r="H1171" s="4" t="s">
        <v>50</v>
      </c>
      <c r="I1171" s="4" t="s">
        <v>50</v>
      </c>
      <c r="J1171" s="4" t="s">
        <v>50</v>
      </c>
      <c r="K1171" s="4" t="s">
        <v>50</v>
      </c>
      <c r="L1171" s="4" t="s">
        <v>51</v>
      </c>
      <c r="M1171" s="4" t="s">
        <v>50</v>
      </c>
      <c r="N1171" s="4" t="s">
        <v>51</v>
      </c>
      <c r="O1171" s="5">
        <v>0</v>
      </c>
      <c r="P1171" s="5">
        <v>0</v>
      </c>
      <c r="Q1171" s="5">
        <v>-57838663</v>
      </c>
      <c r="R1171" s="5">
        <v>-10989345.970000001</v>
      </c>
      <c r="S1171" s="5">
        <v>0</v>
      </c>
      <c r="T1171" s="5">
        <v>0</v>
      </c>
      <c r="U1171" s="5">
        <v>0</v>
      </c>
      <c r="V1171" s="5">
        <v>0</v>
      </c>
      <c r="W1171" s="6">
        <v>10000</v>
      </c>
      <c r="X1171" s="5">
        <v>6669583241</v>
      </c>
      <c r="Y1171" s="5">
        <v>6093419781</v>
      </c>
      <c r="Z1171" s="5">
        <v>0</v>
      </c>
      <c r="AA1171" s="5">
        <v>82388765</v>
      </c>
      <c r="AB1171" s="5">
        <v>3069480830</v>
      </c>
      <c r="AC1171" s="5">
        <v>6906071748</v>
      </c>
      <c r="AD1171" s="5">
        <v>30185745</v>
      </c>
      <c r="AE1171" s="5">
        <v>0</v>
      </c>
      <c r="AF1171" s="5">
        <v>7483876866</v>
      </c>
      <c r="AG1171" s="5">
        <v>248628335</v>
      </c>
      <c r="AH1171" s="5">
        <v>0</v>
      </c>
      <c r="AI1171" s="5">
        <v>4694200577</v>
      </c>
      <c r="AJ1171" s="5">
        <v>210288873</v>
      </c>
      <c r="AK1171" s="5">
        <v>389549003</v>
      </c>
      <c r="AL1171" s="5">
        <v>0</v>
      </c>
      <c r="AM1171" s="5">
        <v>45634801</v>
      </c>
      <c r="AN1171" s="5">
        <v>171675135</v>
      </c>
      <c r="AO1171" s="5">
        <v>1310468004</v>
      </c>
      <c r="AP1171" s="5">
        <v>0</v>
      </c>
      <c r="AQ1171" s="5">
        <v>-60965460</v>
      </c>
      <c r="AR1171" s="5">
        <v>904438207</v>
      </c>
      <c r="AS1171" s="5">
        <v>0</v>
      </c>
      <c r="AT1171" s="5">
        <v>0</v>
      </c>
      <c r="AU1171" s="5">
        <f t="shared" si="18"/>
        <v>38248924451</v>
      </c>
    </row>
    <row r="1172" spans="1:47" x14ac:dyDescent="0.3">
      <c r="A1172" s="4" t="s">
        <v>380</v>
      </c>
      <c r="B1172" s="4" t="s">
        <v>47</v>
      </c>
      <c r="C1172" s="4" t="s">
        <v>63</v>
      </c>
      <c r="D1172" s="4" t="s">
        <v>49</v>
      </c>
      <c r="E1172" s="4" t="s">
        <v>49</v>
      </c>
      <c r="F1172" s="4" t="s">
        <v>49</v>
      </c>
      <c r="G1172" s="4" t="s">
        <v>49</v>
      </c>
      <c r="H1172" s="4" t="s">
        <v>50</v>
      </c>
      <c r="I1172" s="4" t="s">
        <v>50</v>
      </c>
      <c r="J1172" s="4" t="s">
        <v>50</v>
      </c>
      <c r="K1172" s="4" t="s">
        <v>50</v>
      </c>
      <c r="L1172" s="4" t="s">
        <v>50</v>
      </c>
      <c r="M1172" s="4" t="s">
        <v>50</v>
      </c>
      <c r="N1172" s="4" t="s">
        <v>51</v>
      </c>
      <c r="O1172" s="5">
        <v>0</v>
      </c>
      <c r="P1172" s="5">
        <v>0</v>
      </c>
      <c r="Q1172" s="5">
        <v>49150277</v>
      </c>
      <c r="R1172" s="5">
        <v>9338552.629999999</v>
      </c>
      <c r="S1172" s="5">
        <v>0</v>
      </c>
      <c r="T1172" s="5">
        <v>0</v>
      </c>
      <c r="U1172" s="5">
        <v>0</v>
      </c>
      <c r="V1172" s="5">
        <v>0</v>
      </c>
      <c r="W1172" s="6">
        <v>0</v>
      </c>
      <c r="X1172" s="5">
        <v>0</v>
      </c>
      <c r="Y1172" s="5">
        <v>18968036355</v>
      </c>
      <c r="Z1172" s="5">
        <v>1640012261</v>
      </c>
      <c r="AA1172" s="5">
        <v>12075846</v>
      </c>
      <c r="AB1172" s="5">
        <v>192439396</v>
      </c>
      <c r="AC1172" s="5">
        <v>4098742076</v>
      </c>
      <c r="AD1172" s="5">
        <v>40296353</v>
      </c>
      <c r="AE1172" s="5">
        <v>0</v>
      </c>
      <c r="AF1172" s="5">
        <v>6223523114</v>
      </c>
      <c r="AG1172" s="5">
        <v>353642068</v>
      </c>
      <c r="AH1172" s="5">
        <v>0</v>
      </c>
      <c r="AI1172" s="5">
        <v>5619291717</v>
      </c>
      <c r="AJ1172" s="5">
        <v>4348101</v>
      </c>
      <c r="AK1172" s="5">
        <v>18806556</v>
      </c>
      <c r="AL1172" s="5">
        <v>0</v>
      </c>
      <c r="AM1172" s="5">
        <v>49150277</v>
      </c>
      <c r="AN1172" s="5">
        <v>0</v>
      </c>
      <c r="AO1172" s="5">
        <v>775677120</v>
      </c>
      <c r="AP1172" s="5">
        <v>0</v>
      </c>
      <c r="AQ1172" s="5">
        <v>49150277</v>
      </c>
      <c r="AR1172" s="5">
        <v>449560883</v>
      </c>
      <c r="AS1172" s="5">
        <v>14043000</v>
      </c>
      <c r="AT1172" s="5">
        <v>0</v>
      </c>
      <c r="AU1172" s="5">
        <f t="shared" si="18"/>
        <v>38508795400</v>
      </c>
    </row>
    <row r="1173" spans="1:47" x14ac:dyDescent="0.3">
      <c r="A1173" s="4" t="s">
        <v>125</v>
      </c>
      <c r="B1173" s="4" t="s">
        <v>47</v>
      </c>
      <c r="C1173" s="4" t="s">
        <v>106</v>
      </c>
      <c r="D1173" s="4" t="s">
        <v>49</v>
      </c>
      <c r="E1173" s="4" t="s">
        <v>49</v>
      </c>
      <c r="F1173" s="4" t="s">
        <v>49</v>
      </c>
      <c r="G1173" s="4" t="s">
        <v>49</v>
      </c>
      <c r="H1173" s="4" t="s">
        <v>50</v>
      </c>
      <c r="I1173" s="4" t="s">
        <v>50</v>
      </c>
      <c r="J1173" s="4" t="s">
        <v>50</v>
      </c>
      <c r="K1173" s="4" t="s">
        <v>50</v>
      </c>
      <c r="L1173" s="4" t="s">
        <v>50</v>
      </c>
      <c r="M1173" s="4" t="s">
        <v>50</v>
      </c>
      <c r="N1173" s="4" t="s">
        <v>51</v>
      </c>
      <c r="O1173" s="5" t="s">
        <v>50</v>
      </c>
      <c r="P1173" s="5" t="s">
        <v>50</v>
      </c>
      <c r="Q1173" s="5" t="s">
        <v>50</v>
      </c>
      <c r="R1173" s="5" t="s">
        <v>50</v>
      </c>
      <c r="S1173" s="5" t="s">
        <v>50</v>
      </c>
      <c r="T1173" s="5" t="s">
        <v>50</v>
      </c>
      <c r="U1173" s="5" t="s">
        <v>50</v>
      </c>
      <c r="V1173" s="5" t="s">
        <v>50</v>
      </c>
      <c r="W1173" s="6" t="s">
        <v>50</v>
      </c>
      <c r="X1173" s="5">
        <v>4942305856</v>
      </c>
      <c r="Y1173" s="5">
        <v>372337036</v>
      </c>
      <c r="Z1173" s="5">
        <v>3861733</v>
      </c>
      <c r="AA1173" s="5">
        <v>4997646</v>
      </c>
      <c r="AB1173" s="5">
        <v>4269630127</v>
      </c>
      <c r="AC1173" s="5">
        <v>14012447655</v>
      </c>
      <c r="AD1173" s="5">
        <v>151532742</v>
      </c>
      <c r="AE1173" s="5">
        <v>0</v>
      </c>
      <c r="AF1173" s="5">
        <v>5168476709</v>
      </c>
      <c r="AG1173" s="5">
        <v>-85872477</v>
      </c>
      <c r="AH1173" s="5">
        <v>308012990</v>
      </c>
      <c r="AI1173" s="5">
        <v>2886594338</v>
      </c>
      <c r="AJ1173" s="5">
        <v>509230714</v>
      </c>
      <c r="AK1173" s="5">
        <v>76627319</v>
      </c>
      <c r="AL1173" s="5">
        <v>0</v>
      </c>
      <c r="AM1173" s="5">
        <v>187872549</v>
      </c>
      <c r="AN1173" s="5">
        <v>280489788</v>
      </c>
      <c r="AO1173" s="5">
        <v>4671726293</v>
      </c>
      <c r="AP1173" s="5">
        <v>0</v>
      </c>
      <c r="AQ1173" s="5">
        <v>-71823149</v>
      </c>
      <c r="AR1173" s="5">
        <v>913346934</v>
      </c>
      <c r="AS1173" s="5">
        <v>19816154</v>
      </c>
      <c r="AT1173" s="5" t="s">
        <v>50</v>
      </c>
      <c r="AU1173" s="5">
        <f t="shared" si="18"/>
        <v>38621610957</v>
      </c>
    </row>
    <row r="1174" spans="1:47" x14ac:dyDescent="0.3">
      <c r="A1174" s="4" t="s">
        <v>1722</v>
      </c>
      <c r="B1174" s="4" t="s">
        <v>47</v>
      </c>
      <c r="C1174" s="4" t="s">
        <v>306</v>
      </c>
      <c r="D1174" s="4" t="s">
        <v>49</v>
      </c>
      <c r="E1174" s="4" t="s">
        <v>49</v>
      </c>
      <c r="F1174" s="4" t="s">
        <v>49</v>
      </c>
      <c r="G1174" s="4" t="s">
        <v>49</v>
      </c>
      <c r="H1174" s="4" t="s">
        <v>50</v>
      </c>
      <c r="I1174" s="4" t="s">
        <v>50</v>
      </c>
      <c r="J1174" s="4" t="s">
        <v>50</v>
      </c>
      <c r="K1174" s="4" t="s">
        <v>50</v>
      </c>
      <c r="L1174" s="4" t="s">
        <v>51</v>
      </c>
      <c r="M1174" s="4" t="s">
        <v>50</v>
      </c>
      <c r="N1174" s="4" t="s">
        <v>50</v>
      </c>
      <c r="O1174" s="5" t="s">
        <v>50</v>
      </c>
      <c r="P1174" s="5" t="s">
        <v>50</v>
      </c>
      <c r="Q1174" s="5" t="s">
        <v>50</v>
      </c>
      <c r="R1174" s="5" t="s">
        <v>50</v>
      </c>
      <c r="S1174" s="5" t="s">
        <v>50</v>
      </c>
      <c r="T1174" s="5" t="s">
        <v>50</v>
      </c>
      <c r="U1174" s="5" t="s">
        <v>50</v>
      </c>
      <c r="V1174" s="5" t="s">
        <v>50</v>
      </c>
      <c r="W1174" s="6" t="s">
        <v>50</v>
      </c>
      <c r="X1174" s="5">
        <v>10535702216</v>
      </c>
      <c r="Y1174" s="5">
        <v>1874818255</v>
      </c>
      <c r="Z1174" s="5">
        <v>96215200</v>
      </c>
      <c r="AA1174" s="5">
        <v>185507297</v>
      </c>
      <c r="AB1174" s="5">
        <v>2776208059</v>
      </c>
      <c r="AC1174" s="5">
        <v>1337427757</v>
      </c>
      <c r="AD1174" s="5">
        <v>253145548</v>
      </c>
      <c r="AE1174" s="5">
        <v>0</v>
      </c>
      <c r="AF1174" s="5">
        <v>11222598009</v>
      </c>
      <c r="AG1174" s="5">
        <v>430967951</v>
      </c>
      <c r="AH1174" s="5">
        <v>26857735</v>
      </c>
      <c r="AI1174" s="5">
        <v>9600263930</v>
      </c>
      <c r="AJ1174" s="5">
        <v>7721840</v>
      </c>
      <c r="AK1174" s="5">
        <v>17717263</v>
      </c>
      <c r="AL1174" s="5">
        <v>0</v>
      </c>
      <c r="AM1174" s="5">
        <v>343333593</v>
      </c>
      <c r="AN1174" s="5">
        <v>19977951</v>
      </c>
      <c r="AO1174" s="5">
        <v>869500</v>
      </c>
      <c r="AP1174" s="5">
        <v>0</v>
      </c>
      <c r="AQ1174" s="5">
        <v>385354908</v>
      </c>
      <c r="AR1174" s="5">
        <v>263899906</v>
      </c>
      <c r="AS1174" s="5">
        <v>0</v>
      </c>
      <c r="AT1174" s="5" t="s">
        <v>50</v>
      </c>
      <c r="AU1174" s="5">
        <f t="shared" si="18"/>
        <v>39378586918</v>
      </c>
    </row>
    <row r="1175" spans="1:47" x14ac:dyDescent="0.3">
      <c r="A1175" s="4" t="s">
        <v>1167</v>
      </c>
      <c r="B1175" s="4" t="s">
        <v>47</v>
      </c>
      <c r="C1175" s="4" t="s">
        <v>247</v>
      </c>
      <c r="D1175" s="4" t="s">
        <v>49</v>
      </c>
      <c r="E1175" s="4" t="s">
        <v>49</v>
      </c>
      <c r="F1175" s="4" t="s">
        <v>49</v>
      </c>
      <c r="G1175" s="4" t="s">
        <v>49</v>
      </c>
      <c r="H1175" s="4" t="s">
        <v>50</v>
      </c>
      <c r="I1175" s="4" t="s">
        <v>50</v>
      </c>
      <c r="J1175" s="4" t="s">
        <v>50</v>
      </c>
      <c r="K1175" s="4" t="s">
        <v>50</v>
      </c>
      <c r="L1175" s="4" t="s">
        <v>50</v>
      </c>
      <c r="M1175" s="4" t="s">
        <v>51</v>
      </c>
      <c r="N1175" s="4" t="s">
        <v>51</v>
      </c>
      <c r="O1175" s="5">
        <v>175732078.43000001</v>
      </c>
      <c r="P1175" s="5">
        <v>17573207.84</v>
      </c>
      <c r="Q1175" s="5">
        <v>0</v>
      </c>
      <c r="R1175" s="5">
        <v>0</v>
      </c>
      <c r="S1175" s="5">
        <v>0</v>
      </c>
      <c r="T1175" s="5">
        <v>0</v>
      </c>
      <c r="U1175" s="5">
        <v>15078083.619999999</v>
      </c>
      <c r="V1175" s="5">
        <v>3920301.7399999998</v>
      </c>
      <c r="W1175" s="6">
        <v>0</v>
      </c>
      <c r="X1175" s="5">
        <v>9180214643</v>
      </c>
      <c r="Y1175" s="5">
        <v>2589848994</v>
      </c>
      <c r="Z1175" s="5">
        <v>0</v>
      </c>
      <c r="AA1175" s="5">
        <v>0</v>
      </c>
      <c r="AB1175" s="5">
        <v>5062876562</v>
      </c>
      <c r="AC1175" s="5">
        <v>3299266189</v>
      </c>
      <c r="AD1175" s="5">
        <v>102951944</v>
      </c>
      <c r="AE1175" s="5">
        <v>360000000</v>
      </c>
      <c r="AF1175" s="5">
        <v>9183073041</v>
      </c>
      <c r="AG1175" s="5">
        <v>439523619</v>
      </c>
      <c r="AH1175" s="5">
        <v>2621400</v>
      </c>
      <c r="AI1175" s="5">
        <v>8361613148</v>
      </c>
      <c r="AJ1175" s="5">
        <v>101469521</v>
      </c>
      <c r="AK1175" s="5">
        <v>74544369</v>
      </c>
      <c r="AL1175" s="5">
        <v>0</v>
      </c>
      <c r="AM1175" s="5">
        <v>117720462</v>
      </c>
      <c r="AN1175" s="5">
        <v>37743286</v>
      </c>
      <c r="AO1175" s="5">
        <v>769100</v>
      </c>
      <c r="AP1175" s="5">
        <v>0</v>
      </c>
      <c r="AQ1175" s="5">
        <v>190810162</v>
      </c>
      <c r="AR1175" s="5">
        <v>282601596</v>
      </c>
      <c r="AS1175" s="5">
        <v>0</v>
      </c>
      <c r="AT1175" s="5">
        <v>0</v>
      </c>
      <c r="AU1175" s="5">
        <f t="shared" si="18"/>
        <v>39387648036</v>
      </c>
    </row>
    <row r="1176" spans="1:47" x14ac:dyDescent="0.3">
      <c r="A1176" s="4" t="s">
        <v>725</v>
      </c>
      <c r="B1176" s="4" t="s">
        <v>47</v>
      </c>
      <c r="C1176" s="4" t="s">
        <v>48</v>
      </c>
      <c r="D1176" s="4" t="s">
        <v>49</v>
      </c>
      <c r="E1176" s="4" t="s">
        <v>49</v>
      </c>
      <c r="F1176" s="4" t="s">
        <v>49</v>
      </c>
      <c r="G1176" s="4" t="s">
        <v>49</v>
      </c>
      <c r="H1176" s="4" t="s">
        <v>50</v>
      </c>
      <c r="I1176" s="4" t="s">
        <v>50</v>
      </c>
      <c r="J1176" s="4" t="s">
        <v>50</v>
      </c>
      <c r="K1176" s="4" t="s">
        <v>50</v>
      </c>
      <c r="L1176" s="4" t="s">
        <v>50</v>
      </c>
      <c r="M1176" s="4" t="s">
        <v>50</v>
      </c>
      <c r="N1176" s="4" t="s">
        <v>51</v>
      </c>
      <c r="O1176" s="5">
        <v>0</v>
      </c>
      <c r="P1176" s="5">
        <v>0</v>
      </c>
      <c r="Q1176" s="5">
        <v>1597303138</v>
      </c>
      <c r="R1176" s="5">
        <v>303487596.21999997</v>
      </c>
      <c r="S1176" s="5">
        <v>0</v>
      </c>
      <c r="T1176" s="5">
        <v>0</v>
      </c>
      <c r="U1176" s="5">
        <v>14849419</v>
      </c>
      <c r="V1176" s="5">
        <v>3860848.94</v>
      </c>
      <c r="W1176" s="6">
        <v>0</v>
      </c>
      <c r="X1176" s="5">
        <v>8359459019</v>
      </c>
      <c r="Y1176" s="5">
        <v>2807983608</v>
      </c>
      <c r="Z1176" s="5">
        <v>112269127</v>
      </c>
      <c r="AA1176" s="5">
        <v>521928473</v>
      </c>
      <c r="AB1176" s="5">
        <v>2395279994</v>
      </c>
      <c r="AC1176" s="5">
        <v>2885290841</v>
      </c>
      <c r="AD1176" s="5">
        <v>1124190840</v>
      </c>
      <c r="AE1176" s="5">
        <v>922520400</v>
      </c>
      <c r="AF1176" s="5">
        <v>10207184762</v>
      </c>
      <c r="AG1176" s="5">
        <v>1550041378</v>
      </c>
      <c r="AH1176" s="5">
        <v>263425356</v>
      </c>
      <c r="AI1176" s="5">
        <v>6021972945</v>
      </c>
      <c r="AJ1176" s="5">
        <v>78118108</v>
      </c>
      <c r="AK1176" s="5">
        <v>81539846</v>
      </c>
      <c r="AL1176" s="5">
        <v>0</v>
      </c>
      <c r="AM1176" s="5">
        <v>1431539286</v>
      </c>
      <c r="AN1176" s="5">
        <v>111878541</v>
      </c>
      <c r="AO1176" s="5">
        <v>0</v>
      </c>
      <c r="AP1176" s="5">
        <v>0</v>
      </c>
      <c r="AQ1176" s="5">
        <v>14849420</v>
      </c>
      <c r="AR1176" s="5">
        <v>642799783</v>
      </c>
      <c r="AS1176" s="5">
        <v>16147955</v>
      </c>
      <c r="AT1176" s="5">
        <v>0</v>
      </c>
      <c r="AU1176" s="5">
        <f t="shared" si="18"/>
        <v>39548419682</v>
      </c>
    </row>
    <row r="1177" spans="1:47" x14ac:dyDescent="0.3">
      <c r="A1177" s="4" t="s">
        <v>1786</v>
      </c>
      <c r="B1177" s="4" t="s">
        <v>47</v>
      </c>
      <c r="C1177" s="4" t="s">
        <v>180</v>
      </c>
      <c r="D1177" s="4" t="s">
        <v>49</v>
      </c>
      <c r="E1177" s="4" t="s">
        <v>49</v>
      </c>
      <c r="F1177" s="4" t="s">
        <v>49</v>
      </c>
      <c r="G1177" s="4" t="s">
        <v>49</v>
      </c>
      <c r="H1177" s="4" t="s">
        <v>51</v>
      </c>
      <c r="I1177" s="4" t="s">
        <v>50</v>
      </c>
      <c r="J1177" s="4" t="s">
        <v>50</v>
      </c>
      <c r="K1177" s="4" t="s">
        <v>50</v>
      </c>
      <c r="L1177" s="4" t="s">
        <v>51</v>
      </c>
      <c r="M1177" s="4" t="s">
        <v>50</v>
      </c>
      <c r="N1177" s="4" t="s">
        <v>51</v>
      </c>
      <c r="O1177" s="5" t="s">
        <v>50</v>
      </c>
      <c r="P1177" s="5" t="s">
        <v>50</v>
      </c>
      <c r="Q1177" s="5" t="s">
        <v>50</v>
      </c>
      <c r="R1177" s="5" t="s">
        <v>50</v>
      </c>
      <c r="S1177" s="5" t="s">
        <v>50</v>
      </c>
      <c r="T1177" s="5" t="s">
        <v>50</v>
      </c>
      <c r="U1177" s="5" t="s">
        <v>50</v>
      </c>
      <c r="V1177" s="5" t="s">
        <v>50</v>
      </c>
      <c r="W1177" s="6" t="s">
        <v>50</v>
      </c>
      <c r="X1177" s="5">
        <v>148635518</v>
      </c>
      <c r="Y1177" s="5">
        <v>578866961</v>
      </c>
      <c r="Z1177" s="5">
        <v>1806101</v>
      </c>
      <c r="AA1177" s="5">
        <v>139907725</v>
      </c>
      <c r="AB1177" s="5">
        <v>3187520542</v>
      </c>
      <c r="AC1177" s="5">
        <v>18627764931</v>
      </c>
      <c r="AD1177" s="5">
        <v>493360472</v>
      </c>
      <c r="AE1177" s="5">
        <v>500000000</v>
      </c>
      <c r="AF1177" s="5">
        <v>6102717577</v>
      </c>
      <c r="AG1177" s="5">
        <v>461334363</v>
      </c>
      <c r="AH1177" s="5">
        <v>481602037</v>
      </c>
      <c r="AI1177" s="5">
        <v>1204599392</v>
      </c>
      <c r="AJ1177" s="5">
        <v>469130710</v>
      </c>
      <c r="AK1177" s="5">
        <v>1138672454</v>
      </c>
      <c r="AL1177" s="5">
        <v>0</v>
      </c>
      <c r="AM1177" s="5">
        <v>674950278</v>
      </c>
      <c r="AN1177" s="5">
        <v>214285056</v>
      </c>
      <c r="AO1177" s="5">
        <v>4000000000</v>
      </c>
      <c r="AP1177" s="5">
        <v>0</v>
      </c>
      <c r="AQ1177" s="5">
        <v>140379929</v>
      </c>
      <c r="AR1177" s="5">
        <v>1321273832</v>
      </c>
      <c r="AS1177" s="5">
        <v>0</v>
      </c>
      <c r="AT1177" s="5" t="s">
        <v>50</v>
      </c>
      <c r="AU1177" s="5">
        <f t="shared" si="18"/>
        <v>39886807878</v>
      </c>
    </row>
    <row r="1178" spans="1:47" x14ac:dyDescent="0.3">
      <c r="A1178" s="4" t="s">
        <v>1282</v>
      </c>
      <c r="B1178" s="4" t="s">
        <v>47</v>
      </c>
      <c r="C1178" s="4" t="s">
        <v>61</v>
      </c>
      <c r="D1178" s="4" t="s">
        <v>49</v>
      </c>
      <c r="E1178" s="4" t="s">
        <v>49</v>
      </c>
      <c r="F1178" s="4" t="s">
        <v>49</v>
      </c>
      <c r="G1178" s="4" t="s">
        <v>49</v>
      </c>
      <c r="H1178" s="4" t="s">
        <v>51</v>
      </c>
      <c r="I1178" s="4" t="s">
        <v>50</v>
      </c>
      <c r="J1178" s="4" t="s">
        <v>50</v>
      </c>
      <c r="K1178" s="4" t="s">
        <v>50</v>
      </c>
      <c r="L1178" s="4" t="s">
        <v>50</v>
      </c>
      <c r="M1178" s="4" t="s">
        <v>50</v>
      </c>
      <c r="N1178" s="4" t="s">
        <v>50</v>
      </c>
      <c r="O1178" s="5">
        <v>0</v>
      </c>
      <c r="P1178" s="5">
        <v>0</v>
      </c>
      <c r="Q1178" s="5">
        <v>1844445379</v>
      </c>
      <c r="R1178" s="5">
        <v>350444622.00999999</v>
      </c>
      <c r="S1178" s="5">
        <v>0</v>
      </c>
      <c r="T1178" s="5">
        <v>0</v>
      </c>
      <c r="U1178" s="5">
        <v>0</v>
      </c>
      <c r="V1178" s="5">
        <v>0</v>
      </c>
      <c r="W1178" s="6">
        <v>0</v>
      </c>
      <c r="X1178" s="5">
        <v>8405250163</v>
      </c>
      <c r="Y1178" s="5">
        <v>1548936432</v>
      </c>
      <c r="Z1178" s="5">
        <v>438581102</v>
      </c>
      <c r="AA1178" s="5">
        <v>471497211</v>
      </c>
      <c r="AB1178" s="5">
        <v>3578101435</v>
      </c>
      <c r="AC1178" s="5">
        <v>2991234197</v>
      </c>
      <c r="AD1178" s="5">
        <v>1180352252</v>
      </c>
      <c r="AE1178" s="5">
        <v>80266000</v>
      </c>
      <c r="AF1178" s="5">
        <v>9635708166</v>
      </c>
      <c r="AG1178" s="5">
        <v>1483874950</v>
      </c>
      <c r="AH1178" s="5">
        <v>0</v>
      </c>
      <c r="AI1178" s="5">
        <v>5785840405</v>
      </c>
      <c r="AJ1178" s="5">
        <v>202571104</v>
      </c>
      <c r="AK1178" s="5">
        <v>385043158</v>
      </c>
      <c r="AL1178" s="5">
        <v>0</v>
      </c>
      <c r="AM1178" s="5">
        <v>1478246929</v>
      </c>
      <c r="AN1178" s="5">
        <v>100572658</v>
      </c>
      <c r="AO1178" s="5">
        <v>0</v>
      </c>
      <c r="AP1178" s="5">
        <v>0</v>
      </c>
      <c r="AQ1178" s="5">
        <v>1844445379</v>
      </c>
      <c r="AR1178" s="5">
        <v>738974730</v>
      </c>
      <c r="AS1178" s="5">
        <v>0</v>
      </c>
      <c r="AT1178" s="5">
        <v>0</v>
      </c>
      <c r="AU1178" s="5">
        <f t="shared" si="18"/>
        <v>40349496271</v>
      </c>
    </row>
    <row r="1179" spans="1:47" x14ac:dyDescent="0.3">
      <c r="A1179" s="4" t="s">
        <v>79</v>
      </c>
      <c r="B1179" s="4" t="s">
        <v>47</v>
      </c>
      <c r="C1179" s="4" t="s">
        <v>61</v>
      </c>
      <c r="D1179" s="4" t="s">
        <v>49</v>
      </c>
      <c r="E1179" s="4" t="s">
        <v>49</v>
      </c>
      <c r="F1179" s="4" t="s">
        <v>49</v>
      </c>
      <c r="G1179" s="4" t="s">
        <v>49</v>
      </c>
      <c r="H1179" s="4" t="s">
        <v>50</v>
      </c>
      <c r="I1179" s="4" t="s">
        <v>50</v>
      </c>
      <c r="J1179" s="4" t="s">
        <v>50</v>
      </c>
      <c r="K1179" s="4" t="s">
        <v>50</v>
      </c>
      <c r="L1179" s="4" t="s">
        <v>50</v>
      </c>
      <c r="M1179" s="4" t="s">
        <v>50</v>
      </c>
      <c r="N1179" s="4" t="s">
        <v>50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4711525686</v>
      </c>
      <c r="V1179" s="5">
        <v>1224996678</v>
      </c>
      <c r="W1179" s="6">
        <v>0</v>
      </c>
      <c r="X1179" s="5">
        <v>6651145009</v>
      </c>
      <c r="Y1179" s="5">
        <v>2417276026</v>
      </c>
      <c r="Z1179" s="5">
        <v>154343792</v>
      </c>
      <c r="AA1179" s="5">
        <v>0</v>
      </c>
      <c r="AB1179" s="5">
        <v>0</v>
      </c>
      <c r="AC1179" s="5">
        <v>231512640</v>
      </c>
      <c r="AD1179" s="5">
        <v>3285458144</v>
      </c>
      <c r="AE1179" s="5">
        <v>3817402763</v>
      </c>
      <c r="AF1179" s="5">
        <v>6651145009</v>
      </c>
      <c r="AG1179" s="5">
        <v>2830912434</v>
      </c>
      <c r="AH1179" s="5">
        <v>2374822052</v>
      </c>
      <c r="AI1179" s="5">
        <v>31046536</v>
      </c>
      <c r="AJ1179" s="5">
        <v>0</v>
      </c>
      <c r="AK1179" s="5">
        <v>222454808</v>
      </c>
      <c r="AL1179" s="5">
        <v>0</v>
      </c>
      <c r="AM1179" s="5">
        <v>4483628199</v>
      </c>
      <c r="AN1179" s="5">
        <v>1652715765</v>
      </c>
      <c r="AO1179" s="5">
        <v>371025207</v>
      </c>
      <c r="AP1179" s="5">
        <v>0</v>
      </c>
      <c r="AQ1179" s="5">
        <v>4711525686</v>
      </c>
      <c r="AR1179" s="5">
        <v>642206913</v>
      </c>
      <c r="AS1179" s="5">
        <v>0</v>
      </c>
      <c r="AT1179" s="5">
        <v>0</v>
      </c>
      <c r="AU1179" s="5">
        <f t="shared" si="18"/>
        <v>40528620983</v>
      </c>
    </row>
    <row r="1180" spans="1:47" x14ac:dyDescent="0.3">
      <c r="A1180" s="4" t="s">
        <v>175</v>
      </c>
      <c r="B1180" s="4" t="s">
        <v>47</v>
      </c>
      <c r="C1180" s="4" t="s">
        <v>131</v>
      </c>
      <c r="D1180" s="4" t="s">
        <v>49</v>
      </c>
      <c r="E1180" s="4" t="s">
        <v>49</v>
      </c>
      <c r="F1180" s="4" t="s">
        <v>49</v>
      </c>
      <c r="G1180" s="4" t="s">
        <v>49</v>
      </c>
      <c r="H1180" s="4" t="s">
        <v>50</v>
      </c>
      <c r="I1180" s="4" t="s">
        <v>50</v>
      </c>
      <c r="J1180" s="4" t="s">
        <v>50</v>
      </c>
      <c r="K1180" s="4" t="s">
        <v>50</v>
      </c>
      <c r="L1180" s="4" t="s">
        <v>50</v>
      </c>
      <c r="M1180" s="4" t="s">
        <v>50</v>
      </c>
      <c r="N1180" s="4" t="s">
        <v>50</v>
      </c>
      <c r="O1180" s="5">
        <v>405979968</v>
      </c>
      <c r="P1180" s="5">
        <v>40597997</v>
      </c>
      <c r="Q1180" s="5">
        <v>1904822053</v>
      </c>
      <c r="R1180" s="5">
        <v>361916190</v>
      </c>
      <c r="S1180" s="5">
        <v>0</v>
      </c>
      <c r="T1180" s="5">
        <v>0</v>
      </c>
      <c r="U1180" s="5">
        <v>0</v>
      </c>
      <c r="V1180" s="5">
        <v>0</v>
      </c>
      <c r="W1180" s="6">
        <v>0</v>
      </c>
      <c r="X1180" s="5">
        <v>6723316521</v>
      </c>
      <c r="Y1180" s="5">
        <v>149782739</v>
      </c>
      <c r="Z1180" s="5">
        <v>0</v>
      </c>
      <c r="AA1180" s="5">
        <v>354483432</v>
      </c>
      <c r="AB1180" s="5">
        <v>3273977834</v>
      </c>
      <c r="AC1180" s="5">
        <v>10155363842</v>
      </c>
      <c r="AD1180" s="5">
        <v>1339364634</v>
      </c>
      <c r="AE1180" s="5">
        <v>558700000</v>
      </c>
      <c r="AF1180" s="5">
        <v>6926507792</v>
      </c>
      <c r="AG1180" s="5">
        <v>1754855355</v>
      </c>
      <c r="AH1180" s="5">
        <v>263867702</v>
      </c>
      <c r="AI1180" s="5">
        <v>1716605339</v>
      </c>
      <c r="AJ1180" s="5">
        <v>0</v>
      </c>
      <c r="AK1180" s="5">
        <v>242366539</v>
      </c>
      <c r="AL1180" s="5">
        <v>0</v>
      </c>
      <c r="AM1180" s="5">
        <v>1820173674</v>
      </c>
      <c r="AN1180" s="5">
        <v>69573400</v>
      </c>
      <c r="AO1180" s="5">
        <v>2204289206</v>
      </c>
      <c r="AP1180" s="5">
        <v>0</v>
      </c>
      <c r="AQ1180" s="5">
        <v>1887218450</v>
      </c>
      <c r="AR1180" s="5">
        <v>1317667597</v>
      </c>
      <c r="AS1180" s="5">
        <v>0</v>
      </c>
      <c r="AT1180" s="5">
        <v>0</v>
      </c>
      <c r="AU1180" s="5">
        <f t="shared" si="18"/>
        <v>40758114056</v>
      </c>
    </row>
    <row r="1181" spans="1:47" x14ac:dyDescent="0.3">
      <c r="A1181" s="4" t="s">
        <v>1178</v>
      </c>
      <c r="B1181" s="4" t="s">
        <v>47</v>
      </c>
      <c r="C1181" s="4" t="s">
        <v>53</v>
      </c>
      <c r="D1181" s="4" t="s">
        <v>49</v>
      </c>
      <c r="E1181" s="4" t="s">
        <v>49</v>
      </c>
      <c r="F1181" s="4" t="s">
        <v>49</v>
      </c>
      <c r="G1181" s="4" t="s">
        <v>49</v>
      </c>
      <c r="H1181" s="4" t="s">
        <v>50</v>
      </c>
      <c r="I1181" s="4" t="s">
        <v>50</v>
      </c>
      <c r="J1181" s="4" t="s">
        <v>50</v>
      </c>
      <c r="K1181" s="4" t="s">
        <v>50</v>
      </c>
      <c r="L1181" s="4" t="s">
        <v>50</v>
      </c>
      <c r="M1181" s="4" t="s">
        <v>50</v>
      </c>
      <c r="N1181" s="4" t="s">
        <v>50</v>
      </c>
      <c r="O1181" s="5">
        <v>0</v>
      </c>
      <c r="P1181" s="5">
        <v>0</v>
      </c>
      <c r="Q1181" s="5">
        <v>0</v>
      </c>
      <c r="R1181" s="5">
        <v>0</v>
      </c>
      <c r="S1181" s="5">
        <v>-110723643</v>
      </c>
      <c r="T1181" s="5">
        <v>-25466437.890000001</v>
      </c>
      <c r="U1181" s="5">
        <v>0</v>
      </c>
      <c r="V1181" s="5">
        <v>0</v>
      </c>
      <c r="W1181" s="6">
        <v>10000</v>
      </c>
      <c r="X1181" s="5">
        <v>4592985275</v>
      </c>
      <c r="Y1181" s="5">
        <v>4566890276</v>
      </c>
      <c r="Z1181" s="5">
        <v>0</v>
      </c>
      <c r="AA1181" s="5">
        <v>0</v>
      </c>
      <c r="AB1181" s="5">
        <v>373435676</v>
      </c>
      <c r="AC1181" s="5">
        <v>20582169308</v>
      </c>
      <c r="AD1181" s="5">
        <v>-110723643</v>
      </c>
      <c r="AE1181" s="5">
        <v>0</v>
      </c>
      <c r="AF1181" s="5">
        <v>4584871024</v>
      </c>
      <c r="AG1181" s="5">
        <v>-332247467</v>
      </c>
      <c r="AH1181" s="5">
        <v>1459422542</v>
      </c>
      <c r="AI1181" s="5">
        <v>4430471363</v>
      </c>
      <c r="AJ1181" s="5">
        <v>93384489</v>
      </c>
      <c r="AK1181" s="5">
        <v>59950922</v>
      </c>
      <c r="AL1181" s="5">
        <v>0</v>
      </c>
      <c r="AM1181" s="5">
        <v>-110723643</v>
      </c>
      <c r="AN1181" s="5">
        <v>221556238</v>
      </c>
      <c r="AO1181" s="5">
        <v>74582020</v>
      </c>
      <c r="AP1181" s="5">
        <v>110723643</v>
      </c>
      <c r="AQ1181" s="5">
        <v>-110723643</v>
      </c>
      <c r="AR1181" s="5">
        <v>374650954</v>
      </c>
      <c r="AS1181" s="5">
        <v>0</v>
      </c>
      <c r="AT1181" s="5">
        <v>0</v>
      </c>
      <c r="AU1181" s="5">
        <f t="shared" si="18"/>
        <v>40860675334</v>
      </c>
    </row>
    <row r="1182" spans="1:47" x14ac:dyDescent="0.3">
      <c r="A1182" s="4" t="s">
        <v>510</v>
      </c>
      <c r="B1182" s="4" t="s">
        <v>47</v>
      </c>
      <c r="C1182" s="4" t="s">
        <v>48</v>
      </c>
      <c r="D1182" s="4" t="s">
        <v>49</v>
      </c>
      <c r="E1182" s="4" t="s">
        <v>49</v>
      </c>
      <c r="F1182" s="4" t="s">
        <v>49</v>
      </c>
      <c r="G1182" s="4" t="s">
        <v>49</v>
      </c>
      <c r="H1182" s="4" t="s">
        <v>50</v>
      </c>
      <c r="I1182" s="4" t="s">
        <v>50</v>
      </c>
      <c r="J1182" s="4" t="s">
        <v>50</v>
      </c>
      <c r="K1182" s="4" t="s">
        <v>50</v>
      </c>
      <c r="L1182" s="4" t="s">
        <v>50</v>
      </c>
      <c r="M1182" s="4" t="s">
        <v>50</v>
      </c>
      <c r="N1182" s="4" t="s">
        <v>50</v>
      </c>
      <c r="O1182" s="5">
        <v>0</v>
      </c>
      <c r="P1182" s="5">
        <v>0</v>
      </c>
      <c r="Q1182" s="5">
        <v>443967</v>
      </c>
      <c r="R1182" s="5">
        <v>84353.73</v>
      </c>
      <c r="S1182" s="5">
        <v>0</v>
      </c>
      <c r="T1182" s="5">
        <v>0</v>
      </c>
      <c r="U1182" s="5">
        <v>1131787943</v>
      </c>
      <c r="V1182" s="5">
        <v>294264865.18000001</v>
      </c>
      <c r="W1182" s="6">
        <v>0</v>
      </c>
      <c r="X1182" s="5">
        <v>9181060168</v>
      </c>
      <c r="Y1182" s="5">
        <v>4616864751</v>
      </c>
      <c r="Z1182" s="5">
        <v>24107408</v>
      </c>
      <c r="AA1182" s="5">
        <v>7761414</v>
      </c>
      <c r="AB1182" s="5">
        <v>862032432</v>
      </c>
      <c r="AC1182" s="5">
        <v>5395487080</v>
      </c>
      <c r="AD1182" s="5">
        <v>564483664</v>
      </c>
      <c r="AE1182" s="5">
        <v>180000000</v>
      </c>
      <c r="AF1182" s="5">
        <v>9181060168</v>
      </c>
      <c r="AG1182" s="5">
        <v>787246346</v>
      </c>
      <c r="AH1182" s="5">
        <v>5579461</v>
      </c>
      <c r="AI1182" s="5">
        <v>3555116411</v>
      </c>
      <c r="AJ1182" s="5">
        <v>211126532</v>
      </c>
      <c r="AK1182" s="5">
        <v>142758918</v>
      </c>
      <c r="AL1182" s="5">
        <v>0</v>
      </c>
      <c r="AM1182" s="5">
        <v>799190749</v>
      </c>
      <c r="AN1182" s="5">
        <v>15407674</v>
      </c>
      <c r="AO1182" s="5">
        <v>769674431</v>
      </c>
      <c r="AP1182" s="5">
        <v>0</v>
      </c>
      <c r="AQ1182" s="5">
        <v>1132231910</v>
      </c>
      <c r="AR1182" s="5">
        <v>3750670243</v>
      </c>
      <c r="AS1182" s="5">
        <v>21259319</v>
      </c>
      <c r="AT1182" s="5">
        <v>0</v>
      </c>
      <c r="AU1182" s="5">
        <f t="shared" si="18"/>
        <v>41203119079</v>
      </c>
    </row>
    <row r="1183" spans="1:47" x14ac:dyDescent="0.3">
      <c r="A1183" s="4" t="s">
        <v>1618</v>
      </c>
      <c r="B1183" s="4" t="s">
        <v>47</v>
      </c>
      <c r="C1183" s="4" t="s">
        <v>61</v>
      </c>
      <c r="D1183" s="4" t="s">
        <v>49</v>
      </c>
      <c r="E1183" s="4" t="s">
        <v>49</v>
      </c>
      <c r="F1183" s="4" t="s">
        <v>49</v>
      </c>
      <c r="G1183" s="4" t="s">
        <v>49</v>
      </c>
      <c r="H1183" s="4" t="s">
        <v>50</v>
      </c>
      <c r="I1183" s="4" t="s">
        <v>50</v>
      </c>
      <c r="J1183" s="4" t="s">
        <v>50</v>
      </c>
      <c r="K1183" s="4" t="s">
        <v>50</v>
      </c>
      <c r="L1183" s="4" t="s">
        <v>51</v>
      </c>
      <c r="M1183" s="4" t="s">
        <v>50</v>
      </c>
      <c r="N1183" s="4" t="s">
        <v>50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278889138</v>
      </c>
      <c r="V1183" s="5">
        <v>72511176</v>
      </c>
      <c r="W1183" s="6">
        <v>0</v>
      </c>
      <c r="X1183" s="5">
        <v>3872559557</v>
      </c>
      <c r="Y1183" s="5">
        <v>94578062</v>
      </c>
      <c r="Z1183" s="5">
        <v>0</v>
      </c>
      <c r="AA1183" s="5">
        <v>0</v>
      </c>
      <c r="AB1183" s="5">
        <v>24610924655</v>
      </c>
      <c r="AC1183" s="5">
        <v>203886551</v>
      </c>
      <c r="AD1183" s="5">
        <v>202786551</v>
      </c>
      <c r="AE1183" s="5">
        <v>1060621827</v>
      </c>
      <c r="AF1183" s="5">
        <v>3872559557</v>
      </c>
      <c r="AG1183" s="5">
        <v>277122140</v>
      </c>
      <c r="AH1183" s="5">
        <v>2440913244</v>
      </c>
      <c r="AI1183" s="5">
        <v>3259301329</v>
      </c>
      <c r="AJ1183" s="5">
        <v>49829795</v>
      </c>
      <c r="AK1183" s="5">
        <v>16683897</v>
      </c>
      <c r="AL1183" s="5">
        <v>0</v>
      </c>
      <c r="AM1183" s="5">
        <v>275297726</v>
      </c>
      <c r="AN1183" s="5">
        <v>58958</v>
      </c>
      <c r="AO1183" s="5">
        <v>508902650</v>
      </c>
      <c r="AP1183" s="5">
        <v>0</v>
      </c>
      <c r="AQ1183" s="5">
        <v>278889138</v>
      </c>
      <c r="AR1183" s="5">
        <v>217104254</v>
      </c>
      <c r="AS1183" s="5">
        <v>0</v>
      </c>
      <c r="AT1183" s="5">
        <v>0</v>
      </c>
      <c r="AU1183" s="5">
        <f t="shared" si="18"/>
        <v>41242019891</v>
      </c>
    </row>
    <row r="1184" spans="1:47" x14ac:dyDescent="0.3">
      <c r="A1184" s="4" t="s">
        <v>357</v>
      </c>
      <c r="B1184" s="4" t="s">
        <v>47</v>
      </c>
      <c r="C1184" s="4" t="s">
        <v>63</v>
      </c>
      <c r="D1184" s="4" t="s">
        <v>49</v>
      </c>
      <c r="E1184" s="4" t="s">
        <v>49</v>
      </c>
      <c r="F1184" s="4" t="s">
        <v>49</v>
      </c>
      <c r="G1184" s="4" t="s">
        <v>49</v>
      </c>
      <c r="H1184" s="4" t="s">
        <v>50</v>
      </c>
      <c r="I1184" s="4" t="s">
        <v>50</v>
      </c>
      <c r="J1184" s="4" t="s">
        <v>50</v>
      </c>
      <c r="K1184" s="4" t="s">
        <v>50</v>
      </c>
      <c r="L1184" s="4" t="s">
        <v>50</v>
      </c>
      <c r="M1184" s="4" t="s">
        <v>50</v>
      </c>
      <c r="N1184" s="4" t="s">
        <v>50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6">
        <v>10000</v>
      </c>
      <c r="X1184" s="5">
        <v>3184832268</v>
      </c>
      <c r="Y1184" s="5">
        <v>16586957217</v>
      </c>
      <c r="Z1184" s="5">
        <v>925850401</v>
      </c>
      <c r="AA1184" s="5">
        <v>0</v>
      </c>
      <c r="AB1184" s="5">
        <v>17926059486</v>
      </c>
      <c r="AC1184" s="5">
        <v>-4491380105</v>
      </c>
      <c r="AD1184" s="5">
        <v>-42318140</v>
      </c>
      <c r="AE1184" s="5">
        <v>0</v>
      </c>
      <c r="AF1184" s="5">
        <v>3184832268</v>
      </c>
      <c r="AG1184" s="5">
        <v>-52481634</v>
      </c>
      <c r="AH1184" s="5">
        <v>2847118144</v>
      </c>
      <c r="AI1184" s="5">
        <v>26405342</v>
      </c>
      <c r="AJ1184" s="5">
        <v>3084837</v>
      </c>
      <c r="AK1184" s="5">
        <v>7424856</v>
      </c>
      <c r="AL1184" s="5">
        <v>0</v>
      </c>
      <c r="AM1184" s="5">
        <v>-62645128</v>
      </c>
      <c r="AN1184" s="5">
        <v>0</v>
      </c>
      <c r="AO1184" s="5">
        <v>270358665</v>
      </c>
      <c r="AP1184" s="5">
        <v>42318140</v>
      </c>
      <c r="AQ1184" s="5">
        <v>-81021189</v>
      </c>
      <c r="AR1184" s="5">
        <v>1161013444</v>
      </c>
      <c r="AS1184" s="5">
        <v>25530026</v>
      </c>
      <c r="AT1184" s="5">
        <v>0</v>
      </c>
      <c r="AU1184" s="5">
        <f t="shared" si="18"/>
        <v>41461938898</v>
      </c>
    </row>
    <row r="1185" spans="1:47" x14ac:dyDescent="0.3">
      <c r="A1185" s="4" t="s">
        <v>658</v>
      </c>
      <c r="B1185" s="4" t="s">
        <v>47</v>
      </c>
      <c r="C1185" s="4" t="s">
        <v>109</v>
      </c>
      <c r="D1185" s="4" t="s">
        <v>49</v>
      </c>
      <c r="E1185" s="4" t="s">
        <v>49</v>
      </c>
      <c r="F1185" s="4" t="s">
        <v>49</v>
      </c>
      <c r="G1185" s="4" t="s">
        <v>49</v>
      </c>
      <c r="H1185" s="4" t="s">
        <v>50</v>
      </c>
      <c r="I1185" s="4" t="s">
        <v>50</v>
      </c>
      <c r="J1185" s="4" t="s">
        <v>50</v>
      </c>
      <c r="K1185" s="4" t="s">
        <v>50</v>
      </c>
      <c r="L1185" s="4" t="s">
        <v>50</v>
      </c>
      <c r="M1185" s="4" t="s">
        <v>50</v>
      </c>
      <c r="N1185" s="4" t="s">
        <v>51</v>
      </c>
      <c r="O1185" s="5">
        <v>0</v>
      </c>
      <c r="P1185" s="5">
        <v>0</v>
      </c>
      <c r="Q1185" s="5">
        <v>919906252.99999988</v>
      </c>
      <c r="R1185" s="5">
        <v>174782188</v>
      </c>
      <c r="S1185" s="5">
        <v>0</v>
      </c>
      <c r="T1185" s="5">
        <v>0</v>
      </c>
      <c r="U1185" s="5">
        <v>0</v>
      </c>
      <c r="V1185" s="5">
        <v>0</v>
      </c>
      <c r="W1185" s="6">
        <v>0</v>
      </c>
      <c r="X1185" s="5">
        <v>4440308112</v>
      </c>
      <c r="Y1185" s="5">
        <v>705139232</v>
      </c>
      <c r="Z1185" s="5">
        <v>2304300</v>
      </c>
      <c r="AA1185" s="5">
        <v>650877</v>
      </c>
      <c r="AB1185" s="5">
        <v>3281014999</v>
      </c>
      <c r="AC1185" s="5">
        <v>16007060690</v>
      </c>
      <c r="AD1185" s="5">
        <v>586945298</v>
      </c>
      <c r="AE1185" s="5">
        <v>409175000</v>
      </c>
      <c r="AF1185" s="5">
        <v>4545310628</v>
      </c>
      <c r="AG1185" s="5">
        <v>667254053</v>
      </c>
      <c r="AH1185" s="5">
        <v>638292322</v>
      </c>
      <c r="AI1185" s="5">
        <v>909795026</v>
      </c>
      <c r="AJ1185" s="5">
        <v>459278910</v>
      </c>
      <c r="AK1185" s="5">
        <v>122410318</v>
      </c>
      <c r="AL1185" s="5">
        <v>0</v>
      </c>
      <c r="AM1185" s="5">
        <v>913852280</v>
      </c>
      <c r="AN1185" s="5">
        <v>249004472</v>
      </c>
      <c r="AO1185" s="5">
        <v>6066841280</v>
      </c>
      <c r="AP1185" s="5">
        <v>0</v>
      </c>
      <c r="AQ1185" s="5">
        <v>919906250</v>
      </c>
      <c r="AR1185" s="5">
        <v>700047038</v>
      </c>
      <c r="AS1185" s="5">
        <v>15472302</v>
      </c>
      <c r="AT1185" s="5">
        <v>0</v>
      </c>
      <c r="AU1185" s="5">
        <f t="shared" si="18"/>
        <v>41640063387</v>
      </c>
    </row>
    <row r="1186" spans="1:47" x14ac:dyDescent="0.3">
      <c r="A1186" s="4" t="s">
        <v>128</v>
      </c>
      <c r="B1186" s="4" t="s">
        <v>47</v>
      </c>
      <c r="C1186" s="4" t="s">
        <v>129</v>
      </c>
      <c r="D1186" s="4" t="s">
        <v>49</v>
      </c>
      <c r="E1186" s="4" t="s">
        <v>49</v>
      </c>
      <c r="F1186" s="4" t="s">
        <v>49</v>
      </c>
      <c r="G1186" s="4" t="s">
        <v>49</v>
      </c>
      <c r="H1186" s="4" t="s">
        <v>51</v>
      </c>
      <c r="I1186" s="4" t="s">
        <v>50</v>
      </c>
      <c r="J1186" s="4" t="s">
        <v>50</v>
      </c>
      <c r="K1186" s="4" t="s">
        <v>50</v>
      </c>
      <c r="L1186" s="4" t="s">
        <v>50</v>
      </c>
      <c r="M1186" s="4" t="s">
        <v>50</v>
      </c>
      <c r="N1186" s="4" t="s">
        <v>50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5">
        <v>3064614873</v>
      </c>
      <c r="V1186" s="5">
        <v>796799866.98000002</v>
      </c>
      <c r="W1186" s="6">
        <v>0</v>
      </c>
      <c r="X1186" s="5">
        <v>0</v>
      </c>
      <c r="Y1186" s="5">
        <v>650219450</v>
      </c>
      <c r="Z1186" s="5">
        <v>800214897</v>
      </c>
      <c r="AA1186" s="5">
        <v>115984895</v>
      </c>
      <c r="AB1186" s="5">
        <v>298754345</v>
      </c>
      <c r="AC1186" s="5">
        <v>13396316813</v>
      </c>
      <c r="AD1186" s="5">
        <v>1715395549</v>
      </c>
      <c r="AE1186" s="5">
        <v>657500000</v>
      </c>
      <c r="AF1186" s="5">
        <v>5900586412</v>
      </c>
      <c r="AG1186" s="5">
        <v>1944332493</v>
      </c>
      <c r="AH1186" s="5">
        <v>0</v>
      </c>
      <c r="AI1186" s="5">
        <v>248288247</v>
      </c>
      <c r="AJ1186" s="5">
        <v>0</v>
      </c>
      <c r="AK1186" s="5">
        <v>77134495</v>
      </c>
      <c r="AL1186" s="5">
        <v>0</v>
      </c>
      <c r="AM1186" s="5">
        <v>2328269636</v>
      </c>
      <c r="AN1186" s="5">
        <v>383937143</v>
      </c>
      <c r="AO1186" s="5">
        <v>7482500000</v>
      </c>
      <c r="AP1186" s="5">
        <v>0</v>
      </c>
      <c r="AQ1186" s="5">
        <v>3064614873</v>
      </c>
      <c r="AR1186" s="5">
        <v>2897795330</v>
      </c>
      <c r="AS1186" s="5">
        <v>0</v>
      </c>
      <c r="AT1186" s="5">
        <v>0</v>
      </c>
      <c r="AU1186" s="5">
        <f t="shared" si="18"/>
        <v>41961844578</v>
      </c>
    </row>
    <row r="1187" spans="1:47" x14ac:dyDescent="0.3">
      <c r="A1187" s="4" t="s">
        <v>1684</v>
      </c>
      <c r="B1187" s="4" t="s">
        <v>47</v>
      </c>
      <c r="C1187" s="4" t="s">
        <v>113</v>
      </c>
      <c r="D1187" s="4" t="s">
        <v>49</v>
      </c>
      <c r="E1187" s="4" t="s">
        <v>49</v>
      </c>
      <c r="F1187" s="4" t="s">
        <v>49</v>
      </c>
      <c r="G1187" s="4" t="s">
        <v>49</v>
      </c>
      <c r="H1187" s="4" t="s">
        <v>50</v>
      </c>
      <c r="I1187" s="4" t="s">
        <v>50</v>
      </c>
      <c r="J1187" s="4" t="s">
        <v>50</v>
      </c>
      <c r="K1187" s="4" t="s">
        <v>50</v>
      </c>
      <c r="L1187" s="4" t="s">
        <v>51</v>
      </c>
      <c r="M1187" s="4" t="s">
        <v>50</v>
      </c>
      <c r="N1187" s="4" t="s">
        <v>50</v>
      </c>
      <c r="O1187" s="5" t="s">
        <v>50</v>
      </c>
      <c r="P1187" s="5" t="s">
        <v>50</v>
      </c>
      <c r="Q1187" s="5" t="s">
        <v>50</v>
      </c>
      <c r="R1187" s="5" t="s">
        <v>50</v>
      </c>
      <c r="S1187" s="5" t="s">
        <v>50</v>
      </c>
      <c r="T1187" s="5" t="s">
        <v>50</v>
      </c>
      <c r="U1187" s="5" t="s">
        <v>50</v>
      </c>
      <c r="V1187" s="5" t="s">
        <v>50</v>
      </c>
      <c r="W1187" s="6" t="s">
        <v>50</v>
      </c>
      <c r="X1187" s="5">
        <v>11063329543</v>
      </c>
      <c r="Y1187" s="5">
        <v>2625347009</v>
      </c>
      <c r="Z1187" s="5">
        <v>486792008</v>
      </c>
      <c r="AA1187" s="5">
        <v>350927371</v>
      </c>
      <c r="AB1187" s="5">
        <v>2810659830</v>
      </c>
      <c r="AC1187" s="5">
        <v>1389902363</v>
      </c>
      <c r="AD1187" s="5">
        <v>166711088</v>
      </c>
      <c r="AE1187" s="5">
        <v>0</v>
      </c>
      <c r="AF1187" s="5">
        <v>12018253916</v>
      </c>
      <c r="AG1187" s="5">
        <v>297990996</v>
      </c>
      <c r="AH1187" s="5">
        <v>32882123</v>
      </c>
      <c r="AI1187" s="5">
        <v>9919957111</v>
      </c>
      <c r="AJ1187" s="5">
        <v>4488613</v>
      </c>
      <c r="AK1187" s="5">
        <v>22906973</v>
      </c>
      <c r="AL1187" s="5">
        <v>0</v>
      </c>
      <c r="AM1187" s="5">
        <v>234733852</v>
      </c>
      <c r="AN1187" s="5">
        <v>23213865</v>
      </c>
      <c r="AO1187" s="5">
        <v>420000</v>
      </c>
      <c r="AP1187" s="5">
        <v>0</v>
      </c>
      <c r="AQ1187" s="5">
        <v>460362635</v>
      </c>
      <c r="AR1187" s="5">
        <v>262645324</v>
      </c>
      <c r="AS1187" s="5">
        <v>0</v>
      </c>
      <c r="AT1187" s="5" t="s">
        <v>50</v>
      </c>
      <c r="AU1187" s="5">
        <f t="shared" si="18"/>
        <v>42171524620</v>
      </c>
    </row>
    <row r="1188" spans="1:47" x14ac:dyDescent="0.3">
      <c r="A1188" s="4" t="s">
        <v>1779</v>
      </c>
      <c r="B1188" s="4" t="s">
        <v>47</v>
      </c>
      <c r="C1188" s="4" t="s">
        <v>61</v>
      </c>
      <c r="D1188" s="4" t="s">
        <v>49</v>
      </c>
      <c r="E1188" s="4" t="s">
        <v>49</v>
      </c>
      <c r="F1188" s="4" t="s">
        <v>49</v>
      </c>
      <c r="G1188" s="4" t="s">
        <v>49</v>
      </c>
      <c r="H1188" s="4" t="s">
        <v>50</v>
      </c>
      <c r="I1188" s="4" t="s">
        <v>50</v>
      </c>
      <c r="J1188" s="4" t="s">
        <v>50</v>
      </c>
      <c r="K1188" s="4" t="s">
        <v>50</v>
      </c>
      <c r="L1188" s="4" t="s">
        <v>50</v>
      </c>
      <c r="M1188" s="4" t="s">
        <v>51</v>
      </c>
      <c r="N1188" s="4" t="s">
        <v>51</v>
      </c>
      <c r="O1188" s="5">
        <v>0</v>
      </c>
      <c r="P1188" s="5">
        <v>0</v>
      </c>
      <c r="Q1188" s="5">
        <v>1819896060.0000002</v>
      </c>
      <c r="R1188" s="5">
        <v>345780251.39999998</v>
      </c>
      <c r="S1188" s="5">
        <v>0</v>
      </c>
      <c r="T1188" s="5">
        <v>0</v>
      </c>
      <c r="U1188" s="5">
        <v>9065148</v>
      </c>
      <c r="V1188" s="5">
        <v>2356938.48</v>
      </c>
      <c r="W1188" s="6">
        <v>0</v>
      </c>
      <c r="X1188" s="5">
        <v>7983780313</v>
      </c>
      <c r="Y1188" s="5">
        <v>781032517</v>
      </c>
      <c r="Z1188" s="5">
        <v>269400328</v>
      </c>
      <c r="AA1188" s="5">
        <v>440293533</v>
      </c>
      <c r="AB1188" s="5">
        <v>2785132547</v>
      </c>
      <c r="AC1188" s="5">
        <v>7539889273</v>
      </c>
      <c r="AD1188" s="5">
        <v>1411458499</v>
      </c>
      <c r="AE1188" s="5">
        <v>1182048934</v>
      </c>
      <c r="AF1188" s="5">
        <v>9402036530</v>
      </c>
      <c r="AG1188" s="5">
        <v>1728733475</v>
      </c>
      <c r="AH1188" s="5">
        <v>55672115</v>
      </c>
      <c r="AI1188" s="5">
        <v>4271355014</v>
      </c>
      <c r="AJ1188" s="5">
        <v>17557751</v>
      </c>
      <c r="AK1188" s="5">
        <v>161020722</v>
      </c>
      <c r="AL1188" s="5">
        <v>0</v>
      </c>
      <c r="AM1188" s="5">
        <v>1768658528</v>
      </c>
      <c r="AN1188" s="5">
        <v>87834160</v>
      </c>
      <c r="AO1188" s="5">
        <v>231676295</v>
      </c>
      <c r="AP1188" s="5">
        <v>0</v>
      </c>
      <c r="AQ1188" s="5">
        <v>1828961208</v>
      </c>
      <c r="AR1188" s="5">
        <v>658805600</v>
      </c>
      <c r="AS1188" s="5">
        <v>0</v>
      </c>
      <c r="AT1188" s="5">
        <v>0</v>
      </c>
      <c r="AU1188" s="5">
        <f t="shared" si="18"/>
        <v>42605347342</v>
      </c>
    </row>
    <row r="1189" spans="1:47" x14ac:dyDescent="0.3">
      <c r="A1189" s="4" t="s">
        <v>342</v>
      </c>
      <c r="B1189" s="4" t="s">
        <v>47</v>
      </c>
      <c r="C1189" s="4" t="s">
        <v>131</v>
      </c>
      <c r="D1189" s="4" t="s">
        <v>49</v>
      </c>
      <c r="E1189" s="4" t="s">
        <v>49</v>
      </c>
      <c r="F1189" s="4" t="s">
        <v>49</v>
      </c>
      <c r="G1189" s="4" t="s">
        <v>49</v>
      </c>
      <c r="H1189" s="4" t="s">
        <v>50</v>
      </c>
      <c r="I1189" s="4" t="s">
        <v>50</v>
      </c>
      <c r="J1189" s="4" t="s">
        <v>50</v>
      </c>
      <c r="K1189" s="4" t="s">
        <v>50</v>
      </c>
      <c r="L1189" s="4" t="s">
        <v>51</v>
      </c>
      <c r="M1189" s="4" t="s">
        <v>50</v>
      </c>
      <c r="N1189" s="4" t="s">
        <v>51</v>
      </c>
      <c r="O1189" s="5" t="s">
        <v>50</v>
      </c>
      <c r="P1189" s="5" t="s">
        <v>50</v>
      </c>
      <c r="Q1189" s="5" t="s">
        <v>50</v>
      </c>
      <c r="R1189" s="5" t="s">
        <v>50</v>
      </c>
      <c r="S1189" s="5" t="s">
        <v>50</v>
      </c>
      <c r="T1189" s="5" t="s">
        <v>50</v>
      </c>
      <c r="U1189" s="5" t="s">
        <v>50</v>
      </c>
      <c r="V1189" s="5" t="s">
        <v>50</v>
      </c>
      <c r="W1189" s="6" t="s">
        <v>50</v>
      </c>
      <c r="X1189" s="5">
        <v>9592879316</v>
      </c>
      <c r="Y1189" s="5">
        <v>660471990</v>
      </c>
      <c r="Z1189" s="5">
        <v>147040740</v>
      </c>
      <c r="AA1189" s="5">
        <v>47667884</v>
      </c>
      <c r="AB1189" s="5">
        <v>724335550</v>
      </c>
      <c r="AC1189" s="5">
        <v>9995124620</v>
      </c>
      <c r="AD1189" s="5">
        <v>618242360</v>
      </c>
      <c r="AE1189" s="5">
        <v>0</v>
      </c>
      <c r="AF1189" s="5">
        <v>9592879316</v>
      </c>
      <c r="AG1189" s="5">
        <v>947529063</v>
      </c>
      <c r="AH1189" s="5">
        <v>31964882</v>
      </c>
      <c r="AI1189" s="5">
        <v>7016954949</v>
      </c>
      <c r="AJ1189" s="5">
        <v>105696304</v>
      </c>
      <c r="AK1189" s="5">
        <v>253523088</v>
      </c>
      <c r="AL1189" s="5">
        <v>0</v>
      </c>
      <c r="AM1189" s="5">
        <v>895995904</v>
      </c>
      <c r="AN1189" s="5">
        <v>0</v>
      </c>
      <c r="AO1189" s="5">
        <v>100132261</v>
      </c>
      <c r="AP1189" s="5">
        <v>0</v>
      </c>
      <c r="AQ1189" s="5">
        <v>898870058</v>
      </c>
      <c r="AR1189" s="5">
        <v>1059057047</v>
      </c>
      <c r="AS1189" s="5">
        <v>0</v>
      </c>
      <c r="AT1189" s="5" t="s">
        <v>50</v>
      </c>
      <c r="AU1189" s="5">
        <f t="shared" si="18"/>
        <v>42688365332</v>
      </c>
    </row>
    <row r="1190" spans="1:47" x14ac:dyDescent="0.3">
      <c r="A1190" s="4" t="s">
        <v>1666</v>
      </c>
      <c r="B1190" s="4" t="s">
        <v>47</v>
      </c>
      <c r="C1190" s="4" t="s">
        <v>247</v>
      </c>
      <c r="D1190" s="4" t="s">
        <v>49</v>
      </c>
      <c r="E1190" s="4" t="s">
        <v>49</v>
      </c>
      <c r="F1190" s="4" t="s">
        <v>49</v>
      </c>
      <c r="G1190" s="4" t="s">
        <v>49</v>
      </c>
      <c r="H1190" s="4" t="s">
        <v>50</v>
      </c>
      <c r="I1190" s="4" t="s">
        <v>50</v>
      </c>
      <c r="J1190" s="4" t="s">
        <v>50</v>
      </c>
      <c r="K1190" s="4" t="s">
        <v>50</v>
      </c>
      <c r="L1190" s="4" t="s">
        <v>50</v>
      </c>
      <c r="M1190" s="4" t="s">
        <v>50</v>
      </c>
      <c r="N1190" s="4" t="s">
        <v>51</v>
      </c>
      <c r="O1190" s="5">
        <v>0</v>
      </c>
      <c r="P1190" s="5">
        <v>0</v>
      </c>
      <c r="Q1190" s="5">
        <v>125736978</v>
      </c>
      <c r="R1190" s="5">
        <v>23890025.82</v>
      </c>
      <c r="S1190" s="5">
        <v>0</v>
      </c>
      <c r="T1190" s="5">
        <v>0</v>
      </c>
      <c r="U1190" s="5">
        <v>261414</v>
      </c>
      <c r="V1190" s="5">
        <v>67967.64</v>
      </c>
      <c r="W1190" s="6">
        <v>0</v>
      </c>
      <c r="X1190" s="5">
        <v>9609105853</v>
      </c>
      <c r="Y1190" s="5">
        <v>10994223376</v>
      </c>
      <c r="Z1190" s="5">
        <v>0</v>
      </c>
      <c r="AA1190" s="5">
        <v>0</v>
      </c>
      <c r="AB1190" s="5">
        <v>446871321</v>
      </c>
      <c r="AC1190" s="5">
        <v>2416530780</v>
      </c>
      <c r="AD1190" s="5">
        <v>49537704</v>
      </c>
      <c r="AE1190" s="5">
        <v>0</v>
      </c>
      <c r="AF1190" s="5">
        <v>9609105853</v>
      </c>
      <c r="AG1190" s="5">
        <v>496803947</v>
      </c>
      <c r="AH1190" s="5">
        <v>0</v>
      </c>
      <c r="AI1190" s="5">
        <v>8228115049</v>
      </c>
      <c r="AJ1190" s="5">
        <v>85273850</v>
      </c>
      <c r="AK1190" s="5">
        <v>62092270</v>
      </c>
      <c r="AL1190" s="5">
        <v>0</v>
      </c>
      <c r="AM1190" s="5">
        <v>49537704</v>
      </c>
      <c r="AN1190" s="5">
        <v>3113229</v>
      </c>
      <c r="AO1190" s="5">
        <v>286081099</v>
      </c>
      <c r="AP1190" s="5">
        <v>0</v>
      </c>
      <c r="AQ1190" s="5">
        <v>125998393</v>
      </c>
      <c r="AR1190" s="5">
        <v>302054836</v>
      </c>
      <c r="AS1190" s="5">
        <v>0</v>
      </c>
      <c r="AT1190" s="5">
        <v>1</v>
      </c>
      <c r="AU1190" s="5">
        <f t="shared" si="18"/>
        <v>42764445264</v>
      </c>
    </row>
    <row r="1191" spans="1:47" x14ac:dyDescent="0.3">
      <c r="A1191" s="4" t="s">
        <v>107</v>
      </c>
      <c r="B1191" s="4" t="s">
        <v>47</v>
      </c>
      <c r="C1191" s="4" t="s">
        <v>53</v>
      </c>
      <c r="D1191" s="4" t="s">
        <v>49</v>
      </c>
      <c r="E1191" s="4" t="s">
        <v>49</v>
      </c>
      <c r="F1191" s="4" t="s">
        <v>49</v>
      </c>
      <c r="G1191" s="4" t="s">
        <v>49</v>
      </c>
      <c r="H1191" s="4" t="s">
        <v>50</v>
      </c>
      <c r="I1191" s="4" t="s">
        <v>50</v>
      </c>
      <c r="J1191" s="4" t="s">
        <v>50</v>
      </c>
      <c r="K1191" s="4" t="s">
        <v>50</v>
      </c>
      <c r="L1191" s="4" t="s">
        <v>50</v>
      </c>
      <c r="M1191" s="4" t="s">
        <v>50</v>
      </c>
      <c r="N1191" s="4" t="s">
        <v>50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6">
        <v>10000</v>
      </c>
      <c r="X1191" s="5">
        <v>4160553601</v>
      </c>
      <c r="Y1191" s="5">
        <v>13121419021</v>
      </c>
      <c r="Z1191" s="5">
        <v>0</v>
      </c>
      <c r="AA1191" s="5">
        <v>0</v>
      </c>
      <c r="AB1191" s="5">
        <v>27154354</v>
      </c>
      <c r="AC1191" s="5">
        <v>12913658008</v>
      </c>
      <c r="AD1191" s="5">
        <v>1518297610</v>
      </c>
      <c r="AE1191" s="5">
        <v>0</v>
      </c>
      <c r="AF1191" s="5">
        <v>6423418209</v>
      </c>
      <c r="AG1191" s="5">
        <v>2187546307</v>
      </c>
      <c r="AH1191" s="5">
        <v>69958662</v>
      </c>
      <c r="AI1191" s="5">
        <v>1667025872</v>
      </c>
      <c r="AJ1191" s="5">
        <v>8154038</v>
      </c>
      <c r="AK1191" s="5">
        <v>10991383</v>
      </c>
      <c r="AL1191" s="5">
        <v>0</v>
      </c>
      <c r="AM1191" s="5">
        <v>1518307610</v>
      </c>
      <c r="AN1191" s="5">
        <v>102172274</v>
      </c>
      <c r="AO1191" s="5">
        <v>6751688</v>
      </c>
      <c r="AP1191" s="5">
        <v>0</v>
      </c>
      <c r="AQ1191" s="5">
        <v>-697170877</v>
      </c>
      <c r="AR1191" s="5">
        <v>234714622</v>
      </c>
      <c r="AS1191" s="5">
        <v>0</v>
      </c>
      <c r="AT1191" s="5">
        <v>0</v>
      </c>
      <c r="AU1191" s="5">
        <f t="shared" si="18"/>
        <v>43272952382</v>
      </c>
    </row>
    <row r="1192" spans="1:47" x14ac:dyDescent="0.3">
      <c r="A1192" s="4" t="s">
        <v>640</v>
      </c>
      <c r="B1192" s="4" t="s">
        <v>47</v>
      </c>
      <c r="C1192" s="4" t="s">
        <v>131</v>
      </c>
      <c r="D1192" s="4" t="s">
        <v>49</v>
      </c>
      <c r="E1192" s="4" t="s">
        <v>49</v>
      </c>
      <c r="F1192" s="4" t="s">
        <v>49</v>
      </c>
      <c r="G1192" s="4" t="s">
        <v>49</v>
      </c>
      <c r="H1192" s="4" t="s">
        <v>50</v>
      </c>
      <c r="I1192" s="4" t="s">
        <v>50</v>
      </c>
      <c r="J1192" s="4" t="s">
        <v>50</v>
      </c>
      <c r="K1192" s="4" t="s">
        <v>50</v>
      </c>
      <c r="L1192" s="4" t="s">
        <v>50</v>
      </c>
      <c r="M1192" s="4" t="s">
        <v>50</v>
      </c>
      <c r="N1192" s="4" t="s">
        <v>51</v>
      </c>
      <c r="O1192" s="5">
        <v>0</v>
      </c>
      <c r="P1192" s="5">
        <v>0</v>
      </c>
      <c r="Q1192" s="5">
        <v>527270884</v>
      </c>
      <c r="R1192" s="5">
        <v>100181467.96000001</v>
      </c>
      <c r="S1192" s="5">
        <v>0</v>
      </c>
      <c r="T1192" s="5">
        <v>0</v>
      </c>
      <c r="U1192" s="5">
        <v>0</v>
      </c>
      <c r="V1192" s="5">
        <v>0</v>
      </c>
      <c r="W1192" s="6">
        <v>0</v>
      </c>
      <c r="X1192" s="5">
        <v>12580511608</v>
      </c>
      <c r="Y1192" s="5">
        <v>1684904206</v>
      </c>
      <c r="Z1192" s="5">
        <v>85544211</v>
      </c>
      <c r="AA1192" s="5">
        <v>0</v>
      </c>
      <c r="AB1192" s="5">
        <v>785552532</v>
      </c>
      <c r="AC1192" s="5">
        <v>1346256873</v>
      </c>
      <c r="AD1192" s="5">
        <v>415071912</v>
      </c>
      <c r="AE1192" s="5">
        <v>0</v>
      </c>
      <c r="AF1192" s="5">
        <v>12580511608</v>
      </c>
      <c r="AG1192" s="5">
        <v>660014819</v>
      </c>
      <c r="AH1192" s="5">
        <v>666400</v>
      </c>
      <c r="AI1192" s="5">
        <v>11769480121</v>
      </c>
      <c r="AJ1192" s="5">
        <v>49518298</v>
      </c>
      <c r="AK1192" s="5">
        <v>362330251</v>
      </c>
      <c r="AL1192" s="5">
        <v>0</v>
      </c>
      <c r="AM1192" s="5">
        <v>514247844</v>
      </c>
      <c r="AN1192" s="5">
        <v>27018826</v>
      </c>
      <c r="AO1192" s="5">
        <v>1913103</v>
      </c>
      <c r="AP1192" s="5">
        <v>0</v>
      </c>
      <c r="AQ1192" s="5">
        <v>527270884</v>
      </c>
      <c r="AR1192" s="5">
        <v>110120347</v>
      </c>
      <c r="AS1192" s="5">
        <v>0</v>
      </c>
      <c r="AT1192" s="5">
        <v>0</v>
      </c>
      <c r="AU1192" s="5">
        <f t="shared" si="18"/>
        <v>43500933843</v>
      </c>
    </row>
    <row r="1193" spans="1:47" x14ac:dyDescent="0.3">
      <c r="A1193" s="4" t="s">
        <v>292</v>
      </c>
      <c r="B1193" s="4" t="s">
        <v>47</v>
      </c>
      <c r="C1193" s="4" t="s">
        <v>63</v>
      </c>
      <c r="D1193" s="4" t="s">
        <v>49</v>
      </c>
      <c r="E1193" s="4" t="s">
        <v>49</v>
      </c>
      <c r="F1193" s="4" t="s">
        <v>49</v>
      </c>
      <c r="G1193" s="4" t="s">
        <v>49</v>
      </c>
      <c r="H1193" s="4" t="s">
        <v>50</v>
      </c>
      <c r="I1193" s="4" t="s">
        <v>50</v>
      </c>
      <c r="J1193" s="4" t="s">
        <v>50</v>
      </c>
      <c r="K1193" s="4" t="s">
        <v>50</v>
      </c>
      <c r="L1193" s="4" t="s">
        <v>50</v>
      </c>
      <c r="M1193" s="4" t="s">
        <v>50</v>
      </c>
      <c r="N1193" s="4" t="s">
        <v>50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1767896223</v>
      </c>
      <c r="V1193" s="5">
        <v>459653018</v>
      </c>
      <c r="W1193" s="6">
        <v>0</v>
      </c>
      <c r="X1193" s="5">
        <v>5344014492</v>
      </c>
      <c r="Y1193" s="5">
        <v>3801253534</v>
      </c>
      <c r="Z1193" s="5">
        <v>1126048848</v>
      </c>
      <c r="AA1193" s="5">
        <v>0</v>
      </c>
      <c r="AB1193" s="5">
        <v>1117019276</v>
      </c>
      <c r="AC1193" s="5">
        <v>17157663488</v>
      </c>
      <c r="AD1193" s="5">
        <v>966844551</v>
      </c>
      <c r="AE1193" s="5">
        <v>400000000</v>
      </c>
      <c r="AF1193" s="5">
        <v>5344014492</v>
      </c>
      <c r="AG1193" s="5">
        <v>1578019323</v>
      </c>
      <c r="AH1193" s="5">
        <v>0</v>
      </c>
      <c r="AI1193" s="5">
        <v>38705642</v>
      </c>
      <c r="AJ1193" s="5">
        <v>47523318</v>
      </c>
      <c r="AK1193" s="5">
        <v>65390148</v>
      </c>
      <c r="AL1193" s="5">
        <v>0</v>
      </c>
      <c r="AM1193" s="5">
        <v>1578019323</v>
      </c>
      <c r="AN1193" s="5">
        <v>0</v>
      </c>
      <c r="AO1193" s="5">
        <v>270775902</v>
      </c>
      <c r="AP1193" s="5">
        <v>0</v>
      </c>
      <c r="AQ1193" s="5">
        <v>1767896223</v>
      </c>
      <c r="AR1193" s="5">
        <v>2978701784</v>
      </c>
      <c r="AS1193" s="5">
        <v>0</v>
      </c>
      <c r="AT1193" s="5">
        <v>0</v>
      </c>
      <c r="AU1193" s="5">
        <f t="shared" si="18"/>
        <v>43581890344</v>
      </c>
    </row>
    <row r="1194" spans="1:47" x14ac:dyDescent="0.3">
      <c r="A1194" s="4" t="s">
        <v>1550</v>
      </c>
      <c r="B1194" s="4" t="s">
        <v>47</v>
      </c>
      <c r="C1194" s="4" t="s">
        <v>53</v>
      </c>
      <c r="D1194" s="4" t="s">
        <v>49</v>
      </c>
      <c r="E1194" s="4" t="s">
        <v>49</v>
      </c>
      <c r="F1194" s="4" t="s">
        <v>49</v>
      </c>
      <c r="G1194" s="4" t="s">
        <v>49</v>
      </c>
      <c r="H1194" s="4" t="s">
        <v>50</v>
      </c>
      <c r="I1194" s="4" t="s">
        <v>50</v>
      </c>
      <c r="J1194" s="4" t="s">
        <v>50</v>
      </c>
      <c r="K1194" s="4" t="s">
        <v>50</v>
      </c>
      <c r="L1194" s="4" t="s">
        <v>50</v>
      </c>
      <c r="M1194" s="4" t="s">
        <v>50</v>
      </c>
      <c r="N1194" s="4" t="s">
        <v>50</v>
      </c>
      <c r="O1194" s="5">
        <v>0</v>
      </c>
      <c r="P1194" s="5">
        <v>0</v>
      </c>
      <c r="Q1194" s="5">
        <v>0</v>
      </c>
      <c r="R1194" s="5">
        <v>0</v>
      </c>
      <c r="S1194" s="5">
        <v>235058366</v>
      </c>
      <c r="T1194" s="5">
        <v>54063424</v>
      </c>
      <c r="U1194" s="5">
        <v>0</v>
      </c>
      <c r="V1194" s="5">
        <v>0</v>
      </c>
      <c r="W1194" s="6">
        <v>0</v>
      </c>
      <c r="X1194" s="5">
        <v>10962442677</v>
      </c>
      <c r="Y1194" s="5">
        <v>4632487901</v>
      </c>
      <c r="Z1194" s="5">
        <v>0</v>
      </c>
      <c r="AA1194" s="5">
        <v>0</v>
      </c>
      <c r="AB1194" s="5">
        <v>4565086860</v>
      </c>
      <c r="AC1194" s="5">
        <v>-1932206172</v>
      </c>
      <c r="AD1194" s="5">
        <v>173778055</v>
      </c>
      <c r="AE1194" s="5">
        <v>0</v>
      </c>
      <c r="AF1194" s="5">
        <v>10962442597</v>
      </c>
      <c r="AG1194" s="5">
        <v>325756600</v>
      </c>
      <c r="AH1194" s="5">
        <v>1301055704</v>
      </c>
      <c r="AI1194" s="5">
        <v>9696520054</v>
      </c>
      <c r="AJ1194" s="5">
        <v>842059617</v>
      </c>
      <c r="AK1194" s="5">
        <v>1216385953</v>
      </c>
      <c r="AL1194" s="5">
        <v>0</v>
      </c>
      <c r="AM1194" s="5">
        <v>227841479</v>
      </c>
      <c r="AN1194" s="5">
        <v>0</v>
      </c>
      <c r="AO1194" s="5">
        <v>17657912</v>
      </c>
      <c r="AP1194" s="5">
        <v>0</v>
      </c>
      <c r="AQ1194" s="5">
        <v>235058366</v>
      </c>
      <c r="AR1194" s="5">
        <v>1142453167</v>
      </c>
      <c r="AS1194" s="5">
        <v>0</v>
      </c>
      <c r="AT1194" s="5">
        <v>0</v>
      </c>
      <c r="AU1194" s="5">
        <f t="shared" si="18"/>
        <v>44368820770</v>
      </c>
    </row>
    <row r="1195" spans="1:47" x14ac:dyDescent="0.3">
      <c r="A1195" s="4" t="s">
        <v>435</v>
      </c>
      <c r="B1195" s="4" t="s">
        <v>47</v>
      </c>
      <c r="C1195" s="4" t="s">
        <v>63</v>
      </c>
      <c r="D1195" s="4" t="s">
        <v>49</v>
      </c>
      <c r="E1195" s="4" t="s">
        <v>49</v>
      </c>
      <c r="F1195" s="4" t="s">
        <v>49</v>
      </c>
      <c r="G1195" s="4" t="s">
        <v>49</v>
      </c>
      <c r="H1195" s="4" t="s">
        <v>50</v>
      </c>
      <c r="I1195" s="4" t="s">
        <v>50</v>
      </c>
      <c r="J1195" s="4" t="s">
        <v>50</v>
      </c>
      <c r="K1195" s="4" t="s">
        <v>50</v>
      </c>
      <c r="L1195" s="4" t="s">
        <v>50</v>
      </c>
      <c r="M1195" s="4" t="s">
        <v>50</v>
      </c>
      <c r="N1195" s="4" t="s">
        <v>51</v>
      </c>
      <c r="O1195" s="5">
        <v>0</v>
      </c>
      <c r="P1195" s="5">
        <v>0</v>
      </c>
      <c r="Q1195" s="5">
        <v>2925488981</v>
      </c>
      <c r="R1195" s="5">
        <v>555842906.38999999</v>
      </c>
      <c r="S1195" s="5">
        <v>0</v>
      </c>
      <c r="T1195" s="5">
        <v>0</v>
      </c>
      <c r="U1195" s="5">
        <v>0</v>
      </c>
      <c r="V1195" s="5">
        <v>0</v>
      </c>
      <c r="W1195" s="6">
        <v>0</v>
      </c>
      <c r="X1195" s="5">
        <v>6110562772</v>
      </c>
      <c r="Y1195" s="5">
        <v>557184080</v>
      </c>
      <c r="Z1195" s="5">
        <v>0</v>
      </c>
      <c r="AA1195" s="5">
        <v>0</v>
      </c>
      <c r="AB1195" s="5">
        <v>0</v>
      </c>
      <c r="AC1195" s="5">
        <v>10946815081</v>
      </c>
      <c r="AD1195" s="5">
        <v>2356068960</v>
      </c>
      <c r="AE1195" s="5">
        <v>4500124800</v>
      </c>
      <c r="AF1195" s="5">
        <v>6110562772</v>
      </c>
      <c r="AG1195" s="5">
        <v>2900760869</v>
      </c>
      <c r="AH1195" s="5">
        <v>1971054234</v>
      </c>
      <c r="AI1195" s="5">
        <v>2544646697</v>
      </c>
      <c r="AJ1195" s="5">
        <v>477547511</v>
      </c>
      <c r="AK1195" s="5">
        <v>11411848</v>
      </c>
      <c r="AL1195" s="5">
        <v>0</v>
      </c>
      <c r="AM1195" s="5">
        <v>2912541440</v>
      </c>
      <c r="AN1195" s="5">
        <v>20274940</v>
      </c>
      <c r="AO1195" s="5">
        <v>36654245</v>
      </c>
      <c r="AP1195" s="5">
        <v>0</v>
      </c>
      <c r="AQ1195" s="5">
        <v>2925488981</v>
      </c>
      <c r="AR1195" s="5">
        <v>58974114</v>
      </c>
      <c r="AS1195" s="5">
        <v>23145575</v>
      </c>
      <c r="AT1195" s="5">
        <v>0</v>
      </c>
      <c r="AU1195" s="5">
        <f t="shared" si="18"/>
        <v>44463818919</v>
      </c>
    </row>
    <row r="1196" spans="1:47" x14ac:dyDescent="0.3">
      <c r="A1196" s="4" t="s">
        <v>1082</v>
      </c>
      <c r="B1196" s="4" t="s">
        <v>47</v>
      </c>
      <c r="C1196" s="4" t="s">
        <v>63</v>
      </c>
      <c r="D1196" s="4" t="s">
        <v>49</v>
      </c>
      <c r="E1196" s="4" t="s">
        <v>49</v>
      </c>
      <c r="F1196" s="4" t="s">
        <v>49</v>
      </c>
      <c r="G1196" s="4" t="s">
        <v>49</v>
      </c>
      <c r="H1196" s="4" t="s">
        <v>50</v>
      </c>
      <c r="I1196" s="4" t="s">
        <v>50</v>
      </c>
      <c r="J1196" s="4" t="s">
        <v>50</v>
      </c>
      <c r="K1196" s="4" t="s">
        <v>50</v>
      </c>
      <c r="L1196" s="4" t="s">
        <v>50</v>
      </c>
      <c r="M1196" s="4" t="s">
        <v>50</v>
      </c>
      <c r="N1196" s="4" t="s">
        <v>50</v>
      </c>
      <c r="O1196" s="5">
        <v>0</v>
      </c>
      <c r="P1196" s="5">
        <v>0</v>
      </c>
      <c r="Q1196" s="5">
        <v>0</v>
      </c>
      <c r="R1196" s="5">
        <v>0</v>
      </c>
      <c r="S1196" s="5">
        <v>-84704914</v>
      </c>
      <c r="T1196" s="5">
        <v>-19482130.219999999</v>
      </c>
      <c r="U1196" s="5">
        <v>0</v>
      </c>
      <c r="V1196" s="5">
        <v>0</v>
      </c>
      <c r="W1196" s="6">
        <v>10000</v>
      </c>
      <c r="X1196" s="5">
        <v>5919756152</v>
      </c>
      <c r="Y1196" s="5">
        <v>15481883830</v>
      </c>
      <c r="Z1196" s="5">
        <v>500855627</v>
      </c>
      <c r="AA1196" s="5">
        <v>7351672</v>
      </c>
      <c r="AB1196" s="5">
        <v>1706281462</v>
      </c>
      <c r="AC1196" s="5">
        <v>9311733320</v>
      </c>
      <c r="AD1196" s="5">
        <v>54914050</v>
      </c>
      <c r="AE1196" s="5">
        <v>32000000</v>
      </c>
      <c r="AF1196" s="5">
        <v>5111902025</v>
      </c>
      <c r="AG1196" s="5">
        <v>59208163</v>
      </c>
      <c r="AH1196" s="5">
        <v>203262405</v>
      </c>
      <c r="AI1196" s="5">
        <v>3510731561</v>
      </c>
      <c r="AJ1196" s="5">
        <v>18048007</v>
      </c>
      <c r="AK1196" s="5">
        <v>200669692</v>
      </c>
      <c r="AL1196" s="5">
        <v>0</v>
      </c>
      <c r="AM1196" s="5">
        <v>65608859</v>
      </c>
      <c r="AN1196" s="5">
        <v>48676633</v>
      </c>
      <c r="AO1196" s="5">
        <v>273134550</v>
      </c>
      <c r="AP1196" s="5">
        <v>54914050</v>
      </c>
      <c r="AQ1196" s="5">
        <v>-84704914</v>
      </c>
      <c r="AR1196" s="5">
        <v>2265859871</v>
      </c>
      <c r="AS1196" s="5">
        <v>0</v>
      </c>
      <c r="AT1196" s="5">
        <v>0</v>
      </c>
      <c r="AU1196" s="5">
        <f t="shared" si="18"/>
        <v>44742087015</v>
      </c>
    </row>
    <row r="1197" spans="1:47" x14ac:dyDescent="0.3">
      <c r="A1197" s="4" t="s">
        <v>677</v>
      </c>
      <c r="B1197" s="4" t="s">
        <v>47</v>
      </c>
      <c r="C1197" s="4" t="s">
        <v>48</v>
      </c>
      <c r="D1197" s="4" t="s">
        <v>49</v>
      </c>
      <c r="E1197" s="4" t="s">
        <v>49</v>
      </c>
      <c r="F1197" s="4" t="s">
        <v>49</v>
      </c>
      <c r="G1197" s="4" t="s">
        <v>49</v>
      </c>
      <c r="H1197" s="4" t="s">
        <v>50</v>
      </c>
      <c r="I1197" s="4" t="s">
        <v>50</v>
      </c>
      <c r="J1197" s="4" t="s">
        <v>50</v>
      </c>
      <c r="K1197" s="4" t="s">
        <v>50</v>
      </c>
      <c r="L1197" s="4" t="s">
        <v>50</v>
      </c>
      <c r="M1197" s="4" t="s">
        <v>51</v>
      </c>
      <c r="N1197" s="4" t="s">
        <v>51</v>
      </c>
      <c r="O1197" s="5">
        <v>0</v>
      </c>
      <c r="P1197" s="5">
        <v>0</v>
      </c>
      <c r="Q1197" s="5">
        <v>1369469726</v>
      </c>
      <c r="R1197" s="5">
        <v>260199247.94</v>
      </c>
      <c r="S1197" s="5">
        <v>0</v>
      </c>
      <c r="T1197" s="5">
        <v>0</v>
      </c>
      <c r="U1197" s="5">
        <v>106106378</v>
      </c>
      <c r="V1197" s="5">
        <v>27587658</v>
      </c>
      <c r="W1197" s="6">
        <v>0</v>
      </c>
      <c r="X1197" s="5">
        <v>7384786813</v>
      </c>
      <c r="Y1197" s="5">
        <v>752193133</v>
      </c>
      <c r="Z1197" s="5">
        <v>159001237</v>
      </c>
      <c r="AA1197" s="5">
        <v>413739438</v>
      </c>
      <c r="AB1197" s="5">
        <v>3446268477</v>
      </c>
      <c r="AC1197" s="5">
        <v>12290022806</v>
      </c>
      <c r="AD1197" s="5">
        <v>1131375587</v>
      </c>
      <c r="AE1197" s="5">
        <v>2079652065</v>
      </c>
      <c r="AF1197" s="5">
        <v>7571898685</v>
      </c>
      <c r="AG1197" s="5">
        <v>1369611933</v>
      </c>
      <c r="AH1197" s="5">
        <v>445481072</v>
      </c>
      <c r="AI1197" s="5">
        <v>2677986940</v>
      </c>
      <c r="AJ1197" s="5">
        <v>112909219</v>
      </c>
      <c r="AK1197" s="5">
        <v>336017741</v>
      </c>
      <c r="AL1197" s="5">
        <v>0</v>
      </c>
      <c r="AM1197" s="5">
        <v>1430400693</v>
      </c>
      <c r="AN1197" s="5">
        <v>177469900</v>
      </c>
      <c r="AO1197" s="5">
        <v>248633620</v>
      </c>
      <c r="AP1197" s="5">
        <v>0</v>
      </c>
      <c r="AQ1197" s="5">
        <v>1833545052</v>
      </c>
      <c r="AR1197" s="5">
        <v>917228282</v>
      </c>
      <c r="AS1197" s="5">
        <v>17337396</v>
      </c>
      <c r="AT1197" s="5">
        <v>357968948</v>
      </c>
      <c r="AU1197" s="5">
        <f t="shared" si="18"/>
        <v>44795560089</v>
      </c>
    </row>
    <row r="1198" spans="1:47" x14ac:dyDescent="0.3">
      <c r="A1198" s="4" t="s">
        <v>1028</v>
      </c>
      <c r="B1198" s="4" t="s">
        <v>47</v>
      </c>
      <c r="C1198" s="4" t="s">
        <v>61</v>
      </c>
      <c r="D1198" s="4" t="s">
        <v>49</v>
      </c>
      <c r="E1198" s="4" t="s">
        <v>49</v>
      </c>
      <c r="F1198" s="4" t="s">
        <v>49</v>
      </c>
      <c r="G1198" s="4" t="s">
        <v>49</v>
      </c>
      <c r="H1198" s="4" t="s">
        <v>51</v>
      </c>
      <c r="I1198" s="4" t="s">
        <v>50</v>
      </c>
      <c r="J1198" s="4" t="s">
        <v>50</v>
      </c>
      <c r="K1198" s="4" t="s">
        <v>50</v>
      </c>
      <c r="L1198" s="4" t="s">
        <v>50</v>
      </c>
      <c r="M1198" s="4" t="s">
        <v>50</v>
      </c>
      <c r="N1198" s="4" t="s">
        <v>50</v>
      </c>
      <c r="O1198" s="5">
        <v>0</v>
      </c>
      <c r="P1198" s="5">
        <v>0</v>
      </c>
      <c r="Q1198" s="5">
        <v>0</v>
      </c>
      <c r="R1198" s="5">
        <v>0</v>
      </c>
      <c r="S1198" s="5">
        <v>377420741</v>
      </c>
      <c r="T1198" s="5">
        <v>86806770</v>
      </c>
      <c r="U1198" s="5">
        <v>0</v>
      </c>
      <c r="V1198" s="5">
        <v>0</v>
      </c>
      <c r="W1198" s="6">
        <v>0</v>
      </c>
      <c r="X1198" s="5">
        <v>7957019537</v>
      </c>
      <c r="Y1198" s="5">
        <v>9009573586</v>
      </c>
      <c r="Z1198" s="5">
        <v>341229212</v>
      </c>
      <c r="AA1198" s="5">
        <v>0</v>
      </c>
      <c r="AB1198" s="5">
        <v>3148863549</v>
      </c>
      <c r="AC1198" s="5">
        <v>4938674339</v>
      </c>
      <c r="AD1198" s="5">
        <v>244491335</v>
      </c>
      <c r="AE1198" s="5">
        <v>102000000</v>
      </c>
      <c r="AF1198" s="5">
        <v>9050766822</v>
      </c>
      <c r="AG1198" s="5">
        <v>331734177</v>
      </c>
      <c r="AH1198" s="5">
        <v>1954808620</v>
      </c>
      <c r="AI1198" s="5">
        <v>4687147398</v>
      </c>
      <c r="AJ1198" s="5">
        <v>16861032</v>
      </c>
      <c r="AK1198" s="5">
        <v>493427854</v>
      </c>
      <c r="AL1198" s="5">
        <v>0</v>
      </c>
      <c r="AM1198" s="5">
        <v>322187311</v>
      </c>
      <c r="AN1198" s="5">
        <v>103637943</v>
      </c>
      <c r="AO1198" s="5">
        <v>2572609</v>
      </c>
      <c r="AP1198" s="5">
        <v>0</v>
      </c>
      <c r="AQ1198" s="5">
        <v>377420741</v>
      </c>
      <c r="AR1198" s="5">
        <v>2052747206</v>
      </c>
      <c r="AS1198" s="5">
        <v>0</v>
      </c>
      <c r="AT1198" s="5">
        <v>0</v>
      </c>
      <c r="AU1198" s="5">
        <f t="shared" si="18"/>
        <v>45135163271</v>
      </c>
    </row>
    <row r="1199" spans="1:47" x14ac:dyDescent="0.3">
      <c r="A1199" s="4" t="s">
        <v>355</v>
      </c>
      <c r="B1199" s="4" t="s">
        <v>47</v>
      </c>
      <c r="C1199" s="4" t="s">
        <v>63</v>
      </c>
      <c r="D1199" s="4" t="s">
        <v>49</v>
      </c>
      <c r="E1199" s="4" t="s">
        <v>49</v>
      </c>
      <c r="F1199" s="4" t="s">
        <v>49</v>
      </c>
      <c r="G1199" s="4" t="s">
        <v>49</v>
      </c>
      <c r="H1199" s="4" t="s">
        <v>51</v>
      </c>
      <c r="I1199" s="4" t="s">
        <v>50</v>
      </c>
      <c r="J1199" s="4" t="s">
        <v>50</v>
      </c>
      <c r="K1199" s="4" t="s">
        <v>50</v>
      </c>
      <c r="L1199" s="4" t="s">
        <v>50</v>
      </c>
      <c r="M1199" s="4" t="s">
        <v>50</v>
      </c>
      <c r="N1199" s="4" t="s">
        <v>50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1675004362</v>
      </c>
      <c r="V1199" s="5">
        <v>435501134</v>
      </c>
      <c r="W1199" s="6">
        <v>0</v>
      </c>
      <c r="X1199" s="5">
        <v>5648581570</v>
      </c>
      <c r="Y1199" s="5">
        <v>376211722</v>
      </c>
      <c r="Z1199" s="5">
        <v>46952644</v>
      </c>
      <c r="AA1199" s="5">
        <v>295098076</v>
      </c>
      <c r="AB1199" s="5">
        <v>1806968231</v>
      </c>
      <c r="AC1199" s="5">
        <v>13793955471</v>
      </c>
      <c r="AD1199" s="5">
        <v>1143975066</v>
      </c>
      <c r="AE1199" s="5">
        <v>0</v>
      </c>
      <c r="AF1199" s="5">
        <v>5648581570</v>
      </c>
      <c r="AG1199" s="5">
        <v>1324631243</v>
      </c>
      <c r="AH1199" s="5">
        <v>0</v>
      </c>
      <c r="AI1199" s="5">
        <v>3813153979</v>
      </c>
      <c r="AJ1199" s="5">
        <v>30645442</v>
      </c>
      <c r="AK1199" s="5">
        <v>56789355</v>
      </c>
      <c r="AL1199" s="5">
        <v>0</v>
      </c>
      <c r="AM1199" s="5">
        <v>1554564103</v>
      </c>
      <c r="AN1199" s="5">
        <v>253876987</v>
      </c>
      <c r="AO1199" s="5">
        <v>7450000000</v>
      </c>
      <c r="AP1199" s="5">
        <v>0</v>
      </c>
      <c r="AQ1199" s="5">
        <v>1675004362</v>
      </c>
      <c r="AR1199" s="5">
        <v>294648023</v>
      </c>
      <c r="AS1199" s="5">
        <v>57005316</v>
      </c>
      <c r="AT1199" s="5">
        <v>0</v>
      </c>
      <c r="AU1199" s="5">
        <f t="shared" si="18"/>
        <v>45270643160</v>
      </c>
    </row>
    <row r="1200" spans="1:47" x14ac:dyDescent="0.3">
      <c r="A1200" s="4" t="s">
        <v>1523</v>
      </c>
      <c r="B1200" s="4" t="s">
        <v>47</v>
      </c>
      <c r="C1200" s="4" t="s">
        <v>61</v>
      </c>
      <c r="D1200" s="4" t="s">
        <v>49</v>
      </c>
      <c r="E1200" s="4" t="s">
        <v>49</v>
      </c>
      <c r="F1200" s="4" t="s">
        <v>49</v>
      </c>
      <c r="G1200" s="4" t="s">
        <v>49</v>
      </c>
      <c r="H1200" s="4" t="s">
        <v>50</v>
      </c>
      <c r="I1200" s="4" t="s">
        <v>50</v>
      </c>
      <c r="J1200" s="4" t="s">
        <v>50</v>
      </c>
      <c r="K1200" s="4" t="s">
        <v>50</v>
      </c>
      <c r="L1200" s="4" t="s">
        <v>50</v>
      </c>
      <c r="M1200" s="4" t="s">
        <v>50</v>
      </c>
      <c r="N1200" s="4" t="s">
        <v>51</v>
      </c>
      <c r="O1200" s="5">
        <v>0</v>
      </c>
      <c r="P1200" s="5">
        <v>0</v>
      </c>
      <c r="Q1200" s="5">
        <v>2292900367</v>
      </c>
      <c r="R1200" s="5">
        <v>435651069.73000002</v>
      </c>
      <c r="S1200" s="5">
        <v>0</v>
      </c>
      <c r="T1200" s="5">
        <v>0</v>
      </c>
      <c r="U1200" s="5">
        <v>0</v>
      </c>
      <c r="V1200" s="5">
        <v>0</v>
      </c>
      <c r="W1200" s="6">
        <v>0</v>
      </c>
      <c r="X1200" s="5">
        <v>7923779116</v>
      </c>
      <c r="Y1200" s="5">
        <v>4096305767</v>
      </c>
      <c r="Z1200" s="5">
        <v>0</v>
      </c>
      <c r="AA1200" s="5">
        <v>0</v>
      </c>
      <c r="AB1200" s="5">
        <v>2470230899</v>
      </c>
      <c r="AC1200" s="5">
        <v>8069320215</v>
      </c>
      <c r="AD1200" s="5">
        <v>1842803172</v>
      </c>
      <c r="AE1200" s="5">
        <v>0</v>
      </c>
      <c r="AF1200" s="5">
        <v>7923779116</v>
      </c>
      <c r="AG1200" s="5">
        <v>2286143048</v>
      </c>
      <c r="AH1200" s="5">
        <v>0</v>
      </c>
      <c r="AI1200" s="5">
        <v>2437135970</v>
      </c>
      <c r="AJ1200" s="5">
        <v>109634916</v>
      </c>
      <c r="AK1200" s="5">
        <v>1278021362</v>
      </c>
      <c r="AL1200" s="5">
        <v>0</v>
      </c>
      <c r="AM1200" s="5">
        <v>2278454242</v>
      </c>
      <c r="AN1200" s="5">
        <v>4087800</v>
      </c>
      <c r="AO1200" s="5">
        <v>562118823</v>
      </c>
      <c r="AP1200" s="5">
        <v>0</v>
      </c>
      <c r="AQ1200" s="5">
        <v>2292900367</v>
      </c>
      <c r="AR1200" s="5">
        <v>1726162643</v>
      </c>
      <c r="AS1200" s="5">
        <v>0</v>
      </c>
      <c r="AT1200" s="5">
        <v>0</v>
      </c>
      <c r="AU1200" s="5">
        <f t="shared" si="18"/>
        <v>45300877456</v>
      </c>
    </row>
    <row r="1201" spans="1:47" x14ac:dyDescent="0.3">
      <c r="A1201" s="4" t="s">
        <v>849</v>
      </c>
      <c r="B1201" s="4" t="s">
        <v>47</v>
      </c>
      <c r="C1201" s="4" t="s">
        <v>63</v>
      </c>
      <c r="D1201" s="4" t="s">
        <v>49</v>
      </c>
      <c r="E1201" s="4" t="s">
        <v>49</v>
      </c>
      <c r="F1201" s="4" t="s">
        <v>49</v>
      </c>
      <c r="G1201" s="4" t="s">
        <v>49</v>
      </c>
      <c r="H1201" s="4" t="s">
        <v>50</v>
      </c>
      <c r="I1201" s="4" t="s">
        <v>50</v>
      </c>
      <c r="J1201" s="4" t="s">
        <v>50</v>
      </c>
      <c r="K1201" s="4" t="s">
        <v>50</v>
      </c>
      <c r="L1201" s="4" t="s">
        <v>50</v>
      </c>
      <c r="M1201" s="4" t="s">
        <v>50</v>
      </c>
      <c r="N1201" s="4" t="s">
        <v>50</v>
      </c>
      <c r="O1201" s="5">
        <v>0</v>
      </c>
      <c r="P1201" s="5">
        <v>0</v>
      </c>
      <c r="Q1201" s="5">
        <v>0</v>
      </c>
      <c r="R1201" s="5">
        <v>0</v>
      </c>
      <c r="S1201" s="5">
        <v>390221741</v>
      </c>
      <c r="T1201" s="5">
        <v>89751000.430000007</v>
      </c>
      <c r="U1201" s="5">
        <v>0</v>
      </c>
      <c r="V1201" s="5">
        <v>0</v>
      </c>
      <c r="W1201" s="6">
        <v>0</v>
      </c>
      <c r="X1201" s="5">
        <v>14168090450</v>
      </c>
      <c r="Y1201" s="5">
        <v>1770486552</v>
      </c>
      <c r="Z1201" s="5">
        <v>0</v>
      </c>
      <c r="AA1201" s="5">
        <v>0</v>
      </c>
      <c r="AB1201" s="5">
        <v>0</v>
      </c>
      <c r="AC1201" s="5">
        <v>1470640734</v>
      </c>
      <c r="AD1201" s="5">
        <v>253939372</v>
      </c>
      <c r="AE1201" s="5">
        <v>0</v>
      </c>
      <c r="AF1201" s="5">
        <v>14168090450</v>
      </c>
      <c r="AG1201" s="5">
        <v>343690372</v>
      </c>
      <c r="AH1201" s="5">
        <v>3772990867</v>
      </c>
      <c r="AI1201" s="5">
        <v>7859161099</v>
      </c>
      <c r="AJ1201" s="5">
        <v>41949576</v>
      </c>
      <c r="AK1201" s="5">
        <v>714158753</v>
      </c>
      <c r="AL1201" s="5">
        <v>0</v>
      </c>
      <c r="AM1201" s="5">
        <v>343690372</v>
      </c>
      <c r="AN1201" s="5">
        <v>0</v>
      </c>
      <c r="AO1201" s="5">
        <v>33887879</v>
      </c>
      <c r="AP1201" s="5">
        <v>0</v>
      </c>
      <c r="AQ1201" s="5">
        <v>390221741</v>
      </c>
      <c r="AR1201" s="5">
        <v>255274618</v>
      </c>
      <c r="AS1201" s="5">
        <v>0</v>
      </c>
      <c r="AT1201" s="5">
        <v>0</v>
      </c>
      <c r="AU1201" s="5">
        <f t="shared" si="18"/>
        <v>45586272835</v>
      </c>
    </row>
    <row r="1202" spans="1:47" x14ac:dyDescent="0.3">
      <c r="A1202" s="4" t="s">
        <v>1330</v>
      </c>
      <c r="B1202" s="4" t="s">
        <v>47</v>
      </c>
      <c r="C1202" s="4" t="s">
        <v>72</v>
      </c>
      <c r="D1202" s="4" t="s">
        <v>49</v>
      </c>
      <c r="E1202" s="4" t="s">
        <v>49</v>
      </c>
      <c r="F1202" s="4" t="s">
        <v>49</v>
      </c>
      <c r="G1202" s="4" t="s">
        <v>49</v>
      </c>
      <c r="H1202" s="4" t="s">
        <v>50</v>
      </c>
      <c r="I1202" s="4" t="s">
        <v>50</v>
      </c>
      <c r="J1202" s="4" t="s">
        <v>50</v>
      </c>
      <c r="K1202" s="4" t="s">
        <v>50</v>
      </c>
      <c r="L1202" s="4" t="s">
        <v>50</v>
      </c>
      <c r="M1202" s="4" t="s">
        <v>50</v>
      </c>
      <c r="N1202" s="4" t="s">
        <v>51</v>
      </c>
      <c r="O1202" s="5" t="s">
        <v>50</v>
      </c>
      <c r="P1202" s="5" t="s">
        <v>50</v>
      </c>
      <c r="Q1202" s="5" t="s">
        <v>50</v>
      </c>
      <c r="R1202" s="5" t="s">
        <v>50</v>
      </c>
      <c r="S1202" s="5" t="s">
        <v>50</v>
      </c>
      <c r="T1202" s="5" t="s">
        <v>50</v>
      </c>
      <c r="U1202" s="5" t="s">
        <v>50</v>
      </c>
      <c r="V1202" s="5" t="s">
        <v>50</v>
      </c>
      <c r="W1202" s="6" t="s">
        <v>50</v>
      </c>
      <c r="X1202" s="5">
        <v>10677404921</v>
      </c>
      <c r="Y1202" s="5">
        <v>5608638609</v>
      </c>
      <c r="Z1202" s="5">
        <v>0</v>
      </c>
      <c r="AA1202" s="5">
        <v>0</v>
      </c>
      <c r="AB1202" s="5">
        <v>253922920</v>
      </c>
      <c r="AC1202" s="5">
        <v>2028567810</v>
      </c>
      <c r="AD1202" s="5">
        <v>104082781</v>
      </c>
      <c r="AE1202" s="5">
        <v>20000000</v>
      </c>
      <c r="AF1202" s="5">
        <v>10677404921</v>
      </c>
      <c r="AG1202" s="5">
        <v>410870272</v>
      </c>
      <c r="AH1202" s="5">
        <v>8302744</v>
      </c>
      <c r="AI1202" s="5">
        <v>10033761179</v>
      </c>
      <c r="AJ1202" s="5">
        <v>1842579</v>
      </c>
      <c r="AK1202" s="5">
        <v>14454219</v>
      </c>
      <c r="AL1202" s="5">
        <v>0</v>
      </c>
      <c r="AM1202" s="5">
        <v>114314036</v>
      </c>
      <c r="AN1202" s="5">
        <v>99567962</v>
      </c>
      <c r="AO1202" s="5">
        <v>5401607320</v>
      </c>
      <c r="AP1202" s="5">
        <v>0</v>
      </c>
      <c r="AQ1202" s="5">
        <v>36950981</v>
      </c>
      <c r="AR1202" s="5">
        <v>135913998</v>
      </c>
      <c r="AS1202" s="5">
        <v>0</v>
      </c>
      <c r="AT1202" s="5" t="s">
        <v>50</v>
      </c>
      <c r="AU1202" s="5">
        <f t="shared" si="18"/>
        <v>45627607252</v>
      </c>
    </row>
    <row r="1203" spans="1:47" x14ac:dyDescent="0.3">
      <c r="A1203" s="4" t="s">
        <v>311</v>
      </c>
      <c r="B1203" s="4" t="s">
        <v>47</v>
      </c>
      <c r="C1203" s="4" t="s">
        <v>63</v>
      </c>
      <c r="D1203" s="4" t="s">
        <v>49</v>
      </c>
      <c r="E1203" s="4" t="s">
        <v>49</v>
      </c>
      <c r="F1203" s="4" t="s">
        <v>49</v>
      </c>
      <c r="G1203" s="4" t="s">
        <v>49</v>
      </c>
      <c r="H1203" s="4" t="s">
        <v>51</v>
      </c>
      <c r="I1203" s="4" t="s">
        <v>50</v>
      </c>
      <c r="J1203" s="4" t="s">
        <v>50</v>
      </c>
      <c r="K1203" s="4" t="s">
        <v>50</v>
      </c>
      <c r="L1203" s="4" t="s">
        <v>50</v>
      </c>
      <c r="M1203" s="4" t="s">
        <v>50</v>
      </c>
      <c r="N1203" s="4" t="s">
        <v>50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1527718583.1499999</v>
      </c>
      <c r="V1203" s="5">
        <v>397206831.62</v>
      </c>
      <c r="W1203" s="6">
        <v>0</v>
      </c>
      <c r="X1203" s="5">
        <v>5105421481</v>
      </c>
      <c r="Y1203" s="5">
        <v>6651020669</v>
      </c>
      <c r="Z1203" s="5">
        <v>513113544</v>
      </c>
      <c r="AA1203" s="5">
        <v>421891501</v>
      </c>
      <c r="AB1203" s="5">
        <v>3920994488</v>
      </c>
      <c r="AC1203" s="5">
        <v>8020499670</v>
      </c>
      <c r="AD1203" s="5">
        <v>1406438713</v>
      </c>
      <c r="AE1203" s="5">
        <v>2092967732</v>
      </c>
      <c r="AF1203" s="5">
        <v>6619763551</v>
      </c>
      <c r="AG1203" s="5">
        <v>1496176714</v>
      </c>
      <c r="AH1203" s="5">
        <v>57376759</v>
      </c>
      <c r="AI1203" s="5">
        <v>2720955726</v>
      </c>
      <c r="AJ1203" s="5">
        <v>0</v>
      </c>
      <c r="AK1203" s="5">
        <v>1973465784</v>
      </c>
      <c r="AL1203" s="5">
        <v>0</v>
      </c>
      <c r="AM1203" s="5">
        <v>1809849984</v>
      </c>
      <c r="AN1203" s="5">
        <v>322047909</v>
      </c>
      <c r="AO1203" s="5">
        <v>1358789085</v>
      </c>
      <c r="AP1203" s="5">
        <v>0</v>
      </c>
      <c r="AQ1203" s="5">
        <v>1527718583</v>
      </c>
      <c r="AR1203" s="5">
        <v>585430053</v>
      </c>
      <c r="AS1203" s="5">
        <v>0</v>
      </c>
      <c r="AT1203" s="5">
        <v>0</v>
      </c>
      <c r="AU1203" s="5">
        <f t="shared" si="18"/>
        <v>46603921946</v>
      </c>
    </row>
    <row r="1204" spans="1:47" x14ac:dyDescent="0.3">
      <c r="A1204" s="4" t="s">
        <v>1270</v>
      </c>
      <c r="B1204" s="4" t="s">
        <v>47</v>
      </c>
      <c r="C1204" s="4" t="s">
        <v>74</v>
      </c>
      <c r="D1204" s="4" t="s">
        <v>49</v>
      </c>
      <c r="E1204" s="4" t="s">
        <v>49</v>
      </c>
      <c r="F1204" s="4" t="s">
        <v>49</v>
      </c>
      <c r="G1204" s="4" t="s">
        <v>49</v>
      </c>
      <c r="H1204" s="4" t="s">
        <v>51</v>
      </c>
      <c r="I1204" s="4" t="s">
        <v>50</v>
      </c>
      <c r="J1204" s="4" t="s">
        <v>50</v>
      </c>
      <c r="K1204" s="4" t="s">
        <v>50</v>
      </c>
      <c r="L1204" s="4" t="s">
        <v>50</v>
      </c>
      <c r="M1204" s="4" t="s">
        <v>50</v>
      </c>
      <c r="N1204" s="4" t="s">
        <v>50</v>
      </c>
      <c r="O1204" s="5">
        <v>0</v>
      </c>
      <c r="P1204" s="5">
        <v>0</v>
      </c>
      <c r="Q1204" s="5">
        <v>268742826</v>
      </c>
      <c r="R1204" s="5">
        <v>51061137</v>
      </c>
      <c r="S1204" s="5">
        <v>0</v>
      </c>
      <c r="T1204" s="5">
        <v>0</v>
      </c>
      <c r="U1204" s="5">
        <v>0</v>
      </c>
      <c r="V1204" s="5">
        <v>0</v>
      </c>
      <c r="W1204" s="6">
        <v>0</v>
      </c>
      <c r="X1204" s="5">
        <v>11972254185</v>
      </c>
      <c r="Y1204" s="5">
        <v>2254346422</v>
      </c>
      <c r="Z1204" s="5">
        <v>0</v>
      </c>
      <c r="AA1204" s="5">
        <v>0</v>
      </c>
      <c r="AB1204" s="5">
        <v>3955386415</v>
      </c>
      <c r="AC1204" s="5">
        <v>3439319485</v>
      </c>
      <c r="AD1204" s="5">
        <v>359160986</v>
      </c>
      <c r="AE1204" s="5">
        <v>343546083</v>
      </c>
      <c r="AF1204" s="5">
        <v>11977434599</v>
      </c>
      <c r="AG1204" s="5">
        <v>493499488</v>
      </c>
      <c r="AH1204" s="5">
        <v>0</v>
      </c>
      <c r="AI1204" s="5">
        <v>10013827911</v>
      </c>
      <c r="AJ1204" s="5">
        <v>167902070</v>
      </c>
      <c r="AK1204" s="5">
        <v>24572287</v>
      </c>
      <c r="AL1204" s="5">
        <v>0</v>
      </c>
      <c r="AM1204" s="5">
        <v>410222123</v>
      </c>
      <c r="AN1204" s="5">
        <v>26981428</v>
      </c>
      <c r="AO1204" s="5">
        <v>479123841</v>
      </c>
      <c r="AP1204" s="5">
        <v>0</v>
      </c>
      <c r="AQ1204" s="5">
        <v>268742825</v>
      </c>
      <c r="AR1204" s="5">
        <v>632602401</v>
      </c>
      <c r="AS1204" s="5">
        <v>0</v>
      </c>
      <c r="AT1204" s="5">
        <v>0</v>
      </c>
      <c r="AU1204" s="5">
        <f t="shared" si="18"/>
        <v>46818922549</v>
      </c>
    </row>
    <row r="1205" spans="1:47" x14ac:dyDescent="0.3">
      <c r="A1205" s="4" t="s">
        <v>1287</v>
      </c>
      <c r="B1205" s="4" t="s">
        <v>47</v>
      </c>
      <c r="C1205" s="4" t="s">
        <v>48</v>
      </c>
      <c r="D1205" s="4" t="s">
        <v>49</v>
      </c>
      <c r="E1205" s="4" t="s">
        <v>49</v>
      </c>
      <c r="F1205" s="4" t="s">
        <v>49</v>
      </c>
      <c r="G1205" s="4" t="s">
        <v>49</v>
      </c>
      <c r="H1205" s="4" t="s">
        <v>50</v>
      </c>
      <c r="I1205" s="4" t="s">
        <v>50</v>
      </c>
      <c r="J1205" s="4" t="s">
        <v>50</v>
      </c>
      <c r="K1205" s="4" t="s">
        <v>50</v>
      </c>
      <c r="L1205" s="4" t="s">
        <v>50</v>
      </c>
      <c r="M1205" s="4" t="s">
        <v>51</v>
      </c>
      <c r="N1205" s="4" t="s">
        <v>51</v>
      </c>
      <c r="O1205" s="5">
        <v>111803544</v>
      </c>
      <c r="P1205" s="5">
        <v>11180354.399999999</v>
      </c>
      <c r="Q1205" s="5">
        <v>91451196</v>
      </c>
      <c r="R1205" s="5">
        <v>17375727.239999998</v>
      </c>
      <c r="S1205" s="5">
        <v>0</v>
      </c>
      <c r="T1205" s="5">
        <v>0</v>
      </c>
      <c r="U1205" s="5">
        <v>0</v>
      </c>
      <c r="V1205" s="5">
        <v>0</v>
      </c>
      <c r="W1205" s="6">
        <v>0</v>
      </c>
      <c r="X1205" s="5">
        <v>8676239374</v>
      </c>
      <c r="Y1205" s="5">
        <v>2272037904</v>
      </c>
      <c r="Z1205" s="5">
        <v>255191124</v>
      </c>
      <c r="AA1205" s="5">
        <v>0</v>
      </c>
      <c r="AB1205" s="5">
        <v>3964900535</v>
      </c>
      <c r="AC1205" s="5">
        <v>13778603024</v>
      </c>
      <c r="AD1205" s="5">
        <v>519971978</v>
      </c>
      <c r="AE1205" s="5">
        <v>0</v>
      </c>
      <c r="AF1205" s="5">
        <v>8677513816</v>
      </c>
      <c r="AG1205" s="5">
        <v>900779711</v>
      </c>
      <c r="AH1205" s="5">
        <v>0</v>
      </c>
      <c r="AI1205" s="5">
        <v>5703851703</v>
      </c>
      <c r="AJ1205" s="5">
        <v>89341066</v>
      </c>
      <c r="AK1205" s="5">
        <v>103462287</v>
      </c>
      <c r="AL1205" s="5">
        <v>0</v>
      </c>
      <c r="AM1205" s="5">
        <v>548528059</v>
      </c>
      <c r="AN1205" s="5">
        <v>19919396</v>
      </c>
      <c r="AO1205" s="5">
        <v>9254035</v>
      </c>
      <c r="AP1205" s="5">
        <v>0</v>
      </c>
      <c r="AQ1205" s="5">
        <v>208545754</v>
      </c>
      <c r="AR1205" s="5">
        <v>1083927920</v>
      </c>
      <c r="AS1205" s="5">
        <v>8640389</v>
      </c>
      <c r="AT1205" s="5">
        <v>5291014</v>
      </c>
      <c r="AU1205" s="5">
        <f t="shared" si="18"/>
        <v>46820708075</v>
      </c>
    </row>
    <row r="1206" spans="1:47" x14ac:dyDescent="0.3">
      <c r="A1206" s="4" t="s">
        <v>869</v>
      </c>
      <c r="B1206" s="4" t="s">
        <v>47</v>
      </c>
      <c r="C1206" s="4" t="s">
        <v>63</v>
      </c>
      <c r="D1206" s="4" t="s">
        <v>49</v>
      </c>
      <c r="E1206" s="4" t="s">
        <v>49</v>
      </c>
      <c r="F1206" s="4" t="s">
        <v>49</v>
      </c>
      <c r="G1206" s="4" t="s">
        <v>49</v>
      </c>
      <c r="H1206" s="4" t="s">
        <v>50</v>
      </c>
      <c r="I1206" s="4" t="s">
        <v>50</v>
      </c>
      <c r="J1206" s="4" t="s">
        <v>50</v>
      </c>
      <c r="K1206" s="4" t="s">
        <v>50</v>
      </c>
      <c r="L1206" s="4" t="s">
        <v>50</v>
      </c>
      <c r="M1206" s="4" t="s">
        <v>50</v>
      </c>
      <c r="N1206" s="4" t="s">
        <v>50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3152136598.9500003</v>
      </c>
      <c r="V1206" s="5">
        <v>819555515.73000002</v>
      </c>
      <c r="W1206" s="6">
        <v>0</v>
      </c>
      <c r="X1206" s="5">
        <v>5158120764</v>
      </c>
      <c r="Y1206" s="5">
        <v>0</v>
      </c>
      <c r="Z1206" s="5">
        <v>0</v>
      </c>
      <c r="AA1206" s="5">
        <v>0</v>
      </c>
      <c r="AB1206" s="5">
        <v>0</v>
      </c>
      <c r="AC1206" s="5">
        <v>23531967558</v>
      </c>
      <c r="AD1206" s="5">
        <v>2316454967</v>
      </c>
      <c r="AE1206" s="5">
        <v>1435466697</v>
      </c>
      <c r="AF1206" s="5">
        <v>5850454676</v>
      </c>
      <c r="AG1206" s="5">
        <v>3317890248</v>
      </c>
      <c r="AH1206" s="5">
        <v>0</v>
      </c>
      <c r="AI1206" s="5">
        <v>808254084</v>
      </c>
      <c r="AJ1206" s="5">
        <v>0</v>
      </c>
      <c r="AK1206" s="5">
        <v>199896883</v>
      </c>
      <c r="AL1206" s="5">
        <v>0</v>
      </c>
      <c r="AM1206" s="5">
        <v>0</v>
      </c>
      <c r="AN1206" s="5">
        <v>212032901</v>
      </c>
      <c r="AO1206" s="5">
        <v>0</v>
      </c>
      <c r="AP1206" s="5">
        <v>0</v>
      </c>
      <c r="AQ1206" s="5">
        <v>3152136599</v>
      </c>
      <c r="AR1206" s="5">
        <v>811625319</v>
      </c>
      <c r="AS1206" s="5">
        <v>66305852</v>
      </c>
      <c r="AT1206" s="5">
        <v>4.9999713897705078E-2</v>
      </c>
      <c r="AU1206" s="5">
        <f t="shared" si="18"/>
        <v>46860606548</v>
      </c>
    </row>
    <row r="1207" spans="1:47" x14ac:dyDescent="0.3">
      <c r="A1207" s="4" t="s">
        <v>229</v>
      </c>
      <c r="B1207" s="4" t="s">
        <v>47</v>
      </c>
      <c r="C1207" s="4" t="s">
        <v>48</v>
      </c>
      <c r="D1207" s="4" t="s">
        <v>49</v>
      </c>
      <c r="E1207" s="4" t="s">
        <v>49</v>
      </c>
      <c r="F1207" s="4" t="s">
        <v>49</v>
      </c>
      <c r="G1207" s="4" t="s">
        <v>49</v>
      </c>
      <c r="H1207" s="4" t="s">
        <v>51</v>
      </c>
      <c r="I1207" s="4" t="s">
        <v>50</v>
      </c>
      <c r="J1207" s="4" t="s">
        <v>50</v>
      </c>
      <c r="K1207" s="4" t="s">
        <v>50</v>
      </c>
      <c r="L1207" s="4" t="s">
        <v>50</v>
      </c>
      <c r="M1207" s="4" t="s">
        <v>50</v>
      </c>
      <c r="N1207" s="4" t="s">
        <v>51</v>
      </c>
      <c r="O1207" s="5">
        <v>0</v>
      </c>
      <c r="P1207" s="5">
        <v>0</v>
      </c>
      <c r="Q1207" s="5">
        <v>2767961612</v>
      </c>
      <c r="R1207" s="5">
        <v>525912706.28000003</v>
      </c>
      <c r="S1207" s="5">
        <v>0</v>
      </c>
      <c r="T1207" s="5">
        <v>0</v>
      </c>
      <c r="U1207" s="5">
        <v>0</v>
      </c>
      <c r="V1207" s="5">
        <v>0</v>
      </c>
      <c r="W1207" s="6">
        <v>0</v>
      </c>
      <c r="X1207" s="5">
        <v>9796373795</v>
      </c>
      <c r="Y1207" s="5">
        <v>585688157</v>
      </c>
      <c r="Z1207" s="5">
        <v>79026836</v>
      </c>
      <c r="AA1207" s="5">
        <v>0</v>
      </c>
      <c r="AB1207" s="5">
        <v>3392784012</v>
      </c>
      <c r="AC1207" s="5">
        <v>5715400217</v>
      </c>
      <c r="AD1207" s="5">
        <v>1891301017</v>
      </c>
      <c r="AE1207" s="5">
        <v>1175000000</v>
      </c>
      <c r="AF1207" s="5">
        <v>9796373795</v>
      </c>
      <c r="AG1207" s="5">
        <v>2450698237</v>
      </c>
      <c r="AH1207" s="5">
        <v>0</v>
      </c>
      <c r="AI1207" s="5">
        <v>6564590899</v>
      </c>
      <c r="AJ1207" s="5">
        <v>43045773</v>
      </c>
      <c r="AK1207" s="5">
        <v>29595361</v>
      </c>
      <c r="AL1207" s="5">
        <v>0</v>
      </c>
      <c r="AM1207" s="5">
        <v>2417213723</v>
      </c>
      <c r="AN1207" s="5">
        <v>23353888</v>
      </c>
      <c r="AO1207" s="5">
        <v>56838402</v>
      </c>
      <c r="AP1207" s="5">
        <v>0</v>
      </c>
      <c r="AQ1207" s="5">
        <v>2767961612</v>
      </c>
      <c r="AR1207" s="5">
        <v>314881933</v>
      </c>
      <c r="AS1207" s="5">
        <v>6359745</v>
      </c>
      <c r="AT1207" s="5">
        <v>0</v>
      </c>
      <c r="AU1207" s="5">
        <f t="shared" si="18"/>
        <v>47106487402</v>
      </c>
    </row>
    <row r="1208" spans="1:47" x14ac:dyDescent="0.3">
      <c r="A1208" s="4" t="s">
        <v>1281</v>
      </c>
      <c r="B1208" s="4" t="s">
        <v>47</v>
      </c>
      <c r="C1208" s="4" t="s">
        <v>63</v>
      </c>
      <c r="D1208" s="4" t="s">
        <v>49</v>
      </c>
      <c r="E1208" s="4" t="s">
        <v>49</v>
      </c>
      <c r="F1208" s="4" t="s">
        <v>49</v>
      </c>
      <c r="G1208" s="4" t="s">
        <v>49</v>
      </c>
      <c r="H1208" s="4" t="s">
        <v>51</v>
      </c>
      <c r="I1208" s="4" t="s">
        <v>50</v>
      </c>
      <c r="J1208" s="4" t="s">
        <v>50</v>
      </c>
      <c r="K1208" s="4" t="s">
        <v>50</v>
      </c>
      <c r="L1208" s="4" t="s">
        <v>50</v>
      </c>
      <c r="M1208" s="4" t="s">
        <v>51</v>
      </c>
      <c r="N1208" s="4" t="s">
        <v>50</v>
      </c>
      <c r="O1208" s="5">
        <v>0</v>
      </c>
      <c r="P1208" s="5">
        <v>0</v>
      </c>
      <c r="Q1208" s="5">
        <v>272789372.56999999</v>
      </c>
      <c r="R1208" s="5">
        <v>51829980.789999999</v>
      </c>
      <c r="S1208" s="5">
        <v>58358509.390000001</v>
      </c>
      <c r="T1208" s="5">
        <v>13422457.16</v>
      </c>
      <c r="U1208" s="5">
        <v>0</v>
      </c>
      <c r="V1208" s="5">
        <v>0</v>
      </c>
      <c r="W1208" s="6">
        <v>0</v>
      </c>
      <c r="X1208" s="5">
        <v>11366241701</v>
      </c>
      <c r="Y1208" s="5">
        <v>991794127</v>
      </c>
      <c r="Z1208" s="5">
        <v>0</v>
      </c>
      <c r="AA1208" s="5">
        <v>0</v>
      </c>
      <c r="AB1208" s="5">
        <v>2977994724</v>
      </c>
      <c r="AC1208" s="5">
        <v>5689845801</v>
      </c>
      <c r="AD1208" s="5">
        <v>1247656228</v>
      </c>
      <c r="AE1208" s="5">
        <v>0</v>
      </c>
      <c r="AF1208" s="5">
        <v>11366241701</v>
      </c>
      <c r="AG1208" s="5">
        <v>1322317801</v>
      </c>
      <c r="AH1208" s="5">
        <v>141141896</v>
      </c>
      <c r="AI1208" s="5">
        <v>9038591424</v>
      </c>
      <c r="AJ1208" s="5">
        <v>70013293</v>
      </c>
      <c r="AK1208" s="5">
        <v>39110171</v>
      </c>
      <c r="AL1208" s="5">
        <v>0</v>
      </c>
      <c r="AM1208" s="5">
        <v>1312908666</v>
      </c>
      <c r="AN1208" s="5">
        <v>139540031</v>
      </c>
      <c r="AO1208" s="5">
        <v>0</v>
      </c>
      <c r="AP1208" s="5">
        <v>0</v>
      </c>
      <c r="AQ1208" s="5">
        <v>1078917713</v>
      </c>
      <c r="AR1208" s="5">
        <v>663739362</v>
      </c>
      <c r="AS1208" s="5">
        <v>9451774</v>
      </c>
      <c r="AT1208" s="5">
        <v>747769831.03999996</v>
      </c>
      <c r="AU1208" s="5">
        <f t="shared" si="18"/>
        <v>47455506413</v>
      </c>
    </row>
    <row r="1209" spans="1:47" x14ac:dyDescent="0.3">
      <c r="A1209" s="4" t="s">
        <v>1052</v>
      </c>
      <c r="B1209" s="4" t="s">
        <v>47</v>
      </c>
      <c r="C1209" s="4" t="s">
        <v>63</v>
      </c>
      <c r="D1209" s="4" t="s">
        <v>49</v>
      </c>
      <c r="E1209" s="4" t="s">
        <v>49</v>
      </c>
      <c r="F1209" s="4" t="s">
        <v>49</v>
      </c>
      <c r="G1209" s="4" t="s">
        <v>49</v>
      </c>
      <c r="H1209" s="4" t="s">
        <v>51</v>
      </c>
      <c r="I1209" s="4" t="s">
        <v>50</v>
      </c>
      <c r="J1209" s="4" t="s">
        <v>50</v>
      </c>
      <c r="K1209" s="4" t="s">
        <v>50</v>
      </c>
      <c r="L1209" s="4" t="s">
        <v>50</v>
      </c>
      <c r="M1209" s="4" t="s">
        <v>50</v>
      </c>
      <c r="N1209" s="4" t="s">
        <v>50</v>
      </c>
      <c r="O1209" s="5">
        <v>0</v>
      </c>
      <c r="P1209" s="5">
        <v>0</v>
      </c>
      <c r="Q1209" s="5">
        <v>0</v>
      </c>
      <c r="R1209" s="5">
        <v>0</v>
      </c>
      <c r="S1209" s="5">
        <v>167062472</v>
      </c>
      <c r="T1209" s="5">
        <v>38424369</v>
      </c>
      <c r="U1209" s="5">
        <v>30495661</v>
      </c>
      <c r="V1209" s="5">
        <v>7928872</v>
      </c>
      <c r="W1209" s="6">
        <v>0</v>
      </c>
      <c r="X1209" s="5">
        <v>622416385</v>
      </c>
      <c r="Y1209" s="5">
        <v>10850710086</v>
      </c>
      <c r="Z1209" s="5">
        <v>4495278888</v>
      </c>
      <c r="AA1209" s="5">
        <v>0</v>
      </c>
      <c r="AB1209" s="5">
        <v>14863803976</v>
      </c>
      <c r="AC1209" s="5">
        <v>1218996893</v>
      </c>
      <c r="AD1209" s="5">
        <v>125537034</v>
      </c>
      <c r="AE1209" s="5">
        <v>0</v>
      </c>
      <c r="AF1209" s="5">
        <v>7139915199</v>
      </c>
      <c r="AG1209" s="5">
        <v>126217124</v>
      </c>
      <c r="AH1209" s="5">
        <v>1612413963</v>
      </c>
      <c r="AI1209" s="5">
        <v>4156615790</v>
      </c>
      <c r="AJ1209" s="5">
        <v>12159744</v>
      </c>
      <c r="AK1209" s="5">
        <v>56697178</v>
      </c>
      <c r="AL1209" s="5">
        <v>0</v>
      </c>
      <c r="AM1209" s="5">
        <v>125537034</v>
      </c>
      <c r="AN1209" s="5">
        <v>165005</v>
      </c>
      <c r="AO1209" s="5">
        <v>1825542484</v>
      </c>
      <c r="AP1209" s="5">
        <v>0</v>
      </c>
      <c r="AQ1209" s="5">
        <v>197558134</v>
      </c>
      <c r="AR1209" s="5">
        <v>268795383</v>
      </c>
      <c r="AS1209" s="5">
        <v>648000</v>
      </c>
      <c r="AT1209" s="5">
        <v>1</v>
      </c>
      <c r="AU1209" s="5">
        <f t="shared" si="18"/>
        <v>47699008300</v>
      </c>
    </row>
    <row r="1210" spans="1:47" x14ac:dyDescent="0.3">
      <c r="A1210" s="4" t="s">
        <v>299</v>
      </c>
      <c r="B1210" s="4" t="s">
        <v>47</v>
      </c>
      <c r="C1210" s="4" t="s">
        <v>63</v>
      </c>
      <c r="D1210" s="4" t="s">
        <v>49</v>
      </c>
      <c r="E1210" s="4" t="s">
        <v>49</v>
      </c>
      <c r="F1210" s="4" t="s">
        <v>49</v>
      </c>
      <c r="G1210" s="4" t="s">
        <v>49</v>
      </c>
      <c r="H1210" s="4" t="s">
        <v>50</v>
      </c>
      <c r="I1210" s="4" t="s">
        <v>50</v>
      </c>
      <c r="J1210" s="4" t="s">
        <v>50</v>
      </c>
      <c r="K1210" s="4" t="s">
        <v>50</v>
      </c>
      <c r="L1210" s="4" t="s">
        <v>50</v>
      </c>
      <c r="M1210" s="4" t="s">
        <v>50</v>
      </c>
      <c r="N1210" s="4" t="s">
        <v>51</v>
      </c>
      <c r="O1210" s="5">
        <v>100088186</v>
      </c>
      <c r="P1210" s="5">
        <v>10008819</v>
      </c>
      <c r="Q1210" s="5">
        <v>3782781569</v>
      </c>
      <c r="R1210" s="5">
        <v>718728498.11000001</v>
      </c>
      <c r="S1210" s="5">
        <v>0</v>
      </c>
      <c r="T1210" s="5">
        <v>0</v>
      </c>
      <c r="U1210" s="5">
        <v>0</v>
      </c>
      <c r="V1210" s="5">
        <v>0</v>
      </c>
      <c r="W1210" s="6">
        <v>0</v>
      </c>
      <c r="X1210" s="5">
        <v>7826258356</v>
      </c>
      <c r="Y1210" s="5">
        <v>714857552</v>
      </c>
      <c r="Z1210" s="5">
        <v>0</v>
      </c>
      <c r="AA1210" s="5">
        <v>0</v>
      </c>
      <c r="AB1210" s="5">
        <v>0</v>
      </c>
      <c r="AC1210" s="5">
        <v>8444950562</v>
      </c>
      <c r="AD1210" s="5">
        <v>3182930027</v>
      </c>
      <c r="AE1210" s="5">
        <v>2300193500</v>
      </c>
      <c r="AF1210" s="5">
        <v>7826258356</v>
      </c>
      <c r="AG1210" s="5">
        <v>4151697079</v>
      </c>
      <c r="AH1210" s="5">
        <v>1983860614</v>
      </c>
      <c r="AI1210" s="5">
        <v>2915385476</v>
      </c>
      <c r="AJ1210" s="5">
        <v>680303359</v>
      </c>
      <c r="AK1210" s="5">
        <v>13267585</v>
      </c>
      <c r="AL1210" s="5">
        <v>0</v>
      </c>
      <c r="AM1210" s="5">
        <v>3920222066</v>
      </c>
      <c r="AN1210" s="5">
        <v>25412425</v>
      </c>
      <c r="AO1210" s="5">
        <v>41882398</v>
      </c>
      <c r="AP1210" s="5">
        <v>0</v>
      </c>
      <c r="AQ1210" s="5">
        <v>3882869756</v>
      </c>
      <c r="AR1210" s="5">
        <v>88505882</v>
      </c>
      <c r="AS1210" s="5">
        <v>41519852</v>
      </c>
      <c r="AT1210" s="5">
        <v>1</v>
      </c>
      <c r="AU1210" s="5">
        <f t="shared" si="18"/>
        <v>48040374845</v>
      </c>
    </row>
    <row r="1211" spans="1:47" x14ac:dyDescent="0.3">
      <c r="A1211" s="4" t="s">
        <v>1732</v>
      </c>
      <c r="B1211" s="4" t="s">
        <v>47</v>
      </c>
      <c r="C1211" s="4" t="s">
        <v>61</v>
      </c>
      <c r="D1211" s="4" t="s">
        <v>49</v>
      </c>
      <c r="E1211" s="4" t="s">
        <v>49</v>
      </c>
      <c r="F1211" s="4" t="s">
        <v>49</v>
      </c>
      <c r="G1211" s="4" t="s">
        <v>49</v>
      </c>
      <c r="H1211" s="4" t="s">
        <v>51</v>
      </c>
      <c r="I1211" s="4" t="s">
        <v>50</v>
      </c>
      <c r="J1211" s="4" t="s">
        <v>50</v>
      </c>
      <c r="K1211" s="4" t="s">
        <v>50</v>
      </c>
      <c r="L1211" s="4" t="s">
        <v>50</v>
      </c>
      <c r="M1211" s="4" t="s">
        <v>50</v>
      </c>
      <c r="N1211" s="4" t="s">
        <v>50</v>
      </c>
      <c r="O1211" s="5" t="s">
        <v>50</v>
      </c>
      <c r="P1211" s="5" t="s">
        <v>50</v>
      </c>
      <c r="Q1211" s="5" t="s">
        <v>50</v>
      </c>
      <c r="R1211" s="5" t="s">
        <v>50</v>
      </c>
      <c r="S1211" s="5" t="s">
        <v>50</v>
      </c>
      <c r="T1211" s="5" t="s">
        <v>50</v>
      </c>
      <c r="U1211" s="5" t="s">
        <v>50</v>
      </c>
      <c r="V1211" s="5" t="s">
        <v>50</v>
      </c>
      <c r="W1211" s="6" t="s">
        <v>50</v>
      </c>
      <c r="X1211" s="5">
        <v>0</v>
      </c>
      <c r="Y1211" s="5">
        <v>3932740765</v>
      </c>
      <c r="Z1211" s="5">
        <v>545387114</v>
      </c>
      <c r="AA1211" s="5">
        <v>92329939</v>
      </c>
      <c r="AB1211" s="5">
        <v>3011890879</v>
      </c>
      <c r="AC1211" s="5">
        <v>31328627886</v>
      </c>
      <c r="AD1211" s="5">
        <v>-874706853</v>
      </c>
      <c r="AE1211" s="5">
        <v>0</v>
      </c>
      <c r="AF1211" s="5">
        <v>4046214633</v>
      </c>
      <c r="AG1211" s="5">
        <v>-693100139</v>
      </c>
      <c r="AH1211" s="5">
        <v>44551620</v>
      </c>
      <c r="AI1211" s="5">
        <v>2710253607</v>
      </c>
      <c r="AJ1211" s="5">
        <v>37109072</v>
      </c>
      <c r="AK1211" s="5">
        <v>157984569</v>
      </c>
      <c r="AL1211" s="5">
        <v>0</v>
      </c>
      <c r="AM1211" s="5">
        <v>-892833666</v>
      </c>
      <c r="AN1211" s="5">
        <v>44091281</v>
      </c>
      <c r="AO1211" s="5">
        <v>92578157</v>
      </c>
      <c r="AP1211" s="5">
        <v>874706853</v>
      </c>
      <c r="AQ1211" s="5">
        <v>2159662932</v>
      </c>
      <c r="AR1211" s="5">
        <v>1509553664</v>
      </c>
      <c r="AS1211" s="5">
        <v>35618622</v>
      </c>
      <c r="AT1211" s="5" t="s">
        <v>50</v>
      </c>
      <c r="AU1211" s="5">
        <f t="shared" si="18"/>
        <v>48162660935</v>
      </c>
    </row>
    <row r="1212" spans="1:47" x14ac:dyDescent="0.3">
      <c r="A1212" s="4" t="s">
        <v>397</v>
      </c>
      <c r="B1212" s="4" t="s">
        <v>47</v>
      </c>
      <c r="C1212" s="4" t="s">
        <v>63</v>
      </c>
      <c r="D1212" s="4" t="s">
        <v>49</v>
      </c>
      <c r="E1212" s="4" t="s">
        <v>49</v>
      </c>
      <c r="F1212" s="4" t="s">
        <v>49</v>
      </c>
      <c r="G1212" s="4" t="s">
        <v>49</v>
      </c>
      <c r="H1212" s="4" t="s">
        <v>50</v>
      </c>
      <c r="I1212" s="4" t="s">
        <v>50</v>
      </c>
      <c r="J1212" s="4" t="s">
        <v>50</v>
      </c>
      <c r="K1212" s="4" t="s">
        <v>50</v>
      </c>
      <c r="L1212" s="4" t="s">
        <v>50</v>
      </c>
      <c r="M1212" s="4" t="s">
        <v>50</v>
      </c>
      <c r="N1212" s="4" t="s">
        <v>50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15794719</v>
      </c>
      <c r="V1212" s="5">
        <v>4106626.9999999995</v>
      </c>
      <c r="W1212" s="6">
        <v>0</v>
      </c>
      <c r="X1212" s="5">
        <v>0</v>
      </c>
      <c r="Y1212" s="5">
        <v>2222422578</v>
      </c>
      <c r="Z1212" s="5">
        <v>540792745</v>
      </c>
      <c r="AA1212" s="5">
        <v>577200501</v>
      </c>
      <c r="AB1212" s="5">
        <v>4363444422</v>
      </c>
      <c r="AC1212" s="5">
        <v>26983707263</v>
      </c>
      <c r="AD1212" s="5">
        <v>-24317387</v>
      </c>
      <c r="AE1212" s="5">
        <v>0</v>
      </c>
      <c r="AF1212" s="5">
        <v>6653494046</v>
      </c>
      <c r="AG1212" s="5">
        <v>3883425</v>
      </c>
      <c r="AH1212" s="5">
        <v>0</v>
      </c>
      <c r="AI1212" s="5">
        <v>6029782517</v>
      </c>
      <c r="AJ1212" s="5">
        <v>4960677</v>
      </c>
      <c r="AK1212" s="5">
        <v>11198994</v>
      </c>
      <c r="AL1212" s="5">
        <v>0</v>
      </c>
      <c r="AM1212" s="5">
        <v>-22920087</v>
      </c>
      <c r="AN1212" s="5">
        <v>15284376</v>
      </c>
      <c r="AO1212" s="5">
        <v>422078220</v>
      </c>
      <c r="AP1212" s="5">
        <v>24317387</v>
      </c>
      <c r="AQ1212" s="5">
        <v>15794717</v>
      </c>
      <c r="AR1212" s="5">
        <v>569175295</v>
      </c>
      <c r="AS1212" s="5">
        <v>25265758</v>
      </c>
      <c r="AT1212" s="5">
        <v>0</v>
      </c>
      <c r="AU1212" s="5">
        <f t="shared" si="18"/>
        <v>48415565447</v>
      </c>
    </row>
    <row r="1213" spans="1:47" x14ac:dyDescent="0.3">
      <c r="A1213" s="4" t="s">
        <v>1809</v>
      </c>
      <c r="B1213" s="4" t="s">
        <v>47</v>
      </c>
      <c r="C1213" s="4" t="s">
        <v>295</v>
      </c>
      <c r="D1213" s="4" t="s">
        <v>49</v>
      </c>
      <c r="E1213" s="4" t="s">
        <v>49</v>
      </c>
      <c r="F1213" s="4" t="s">
        <v>49</v>
      </c>
      <c r="G1213" s="4" t="s">
        <v>49</v>
      </c>
      <c r="H1213" s="4" t="s">
        <v>51</v>
      </c>
      <c r="I1213" s="4" t="s">
        <v>50</v>
      </c>
      <c r="J1213" s="4" t="s">
        <v>50</v>
      </c>
      <c r="K1213" s="4" t="s">
        <v>50</v>
      </c>
      <c r="L1213" s="4" t="s">
        <v>50</v>
      </c>
      <c r="M1213" s="4" t="s">
        <v>50</v>
      </c>
      <c r="N1213" s="4" t="s">
        <v>51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6">
        <v>0</v>
      </c>
      <c r="X1213" s="5">
        <v>7200217774</v>
      </c>
      <c r="Y1213" s="5">
        <v>2114150328</v>
      </c>
      <c r="Z1213" s="5">
        <v>0</v>
      </c>
      <c r="AA1213" s="5">
        <v>0</v>
      </c>
      <c r="AB1213" s="5">
        <v>16837337684</v>
      </c>
      <c r="AC1213" s="5">
        <v>4365781403</v>
      </c>
      <c r="AD1213" s="5">
        <v>511917981</v>
      </c>
      <c r="AE1213" s="5">
        <v>0</v>
      </c>
      <c r="AF1213" s="5">
        <v>7200217774</v>
      </c>
      <c r="AG1213" s="5">
        <v>765958064</v>
      </c>
      <c r="AH1213" s="5">
        <v>29586315</v>
      </c>
      <c r="AI1213" s="5">
        <v>7516359448</v>
      </c>
      <c r="AJ1213" s="5">
        <v>747521</v>
      </c>
      <c r="AK1213" s="5">
        <v>267741031</v>
      </c>
      <c r="AL1213" s="5">
        <v>0</v>
      </c>
      <c r="AM1213" s="5">
        <v>511917981</v>
      </c>
      <c r="AN1213" s="5">
        <v>233107783</v>
      </c>
      <c r="AO1213" s="5">
        <v>20000</v>
      </c>
      <c r="AP1213" s="5">
        <v>511917981</v>
      </c>
      <c r="AQ1213" s="5">
        <v>1112313481</v>
      </c>
      <c r="AR1213" s="5">
        <v>0</v>
      </c>
      <c r="AS1213" s="5">
        <v>7491412</v>
      </c>
      <c r="AT1213" s="5">
        <v>1112313481</v>
      </c>
      <c r="AU1213" s="5">
        <f t="shared" si="18"/>
        <v>49186783961</v>
      </c>
    </row>
    <row r="1214" spans="1:47" x14ac:dyDescent="0.3">
      <c r="A1214" s="4" t="s">
        <v>318</v>
      </c>
      <c r="B1214" s="4" t="s">
        <v>47</v>
      </c>
      <c r="C1214" s="4" t="s">
        <v>70</v>
      </c>
      <c r="D1214" s="4" t="s">
        <v>49</v>
      </c>
      <c r="E1214" s="4" t="s">
        <v>49</v>
      </c>
      <c r="F1214" s="4" t="s">
        <v>49</v>
      </c>
      <c r="G1214" s="4" t="s">
        <v>49</v>
      </c>
      <c r="H1214" s="4" t="s">
        <v>51</v>
      </c>
      <c r="I1214" s="4" t="s">
        <v>50</v>
      </c>
      <c r="J1214" s="4" t="s">
        <v>50</v>
      </c>
      <c r="K1214" s="4" t="s">
        <v>50</v>
      </c>
      <c r="L1214" s="4" t="s">
        <v>50</v>
      </c>
      <c r="M1214" s="4" t="s">
        <v>50</v>
      </c>
      <c r="N1214" s="4" t="s">
        <v>50</v>
      </c>
      <c r="O1214" s="5">
        <v>0</v>
      </c>
      <c r="P1214" s="5">
        <v>0</v>
      </c>
      <c r="Q1214" s="5">
        <v>0</v>
      </c>
      <c r="R1214" s="5">
        <v>0</v>
      </c>
      <c r="S1214" s="5">
        <v>97534696</v>
      </c>
      <c r="T1214" s="5">
        <v>22432980.079999998</v>
      </c>
      <c r="U1214" s="5">
        <v>0</v>
      </c>
      <c r="V1214" s="5">
        <v>0</v>
      </c>
      <c r="W1214" s="6">
        <v>0</v>
      </c>
      <c r="X1214" s="5">
        <v>22861957007</v>
      </c>
      <c r="Y1214" s="5">
        <v>442747456</v>
      </c>
      <c r="Z1214" s="5">
        <v>0</v>
      </c>
      <c r="AA1214" s="5">
        <v>0</v>
      </c>
      <c r="AB1214" s="5">
        <v>153840150</v>
      </c>
      <c r="AC1214" s="5">
        <v>887754790</v>
      </c>
      <c r="AD1214" s="5">
        <v>52912495</v>
      </c>
      <c r="AE1214" s="5">
        <v>150000000</v>
      </c>
      <c r="AF1214" s="5">
        <v>22861957007</v>
      </c>
      <c r="AG1214" s="5">
        <v>92365408</v>
      </c>
      <c r="AH1214" s="5">
        <v>86519966</v>
      </c>
      <c r="AI1214" s="5">
        <v>684077802</v>
      </c>
      <c r="AJ1214" s="5">
        <v>4327295</v>
      </c>
      <c r="AK1214" s="5">
        <v>118007382</v>
      </c>
      <c r="AL1214" s="5">
        <v>0</v>
      </c>
      <c r="AM1214" s="5">
        <v>75345475</v>
      </c>
      <c r="AN1214" s="5">
        <v>2109231</v>
      </c>
      <c r="AO1214" s="5">
        <v>410500</v>
      </c>
      <c r="AP1214" s="5">
        <v>0</v>
      </c>
      <c r="AQ1214" s="5">
        <v>97534696</v>
      </c>
      <c r="AR1214" s="5">
        <v>992349259</v>
      </c>
      <c r="AS1214" s="5">
        <v>0</v>
      </c>
      <c r="AT1214" s="5">
        <v>0</v>
      </c>
      <c r="AU1214" s="5">
        <f t="shared" si="18"/>
        <v>49564215919</v>
      </c>
    </row>
    <row r="1215" spans="1:47" x14ac:dyDescent="0.3">
      <c r="A1215" s="4" t="s">
        <v>644</v>
      </c>
      <c r="B1215" s="4" t="s">
        <v>47</v>
      </c>
      <c r="C1215" s="4" t="s">
        <v>63</v>
      </c>
      <c r="D1215" s="4" t="s">
        <v>49</v>
      </c>
      <c r="E1215" s="4" t="s">
        <v>49</v>
      </c>
      <c r="F1215" s="4" t="s">
        <v>49</v>
      </c>
      <c r="G1215" s="4" t="s">
        <v>49</v>
      </c>
      <c r="H1215" s="4" t="s">
        <v>50</v>
      </c>
      <c r="I1215" s="4" t="s">
        <v>50</v>
      </c>
      <c r="J1215" s="4" t="s">
        <v>50</v>
      </c>
      <c r="K1215" s="4" t="s">
        <v>50</v>
      </c>
      <c r="L1215" s="4" t="s">
        <v>51</v>
      </c>
      <c r="M1215" s="4" t="s">
        <v>50</v>
      </c>
      <c r="N1215" s="4" t="s">
        <v>50</v>
      </c>
      <c r="O1215" s="5" t="s">
        <v>50</v>
      </c>
      <c r="P1215" s="5" t="s">
        <v>50</v>
      </c>
      <c r="Q1215" s="5" t="s">
        <v>50</v>
      </c>
      <c r="R1215" s="5" t="s">
        <v>50</v>
      </c>
      <c r="S1215" s="5" t="s">
        <v>50</v>
      </c>
      <c r="T1215" s="5" t="s">
        <v>50</v>
      </c>
      <c r="U1215" s="5" t="s">
        <v>50</v>
      </c>
      <c r="V1215" s="5" t="s">
        <v>50</v>
      </c>
      <c r="W1215" s="6" t="s">
        <v>50</v>
      </c>
      <c r="X1215" s="5">
        <v>3287885806</v>
      </c>
      <c r="Y1215" s="5">
        <v>98833544</v>
      </c>
      <c r="Z1215" s="5">
        <v>7028000</v>
      </c>
      <c r="AA1215" s="5">
        <v>0</v>
      </c>
      <c r="AB1215" s="5">
        <v>31331029832</v>
      </c>
      <c r="AC1215" s="5">
        <v>4768686112</v>
      </c>
      <c r="AD1215" s="5">
        <v>109684259</v>
      </c>
      <c r="AE1215" s="5">
        <v>60000000</v>
      </c>
      <c r="AF1215" s="5">
        <v>3287885806</v>
      </c>
      <c r="AG1215" s="5">
        <v>890662504</v>
      </c>
      <c r="AH1215" s="5">
        <v>0</v>
      </c>
      <c r="AI1215" s="5">
        <v>270900432</v>
      </c>
      <c r="AJ1215" s="5">
        <v>2261609251</v>
      </c>
      <c r="AK1215" s="5">
        <v>51274724</v>
      </c>
      <c r="AL1215" s="5">
        <v>0</v>
      </c>
      <c r="AM1215" s="5">
        <v>104102683</v>
      </c>
      <c r="AN1215" s="5">
        <v>152191584</v>
      </c>
      <c r="AO1215" s="5">
        <v>2861728021</v>
      </c>
      <c r="AP1215" s="5">
        <v>0</v>
      </c>
      <c r="AQ1215" s="5">
        <v>2167220</v>
      </c>
      <c r="AR1215" s="5">
        <v>170810426</v>
      </c>
      <c r="AS1215" s="5">
        <v>0</v>
      </c>
      <c r="AT1215" s="5" t="s">
        <v>50</v>
      </c>
      <c r="AU1215" s="5">
        <f t="shared" si="18"/>
        <v>49716480204</v>
      </c>
    </row>
    <row r="1216" spans="1:47" x14ac:dyDescent="0.3">
      <c r="A1216" s="4" t="s">
        <v>214</v>
      </c>
      <c r="B1216" s="4" t="s">
        <v>47</v>
      </c>
      <c r="C1216" s="4" t="s">
        <v>63</v>
      </c>
      <c r="D1216" s="4" t="s">
        <v>49</v>
      </c>
      <c r="E1216" s="4" t="s">
        <v>49</v>
      </c>
      <c r="F1216" s="4" t="s">
        <v>49</v>
      </c>
      <c r="G1216" s="4" t="s">
        <v>49</v>
      </c>
      <c r="H1216" s="4" t="s">
        <v>50</v>
      </c>
      <c r="I1216" s="4" t="s">
        <v>50</v>
      </c>
      <c r="J1216" s="4" t="s">
        <v>50</v>
      </c>
      <c r="K1216" s="4" t="s">
        <v>50</v>
      </c>
      <c r="L1216" s="4" t="s">
        <v>50</v>
      </c>
      <c r="M1216" s="4" t="s">
        <v>50</v>
      </c>
      <c r="N1216" s="4" t="s">
        <v>50</v>
      </c>
      <c r="O1216" s="5" t="s">
        <v>50</v>
      </c>
      <c r="P1216" s="5" t="s">
        <v>50</v>
      </c>
      <c r="Q1216" s="5" t="s">
        <v>50</v>
      </c>
      <c r="R1216" s="5" t="s">
        <v>50</v>
      </c>
      <c r="S1216" s="5" t="s">
        <v>50</v>
      </c>
      <c r="T1216" s="5" t="s">
        <v>50</v>
      </c>
      <c r="U1216" s="5" t="s">
        <v>50</v>
      </c>
      <c r="V1216" s="5" t="s">
        <v>50</v>
      </c>
      <c r="W1216" s="6" t="s">
        <v>50</v>
      </c>
      <c r="X1216" s="5">
        <v>29375384424</v>
      </c>
      <c r="Y1216" s="5">
        <v>0</v>
      </c>
      <c r="Z1216" s="5">
        <v>0</v>
      </c>
      <c r="AA1216" s="5">
        <v>0</v>
      </c>
      <c r="AB1216" s="5">
        <v>6223574097</v>
      </c>
      <c r="AC1216" s="5">
        <v>-35189506727</v>
      </c>
      <c r="AD1216" s="5">
        <v>3174363841</v>
      </c>
      <c r="AE1216" s="5">
        <v>0</v>
      </c>
      <c r="AF1216" s="5">
        <v>29375384424</v>
      </c>
      <c r="AG1216" s="5">
        <v>3892140825</v>
      </c>
      <c r="AH1216" s="5">
        <v>813234023</v>
      </c>
      <c r="AI1216" s="5">
        <v>5199116691</v>
      </c>
      <c r="AJ1216" s="5">
        <v>866922</v>
      </c>
      <c r="AK1216" s="5">
        <v>154399716</v>
      </c>
      <c r="AL1216" s="5">
        <v>0</v>
      </c>
      <c r="AM1216" s="5">
        <v>3886293308</v>
      </c>
      <c r="AN1216" s="5">
        <v>0</v>
      </c>
      <c r="AO1216" s="5">
        <v>227693302</v>
      </c>
      <c r="AP1216" s="5">
        <v>0</v>
      </c>
      <c r="AQ1216" s="5">
        <v>1924520290</v>
      </c>
      <c r="AR1216" s="5">
        <v>726222332</v>
      </c>
      <c r="AS1216" s="5">
        <v>0</v>
      </c>
      <c r="AT1216" s="5" t="s">
        <v>50</v>
      </c>
      <c r="AU1216" s="5">
        <f t="shared" si="18"/>
        <v>49783687468</v>
      </c>
    </row>
    <row r="1217" spans="1:47" x14ac:dyDescent="0.3">
      <c r="A1217" s="4" t="s">
        <v>1434</v>
      </c>
      <c r="B1217" s="4" t="s">
        <v>47</v>
      </c>
      <c r="C1217" s="4" t="s">
        <v>63</v>
      </c>
      <c r="D1217" s="4" t="s">
        <v>49</v>
      </c>
      <c r="E1217" s="4" t="s">
        <v>49</v>
      </c>
      <c r="F1217" s="4" t="s">
        <v>49</v>
      </c>
      <c r="G1217" s="4" t="s">
        <v>49</v>
      </c>
      <c r="H1217" s="4" t="s">
        <v>50</v>
      </c>
      <c r="I1217" s="4" t="s">
        <v>50</v>
      </c>
      <c r="J1217" s="4" t="s">
        <v>50</v>
      </c>
      <c r="K1217" s="4" t="s">
        <v>50</v>
      </c>
      <c r="L1217" s="4" t="s">
        <v>50</v>
      </c>
      <c r="M1217" s="4" t="s">
        <v>50</v>
      </c>
      <c r="N1217" s="4" t="s">
        <v>51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712111217.73000002</v>
      </c>
      <c r="V1217" s="5">
        <v>185148916.61000001</v>
      </c>
      <c r="W1217" s="6">
        <v>0</v>
      </c>
      <c r="X1217" s="5">
        <v>11661393346</v>
      </c>
      <c r="Y1217" s="5">
        <v>11338775452</v>
      </c>
      <c r="Z1217" s="5">
        <v>2717027895</v>
      </c>
      <c r="AA1217" s="5">
        <v>0</v>
      </c>
      <c r="AB1217" s="5">
        <v>0</v>
      </c>
      <c r="AC1217" s="5">
        <v>7831484196</v>
      </c>
      <c r="AD1217" s="5">
        <v>447240679</v>
      </c>
      <c r="AE1217" s="5">
        <v>422500000</v>
      </c>
      <c r="AF1217" s="5">
        <v>11661393346</v>
      </c>
      <c r="AG1217" s="5">
        <v>1499023788</v>
      </c>
      <c r="AH1217" s="5">
        <v>0</v>
      </c>
      <c r="AI1217" s="5">
        <v>453371241</v>
      </c>
      <c r="AJ1217" s="5">
        <v>30598175</v>
      </c>
      <c r="AK1217" s="5">
        <v>105273145</v>
      </c>
      <c r="AL1217" s="5">
        <v>0</v>
      </c>
      <c r="AM1217" s="5">
        <v>678351500</v>
      </c>
      <c r="AN1217" s="5">
        <v>3782500</v>
      </c>
      <c r="AO1217" s="5">
        <v>68362137</v>
      </c>
      <c r="AP1217" s="5">
        <v>0</v>
      </c>
      <c r="AQ1217" s="5">
        <v>712111217</v>
      </c>
      <c r="AR1217" s="5">
        <v>390861753</v>
      </c>
      <c r="AS1217" s="5">
        <v>45012676</v>
      </c>
      <c r="AT1217" s="5">
        <v>0</v>
      </c>
      <c r="AU1217" s="5">
        <f t="shared" si="18"/>
        <v>50066563046</v>
      </c>
    </row>
    <row r="1218" spans="1:47" x14ac:dyDescent="0.3">
      <c r="A1218" s="4" t="s">
        <v>1269</v>
      </c>
      <c r="B1218" s="4" t="s">
        <v>47</v>
      </c>
      <c r="C1218" s="4" t="s">
        <v>113</v>
      </c>
      <c r="D1218" s="4" t="s">
        <v>49</v>
      </c>
      <c r="E1218" s="4" t="s">
        <v>49</v>
      </c>
      <c r="F1218" s="4" t="s">
        <v>49</v>
      </c>
      <c r="G1218" s="4" t="s">
        <v>49</v>
      </c>
      <c r="H1218" s="4" t="s">
        <v>51</v>
      </c>
      <c r="I1218" s="4" t="s">
        <v>50</v>
      </c>
      <c r="J1218" s="4" t="s">
        <v>50</v>
      </c>
      <c r="K1218" s="4" t="s">
        <v>50</v>
      </c>
      <c r="L1218" s="4" t="s">
        <v>50</v>
      </c>
      <c r="M1218" s="4" t="s">
        <v>51</v>
      </c>
      <c r="N1218" s="4" t="s">
        <v>51</v>
      </c>
      <c r="O1218" s="5">
        <v>0</v>
      </c>
      <c r="P1218" s="5">
        <v>0</v>
      </c>
      <c r="Q1218" s="5">
        <v>456013350</v>
      </c>
      <c r="R1218" s="5">
        <v>86642537</v>
      </c>
      <c r="S1218" s="5">
        <v>0</v>
      </c>
      <c r="T1218" s="5">
        <v>0</v>
      </c>
      <c r="U1218" s="5">
        <v>0</v>
      </c>
      <c r="V1218" s="5">
        <v>0</v>
      </c>
      <c r="W1218" s="6">
        <v>0</v>
      </c>
      <c r="X1218" s="5">
        <v>12653556852</v>
      </c>
      <c r="Y1218" s="5">
        <v>1879935907</v>
      </c>
      <c r="Z1218" s="5">
        <v>16594605</v>
      </c>
      <c r="AA1218" s="5">
        <v>0</v>
      </c>
      <c r="AB1218" s="5">
        <v>2861763629</v>
      </c>
      <c r="AC1218" s="5">
        <v>5229831382</v>
      </c>
      <c r="AD1218" s="5">
        <v>553980809</v>
      </c>
      <c r="AE1218" s="5">
        <v>0</v>
      </c>
      <c r="AF1218" s="5">
        <v>12653556852</v>
      </c>
      <c r="AG1218" s="5">
        <v>679996422</v>
      </c>
      <c r="AH1218" s="5">
        <v>0</v>
      </c>
      <c r="AI1218" s="5">
        <v>11212083026</v>
      </c>
      <c r="AJ1218" s="5">
        <v>79893491</v>
      </c>
      <c r="AK1218" s="5">
        <v>372052987</v>
      </c>
      <c r="AL1218" s="5">
        <v>0</v>
      </c>
      <c r="AM1218" s="5">
        <v>640623346</v>
      </c>
      <c r="AN1218" s="5">
        <v>221438899</v>
      </c>
      <c r="AO1218" s="5">
        <v>705027316</v>
      </c>
      <c r="AP1218" s="5">
        <v>0</v>
      </c>
      <c r="AQ1218" s="5">
        <v>640655346</v>
      </c>
      <c r="AR1218" s="5">
        <v>380050303</v>
      </c>
      <c r="AS1218" s="5">
        <v>0</v>
      </c>
      <c r="AT1218" s="5">
        <v>184641996</v>
      </c>
      <c r="AU1218" s="5">
        <f t="shared" ref="AU1218:AU1281" si="19">SUM(X1218,Y1218,Z1218,AA1218,AB1218,AC1218,AD1218,AE1218,AF1218,AG1218,AH1218,AI1218,AJ1218,AK1218,AL1218,AM1218,AN1218,AO1218,AP1218,AQ1218,AR1218,AS1218)</f>
        <v>50781041172</v>
      </c>
    </row>
    <row r="1219" spans="1:47" x14ac:dyDescent="0.3">
      <c r="A1219" s="4" t="s">
        <v>741</v>
      </c>
      <c r="B1219" s="4" t="s">
        <v>47</v>
      </c>
      <c r="C1219" s="4" t="s">
        <v>63</v>
      </c>
      <c r="D1219" s="4" t="s">
        <v>49</v>
      </c>
      <c r="E1219" s="4" t="s">
        <v>49</v>
      </c>
      <c r="F1219" s="4" t="s">
        <v>49</v>
      </c>
      <c r="G1219" s="4" t="s">
        <v>49</v>
      </c>
      <c r="H1219" s="4" t="s">
        <v>50</v>
      </c>
      <c r="I1219" s="4" t="s">
        <v>50</v>
      </c>
      <c r="J1219" s="4" t="s">
        <v>50</v>
      </c>
      <c r="K1219" s="4" t="s">
        <v>50</v>
      </c>
      <c r="L1219" s="4" t="s">
        <v>50</v>
      </c>
      <c r="M1219" s="4" t="s">
        <v>50</v>
      </c>
      <c r="N1219" s="4" t="s">
        <v>50</v>
      </c>
      <c r="O1219" s="5">
        <v>0</v>
      </c>
      <c r="P1219" s="5">
        <v>0</v>
      </c>
      <c r="Q1219" s="5">
        <v>0</v>
      </c>
      <c r="R1219" s="5">
        <v>0</v>
      </c>
      <c r="S1219" s="5">
        <v>627001778</v>
      </c>
      <c r="T1219" s="5">
        <v>144210408.94</v>
      </c>
      <c r="U1219" s="5">
        <v>0</v>
      </c>
      <c r="V1219" s="5">
        <v>0</v>
      </c>
      <c r="W1219" s="6">
        <v>0</v>
      </c>
      <c r="X1219" s="5">
        <v>13209752558</v>
      </c>
      <c r="Y1219" s="5">
        <v>245510782</v>
      </c>
      <c r="Z1219" s="5">
        <v>137788719</v>
      </c>
      <c r="AA1219" s="5">
        <v>0</v>
      </c>
      <c r="AB1219" s="5">
        <v>152553813</v>
      </c>
      <c r="AC1219" s="5">
        <v>10394612838</v>
      </c>
      <c r="AD1219" s="5">
        <v>478931610</v>
      </c>
      <c r="AE1219" s="5">
        <v>0</v>
      </c>
      <c r="AF1219" s="5">
        <v>13209752558</v>
      </c>
      <c r="AG1219" s="5">
        <v>623142019</v>
      </c>
      <c r="AH1219" s="5">
        <v>8458203984</v>
      </c>
      <c r="AI1219" s="5">
        <v>2519838998</v>
      </c>
      <c r="AJ1219" s="5">
        <v>200292273</v>
      </c>
      <c r="AK1219" s="5">
        <v>176049726</v>
      </c>
      <c r="AL1219" s="5">
        <v>0</v>
      </c>
      <c r="AM1219" s="5">
        <v>623142019</v>
      </c>
      <c r="AN1219" s="5">
        <v>0</v>
      </c>
      <c r="AO1219" s="5">
        <v>0</v>
      </c>
      <c r="AP1219" s="5">
        <v>0</v>
      </c>
      <c r="AQ1219" s="5">
        <v>627001778</v>
      </c>
      <c r="AR1219" s="5">
        <v>177244999</v>
      </c>
      <c r="AS1219" s="5">
        <v>0</v>
      </c>
      <c r="AT1219" s="5">
        <v>0</v>
      </c>
      <c r="AU1219" s="5">
        <f t="shared" si="19"/>
        <v>51233818674</v>
      </c>
    </row>
    <row r="1220" spans="1:47" x14ac:dyDescent="0.3">
      <c r="A1220" s="4" t="s">
        <v>1027</v>
      </c>
      <c r="B1220" s="4" t="s">
        <v>47</v>
      </c>
      <c r="C1220" s="4" t="s">
        <v>180</v>
      </c>
      <c r="D1220" s="4" t="s">
        <v>49</v>
      </c>
      <c r="E1220" s="4" t="s">
        <v>49</v>
      </c>
      <c r="F1220" s="4" t="s">
        <v>49</v>
      </c>
      <c r="G1220" s="4" t="s">
        <v>49</v>
      </c>
      <c r="H1220" s="4" t="s">
        <v>51</v>
      </c>
      <c r="I1220" s="4" t="s">
        <v>51</v>
      </c>
      <c r="J1220" s="4" t="s">
        <v>50</v>
      </c>
      <c r="K1220" s="4" t="s">
        <v>50</v>
      </c>
      <c r="L1220" s="4" t="s">
        <v>50</v>
      </c>
      <c r="M1220" s="4" t="s">
        <v>50</v>
      </c>
      <c r="N1220" s="4" t="s">
        <v>51</v>
      </c>
      <c r="O1220" s="5">
        <v>0</v>
      </c>
      <c r="P1220" s="5">
        <v>0</v>
      </c>
      <c r="Q1220" s="5">
        <v>12008186.370000001</v>
      </c>
      <c r="R1220" s="5">
        <v>2281555.41</v>
      </c>
      <c r="S1220" s="5">
        <v>0</v>
      </c>
      <c r="T1220" s="5">
        <v>0</v>
      </c>
      <c r="U1220" s="5">
        <v>0</v>
      </c>
      <c r="V1220" s="5">
        <v>0</v>
      </c>
      <c r="W1220" s="6">
        <v>0</v>
      </c>
      <c r="X1220" s="5">
        <v>5161529237</v>
      </c>
      <c r="Y1220" s="5">
        <v>6754213632</v>
      </c>
      <c r="Z1220" s="5">
        <v>0</v>
      </c>
      <c r="AA1220" s="5">
        <v>20304165</v>
      </c>
      <c r="AB1220" s="5">
        <v>9581384806</v>
      </c>
      <c r="AC1220" s="5">
        <v>19284792044</v>
      </c>
      <c r="AD1220" s="5">
        <v>177093442</v>
      </c>
      <c r="AE1220" s="5">
        <v>0</v>
      </c>
      <c r="AF1220" s="5">
        <v>5161529237</v>
      </c>
      <c r="AG1220" s="5">
        <v>193630119</v>
      </c>
      <c r="AH1220" s="5">
        <v>434427</v>
      </c>
      <c r="AI1220" s="5">
        <v>2634615021</v>
      </c>
      <c r="AJ1220" s="5">
        <v>0</v>
      </c>
      <c r="AK1220" s="5">
        <v>91222195</v>
      </c>
      <c r="AL1220" s="5">
        <v>0</v>
      </c>
      <c r="AM1220" s="5">
        <v>179374997</v>
      </c>
      <c r="AN1220" s="5">
        <v>1336566</v>
      </c>
      <c r="AO1220" s="5">
        <v>258637540</v>
      </c>
      <c r="AP1220" s="5">
        <v>179374997</v>
      </c>
      <c r="AQ1220" s="5">
        <v>12008186</v>
      </c>
      <c r="AR1220" s="5">
        <v>1737771899</v>
      </c>
      <c r="AS1220" s="5">
        <v>0</v>
      </c>
      <c r="AT1220" s="5">
        <v>0</v>
      </c>
      <c r="AU1220" s="5">
        <f t="shared" si="19"/>
        <v>51429252510</v>
      </c>
    </row>
    <row r="1221" spans="1:47" x14ac:dyDescent="0.3">
      <c r="A1221" s="4" t="s">
        <v>1828</v>
      </c>
      <c r="B1221" s="4" t="s">
        <v>47</v>
      </c>
      <c r="C1221" s="4" t="s">
        <v>63</v>
      </c>
      <c r="D1221" s="4" t="s">
        <v>49</v>
      </c>
      <c r="E1221" s="4" t="s">
        <v>49</v>
      </c>
      <c r="F1221" s="4" t="s">
        <v>49</v>
      </c>
      <c r="G1221" s="4" t="s">
        <v>49</v>
      </c>
      <c r="H1221" s="4" t="s">
        <v>50</v>
      </c>
      <c r="I1221" s="4" t="s">
        <v>50</v>
      </c>
      <c r="J1221" s="4" t="s">
        <v>50</v>
      </c>
      <c r="K1221" s="4" t="s">
        <v>50</v>
      </c>
      <c r="L1221" s="4" t="s">
        <v>50</v>
      </c>
      <c r="M1221" s="4" t="s">
        <v>50</v>
      </c>
      <c r="N1221" s="4" t="s">
        <v>50</v>
      </c>
      <c r="O1221" s="5" t="s">
        <v>50</v>
      </c>
      <c r="P1221" s="5" t="s">
        <v>50</v>
      </c>
      <c r="Q1221" s="5" t="s">
        <v>50</v>
      </c>
      <c r="R1221" s="5" t="s">
        <v>50</v>
      </c>
      <c r="S1221" s="5" t="s">
        <v>50</v>
      </c>
      <c r="T1221" s="5" t="s">
        <v>50</v>
      </c>
      <c r="U1221" s="5" t="s">
        <v>50</v>
      </c>
      <c r="V1221" s="5" t="s">
        <v>50</v>
      </c>
      <c r="W1221" s="6" t="s">
        <v>50</v>
      </c>
      <c r="X1221" s="5">
        <v>12101222624</v>
      </c>
      <c r="Y1221" s="5">
        <v>9159323433</v>
      </c>
      <c r="Z1221" s="5">
        <v>927460515</v>
      </c>
      <c r="AA1221" s="5">
        <v>0</v>
      </c>
      <c r="AB1221" s="5">
        <v>14148215</v>
      </c>
      <c r="AC1221" s="5">
        <v>3519583257</v>
      </c>
      <c r="AD1221" s="5">
        <v>440688251</v>
      </c>
      <c r="AE1221" s="5">
        <v>200000000</v>
      </c>
      <c r="AF1221" s="5">
        <v>12101222624</v>
      </c>
      <c r="AG1221" s="5">
        <v>816923189</v>
      </c>
      <c r="AH1221" s="5">
        <v>0</v>
      </c>
      <c r="AI1221" s="5">
        <v>9875336019</v>
      </c>
      <c r="AJ1221" s="5">
        <v>0</v>
      </c>
      <c r="AK1221" s="5">
        <v>18694932</v>
      </c>
      <c r="AL1221" s="5">
        <v>0</v>
      </c>
      <c r="AM1221" s="5">
        <v>648621180</v>
      </c>
      <c r="AN1221" s="5">
        <v>0</v>
      </c>
      <c r="AO1221" s="5">
        <v>114801248</v>
      </c>
      <c r="AP1221" s="5">
        <v>0</v>
      </c>
      <c r="AQ1221" s="5">
        <v>818408281</v>
      </c>
      <c r="AR1221" s="5">
        <v>942745832</v>
      </c>
      <c r="AS1221" s="5">
        <v>0</v>
      </c>
      <c r="AT1221" s="5" t="s">
        <v>50</v>
      </c>
      <c r="AU1221" s="5">
        <f t="shared" si="19"/>
        <v>51699179600</v>
      </c>
    </row>
    <row r="1222" spans="1:47" x14ac:dyDescent="0.3">
      <c r="A1222" s="4" t="s">
        <v>844</v>
      </c>
      <c r="B1222" s="4" t="s">
        <v>47</v>
      </c>
      <c r="C1222" s="4" t="s">
        <v>192</v>
      </c>
      <c r="D1222" s="4" t="s">
        <v>49</v>
      </c>
      <c r="E1222" s="4" t="s">
        <v>49</v>
      </c>
      <c r="F1222" s="4" t="s">
        <v>49</v>
      </c>
      <c r="G1222" s="4" t="s">
        <v>49</v>
      </c>
      <c r="H1222" s="4" t="s">
        <v>50</v>
      </c>
      <c r="I1222" s="4" t="s">
        <v>50</v>
      </c>
      <c r="J1222" s="4" t="s">
        <v>50</v>
      </c>
      <c r="K1222" s="4" t="s">
        <v>50</v>
      </c>
      <c r="L1222" s="4" t="s">
        <v>51</v>
      </c>
      <c r="M1222" s="4" t="s">
        <v>50</v>
      </c>
      <c r="N1222" s="4" t="s">
        <v>50</v>
      </c>
      <c r="O1222" s="5">
        <v>0</v>
      </c>
      <c r="P1222" s="5">
        <v>0</v>
      </c>
      <c r="Q1222" s="5">
        <v>1131915110</v>
      </c>
      <c r="R1222" s="5">
        <v>215063871</v>
      </c>
      <c r="S1222" s="5">
        <v>0</v>
      </c>
      <c r="T1222" s="5">
        <v>0</v>
      </c>
      <c r="U1222" s="5">
        <v>0</v>
      </c>
      <c r="V1222" s="5">
        <v>0</v>
      </c>
      <c r="W1222" s="6">
        <v>0</v>
      </c>
      <c r="X1222" s="5">
        <v>12402437685</v>
      </c>
      <c r="Y1222" s="5">
        <v>1324724771</v>
      </c>
      <c r="Z1222" s="5">
        <v>719263896</v>
      </c>
      <c r="AA1222" s="5">
        <v>129293949</v>
      </c>
      <c r="AB1222" s="5">
        <v>964828313</v>
      </c>
      <c r="AC1222" s="5">
        <v>10314212311</v>
      </c>
      <c r="AD1222" s="5">
        <v>927461066</v>
      </c>
      <c r="AE1222" s="5">
        <v>0</v>
      </c>
      <c r="AF1222" s="5">
        <v>12413908977</v>
      </c>
      <c r="AG1222" s="5">
        <v>1738251757</v>
      </c>
      <c r="AH1222" s="5">
        <v>12332069</v>
      </c>
      <c r="AI1222" s="5">
        <v>7234957577</v>
      </c>
      <c r="AJ1222" s="5">
        <v>171629851</v>
      </c>
      <c r="AK1222" s="5">
        <v>89030826</v>
      </c>
      <c r="AL1222" s="5">
        <v>0</v>
      </c>
      <c r="AM1222" s="5">
        <v>1169026040</v>
      </c>
      <c r="AN1222" s="5">
        <v>33933593</v>
      </c>
      <c r="AO1222" s="5">
        <v>408844738</v>
      </c>
      <c r="AP1222" s="5">
        <v>0</v>
      </c>
      <c r="AQ1222" s="5">
        <v>1131915110</v>
      </c>
      <c r="AR1222" s="5">
        <v>948460237</v>
      </c>
      <c r="AS1222" s="5">
        <v>0</v>
      </c>
      <c r="AT1222" s="5">
        <v>0</v>
      </c>
      <c r="AU1222" s="5">
        <f t="shared" si="19"/>
        <v>52134512766</v>
      </c>
    </row>
    <row r="1223" spans="1:47" x14ac:dyDescent="0.3">
      <c r="A1223" s="4" t="s">
        <v>1835</v>
      </c>
      <c r="B1223" s="4" t="s">
        <v>47</v>
      </c>
      <c r="C1223" s="4" t="s">
        <v>63</v>
      </c>
      <c r="D1223" s="4" t="s">
        <v>49</v>
      </c>
      <c r="E1223" s="4" t="s">
        <v>49</v>
      </c>
      <c r="F1223" s="4" t="s">
        <v>49</v>
      </c>
      <c r="G1223" s="4" t="s">
        <v>49</v>
      </c>
      <c r="H1223" s="4" t="s">
        <v>50</v>
      </c>
      <c r="I1223" s="4" t="s">
        <v>50</v>
      </c>
      <c r="J1223" s="4" t="s">
        <v>50</v>
      </c>
      <c r="K1223" s="4" t="s">
        <v>50</v>
      </c>
      <c r="L1223" s="4" t="s">
        <v>50</v>
      </c>
      <c r="M1223" s="4" t="s">
        <v>50</v>
      </c>
      <c r="N1223" s="4" t="s">
        <v>50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6">
        <v>10000</v>
      </c>
      <c r="X1223" s="5">
        <v>13420642477</v>
      </c>
      <c r="Y1223" s="5">
        <v>9547615577</v>
      </c>
      <c r="Z1223" s="5">
        <v>0</v>
      </c>
      <c r="AA1223" s="5">
        <v>153060320</v>
      </c>
      <c r="AB1223" s="5">
        <v>638146415</v>
      </c>
      <c r="AC1223" s="5">
        <v>11416815471</v>
      </c>
      <c r="AD1223" s="5">
        <v>-1728206490</v>
      </c>
      <c r="AE1223" s="5">
        <v>0</v>
      </c>
      <c r="AF1223" s="5">
        <v>13422119935</v>
      </c>
      <c r="AG1223" s="5">
        <v>-2220068933</v>
      </c>
      <c r="AH1223" s="5">
        <v>0</v>
      </c>
      <c r="AI1223" s="5">
        <v>5904090496</v>
      </c>
      <c r="AJ1223" s="5">
        <v>1005683415</v>
      </c>
      <c r="AK1223" s="5">
        <v>936378520</v>
      </c>
      <c r="AL1223" s="5">
        <v>0</v>
      </c>
      <c r="AM1223" s="5">
        <v>-1962968123</v>
      </c>
      <c r="AN1223" s="5">
        <v>387879635</v>
      </c>
      <c r="AO1223" s="5">
        <v>66036373</v>
      </c>
      <c r="AP1223" s="5">
        <v>1728206490</v>
      </c>
      <c r="AQ1223" s="5">
        <v>-4643393093</v>
      </c>
      <c r="AR1223" s="5">
        <v>4702320380</v>
      </c>
      <c r="AS1223" s="5">
        <v>28809981</v>
      </c>
      <c r="AT1223" s="5">
        <v>0</v>
      </c>
      <c r="AU1223" s="5">
        <f t="shared" si="19"/>
        <v>52803168846</v>
      </c>
    </row>
    <row r="1224" spans="1:47" x14ac:dyDescent="0.3">
      <c r="A1224" s="4" t="s">
        <v>906</v>
      </c>
      <c r="B1224" s="4" t="s">
        <v>47</v>
      </c>
      <c r="C1224" s="4" t="s">
        <v>63</v>
      </c>
      <c r="D1224" s="4" t="s">
        <v>49</v>
      </c>
      <c r="E1224" s="4" t="s">
        <v>49</v>
      </c>
      <c r="F1224" s="4" t="s">
        <v>49</v>
      </c>
      <c r="G1224" s="4" t="s">
        <v>49</v>
      </c>
      <c r="H1224" s="4" t="s">
        <v>50</v>
      </c>
      <c r="I1224" s="4" t="s">
        <v>50</v>
      </c>
      <c r="J1224" s="4" t="s">
        <v>50</v>
      </c>
      <c r="K1224" s="4" t="s">
        <v>50</v>
      </c>
      <c r="L1224" s="4" t="s">
        <v>50</v>
      </c>
      <c r="M1224" s="4" t="s">
        <v>50</v>
      </c>
      <c r="N1224" s="4" t="s">
        <v>50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6">
        <v>10000</v>
      </c>
      <c r="X1224" s="5">
        <v>2929819984</v>
      </c>
      <c r="Y1224" s="5">
        <v>5385000987</v>
      </c>
      <c r="Z1224" s="5">
        <v>0</v>
      </c>
      <c r="AA1224" s="5">
        <v>0</v>
      </c>
      <c r="AB1224" s="5">
        <v>8101917613</v>
      </c>
      <c r="AC1224" s="5">
        <v>18036882337</v>
      </c>
      <c r="AD1224" s="5">
        <v>2021876167</v>
      </c>
      <c r="AE1224" s="5">
        <v>0</v>
      </c>
      <c r="AF1224" s="5">
        <v>2929819984</v>
      </c>
      <c r="AG1224" s="5">
        <v>-275210415</v>
      </c>
      <c r="AH1224" s="5">
        <v>406988036</v>
      </c>
      <c r="AI1224" s="5">
        <v>4146772726</v>
      </c>
      <c r="AJ1224" s="5">
        <v>30334261</v>
      </c>
      <c r="AK1224" s="5">
        <v>1046788323</v>
      </c>
      <c r="AL1224" s="5">
        <v>0</v>
      </c>
      <c r="AM1224" s="5">
        <v>3733656090</v>
      </c>
      <c r="AN1224" s="5">
        <v>4144016429</v>
      </c>
      <c r="AO1224" s="5">
        <v>1007236807</v>
      </c>
      <c r="AP1224" s="5">
        <v>0</v>
      </c>
      <c r="AQ1224" s="5">
        <v>-758805707</v>
      </c>
      <c r="AR1224" s="5">
        <v>326539258</v>
      </c>
      <c r="AS1224" s="5">
        <v>0</v>
      </c>
      <c r="AT1224" s="5">
        <v>0</v>
      </c>
      <c r="AU1224" s="5">
        <f t="shared" si="19"/>
        <v>53213632880</v>
      </c>
    </row>
    <row r="1225" spans="1:47" x14ac:dyDescent="0.3">
      <c r="A1225" s="4" t="s">
        <v>252</v>
      </c>
      <c r="B1225" s="4" t="s">
        <v>47</v>
      </c>
      <c r="C1225" s="4" t="s">
        <v>63</v>
      </c>
      <c r="D1225" s="4" t="s">
        <v>49</v>
      </c>
      <c r="E1225" s="4" t="s">
        <v>49</v>
      </c>
      <c r="F1225" s="4" t="s">
        <v>49</v>
      </c>
      <c r="G1225" s="4" t="s">
        <v>49</v>
      </c>
      <c r="H1225" s="4" t="s">
        <v>50</v>
      </c>
      <c r="I1225" s="4" t="s">
        <v>50</v>
      </c>
      <c r="J1225" s="4" t="s">
        <v>50</v>
      </c>
      <c r="K1225" s="4" t="s">
        <v>50</v>
      </c>
      <c r="L1225" s="4" t="s">
        <v>50</v>
      </c>
      <c r="M1225" s="4" t="s">
        <v>50</v>
      </c>
      <c r="N1225" s="4" t="s">
        <v>50</v>
      </c>
      <c r="O1225" s="5" t="s">
        <v>50</v>
      </c>
      <c r="P1225" s="5" t="s">
        <v>50</v>
      </c>
      <c r="Q1225" s="5" t="s">
        <v>50</v>
      </c>
      <c r="R1225" s="5" t="s">
        <v>50</v>
      </c>
      <c r="S1225" s="5" t="s">
        <v>50</v>
      </c>
      <c r="T1225" s="5" t="s">
        <v>50</v>
      </c>
      <c r="U1225" s="5" t="s">
        <v>50</v>
      </c>
      <c r="V1225" s="5" t="s">
        <v>50</v>
      </c>
      <c r="W1225" s="6" t="s">
        <v>50</v>
      </c>
      <c r="X1225" s="5">
        <v>8909595855</v>
      </c>
      <c r="Y1225" s="5">
        <v>10100995709</v>
      </c>
      <c r="Z1225" s="5">
        <v>966470660</v>
      </c>
      <c r="AA1225" s="5">
        <v>124938816</v>
      </c>
      <c r="AB1225" s="5">
        <v>4032069160</v>
      </c>
      <c r="AC1225" s="5">
        <v>8191791640</v>
      </c>
      <c r="AD1225" s="5">
        <v>501071583</v>
      </c>
      <c r="AE1225" s="5">
        <v>109250000</v>
      </c>
      <c r="AF1225" s="5">
        <v>8909595855</v>
      </c>
      <c r="AG1225" s="5">
        <v>845504743</v>
      </c>
      <c r="AH1225" s="5">
        <v>421995429</v>
      </c>
      <c r="AI1225" s="5">
        <v>6603372680</v>
      </c>
      <c r="AJ1225" s="5">
        <v>26743071</v>
      </c>
      <c r="AK1225" s="5">
        <v>127927423</v>
      </c>
      <c r="AL1225" s="5">
        <v>0</v>
      </c>
      <c r="AM1225" s="5">
        <v>625225102</v>
      </c>
      <c r="AN1225" s="5">
        <v>23997363</v>
      </c>
      <c r="AO1225" s="5">
        <v>203676050</v>
      </c>
      <c r="AP1225" s="5">
        <v>0</v>
      </c>
      <c r="AQ1225" s="5">
        <v>704838646</v>
      </c>
      <c r="AR1225" s="5">
        <v>1861695127</v>
      </c>
      <c r="AS1225" s="5">
        <v>56719473</v>
      </c>
      <c r="AT1225" s="5" t="s">
        <v>50</v>
      </c>
      <c r="AU1225" s="5">
        <f t="shared" si="19"/>
        <v>53347474385</v>
      </c>
    </row>
    <row r="1226" spans="1:47" x14ac:dyDescent="0.3">
      <c r="A1226" s="4" t="s">
        <v>141</v>
      </c>
      <c r="B1226" s="4" t="s">
        <v>47</v>
      </c>
      <c r="C1226" s="4" t="s">
        <v>63</v>
      </c>
      <c r="D1226" s="4" t="s">
        <v>49</v>
      </c>
      <c r="E1226" s="4" t="s">
        <v>49</v>
      </c>
      <c r="F1226" s="4" t="s">
        <v>49</v>
      </c>
      <c r="G1226" s="4" t="s">
        <v>49</v>
      </c>
      <c r="H1226" s="4" t="s">
        <v>50</v>
      </c>
      <c r="I1226" s="4" t="s">
        <v>50</v>
      </c>
      <c r="J1226" s="4" t="s">
        <v>50</v>
      </c>
      <c r="K1226" s="4" t="s">
        <v>50</v>
      </c>
      <c r="L1226" s="4" t="s">
        <v>50</v>
      </c>
      <c r="M1226" s="4" t="s">
        <v>50</v>
      </c>
      <c r="N1226" s="4" t="s">
        <v>50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861558225</v>
      </c>
      <c r="V1226" s="5">
        <v>224005139</v>
      </c>
      <c r="W1226" s="6">
        <v>0</v>
      </c>
      <c r="X1226" s="5">
        <v>0</v>
      </c>
      <c r="Y1226" s="5">
        <v>112419612</v>
      </c>
      <c r="Z1226" s="5">
        <v>82629212</v>
      </c>
      <c r="AA1226" s="5">
        <v>2403545</v>
      </c>
      <c r="AB1226" s="5">
        <v>26782257</v>
      </c>
      <c r="AC1226" s="5">
        <v>16335165402</v>
      </c>
      <c r="AD1226" s="5">
        <v>1239530446</v>
      </c>
      <c r="AE1226" s="5">
        <v>0</v>
      </c>
      <c r="AF1226" s="5">
        <v>13065440497</v>
      </c>
      <c r="AG1226" s="5">
        <v>552178803</v>
      </c>
      <c r="AH1226" s="5">
        <v>196402200</v>
      </c>
      <c r="AI1226" s="5">
        <v>46457050</v>
      </c>
      <c r="AJ1226" s="5">
        <v>0</v>
      </c>
      <c r="AK1226" s="5">
        <v>94277638</v>
      </c>
      <c r="AL1226" s="5">
        <v>0</v>
      </c>
      <c r="AM1226" s="5">
        <v>1436075724</v>
      </c>
      <c r="AN1226" s="5">
        <v>896364043</v>
      </c>
      <c r="AO1226" s="5">
        <v>17974388766</v>
      </c>
      <c r="AP1226" s="5">
        <v>0</v>
      </c>
      <c r="AQ1226" s="5">
        <v>861558225</v>
      </c>
      <c r="AR1226" s="5">
        <v>819214877</v>
      </c>
      <c r="AS1226" s="5">
        <v>7601637</v>
      </c>
      <c r="AT1226" s="5">
        <v>0</v>
      </c>
      <c r="AU1226" s="5">
        <f t="shared" si="19"/>
        <v>53748889934</v>
      </c>
    </row>
    <row r="1227" spans="1:47" x14ac:dyDescent="0.3">
      <c r="A1227" s="4" t="s">
        <v>1267</v>
      </c>
      <c r="B1227" s="4" t="s">
        <v>47</v>
      </c>
      <c r="C1227" s="4" t="s">
        <v>143</v>
      </c>
      <c r="D1227" s="4" t="s">
        <v>49</v>
      </c>
      <c r="E1227" s="4" t="s">
        <v>49</v>
      </c>
      <c r="F1227" s="4" t="s">
        <v>49</v>
      </c>
      <c r="G1227" s="4" t="s">
        <v>49</v>
      </c>
      <c r="H1227" s="4" t="s">
        <v>50</v>
      </c>
      <c r="I1227" s="4" t="s">
        <v>50</v>
      </c>
      <c r="J1227" s="4" t="s">
        <v>50</v>
      </c>
      <c r="K1227" s="4" t="s">
        <v>50</v>
      </c>
      <c r="L1227" s="4" t="s">
        <v>50</v>
      </c>
      <c r="M1227" s="4" t="s">
        <v>50</v>
      </c>
      <c r="N1227" s="4" t="s">
        <v>50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2949852744</v>
      </c>
      <c r="V1227" s="5">
        <v>766961713.43999994</v>
      </c>
      <c r="W1227" s="6">
        <v>0</v>
      </c>
      <c r="X1227" s="5">
        <v>4411161843</v>
      </c>
      <c r="Y1227" s="5">
        <v>16277035118</v>
      </c>
      <c r="Z1227" s="5">
        <v>468952532</v>
      </c>
      <c r="AA1227" s="5">
        <v>9914997</v>
      </c>
      <c r="AB1227" s="5">
        <v>1874042596</v>
      </c>
      <c r="AC1227" s="5">
        <v>13015607530</v>
      </c>
      <c r="AD1227" s="5">
        <v>2009547283</v>
      </c>
      <c r="AE1227" s="5">
        <v>0</v>
      </c>
      <c r="AF1227" s="5">
        <v>4411161843</v>
      </c>
      <c r="AG1227" s="5">
        <v>2878640435</v>
      </c>
      <c r="AH1227" s="5">
        <v>0</v>
      </c>
      <c r="AI1227" s="5">
        <v>840733938</v>
      </c>
      <c r="AJ1227" s="5">
        <v>18654329</v>
      </c>
      <c r="AK1227" s="5">
        <v>219724438</v>
      </c>
      <c r="AL1227" s="5">
        <v>0</v>
      </c>
      <c r="AM1227" s="5">
        <v>2834884938</v>
      </c>
      <c r="AN1227" s="5">
        <v>825477</v>
      </c>
      <c r="AO1227" s="5">
        <v>709154740</v>
      </c>
      <c r="AP1227" s="5">
        <v>0</v>
      </c>
      <c r="AQ1227" s="5">
        <v>2949852744</v>
      </c>
      <c r="AR1227" s="5">
        <v>875593759</v>
      </c>
      <c r="AS1227" s="5">
        <v>0</v>
      </c>
      <c r="AT1227" s="5">
        <v>0</v>
      </c>
      <c r="AU1227" s="5">
        <f t="shared" si="19"/>
        <v>53805488540</v>
      </c>
    </row>
    <row r="1228" spans="1:47" x14ac:dyDescent="0.3">
      <c r="A1228" s="4" t="s">
        <v>1353</v>
      </c>
      <c r="B1228" s="4" t="s">
        <v>47</v>
      </c>
      <c r="C1228" s="4" t="s">
        <v>72</v>
      </c>
      <c r="D1228" s="4" t="s">
        <v>49</v>
      </c>
      <c r="E1228" s="4" t="s">
        <v>49</v>
      </c>
      <c r="F1228" s="4" t="s">
        <v>49</v>
      </c>
      <c r="G1228" s="4" t="s">
        <v>49</v>
      </c>
      <c r="H1228" s="4" t="s">
        <v>50</v>
      </c>
      <c r="I1228" s="4" t="s">
        <v>50</v>
      </c>
      <c r="J1228" s="4" t="s">
        <v>50</v>
      </c>
      <c r="K1228" s="4" t="s">
        <v>50</v>
      </c>
      <c r="L1228" s="4" t="s">
        <v>50</v>
      </c>
      <c r="M1228" s="4" t="s">
        <v>50</v>
      </c>
      <c r="N1228" s="4" t="s">
        <v>51</v>
      </c>
      <c r="O1228" s="5">
        <v>0</v>
      </c>
      <c r="P1228" s="5">
        <v>0</v>
      </c>
      <c r="Q1228" s="5">
        <v>759459297</v>
      </c>
      <c r="R1228" s="5">
        <v>144297266.43000001</v>
      </c>
      <c r="S1228" s="5">
        <v>0</v>
      </c>
      <c r="T1228" s="5">
        <v>0</v>
      </c>
      <c r="U1228" s="5">
        <v>202642473</v>
      </c>
      <c r="V1228" s="5">
        <v>52687042.980000004</v>
      </c>
      <c r="W1228" s="6">
        <v>0</v>
      </c>
      <c r="X1228" s="5">
        <v>10829913435</v>
      </c>
      <c r="Y1228" s="5">
        <v>3527478670</v>
      </c>
      <c r="Z1228" s="5">
        <v>302032560</v>
      </c>
      <c r="AA1228" s="5">
        <v>804331413</v>
      </c>
      <c r="AB1228" s="5">
        <v>2300420183</v>
      </c>
      <c r="AC1228" s="5">
        <v>8166295882</v>
      </c>
      <c r="AD1228" s="5">
        <v>428102170</v>
      </c>
      <c r="AE1228" s="5">
        <v>0</v>
      </c>
      <c r="AF1228" s="5">
        <v>10829913435</v>
      </c>
      <c r="AG1228" s="5">
        <v>426710558</v>
      </c>
      <c r="AH1228" s="5">
        <v>357162463</v>
      </c>
      <c r="AI1228" s="5">
        <v>12022624259</v>
      </c>
      <c r="AJ1228" s="5">
        <v>95198567</v>
      </c>
      <c r="AK1228" s="5">
        <v>47399893</v>
      </c>
      <c r="AL1228" s="5">
        <v>0</v>
      </c>
      <c r="AM1228" s="5">
        <v>714893909</v>
      </c>
      <c r="AN1228" s="5">
        <v>288183351</v>
      </c>
      <c r="AO1228" s="5">
        <v>53910158</v>
      </c>
      <c r="AP1228" s="5">
        <v>428102170</v>
      </c>
      <c r="AQ1228" s="5">
        <v>962101797</v>
      </c>
      <c r="AR1228" s="5">
        <v>1312378103</v>
      </c>
      <c r="AS1228" s="5">
        <v>0</v>
      </c>
      <c r="AT1228" s="5">
        <v>27</v>
      </c>
      <c r="AU1228" s="5">
        <f t="shared" si="19"/>
        <v>53897152976</v>
      </c>
    </row>
    <row r="1229" spans="1:47" x14ac:dyDescent="0.3">
      <c r="A1229" s="4" t="s">
        <v>1530</v>
      </c>
      <c r="B1229" s="4" t="s">
        <v>47</v>
      </c>
      <c r="C1229" s="4" t="s">
        <v>295</v>
      </c>
      <c r="D1229" s="4" t="s">
        <v>49</v>
      </c>
      <c r="E1229" s="4" t="s">
        <v>49</v>
      </c>
      <c r="F1229" s="4" t="s">
        <v>49</v>
      </c>
      <c r="G1229" s="4" t="s">
        <v>49</v>
      </c>
      <c r="H1229" s="4" t="s">
        <v>51</v>
      </c>
      <c r="I1229" s="4" t="s">
        <v>50</v>
      </c>
      <c r="J1229" s="4" t="s">
        <v>50</v>
      </c>
      <c r="K1229" s="4" t="s">
        <v>50</v>
      </c>
      <c r="L1229" s="4" t="s">
        <v>51</v>
      </c>
      <c r="M1229" s="4" t="s">
        <v>50</v>
      </c>
      <c r="N1229" s="4" t="s">
        <v>51</v>
      </c>
      <c r="O1229" s="5" t="s">
        <v>50</v>
      </c>
      <c r="P1229" s="5" t="s">
        <v>50</v>
      </c>
      <c r="Q1229" s="5" t="s">
        <v>50</v>
      </c>
      <c r="R1229" s="5" t="s">
        <v>50</v>
      </c>
      <c r="S1229" s="5" t="s">
        <v>50</v>
      </c>
      <c r="T1229" s="5" t="s">
        <v>50</v>
      </c>
      <c r="U1229" s="5" t="s">
        <v>50</v>
      </c>
      <c r="V1229" s="5" t="s">
        <v>50</v>
      </c>
      <c r="W1229" s="6" t="s">
        <v>50</v>
      </c>
      <c r="X1229" s="5">
        <v>9869857108</v>
      </c>
      <c r="Y1229" s="5">
        <v>10931206050</v>
      </c>
      <c r="Z1229" s="5">
        <v>0</v>
      </c>
      <c r="AA1229" s="5">
        <v>0</v>
      </c>
      <c r="AB1229" s="5">
        <v>3163636468</v>
      </c>
      <c r="AC1229" s="5">
        <v>8458015390</v>
      </c>
      <c r="AD1229" s="5">
        <v>878351852</v>
      </c>
      <c r="AE1229" s="5">
        <v>0</v>
      </c>
      <c r="AF1229" s="5">
        <v>9869857108</v>
      </c>
      <c r="AG1229" s="5">
        <v>881086115</v>
      </c>
      <c r="AH1229" s="5">
        <v>2198577823</v>
      </c>
      <c r="AI1229" s="5">
        <v>4673242433</v>
      </c>
      <c r="AJ1229" s="5">
        <v>46719444</v>
      </c>
      <c r="AK1229" s="5">
        <v>172663783</v>
      </c>
      <c r="AL1229" s="5">
        <v>0</v>
      </c>
      <c r="AM1229" s="5">
        <v>879738513</v>
      </c>
      <c r="AN1229" s="5">
        <v>7007118</v>
      </c>
      <c r="AO1229" s="5">
        <v>119843957</v>
      </c>
      <c r="AP1229" s="5">
        <v>0</v>
      </c>
      <c r="AQ1229" s="5">
        <v>878351852</v>
      </c>
      <c r="AR1229" s="5">
        <v>1316398108</v>
      </c>
      <c r="AS1229" s="5">
        <v>31354769</v>
      </c>
      <c r="AT1229" s="5" t="s">
        <v>50</v>
      </c>
      <c r="AU1229" s="5">
        <f t="shared" si="19"/>
        <v>54375907891</v>
      </c>
    </row>
    <row r="1230" spans="1:47" x14ac:dyDescent="0.3">
      <c r="A1230" s="4" t="s">
        <v>1788</v>
      </c>
      <c r="B1230" s="4" t="s">
        <v>47</v>
      </c>
      <c r="C1230" s="4" t="s">
        <v>63</v>
      </c>
      <c r="D1230" s="4" t="s">
        <v>49</v>
      </c>
      <c r="E1230" s="4" t="s">
        <v>49</v>
      </c>
      <c r="F1230" s="4" t="s">
        <v>49</v>
      </c>
      <c r="G1230" s="4" t="s">
        <v>49</v>
      </c>
      <c r="H1230" s="4" t="s">
        <v>50</v>
      </c>
      <c r="I1230" s="4" t="s">
        <v>50</v>
      </c>
      <c r="J1230" s="4" t="s">
        <v>50</v>
      </c>
      <c r="K1230" s="4" t="s">
        <v>50</v>
      </c>
      <c r="L1230" s="4" t="s">
        <v>50</v>
      </c>
      <c r="M1230" s="4" t="s">
        <v>50</v>
      </c>
      <c r="N1230" s="4" t="s">
        <v>50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6">
        <v>10000</v>
      </c>
      <c r="X1230" s="5">
        <v>5111339644</v>
      </c>
      <c r="Y1230" s="5">
        <v>3437426461</v>
      </c>
      <c r="Z1230" s="5">
        <v>166695375</v>
      </c>
      <c r="AA1230" s="5">
        <v>162230202</v>
      </c>
      <c r="AB1230" s="5">
        <v>3676163287</v>
      </c>
      <c r="AC1230" s="5">
        <v>52164799399</v>
      </c>
      <c r="AD1230" s="5">
        <v>-8811834604</v>
      </c>
      <c r="AE1230" s="5">
        <v>0</v>
      </c>
      <c r="AF1230" s="5">
        <v>5111339644</v>
      </c>
      <c r="AG1230" s="5">
        <v>-7888490691</v>
      </c>
      <c r="AH1230" s="5">
        <v>8612480</v>
      </c>
      <c r="AI1230" s="5">
        <v>5816917899</v>
      </c>
      <c r="AJ1230" s="5">
        <v>436428888</v>
      </c>
      <c r="AK1230" s="5">
        <v>628980368</v>
      </c>
      <c r="AL1230" s="5">
        <v>0</v>
      </c>
      <c r="AM1230" s="5">
        <v>-8784099123</v>
      </c>
      <c r="AN1230" s="5">
        <v>792892090</v>
      </c>
      <c r="AO1230" s="5">
        <v>3935586509</v>
      </c>
      <c r="AP1230" s="5">
        <v>8811834604</v>
      </c>
      <c r="AQ1230" s="5">
        <v>-33197199979</v>
      </c>
      <c r="AR1230" s="5">
        <v>23278191244</v>
      </c>
      <c r="AS1230" s="5">
        <v>0</v>
      </c>
      <c r="AT1230" s="5">
        <v>0</v>
      </c>
      <c r="AU1230" s="5">
        <f t="shared" si="19"/>
        <v>54857813697</v>
      </c>
    </row>
    <row r="1231" spans="1:47" x14ac:dyDescent="0.3">
      <c r="A1231" s="4" t="s">
        <v>635</v>
      </c>
      <c r="B1231" s="4" t="s">
        <v>47</v>
      </c>
      <c r="C1231" s="4" t="s">
        <v>106</v>
      </c>
      <c r="D1231" s="4" t="s">
        <v>49</v>
      </c>
      <c r="E1231" s="4" t="s">
        <v>49</v>
      </c>
      <c r="F1231" s="4" t="s">
        <v>49</v>
      </c>
      <c r="G1231" s="4" t="s">
        <v>49</v>
      </c>
      <c r="H1231" s="4" t="s">
        <v>50</v>
      </c>
      <c r="I1231" s="4" t="s">
        <v>50</v>
      </c>
      <c r="J1231" s="4" t="s">
        <v>50</v>
      </c>
      <c r="K1231" s="4" t="s">
        <v>50</v>
      </c>
      <c r="L1231" s="4" t="s">
        <v>50</v>
      </c>
      <c r="M1231" s="4" t="s">
        <v>50</v>
      </c>
      <c r="N1231" s="4" t="s">
        <v>51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6">
        <v>10000</v>
      </c>
      <c r="X1231" s="5">
        <v>0</v>
      </c>
      <c r="Y1231" s="5">
        <v>6152769041</v>
      </c>
      <c r="Z1231" s="5">
        <v>0</v>
      </c>
      <c r="AA1231" s="5">
        <v>2157366836</v>
      </c>
      <c r="AB1231" s="5">
        <v>25524455875</v>
      </c>
      <c r="AC1231" s="5">
        <v>8822035766</v>
      </c>
      <c r="AD1231" s="5">
        <v>-867434045</v>
      </c>
      <c r="AE1231" s="5">
        <v>0</v>
      </c>
      <c r="AF1231" s="5">
        <v>6231308010</v>
      </c>
      <c r="AG1231" s="5">
        <v>-254758852</v>
      </c>
      <c r="AH1231" s="5">
        <v>15618567</v>
      </c>
      <c r="AI1231" s="5">
        <v>8423983057</v>
      </c>
      <c r="AJ1231" s="5">
        <v>41645306</v>
      </c>
      <c r="AK1231" s="5">
        <v>275779671</v>
      </c>
      <c r="AL1231" s="5">
        <v>0</v>
      </c>
      <c r="AM1231" s="5">
        <v>-867695812</v>
      </c>
      <c r="AN1231" s="5">
        <v>337520682</v>
      </c>
      <c r="AO1231" s="5">
        <v>6042998</v>
      </c>
      <c r="AP1231" s="5">
        <v>0</v>
      </c>
      <c r="AQ1231" s="5">
        <v>-876659087</v>
      </c>
      <c r="AR1231" s="5">
        <v>79157345</v>
      </c>
      <c r="AS1231" s="5">
        <v>0</v>
      </c>
      <c r="AT1231" s="5">
        <v>0</v>
      </c>
      <c r="AU1231" s="5">
        <f t="shared" si="19"/>
        <v>55201135358</v>
      </c>
    </row>
    <row r="1232" spans="1:47" x14ac:dyDescent="0.3">
      <c r="A1232" s="4" t="s">
        <v>1445</v>
      </c>
      <c r="B1232" s="4" t="s">
        <v>47</v>
      </c>
      <c r="C1232" s="4" t="s">
        <v>61</v>
      </c>
      <c r="D1232" s="4" t="s">
        <v>49</v>
      </c>
      <c r="E1232" s="4" t="s">
        <v>49</v>
      </c>
      <c r="F1232" s="4" t="s">
        <v>49</v>
      </c>
      <c r="G1232" s="4" t="s">
        <v>49</v>
      </c>
      <c r="H1232" s="4" t="s">
        <v>50</v>
      </c>
      <c r="I1232" s="4" t="s">
        <v>50</v>
      </c>
      <c r="J1232" s="4" t="s">
        <v>50</v>
      </c>
      <c r="K1232" s="4" t="s">
        <v>50</v>
      </c>
      <c r="L1232" s="4" t="s">
        <v>50</v>
      </c>
      <c r="M1232" s="4" t="s">
        <v>50</v>
      </c>
      <c r="N1232" s="4" t="s">
        <v>50</v>
      </c>
      <c r="O1232" s="5">
        <v>0</v>
      </c>
      <c r="P1232" s="5">
        <v>0</v>
      </c>
      <c r="Q1232" s="5">
        <v>0</v>
      </c>
      <c r="R1232" s="5">
        <v>0</v>
      </c>
      <c r="S1232" s="5">
        <v>1274947672</v>
      </c>
      <c r="T1232" s="5">
        <v>293237965</v>
      </c>
      <c r="U1232" s="5">
        <v>3252257698</v>
      </c>
      <c r="V1232" s="5">
        <v>845587001</v>
      </c>
      <c r="W1232" s="6">
        <v>0</v>
      </c>
      <c r="X1232" s="5">
        <v>9122411107</v>
      </c>
      <c r="Y1232" s="5">
        <v>10923218327</v>
      </c>
      <c r="Z1232" s="5">
        <v>4301141919</v>
      </c>
      <c r="AA1232" s="5">
        <v>244017635</v>
      </c>
      <c r="AB1232" s="5">
        <v>338889991</v>
      </c>
      <c r="AC1232" s="5">
        <v>213124014</v>
      </c>
      <c r="AD1232" s="5">
        <v>2951518185</v>
      </c>
      <c r="AE1232" s="5">
        <v>0</v>
      </c>
      <c r="AF1232" s="5">
        <v>9191885102</v>
      </c>
      <c r="AG1232" s="5">
        <v>4114000164</v>
      </c>
      <c r="AH1232" s="5">
        <v>0</v>
      </c>
      <c r="AI1232" s="5">
        <v>91998064</v>
      </c>
      <c r="AJ1232" s="5">
        <v>1553160461</v>
      </c>
      <c r="AK1232" s="5">
        <v>235595354</v>
      </c>
      <c r="AL1232" s="5">
        <v>0</v>
      </c>
      <c r="AM1232" s="5">
        <v>4114241558</v>
      </c>
      <c r="AN1232" s="5">
        <v>38528211</v>
      </c>
      <c r="AO1232" s="5">
        <v>2567859725</v>
      </c>
      <c r="AP1232" s="5">
        <v>0</v>
      </c>
      <c r="AQ1232" s="5">
        <v>4114241558</v>
      </c>
      <c r="AR1232" s="5">
        <v>1287283113</v>
      </c>
      <c r="AS1232" s="5">
        <v>0</v>
      </c>
      <c r="AT1232" s="5">
        <v>0</v>
      </c>
      <c r="AU1232" s="5">
        <f t="shared" si="19"/>
        <v>55403114488</v>
      </c>
    </row>
    <row r="1233" spans="1:47" x14ac:dyDescent="0.3">
      <c r="A1233" s="4" t="s">
        <v>1622</v>
      </c>
      <c r="B1233" s="4" t="s">
        <v>47</v>
      </c>
      <c r="C1233" s="4" t="s">
        <v>330</v>
      </c>
      <c r="D1233" s="4" t="s">
        <v>49</v>
      </c>
      <c r="E1233" s="4" t="s">
        <v>49</v>
      </c>
      <c r="F1233" s="4" t="s">
        <v>49</v>
      </c>
      <c r="G1233" s="4" t="s">
        <v>49</v>
      </c>
      <c r="H1233" s="4" t="s">
        <v>50</v>
      </c>
      <c r="I1233" s="4" t="s">
        <v>50</v>
      </c>
      <c r="J1233" s="4" t="s">
        <v>50</v>
      </c>
      <c r="K1233" s="4" t="s">
        <v>50</v>
      </c>
      <c r="L1233" s="4" t="s">
        <v>51</v>
      </c>
      <c r="M1233" s="4" t="s">
        <v>50</v>
      </c>
      <c r="N1233" s="4" t="s">
        <v>50</v>
      </c>
      <c r="O1233" s="5" t="s">
        <v>50</v>
      </c>
      <c r="P1233" s="5" t="s">
        <v>50</v>
      </c>
      <c r="Q1233" s="5" t="s">
        <v>50</v>
      </c>
      <c r="R1233" s="5" t="s">
        <v>50</v>
      </c>
      <c r="S1233" s="5" t="s">
        <v>50</v>
      </c>
      <c r="T1233" s="5" t="s">
        <v>50</v>
      </c>
      <c r="U1233" s="5" t="s">
        <v>50</v>
      </c>
      <c r="V1233" s="5" t="s">
        <v>50</v>
      </c>
      <c r="W1233" s="6" t="s">
        <v>50</v>
      </c>
      <c r="X1233" s="5">
        <v>14852501289</v>
      </c>
      <c r="Y1233" s="5">
        <v>3501373471</v>
      </c>
      <c r="Z1233" s="5">
        <v>84831373</v>
      </c>
      <c r="AA1233" s="5">
        <v>121790893</v>
      </c>
      <c r="AB1233" s="5">
        <v>3187190758</v>
      </c>
      <c r="AC1233" s="5">
        <v>2477527339</v>
      </c>
      <c r="AD1233" s="5">
        <v>533098196</v>
      </c>
      <c r="AE1233" s="5">
        <v>0</v>
      </c>
      <c r="AF1233" s="5">
        <v>15847182155</v>
      </c>
      <c r="AG1233" s="5">
        <v>779206425</v>
      </c>
      <c r="AH1233" s="5">
        <v>38990372</v>
      </c>
      <c r="AI1233" s="5">
        <v>13339631255</v>
      </c>
      <c r="AJ1233" s="5">
        <v>6005084</v>
      </c>
      <c r="AK1233" s="5">
        <v>21713330</v>
      </c>
      <c r="AL1233" s="5">
        <v>0</v>
      </c>
      <c r="AM1233" s="5">
        <v>724792510</v>
      </c>
      <c r="AN1233" s="5">
        <v>63786195</v>
      </c>
      <c r="AO1233" s="5">
        <v>288051</v>
      </c>
      <c r="AP1233" s="5">
        <v>0</v>
      </c>
      <c r="AQ1233" s="5">
        <v>764566146</v>
      </c>
      <c r="AR1233" s="5">
        <v>297584823</v>
      </c>
      <c r="AS1233" s="5">
        <v>0</v>
      </c>
      <c r="AT1233" s="5" t="s">
        <v>50</v>
      </c>
      <c r="AU1233" s="5">
        <f t="shared" si="19"/>
        <v>56642059665</v>
      </c>
    </row>
    <row r="1234" spans="1:47" x14ac:dyDescent="0.3">
      <c r="A1234" s="4" t="s">
        <v>1131</v>
      </c>
      <c r="B1234" s="4" t="s">
        <v>47</v>
      </c>
      <c r="C1234" s="4" t="s">
        <v>106</v>
      </c>
      <c r="D1234" s="4" t="s">
        <v>49</v>
      </c>
      <c r="E1234" s="4" t="s">
        <v>49</v>
      </c>
      <c r="F1234" s="4" t="s">
        <v>49</v>
      </c>
      <c r="G1234" s="4" t="s">
        <v>49</v>
      </c>
      <c r="H1234" s="4" t="s">
        <v>50</v>
      </c>
      <c r="I1234" s="4" t="s">
        <v>50</v>
      </c>
      <c r="J1234" s="4" t="s">
        <v>50</v>
      </c>
      <c r="K1234" s="4" t="s">
        <v>50</v>
      </c>
      <c r="L1234" s="4" t="s">
        <v>50</v>
      </c>
      <c r="M1234" s="4" t="s">
        <v>50</v>
      </c>
      <c r="N1234" s="4" t="s">
        <v>50</v>
      </c>
      <c r="O1234" s="5">
        <v>1047016214</v>
      </c>
      <c r="P1234" s="5">
        <v>104701621.40000001</v>
      </c>
      <c r="Q1234" s="5">
        <v>0</v>
      </c>
      <c r="R1234" s="5">
        <v>0</v>
      </c>
      <c r="S1234" s="5">
        <v>0</v>
      </c>
      <c r="T1234" s="5">
        <v>0</v>
      </c>
      <c r="U1234" s="5">
        <v>1274013485</v>
      </c>
      <c r="V1234" s="5">
        <v>331243506.10000002</v>
      </c>
      <c r="W1234" s="6">
        <v>0</v>
      </c>
      <c r="X1234" s="5">
        <v>13249594833</v>
      </c>
      <c r="Y1234" s="5">
        <v>1812797147</v>
      </c>
      <c r="Z1234" s="5">
        <v>430123464</v>
      </c>
      <c r="AA1234" s="5">
        <v>226750540</v>
      </c>
      <c r="AB1234" s="5">
        <v>2199969276</v>
      </c>
      <c r="AC1234" s="5">
        <v>6612797811</v>
      </c>
      <c r="AD1234" s="5">
        <v>1770158738</v>
      </c>
      <c r="AE1234" s="5">
        <v>150000000</v>
      </c>
      <c r="AF1234" s="5">
        <v>13281912554</v>
      </c>
      <c r="AG1234" s="5">
        <v>2355184145</v>
      </c>
      <c r="AH1234" s="5">
        <v>455847374</v>
      </c>
      <c r="AI1234" s="5">
        <v>9262658291</v>
      </c>
      <c r="AJ1234" s="5">
        <v>512253</v>
      </c>
      <c r="AK1234" s="5">
        <v>107245029</v>
      </c>
      <c r="AL1234" s="5">
        <v>0</v>
      </c>
      <c r="AM1234" s="5">
        <v>2222890660</v>
      </c>
      <c r="AN1234" s="5">
        <v>107836657</v>
      </c>
      <c r="AO1234" s="5">
        <v>9286435</v>
      </c>
      <c r="AP1234" s="5">
        <v>0</v>
      </c>
      <c r="AQ1234" s="5">
        <v>2321030213</v>
      </c>
      <c r="AR1234" s="5">
        <v>470191029</v>
      </c>
      <c r="AS1234" s="5">
        <v>2745000</v>
      </c>
      <c r="AT1234" s="5">
        <v>514</v>
      </c>
      <c r="AU1234" s="5">
        <f t="shared" si="19"/>
        <v>57049531449</v>
      </c>
    </row>
    <row r="1235" spans="1:47" x14ac:dyDescent="0.3">
      <c r="A1235" s="4" t="s">
        <v>333</v>
      </c>
      <c r="B1235" s="4" t="s">
        <v>47</v>
      </c>
      <c r="C1235" s="4" t="s">
        <v>63</v>
      </c>
      <c r="D1235" s="4" t="s">
        <v>49</v>
      </c>
      <c r="E1235" s="4" t="s">
        <v>49</v>
      </c>
      <c r="F1235" s="4" t="s">
        <v>49</v>
      </c>
      <c r="G1235" s="4" t="s">
        <v>49</v>
      </c>
      <c r="H1235" s="4" t="s">
        <v>50</v>
      </c>
      <c r="I1235" s="4" t="s">
        <v>50</v>
      </c>
      <c r="J1235" s="4" t="s">
        <v>50</v>
      </c>
      <c r="K1235" s="4" t="s">
        <v>50</v>
      </c>
      <c r="L1235" s="4" t="s">
        <v>50</v>
      </c>
      <c r="M1235" s="4" t="s">
        <v>50</v>
      </c>
      <c r="N1235" s="4" t="s">
        <v>51</v>
      </c>
      <c r="O1235" s="5">
        <v>0</v>
      </c>
      <c r="P1235" s="5">
        <v>0</v>
      </c>
      <c r="Q1235" s="5">
        <v>5254488587</v>
      </c>
      <c r="R1235" s="5">
        <v>998352831.53000009</v>
      </c>
      <c r="S1235" s="5">
        <v>0</v>
      </c>
      <c r="T1235" s="5">
        <v>0</v>
      </c>
      <c r="U1235" s="5">
        <v>0</v>
      </c>
      <c r="V1235" s="5">
        <v>0</v>
      </c>
      <c r="W1235" s="6">
        <v>0</v>
      </c>
      <c r="X1235" s="5">
        <v>8888532178</v>
      </c>
      <c r="Y1235" s="5">
        <v>737746753</v>
      </c>
      <c r="Z1235" s="5">
        <v>0</v>
      </c>
      <c r="AA1235" s="5">
        <v>0</v>
      </c>
      <c r="AB1235" s="5">
        <v>0</v>
      </c>
      <c r="AC1235" s="5">
        <v>9311619589</v>
      </c>
      <c r="AD1235" s="5">
        <v>4170219589</v>
      </c>
      <c r="AE1235" s="5">
        <v>3792361731</v>
      </c>
      <c r="AF1235" s="5">
        <v>8888532178</v>
      </c>
      <c r="AG1235" s="5">
        <v>5198242476</v>
      </c>
      <c r="AH1235" s="5">
        <v>2266046947</v>
      </c>
      <c r="AI1235" s="5">
        <v>2901165847</v>
      </c>
      <c r="AJ1235" s="5">
        <v>529925089</v>
      </c>
      <c r="AK1235" s="5">
        <v>25314777</v>
      </c>
      <c r="AL1235" s="5">
        <v>0</v>
      </c>
      <c r="AM1235" s="5">
        <v>5165531440</v>
      </c>
      <c r="AN1235" s="5">
        <v>8235000</v>
      </c>
      <c r="AO1235" s="5">
        <v>0</v>
      </c>
      <c r="AP1235" s="5">
        <v>0</v>
      </c>
      <c r="AQ1235" s="5">
        <v>5254488587</v>
      </c>
      <c r="AR1235" s="5">
        <v>51307279</v>
      </c>
      <c r="AS1235" s="5">
        <v>0</v>
      </c>
      <c r="AT1235" s="5">
        <v>0</v>
      </c>
      <c r="AU1235" s="5">
        <f t="shared" si="19"/>
        <v>57189269460</v>
      </c>
    </row>
    <row r="1236" spans="1:47" x14ac:dyDescent="0.3">
      <c r="A1236" s="4" t="s">
        <v>568</v>
      </c>
      <c r="B1236" s="4" t="s">
        <v>47</v>
      </c>
      <c r="C1236" s="4" t="s">
        <v>61</v>
      </c>
      <c r="D1236" s="4" t="s">
        <v>49</v>
      </c>
      <c r="E1236" s="4" t="s">
        <v>49</v>
      </c>
      <c r="F1236" s="4" t="s">
        <v>49</v>
      </c>
      <c r="G1236" s="4" t="s">
        <v>49</v>
      </c>
      <c r="H1236" s="4" t="s">
        <v>50</v>
      </c>
      <c r="I1236" s="4" t="s">
        <v>50</v>
      </c>
      <c r="J1236" s="4" t="s">
        <v>50</v>
      </c>
      <c r="K1236" s="4" t="s">
        <v>50</v>
      </c>
      <c r="L1236" s="4" t="s">
        <v>50</v>
      </c>
      <c r="M1236" s="4" t="s">
        <v>50</v>
      </c>
      <c r="N1236" s="4" t="s">
        <v>50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6">
        <v>10000</v>
      </c>
      <c r="X1236" s="5">
        <v>11881370948</v>
      </c>
      <c r="Y1236" s="5">
        <v>1839693787</v>
      </c>
      <c r="Z1236" s="5">
        <v>450677241</v>
      </c>
      <c r="AA1236" s="5">
        <v>595199128</v>
      </c>
      <c r="AB1236" s="5">
        <v>1327966013</v>
      </c>
      <c r="AC1236" s="5">
        <v>15647384335</v>
      </c>
      <c r="AD1236" s="5">
        <v>-552824012</v>
      </c>
      <c r="AE1236" s="5">
        <v>0</v>
      </c>
      <c r="AF1236" s="5">
        <v>13932752238</v>
      </c>
      <c r="AG1236" s="5">
        <v>-761327655</v>
      </c>
      <c r="AH1236" s="5">
        <v>72520711</v>
      </c>
      <c r="AI1236" s="5">
        <v>10810109627</v>
      </c>
      <c r="AJ1236" s="5">
        <v>128618963</v>
      </c>
      <c r="AK1236" s="5">
        <v>63708475</v>
      </c>
      <c r="AL1236" s="5">
        <v>39301427</v>
      </c>
      <c r="AM1236" s="5">
        <v>-772324714</v>
      </c>
      <c r="AN1236" s="5">
        <v>29790440</v>
      </c>
      <c r="AO1236" s="5">
        <v>1987631780</v>
      </c>
      <c r="AP1236" s="5">
        <v>552824012</v>
      </c>
      <c r="AQ1236" s="5">
        <v>-1014554241</v>
      </c>
      <c r="AR1236" s="5">
        <v>1042039251</v>
      </c>
      <c r="AS1236" s="5">
        <v>132576293</v>
      </c>
      <c r="AT1236" s="5">
        <v>0</v>
      </c>
      <c r="AU1236" s="5">
        <f t="shared" si="19"/>
        <v>57433134047</v>
      </c>
    </row>
    <row r="1237" spans="1:47" x14ac:dyDescent="0.3">
      <c r="A1237" s="4" t="s">
        <v>1739</v>
      </c>
      <c r="B1237" s="4" t="s">
        <v>47</v>
      </c>
      <c r="C1237" s="4" t="s">
        <v>63</v>
      </c>
      <c r="D1237" s="4" t="s">
        <v>49</v>
      </c>
      <c r="E1237" s="4" t="s">
        <v>49</v>
      </c>
      <c r="F1237" s="4" t="s">
        <v>49</v>
      </c>
      <c r="G1237" s="4" t="s">
        <v>49</v>
      </c>
      <c r="H1237" s="4" t="s">
        <v>50</v>
      </c>
      <c r="I1237" s="4" t="s">
        <v>50</v>
      </c>
      <c r="J1237" s="4" t="s">
        <v>50</v>
      </c>
      <c r="K1237" s="4" t="s">
        <v>50</v>
      </c>
      <c r="L1237" s="4" t="s">
        <v>50</v>
      </c>
      <c r="M1237" s="4" t="s">
        <v>50</v>
      </c>
      <c r="N1237" s="4" t="s">
        <v>50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6">
        <v>10000</v>
      </c>
      <c r="X1237" s="5">
        <v>643343963</v>
      </c>
      <c r="Y1237" s="5">
        <v>7007096083</v>
      </c>
      <c r="Z1237" s="5">
        <v>2811669965</v>
      </c>
      <c r="AA1237" s="5">
        <v>5777045512</v>
      </c>
      <c r="AB1237" s="5">
        <v>7706435131</v>
      </c>
      <c r="AC1237" s="5">
        <v>48138702951</v>
      </c>
      <c r="AD1237" s="5">
        <v>-2644235464</v>
      </c>
      <c r="AE1237" s="5">
        <v>0</v>
      </c>
      <c r="AF1237" s="5">
        <v>642752943</v>
      </c>
      <c r="AG1237" s="5">
        <v>-2602434846</v>
      </c>
      <c r="AH1237" s="5">
        <v>17320864</v>
      </c>
      <c r="AI1237" s="5">
        <v>177469549</v>
      </c>
      <c r="AJ1237" s="5">
        <v>15241971</v>
      </c>
      <c r="AK1237" s="5">
        <v>386352796</v>
      </c>
      <c r="AL1237" s="5">
        <v>0</v>
      </c>
      <c r="AM1237" s="5">
        <v>-2647219325</v>
      </c>
      <c r="AN1237" s="5">
        <v>538093</v>
      </c>
      <c r="AO1237" s="5">
        <v>3945873176</v>
      </c>
      <c r="AP1237" s="5">
        <v>2644235464</v>
      </c>
      <c r="AQ1237" s="5">
        <v>-16289781761</v>
      </c>
      <c r="AR1237" s="5">
        <v>1760363489</v>
      </c>
      <c r="AS1237" s="5">
        <v>0</v>
      </c>
      <c r="AT1237" s="5">
        <v>0</v>
      </c>
      <c r="AU1237" s="5">
        <f t="shared" si="19"/>
        <v>57490770554</v>
      </c>
    </row>
    <row r="1238" spans="1:47" x14ac:dyDescent="0.3">
      <c r="A1238" s="4" t="s">
        <v>530</v>
      </c>
      <c r="B1238" s="4" t="s">
        <v>47</v>
      </c>
      <c r="C1238" s="4" t="s">
        <v>295</v>
      </c>
      <c r="D1238" s="4" t="s">
        <v>49</v>
      </c>
      <c r="E1238" s="4" t="s">
        <v>49</v>
      </c>
      <c r="F1238" s="4" t="s">
        <v>49</v>
      </c>
      <c r="G1238" s="4" t="s">
        <v>49</v>
      </c>
      <c r="H1238" s="4" t="s">
        <v>51</v>
      </c>
      <c r="I1238" s="4" t="s">
        <v>50</v>
      </c>
      <c r="J1238" s="4" t="s">
        <v>50</v>
      </c>
      <c r="K1238" s="4" t="s">
        <v>50</v>
      </c>
      <c r="L1238" s="4" t="s">
        <v>51</v>
      </c>
      <c r="M1238" s="4" t="s">
        <v>51</v>
      </c>
      <c r="N1238" s="4" t="s">
        <v>51</v>
      </c>
      <c r="O1238" s="5" t="s">
        <v>50</v>
      </c>
      <c r="P1238" s="5" t="s">
        <v>50</v>
      </c>
      <c r="Q1238" s="5" t="s">
        <v>50</v>
      </c>
      <c r="R1238" s="5" t="s">
        <v>50</v>
      </c>
      <c r="S1238" s="5" t="s">
        <v>50</v>
      </c>
      <c r="T1238" s="5" t="s">
        <v>50</v>
      </c>
      <c r="U1238" s="5" t="s">
        <v>50</v>
      </c>
      <c r="V1238" s="5" t="s">
        <v>50</v>
      </c>
      <c r="W1238" s="6" t="s">
        <v>50</v>
      </c>
      <c r="X1238" s="5">
        <v>10587257263</v>
      </c>
      <c r="Y1238" s="5">
        <v>4872420191</v>
      </c>
      <c r="Z1238" s="5">
        <v>59009971</v>
      </c>
      <c r="AA1238" s="5">
        <v>61394348</v>
      </c>
      <c r="AB1238" s="5">
        <v>6465426650</v>
      </c>
      <c r="AC1238" s="5">
        <v>12784595457</v>
      </c>
      <c r="AD1238" s="5">
        <v>398463208</v>
      </c>
      <c r="AE1238" s="5">
        <v>30000000</v>
      </c>
      <c r="AF1238" s="5">
        <v>10587257263</v>
      </c>
      <c r="AG1238" s="5">
        <v>649226266</v>
      </c>
      <c r="AH1238" s="5">
        <v>4028319</v>
      </c>
      <c r="AI1238" s="5">
        <v>9048921777</v>
      </c>
      <c r="AJ1238" s="5">
        <v>78831442</v>
      </c>
      <c r="AK1238" s="5">
        <v>323704804</v>
      </c>
      <c r="AL1238" s="5">
        <v>0</v>
      </c>
      <c r="AM1238" s="5">
        <v>474924990</v>
      </c>
      <c r="AN1238" s="5">
        <v>59437009</v>
      </c>
      <c r="AO1238" s="5">
        <v>69702484</v>
      </c>
      <c r="AP1238" s="5">
        <v>0</v>
      </c>
      <c r="AQ1238" s="5">
        <v>532804842</v>
      </c>
      <c r="AR1238" s="5">
        <v>615026228</v>
      </c>
      <c r="AS1238" s="5">
        <v>0</v>
      </c>
      <c r="AT1238" s="5" t="s">
        <v>50</v>
      </c>
      <c r="AU1238" s="5">
        <f t="shared" si="19"/>
        <v>57702432512</v>
      </c>
    </row>
    <row r="1239" spans="1:47" x14ac:dyDescent="0.3">
      <c r="A1239" s="4" t="s">
        <v>1254</v>
      </c>
      <c r="B1239" s="4" t="s">
        <v>47</v>
      </c>
      <c r="C1239" s="4" t="s">
        <v>61</v>
      </c>
      <c r="D1239" s="4" t="s">
        <v>49</v>
      </c>
      <c r="E1239" s="4" t="s">
        <v>49</v>
      </c>
      <c r="F1239" s="4" t="s">
        <v>49</v>
      </c>
      <c r="G1239" s="4" t="s">
        <v>49</v>
      </c>
      <c r="H1239" s="4" t="s">
        <v>51</v>
      </c>
      <c r="I1239" s="4" t="s">
        <v>50</v>
      </c>
      <c r="J1239" s="4" t="s">
        <v>50</v>
      </c>
      <c r="K1239" s="4" t="s">
        <v>50</v>
      </c>
      <c r="L1239" s="4" t="s">
        <v>50</v>
      </c>
      <c r="M1239" s="4" t="s">
        <v>50</v>
      </c>
      <c r="N1239" s="4" t="s">
        <v>50</v>
      </c>
      <c r="O1239" s="5">
        <v>0</v>
      </c>
      <c r="P1239" s="5">
        <v>0</v>
      </c>
      <c r="Q1239" s="5">
        <v>37706880</v>
      </c>
      <c r="R1239" s="5">
        <v>7164307.0000000009</v>
      </c>
      <c r="S1239" s="5">
        <v>0</v>
      </c>
      <c r="T1239" s="5">
        <v>0</v>
      </c>
      <c r="U1239" s="5">
        <v>0</v>
      </c>
      <c r="V1239" s="5">
        <v>0</v>
      </c>
      <c r="W1239" s="6">
        <v>0</v>
      </c>
      <c r="X1239" s="5">
        <v>12032619767</v>
      </c>
      <c r="Y1239" s="5">
        <v>532385135</v>
      </c>
      <c r="Z1239" s="5">
        <v>5792419</v>
      </c>
      <c r="AA1239" s="5">
        <v>233922000</v>
      </c>
      <c r="AB1239" s="5">
        <v>1963330233</v>
      </c>
      <c r="AC1239" s="5">
        <v>17543791880</v>
      </c>
      <c r="AD1239" s="5">
        <v>1246936320</v>
      </c>
      <c r="AE1239" s="5">
        <v>240017340</v>
      </c>
      <c r="AF1239" s="5">
        <v>12050711405</v>
      </c>
      <c r="AG1239" s="5">
        <v>1726733485</v>
      </c>
      <c r="AH1239" s="5">
        <v>604082003</v>
      </c>
      <c r="AI1239" s="5">
        <v>2408827338</v>
      </c>
      <c r="AJ1239" s="5">
        <v>819016912</v>
      </c>
      <c r="AK1239" s="5">
        <v>2840985428</v>
      </c>
      <c r="AL1239" s="5">
        <v>0</v>
      </c>
      <c r="AM1239" s="5">
        <v>1254100627</v>
      </c>
      <c r="AN1239" s="5">
        <v>10284797</v>
      </c>
      <c r="AO1239" s="5">
        <v>80684165</v>
      </c>
      <c r="AP1239" s="5">
        <v>0</v>
      </c>
      <c r="AQ1239" s="5">
        <v>1396370188</v>
      </c>
      <c r="AR1239" s="5">
        <v>872234844</v>
      </c>
      <c r="AS1239" s="5">
        <v>14188278</v>
      </c>
      <c r="AT1239" s="5">
        <v>1358663308</v>
      </c>
      <c r="AU1239" s="5">
        <f t="shared" si="19"/>
        <v>57877014564</v>
      </c>
    </row>
    <row r="1240" spans="1:47" x14ac:dyDescent="0.3">
      <c r="A1240" s="4" t="s">
        <v>1638</v>
      </c>
      <c r="B1240" s="4" t="s">
        <v>47</v>
      </c>
      <c r="C1240" s="4" t="s">
        <v>63</v>
      </c>
      <c r="D1240" s="4" t="s">
        <v>49</v>
      </c>
      <c r="E1240" s="4" t="s">
        <v>49</v>
      </c>
      <c r="F1240" s="4" t="s">
        <v>49</v>
      </c>
      <c r="G1240" s="4" t="s">
        <v>49</v>
      </c>
      <c r="H1240" s="4" t="s">
        <v>50</v>
      </c>
      <c r="I1240" s="4" t="s">
        <v>50</v>
      </c>
      <c r="J1240" s="4" t="s">
        <v>50</v>
      </c>
      <c r="K1240" s="4" t="s">
        <v>50</v>
      </c>
      <c r="L1240" s="4" t="s">
        <v>51</v>
      </c>
      <c r="M1240" s="4" t="s">
        <v>50</v>
      </c>
      <c r="N1240" s="4" t="s">
        <v>50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-5933623757</v>
      </c>
      <c r="V1240" s="5">
        <v>-1542742177</v>
      </c>
      <c r="W1240" s="6">
        <v>10000</v>
      </c>
      <c r="X1240" s="5">
        <v>11849895270</v>
      </c>
      <c r="Y1240" s="5">
        <v>7119860011</v>
      </c>
      <c r="Z1240" s="5">
        <v>0</v>
      </c>
      <c r="AA1240" s="5">
        <v>0</v>
      </c>
      <c r="AB1240" s="5">
        <v>0</v>
      </c>
      <c r="AC1240" s="5">
        <v>12321116374</v>
      </c>
      <c r="AD1240" s="5">
        <v>-6814592332</v>
      </c>
      <c r="AE1240" s="5">
        <v>0</v>
      </c>
      <c r="AF1240" s="5">
        <v>11849895270</v>
      </c>
      <c r="AG1240" s="5">
        <v>-6814592332</v>
      </c>
      <c r="AH1240" s="5">
        <v>15550434476</v>
      </c>
      <c r="AI1240" s="5">
        <v>17070465459</v>
      </c>
      <c r="AJ1240" s="5">
        <v>1003203981</v>
      </c>
      <c r="AK1240" s="5">
        <v>111587557</v>
      </c>
      <c r="AL1240" s="5">
        <v>0</v>
      </c>
      <c r="AM1240" s="5">
        <v>-6814592332</v>
      </c>
      <c r="AN1240" s="5">
        <v>0</v>
      </c>
      <c r="AO1240" s="5">
        <v>36344907</v>
      </c>
      <c r="AP1240" s="5">
        <v>6814592332</v>
      </c>
      <c r="AQ1240" s="5">
        <v>-5933623757</v>
      </c>
      <c r="AR1240" s="5">
        <v>1412754013</v>
      </c>
      <c r="AS1240" s="5">
        <v>0</v>
      </c>
      <c r="AT1240" s="5">
        <v>0</v>
      </c>
      <c r="AU1240" s="5">
        <f t="shared" si="19"/>
        <v>58762748897</v>
      </c>
    </row>
    <row r="1241" spans="1:47" x14ac:dyDescent="0.3">
      <c r="A1241" s="4" t="s">
        <v>351</v>
      </c>
      <c r="B1241" s="4" t="s">
        <v>47</v>
      </c>
      <c r="C1241" s="4" t="s">
        <v>63</v>
      </c>
      <c r="D1241" s="4" t="s">
        <v>49</v>
      </c>
      <c r="E1241" s="4" t="s">
        <v>49</v>
      </c>
      <c r="F1241" s="4" t="s">
        <v>49</v>
      </c>
      <c r="G1241" s="4" t="s">
        <v>49</v>
      </c>
      <c r="H1241" s="4" t="s">
        <v>50</v>
      </c>
      <c r="I1241" s="4" t="s">
        <v>50</v>
      </c>
      <c r="J1241" s="4" t="s">
        <v>50</v>
      </c>
      <c r="K1241" s="4" t="s">
        <v>50</v>
      </c>
      <c r="L1241" s="4" t="s">
        <v>50</v>
      </c>
      <c r="M1241" s="4" t="s">
        <v>50</v>
      </c>
      <c r="N1241" s="4" t="s">
        <v>51</v>
      </c>
      <c r="O1241" s="5">
        <v>0</v>
      </c>
      <c r="P1241" s="5">
        <v>0</v>
      </c>
      <c r="Q1241" s="5">
        <v>941003082</v>
      </c>
      <c r="R1241" s="5">
        <v>178790586</v>
      </c>
      <c r="S1241" s="5">
        <v>0</v>
      </c>
      <c r="T1241" s="5">
        <v>0</v>
      </c>
      <c r="U1241" s="5">
        <v>0</v>
      </c>
      <c r="V1241" s="5">
        <v>0</v>
      </c>
      <c r="W1241" s="6">
        <v>0</v>
      </c>
      <c r="X1241" s="5">
        <v>12733586705</v>
      </c>
      <c r="Y1241" s="5">
        <v>8586535628</v>
      </c>
      <c r="Z1241" s="5">
        <v>2029053948</v>
      </c>
      <c r="AA1241" s="5">
        <v>7725594</v>
      </c>
      <c r="AB1241" s="5">
        <v>6604516502</v>
      </c>
      <c r="AC1241" s="5">
        <v>1000000000</v>
      </c>
      <c r="AD1241" s="5">
        <v>853342123</v>
      </c>
      <c r="AE1241" s="5">
        <v>0</v>
      </c>
      <c r="AF1241" s="5">
        <v>12799042347</v>
      </c>
      <c r="AG1241" s="5">
        <v>2715322929</v>
      </c>
      <c r="AH1241" s="5">
        <v>0</v>
      </c>
      <c r="AI1241" s="5">
        <v>6966361337</v>
      </c>
      <c r="AJ1241" s="5">
        <v>54515004</v>
      </c>
      <c r="AK1241" s="5">
        <v>154164615</v>
      </c>
      <c r="AL1241" s="5">
        <v>0</v>
      </c>
      <c r="AM1241" s="5">
        <v>1044456726</v>
      </c>
      <c r="AN1241" s="5">
        <v>201733748</v>
      </c>
      <c r="AO1241" s="5">
        <v>17261491</v>
      </c>
      <c r="AP1241" s="5">
        <v>0</v>
      </c>
      <c r="AQ1241" s="5">
        <v>1710914693</v>
      </c>
      <c r="AR1241" s="5">
        <v>1501106980</v>
      </c>
      <c r="AS1241" s="5">
        <v>0</v>
      </c>
      <c r="AT1241" s="5">
        <v>769911611</v>
      </c>
      <c r="AU1241" s="5">
        <f t="shared" si="19"/>
        <v>58979640370</v>
      </c>
    </row>
    <row r="1242" spans="1:47" x14ac:dyDescent="0.3">
      <c r="A1242" s="4" t="s">
        <v>1551</v>
      </c>
      <c r="B1242" s="4" t="s">
        <v>47</v>
      </c>
      <c r="C1242" s="4" t="s">
        <v>63</v>
      </c>
      <c r="D1242" s="4" t="s">
        <v>49</v>
      </c>
      <c r="E1242" s="4" t="s">
        <v>49</v>
      </c>
      <c r="F1242" s="4" t="s">
        <v>49</v>
      </c>
      <c r="G1242" s="4" t="s">
        <v>49</v>
      </c>
      <c r="H1242" s="4" t="s">
        <v>51</v>
      </c>
      <c r="I1242" s="4" t="s">
        <v>50</v>
      </c>
      <c r="J1242" s="4" t="s">
        <v>50</v>
      </c>
      <c r="K1242" s="4" t="s">
        <v>50</v>
      </c>
      <c r="L1242" s="4" t="s">
        <v>50</v>
      </c>
      <c r="M1242" s="4" t="s">
        <v>50</v>
      </c>
      <c r="N1242" s="4" t="s">
        <v>50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4689679949</v>
      </c>
      <c r="V1242" s="5">
        <v>1219316787</v>
      </c>
      <c r="W1242" s="6">
        <v>0</v>
      </c>
      <c r="X1242" s="5">
        <v>11229322704</v>
      </c>
      <c r="Y1242" s="5">
        <v>497680699</v>
      </c>
      <c r="Z1242" s="5">
        <v>13400607</v>
      </c>
      <c r="AA1242" s="5">
        <v>67727994</v>
      </c>
      <c r="AB1242" s="5">
        <v>605110031</v>
      </c>
      <c r="AC1242" s="5">
        <v>10473295537</v>
      </c>
      <c r="AD1242" s="5">
        <v>3484886733</v>
      </c>
      <c r="AE1242" s="5">
        <v>1073356426</v>
      </c>
      <c r="AF1242" s="5">
        <v>11229322704</v>
      </c>
      <c r="AG1242" s="5">
        <v>4628632995</v>
      </c>
      <c r="AH1242" s="5">
        <v>99198833</v>
      </c>
      <c r="AI1242" s="5">
        <v>2279798573</v>
      </c>
      <c r="AJ1242" s="5">
        <v>94411677</v>
      </c>
      <c r="AK1242" s="5">
        <v>72873328</v>
      </c>
      <c r="AL1242" s="5">
        <v>0</v>
      </c>
      <c r="AM1242" s="5">
        <v>4649382733</v>
      </c>
      <c r="AN1242" s="5">
        <v>88783592</v>
      </c>
      <c r="AO1242" s="5">
        <v>840063796</v>
      </c>
      <c r="AP1242" s="5">
        <v>0</v>
      </c>
      <c r="AQ1242" s="5">
        <v>4945354792</v>
      </c>
      <c r="AR1242" s="5">
        <v>3095906810</v>
      </c>
      <c r="AS1242" s="5">
        <v>23304236</v>
      </c>
      <c r="AT1242" s="5">
        <v>255674843</v>
      </c>
      <c r="AU1242" s="5">
        <f t="shared" si="19"/>
        <v>59491814800</v>
      </c>
    </row>
    <row r="1243" spans="1:47" x14ac:dyDescent="0.3">
      <c r="A1243" s="4" t="s">
        <v>771</v>
      </c>
      <c r="B1243" s="4" t="s">
        <v>47</v>
      </c>
      <c r="C1243" s="4" t="s">
        <v>63</v>
      </c>
      <c r="D1243" s="4" t="s">
        <v>49</v>
      </c>
      <c r="E1243" s="4" t="s">
        <v>49</v>
      </c>
      <c r="F1243" s="4" t="s">
        <v>49</v>
      </c>
      <c r="G1243" s="4" t="s">
        <v>49</v>
      </c>
      <c r="H1243" s="4" t="s">
        <v>50</v>
      </c>
      <c r="I1243" s="4" t="s">
        <v>50</v>
      </c>
      <c r="J1243" s="4" t="s">
        <v>50</v>
      </c>
      <c r="K1243" s="4" t="s">
        <v>50</v>
      </c>
      <c r="L1243" s="4" t="s">
        <v>50</v>
      </c>
      <c r="M1243" s="4" t="s">
        <v>50</v>
      </c>
      <c r="N1243" s="4" t="s">
        <v>51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6">
        <v>10000</v>
      </c>
      <c r="X1243" s="5">
        <v>8601298374</v>
      </c>
      <c r="Y1243" s="5">
        <v>19224380110</v>
      </c>
      <c r="Z1243" s="5">
        <v>1240790669</v>
      </c>
      <c r="AA1243" s="5">
        <v>0</v>
      </c>
      <c r="AB1243" s="5">
        <v>13081</v>
      </c>
      <c r="AC1243" s="5">
        <v>9980615917</v>
      </c>
      <c r="AD1243" s="5">
        <v>438726315</v>
      </c>
      <c r="AE1243" s="5">
        <v>0</v>
      </c>
      <c r="AF1243" s="5">
        <v>8601298374</v>
      </c>
      <c r="AG1243" s="5">
        <v>436074008</v>
      </c>
      <c r="AH1243" s="5">
        <v>2230022544</v>
      </c>
      <c r="AI1243" s="5">
        <v>6358333296</v>
      </c>
      <c r="AJ1243" s="5">
        <v>2953141774</v>
      </c>
      <c r="AK1243" s="5">
        <v>613317860</v>
      </c>
      <c r="AL1243" s="5">
        <v>0</v>
      </c>
      <c r="AM1243" s="5">
        <v>436093615</v>
      </c>
      <c r="AN1243" s="5">
        <v>19606</v>
      </c>
      <c r="AO1243" s="5">
        <v>0</v>
      </c>
      <c r="AP1243" s="5">
        <v>0</v>
      </c>
      <c r="AQ1243" s="5">
        <v>-1639234877</v>
      </c>
      <c r="AR1243" s="5">
        <v>1086474756</v>
      </c>
      <c r="AS1243" s="5">
        <v>0</v>
      </c>
      <c r="AT1243" s="5">
        <v>0</v>
      </c>
      <c r="AU1243" s="5">
        <f t="shared" si="19"/>
        <v>60561365422</v>
      </c>
    </row>
    <row r="1244" spans="1:47" x14ac:dyDescent="0.3">
      <c r="A1244" s="4" t="s">
        <v>1399</v>
      </c>
      <c r="B1244" s="4" t="s">
        <v>47</v>
      </c>
      <c r="C1244" s="4" t="s">
        <v>61</v>
      </c>
      <c r="D1244" s="4" t="s">
        <v>49</v>
      </c>
      <c r="E1244" s="4" t="s">
        <v>49</v>
      </c>
      <c r="F1244" s="4" t="s">
        <v>49</v>
      </c>
      <c r="G1244" s="4" t="s">
        <v>49</v>
      </c>
      <c r="H1244" s="4" t="s">
        <v>50</v>
      </c>
      <c r="I1244" s="4" t="s">
        <v>50</v>
      </c>
      <c r="J1244" s="4" t="s">
        <v>50</v>
      </c>
      <c r="K1244" s="4" t="s">
        <v>50</v>
      </c>
      <c r="L1244" s="4" t="s">
        <v>50</v>
      </c>
      <c r="M1244" s="4" t="s">
        <v>50</v>
      </c>
      <c r="N1244" s="4" t="s">
        <v>50</v>
      </c>
      <c r="O1244" s="5">
        <v>0</v>
      </c>
      <c r="P1244" s="5">
        <v>0</v>
      </c>
      <c r="Q1244" s="5">
        <v>0</v>
      </c>
      <c r="R1244" s="5">
        <v>0</v>
      </c>
      <c r="S1244" s="5">
        <v>801530477</v>
      </c>
      <c r="T1244" s="5">
        <v>184352009.70999998</v>
      </c>
      <c r="U1244" s="5">
        <v>0</v>
      </c>
      <c r="V1244" s="5">
        <v>0</v>
      </c>
      <c r="W1244" s="6">
        <v>0</v>
      </c>
      <c r="X1244" s="5">
        <v>3950101312</v>
      </c>
      <c r="Y1244" s="5">
        <v>6246629021</v>
      </c>
      <c r="Z1244" s="5">
        <v>828711247</v>
      </c>
      <c r="AA1244" s="5">
        <v>86168041</v>
      </c>
      <c r="AB1244" s="5">
        <v>12594532585</v>
      </c>
      <c r="AC1244" s="5">
        <v>24636644306</v>
      </c>
      <c r="AD1244" s="5">
        <v>465778228</v>
      </c>
      <c r="AE1244" s="5">
        <v>0</v>
      </c>
      <c r="AF1244" s="5">
        <v>3952775110</v>
      </c>
      <c r="AG1244" s="5">
        <v>1414779559</v>
      </c>
      <c r="AH1244" s="5">
        <v>353476091</v>
      </c>
      <c r="AI1244" s="5">
        <v>3468364214</v>
      </c>
      <c r="AJ1244" s="5">
        <v>21688016</v>
      </c>
      <c r="AK1244" s="5">
        <v>29692401</v>
      </c>
      <c r="AL1244" s="5">
        <v>0</v>
      </c>
      <c r="AM1244" s="5">
        <v>673887099</v>
      </c>
      <c r="AN1244" s="5">
        <v>462248</v>
      </c>
      <c r="AO1244" s="5">
        <v>62816034</v>
      </c>
      <c r="AP1244" s="5">
        <v>465778228</v>
      </c>
      <c r="AQ1244" s="5">
        <v>801530477</v>
      </c>
      <c r="AR1244" s="5">
        <v>2196812544</v>
      </c>
      <c r="AS1244" s="5">
        <v>48637443</v>
      </c>
      <c r="AT1244" s="5">
        <v>0</v>
      </c>
      <c r="AU1244" s="5">
        <f t="shared" si="19"/>
        <v>62299264204</v>
      </c>
    </row>
    <row r="1245" spans="1:47" x14ac:dyDescent="0.3">
      <c r="A1245" s="4" t="s">
        <v>1361</v>
      </c>
      <c r="B1245" s="4" t="s">
        <v>47</v>
      </c>
      <c r="C1245" s="4" t="s">
        <v>70</v>
      </c>
      <c r="D1245" s="4" t="s">
        <v>49</v>
      </c>
      <c r="E1245" s="4" t="s">
        <v>49</v>
      </c>
      <c r="F1245" s="4" t="s">
        <v>49</v>
      </c>
      <c r="G1245" s="4" t="s">
        <v>49</v>
      </c>
      <c r="H1245" s="4" t="s">
        <v>50</v>
      </c>
      <c r="I1245" s="4" t="s">
        <v>50</v>
      </c>
      <c r="J1245" s="4" t="s">
        <v>50</v>
      </c>
      <c r="K1245" s="4" t="s">
        <v>50</v>
      </c>
      <c r="L1245" s="4" t="s">
        <v>50</v>
      </c>
      <c r="M1245" s="4" t="s">
        <v>50</v>
      </c>
      <c r="N1245" s="4" t="s">
        <v>50</v>
      </c>
      <c r="O1245" s="5">
        <v>0</v>
      </c>
      <c r="P1245" s="5">
        <v>0</v>
      </c>
      <c r="Q1245" s="5">
        <v>0</v>
      </c>
      <c r="R1245" s="5">
        <v>0</v>
      </c>
      <c r="S1245" s="5">
        <v>130776512.00000001</v>
      </c>
      <c r="T1245" s="5">
        <v>30078598</v>
      </c>
      <c r="U1245" s="5">
        <v>575741651</v>
      </c>
      <c r="V1245" s="5">
        <v>149692829</v>
      </c>
      <c r="W1245" s="6">
        <v>0</v>
      </c>
      <c r="X1245" s="5">
        <v>12187872512</v>
      </c>
      <c r="Y1245" s="5">
        <v>6301237867</v>
      </c>
      <c r="Z1245" s="5">
        <v>0</v>
      </c>
      <c r="AA1245" s="5">
        <v>0</v>
      </c>
      <c r="AB1245" s="5">
        <v>3302806889</v>
      </c>
      <c r="AC1245" s="5">
        <v>15270327243</v>
      </c>
      <c r="AD1245" s="5">
        <v>1883557751</v>
      </c>
      <c r="AE1245" s="5">
        <v>0</v>
      </c>
      <c r="AF1245" s="5">
        <v>12187872512</v>
      </c>
      <c r="AG1245" s="5">
        <v>2106795354</v>
      </c>
      <c r="AH1245" s="5">
        <v>295768178</v>
      </c>
      <c r="AI1245" s="5">
        <v>5186886358</v>
      </c>
      <c r="AJ1245" s="5">
        <v>15859791</v>
      </c>
      <c r="AK1245" s="5">
        <v>450082559</v>
      </c>
      <c r="AL1245" s="5">
        <v>0</v>
      </c>
      <c r="AM1245" s="5">
        <v>2063329178</v>
      </c>
      <c r="AN1245" s="5">
        <v>0</v>
      </c>
      <c r="AO1245" s="5">
        <v>99757317</v>
      </c>
      <c r="AP1245" s="5">
        <v>0</v>
      </c>
      <c r="AQ1245" s="5">
        <v>706518163</v>
      </c>
      <c r="AR1245" s="5">
        <v>548178041</v>
      </c>
      <c r="AS1245" s="5">
        <v>0</v>
      </c>
      <c r="AT1245" s="5">
        <v>0</v>
      </c>
      <c r="AU1245" s="5">
        <f t="shared" si="19"/>
        <v>62606849713</v>
      </c>
    </row>
    <row r="1246" spans="1:47" x14ac:dyDescent="0.3">
      <c r="A1246" s="4" t="s">
        <v>1320</v>
      </c>
      <c r="B1246" s="4" t="s">
        <v>47</v>
      </c>
      <c r="C1246" s="4" t="s">
        <v>63</v>
      </c>
      <c r="D1246" s="4" t="s">
        <v>49</v>
      </c>
      <c r="E1246" s="4" t="s">
        <v>49</v>
      </c>
      <c r="F1246" s="4" t="s">
        <v>49</v>
      </c>
      <c r="G1246" s="4" t="s">
        <v>49</v>
      </c>
      <c r="H1246" s="4" t="s">
        <v>50</v>
      </c>
      <c r="I1246" s="4" t="s">
        <v>50</v>
      </c>
      <c r="J1246" s="4" t="s">
        <v>50</v>
      </c>
      <c r="K1246" s="4" t="s">
        <v>50</v>
      </c>
      <c r="L1246" s="4" t="s">
        <v>50</v>
      </c>
      <c r="M1246" s="4" t="s">
        <v>51</v>
      </c>
      <c r="N1246" s="4" t="s">
        <v>50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2338195677</v>
      </c>
      <c r="V1246" s="5">
        <v>607930876.01999998</v>
      </c>
      <c r="W1246" s="6">
        <v>0</v>
      </c>
      <c r="X1246" s="5">
        <v>11126496881</v>
      </c>
      <c r="Y1246" s="5">
        <v>12587661673</v>
      </c>
      <c r="Z1246" s="5">
        <v>1944826903</v>
      </c>
      <c r="AA1246" s="5">
        <v>181232064</v>
      </c>
      <c r="AB1246" s="5">
        <v>3497123213</v>
      </c>
      <c r="AC1246" s="5">
        <v>4374358673</v>
      </c>
      <c r="AD1246" s="5">
        <v>477309425</v>
      </c>
      <c r="AE1246" s="5">
        <v>0</v>
      </c>
      <c r="AF1246" s="5">
        <v>11126496881</v>
      </c>
      <c r="AG1246" s="5">
        <v>560872750</v>
      </c>
      <c r="AH1246" s="5">
        <v>708252658</v>
      </c>
      <c r="AI1246" s="5">
        <v>7803849035</v>
      </c>
      <c r="AJ1246" s="5">
        <v>2821663224</v>
      </c>
      <c r="AK1246" s="5">
        <v>344261468</v>
      </c>
      <c r="AL1246" s="5">
        <v>0</v>
      </c>
      <c r="AM1246" s="5">
        <v>781190874</v>
      </c>
      <c r="AN1246" s="5">
        <v>287002116</v>
      </c>
      <c r="AO1246" s="5">
        <v>569330</v>
      </c>
      <c r="AP1246" s="5">
        <v>477309425</v>
      </c>
      <c r="AQ1246" s="5">
        <v>2338195677</v>
      </c>
      <c r="AR1246" s="5">
        <v>1349052137</v>
      </c>
      <c r="AS1246" s="5">
        <v>30032355</v>
      </c>
      <c r="AT1246" s="5">
        <v>0</v>
      </c>
      <c r="AU1246" s="5">
        <f t="shared" si="19"/>
        <v>62817756762</v>
      </c>
    </row>
    <row r="1247" spans="1:47" x14ac:dyDescent="0.3">
      <c r="A1247" s="4" t="s">
        <v>651</v>
      </c>
      <c r="B1247" s="4" t="s">
        <v>47</v>
      </c>
      <c r="C1247" s="4" t="s">
        <v>97</v>
      </c>
      <c r="D1247" s="4" t="s">
        <v>49</v>
      </c>
      <c r="E1247" s="4" t="s">
        <v>49</v>
      </c>
      <c r="F1247" s="4" t="s">
        <v>49</v>
      </c>
      <c r="G1247" s="4" t="s">
        <v>49</v>
      </c>
      <c r="H1247" s="4" t="s">
        <v>51</v>
      </c>
      <c r="I1247" s="4" t="s">
        <v>50</v>
      </c>
      <c r="J1247" s="4" t="s">
        <v>50</v>
      </c>
      <c r="K1247" s="4" t="s">
        <v>50</v>
      </c>
      <c r="L1247" s="4" t="s">
        <v>50</v>
      </c>
      <c r="M1247" s="4" t="s">
        <v>50</v>
      </c>
      <c r="N1247" s="4" t="s">
        <v>51</v>
      </c>
      <c r="O1247" s="5">
        <v>22969810</v>
      </c>
      <c r="P1247" s="5">
        <v>2296981</v>
      </c>
      <c r="Q1247" s="5">
        <v>72788589</v>
      </c>
      <c r="R1247" s="5">
        <v>13829832</v>
      </c>
      <c r="S1247" s="5">
        <v>0</v>
      </c>
      <c r="T1247" s="5">
        <v>0</v>
      </c>
      <c r="U1247" s="5">
        <v>16230557.999999998</v>
      </c>
      <c r="V1247" s="5">
        <v>4219945</v>
      </c>
      <c r="W1247" s="6">
        <v>0</v>
      </c>
      <c r="X1247" s="5">
        <v>15772617139</v>
      </c>
      <c r="Y1247" s="5">
        <v>1610231082</v>
      </c>
      <c r="Z1247" s="5">
        <v>156750525</v>
      </c>
      <c r="AA1247" s="5">
        <v>0</v>
      </c>
      <c r="AB1247" s="5">
        <v>5384254639</v>
      </c>
      <c r="AC1247" s="5">
        <v>6100161386</v>
      </c>
      <c r="AD1247" s="5">
        <v>802091797</v>
      </c>
      <c r="AE1247" s="5">
        <v>125000000</v>
      </c>
      <c r="AF1247" s="5">
        <v>15772617139</v>
      </c>
      <c r="AG1247" s="5">
        <v>1343593424</v>
      </c>
      <c r="AH1247" s="5">
        <v>8644842</v>
      </c>
      <c r="AI1247" s="5">
        <v>12777248881</v>
      </c>
      <c r="AJ1247" s="5">
        <v>25927318</v>
      </c>
      <c r="AK1247" s="5">
        <v>75183082</v>
      </c>
      <c r="AL1247" s="5">
        <v>0</v>
      </c>
      <c r="AM1247" s="5">
        <v>822438557</v>
      </c>
      <c r="AN1247" s="5">
        <v>56589633</v>
      </c>
      <c r="AO1247" s="5">
        <v>737971815</v>
      </c>
      <c r="AP1247" s="5">
        <v>0</v>
      </c>
      <c r="AQ1247" s="5">
        <v>845307655</v>
      </c>
      <c r="AR1247" s="5">
        <v>831412353</v>
      </c>
      <c r="AS1247" s="5">
        <v>0</v>
      </c>
      <c r="AT1247" s="5">
        <v>733318698</v>
      </c>
      <c r="AU1247" s="5">
        <f t="shared" si="19"/>
        <v>63248041267</v>
      </c>
    </row>
    <row r="1248" spans="1:47" x14ac:dyDescent="0.3">
      <c r="A1248" s="4" t="s">
        <v>1040</v>
      </c>
      <c r="B1248" s="4" t="s">
        <v>47</v>
      </c>
      <c r="C1248" s="4" t="s">
        <v>63</v>
      </c>
      <c r="D1248" s="4" t="s">
        <v>49</v>
      </c>
      <c r="E1248" s="4" t="s">
        <v>49</v>
      </c>
      <c r="F1248" s="4" t="s">
        <v>49</v>
      </c>
      <c r="G1248" s="4" t="s">
        <v>49</v>
      </c>
      <c r="H1248" s="4" t="s">
        <v>50</v>
      </c>
      <c r="I1248" s="4" t="s">
        <v>50</v>
      </c>
      <c r="J1248" s="4" t="s">
        <v>50</v>
      </c>
      <c r="K1248" s="4" t="s">
        <v>50</v>
      </c>
      <c r="L1248" s="4" t="s">
        <v>50</v>
      </c>
      <c r="M1248" s="4" t="s">
        <v>51</v>
      </c>
      <c r="N1248" s="4" t="s">
        <v>51</v>
      </c>
      <c r="O1248" s="5">
        <v>0</v>
      </c>
      <c r="P1248" s="5">
        <v>0</v>
      </c>
      <c r="Q1248" s="5">
        <v>1923423452</v>
      </c>
      <c r="R1248" s="5">
        <v>365450455.88</v>
      </c>
      <c r="S1248" s="5">
        <v>0</v>
      </c>
      <c r="T1248" s="5">
        <v>0</v>
      </c>
      <c r="U1248" s="5">
        <v>63957821</v>
      </c>
      <c r="V1248" s="5">
        <v>16629033.460000001</v>
      </c>
      <c r="W1248" s="6">
        <v>0</v>
      </c>
      <c r="X1248" s="5">
        <v>12270629144</v>
      </c>
      <c r="Y1248" s="5">
        <v>669092693</v>
      </c>
      <c r="Z1248" s="5">
        <v>186268242</v>
      </c>
      <c r="AA1248" s="5">
        <v>70395786</v>
      </c>
      <c r="AB1248" s="5">
        <v>1920462502</v>
      </c>
      <c r="AC1248" s="5">
        <v>15474941016</v>
      </c>
      <c r="AD1248" s="5">
        <v>1326749109</v>
      </c>
      <c r="AE1248" s="5">
        <v>700000000</v>
      </c>
      <c r="AF1248" s="5">
        <v>13777844224</v>
      </c>
      <c r="AG1248" s="5">
        <v>1559659556</v>
      </c>
      <c r="AH1248" s="5">
        <v>97759655</v>
      </c>
      <c r="AI1248" s="5">
        <v>8623222915</v>
      </c>
      <c r="AJ1248" s="5">
        <v>102343666</v>
      </c>
      <c r="AK1248" s="5">
        <v>508505852</v>
      </c>
      <c r="AL1248" s="5">
        <v>0</v>
      </c>
      <c r="AM1248" s="5">
        <v>1697894261</v>
      </c>
      <c r="AN1248" s="5">
        <v>172037486</v>
      </c>
      <c r="AO1248" s="5">
        <v>1306229727</v>
      </c>
      <c r="AP1248" s="5">
        <v>0</v>
      </c>
      <c r="AQ1248" s="5">
        <v>1987381273</v>
      </c>
      <c r="AR1248" s="5">
        <v>1266580863</v>
      </c>
      <c r="AS1248" s="5">
        <v>388235</v>
      </c>
      <c r="AT1248" s="5">
        <v>0</v>
      </c>
      <c r="AU1248" s="5">
        <f t="shared" si="19"/>
        <v>63718386205</v>
      </c>
    </row>
    <row r="1249" spans="1:47" x14ac:dyDescent="0.3">
      <c r="A1249" s="4" t="s">
        <v>1771</v>
      </c>
      <c r="B1249" s="4" t="s">
        <v>47</v>
      </c>
      <c r="C1249" s="4" t="s">
        <v>61</v>
      </c>
      <c r="D1249" s="4" t="s">
        <v>49</v>
      </c>
      <c r="E1249" s="4" t="s">
        <v>49</v>
      </c>
      <c r="F1249" s="4" t="s">
        <v>49</v>
      </c>
      <c r="G1249" s="4" t="s">
        <v>49</v>
      </c>
      <c r="H1249" s="4" t="s">
        <v>50</v>
      </c>
      <c r="I1249" s="4" t="s">
        <v>50</v>
      </c>
      <c r="J1249" s="4" t="s">
        <v>50</v>
      </c>
      <c r="K1249" s="4" t="s">
        <v>50</v>
      </c>
      <c r="L1249" s="4" t="s">
        <v>50</v>
      </c>
      <c r="M1249" s="4" t="s">
        <v>51</v>
      </c>
      <c r="N1249" s="4" t="s">
        <v>50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  <c r="W1249" s="6">
        <v>10000</v>
      </c>
      <c r="X1249" s="5">
        <v>7850550956</v>
      </c>
      <c r="Y1249" s="5">
        <v>9577312779</v>
      </c>
      <c r="Z1249" s="5">
        <v>2880008500</v>
      </c>
      <c r="AA1249" s="5">
        <v>0</v>
      </c>
      <c r="AB1249" s="5">
        <v>265973047</v>
      </c>
      <c r="AC1249" s="5">
        <v>34667410026</v>
      </c>
      <c r="AD1249" s="5">
        <v>-61630540</v>
      </c>
      <c r="AE1249" s="5">
        <v>0</v>
      </c>
      <c r="AF1249" s="5">
        <v>7850550956</v>
      </c>
      <c r="AG1249" s="5">
        <v>136241663</v>
      </c>
      <c r="AH1249" s="5">
        <v>0</v>
      </c>
      <c r="AI1249" s="5">
        <v>192523476</v>
      </c>
      <c r="AJ1249" s="5">
        <v>256834386</v>
      </c>
      <c r="AK1249" s="5">
        <v>806987344</v>
      </c>
      <c r="AL1249" s="5">
        <v>0</v>
      </c>
      <c r="AM1249" s="5">
        <v>-208708388</v>
      </c>
      <c r="AN1249" s="5">
        <v>455406036</v>
      </c>
      <c r="AO1249" s="5">
        <v>8070328790</v>
      </c>
      <c r="AP1249" s="5">
        <v>0</v>
      </c>
      <c r="AQ1249" s="5">
        <v>-10961240172</v>
      </c>
      <c r="AR1249" s="5">
        <v>2265628095</v>
      </c>
      <c r="AS1249" s="5">
        <v>6194266</v>
      </c>
      <c r="AT1249" s="5">
        <v>0</v>
      </c>
      <c r="AU1249" s="5">
        <f t="shared" si="19"/>
        <v>64050371220</v>
      </c>
    </row>
    <row r="1250" spans="1:47" x14ac:dyDescent="0.3">
      <c r="A1250" s="4" t="s">
        <v>208</v>
      </c>
      <c r="B1250" s="4" t="s">
        <v>47</v>
      </c>
      <c r="C1250" s="4" t="s">
        <v>63</v>
      </c>
      <c r="D1250" s="4" t="s">
        <v>49</v>
      </c>
      <c r="E1250" s="4" t="s">
        <v>49</v>
      </c>
      <c r="F1250" s="4" t="s">
        <v>49</v>
      </c>
      <c r="G1250" s="4" t="s">
        <v>49</v>
      </c>
      <c r="H1250" s="4" t="s">
        <v>50</v>
      </c>
      <c r="I1250" s="4" t="s">
        <v>50</v>
      </c>
      <c r="J1250" s="4" t="s">
        <v>50</v>
      </c>
      <c r="K1250" s="4" t="s">
        <v>50</v>
      </c>
      <c r="L1250" s="4" t="s">
        <v>50</v>
      </c>
      <c r="M1250" s="4" t="s">
        <v>50</v>
      </c>
      <c r="N1250" s="4" t="s">
        <v>50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348402060</v>
      </c>
      <c r="V1250" s="5">
        <v>90584535.600000009</v>
      </c>
      <c r="W1250" s="6">
        <v>0</v>
      </c>
      <c r="X1250" s="5">
        <v>4790475657</v>
      </c>
      <c r="Y1250" s="5">
        <v>3266863536</v>
      </c>
      <c r="Z1250" s="5">
        <v>9845695</v>
      </c>
      <c r="AA1250" s="5">
        <v>0</v>
      </c>
      <c r="AB1250" s="5">
        <v>2369382</v>
      </c>
      <c r="AC1250" s="5">
        <v>2610447898</v>
      </c>
      <c r="AD1250" s="5">
        <v>453327670</v>
      </c>
      <c r="AE1250" s="5">
        <v>80000000</v>
      </c>
      <c r="AF1250" s="5">
        <v>4790475657</v>
      </c>
      <c r="AG1250" s="5">
        <v>14504629040</v>
      </c>
      <c r="AH1250" s="5">
        <v>13815867883</v>
      </c>
      <c r="AI1250" s="5">
        <v>18272730087</v>
      </c>
      <c r="AJ1250" s="5">
        <v>410538941</v>
      </c>
      <c r="AK1250" s="5">
        <v>100950116</v>
      </c>
      <c r="AL1250" s="5">
        <v>0</v>
      </c>
      <c r="AM1250" s="5">
        <v>535271305</v>
      </c>
      <c r="AN1250" s="5">
        <v>216052388</v>
      </c>
      <c r="AO1250" s="5">
        <v>633320169</v>
      </c>
      <c r="AP1250" s="5">
        <v>0</v>
      </c>
      <c r="AQ1250" s="5">
        <v>348402068</v>
      </c>
      <c r="AR1250" s="5">
        <v>689503179</v>
      </c>
      <c r="AS1250" s="5">
        <v>40335282</v>
      </c>
      <c r="AT1250" s="5">
        <v>8</v>
      </c>
      <c r="AU1250" s="5">
        <f t="shared" si="19"/>
        <v>65571405953</v>
      </c>
    </row>
    <row r="1251" spans="1:47" x14ac:dyDescent="0.3">
      <c r="A1251" s="4" t="s">
        <v>1781</v>
      </c>
      <c r="B1251" s="4" t="s">
        <v>47</v>
      </c>
      <c r="C1251" s="4" t="s">
        <v>61</v>
      </c>
      <c r="D1251" s="4" t="s">
        <v>49</v>
      </c>
      <c r="E1251" s="4" t="s">
        <v>49</v>
      </c>
      <c r="F1251" s="4" t="s">
        <v>49</v>
      </c>
      <c r="G1251" s="4" t="s">
        <v>49</v>
      </c>
      <c r="H1251" s="4" t="s">
        <v>50</v>
      </c>
      <c r="I1251" s="4" t="s">
        <v>50</v>
      </c>
      <c r="J1251" s="4" t="s">
        <v>50</v>
      </c>
      <c r="K1251" s="4" t="s">
        <v>50</v>
      </c>
      <c r="L1251" s="4" t="s">
        <v>50</v>
      </c>
      <c r="M1251" s="4" t="s">
        <v>50</v>
      </c>
      <c r="N1251" s="4" t="s">
        <v>51</v>
      </c>
      <c r="O1251" s="5">
        <v>0</v>
      </c>
      <c r="P1251" s="5">
        <v>0</v>
      </c>
      <c r="Q1251" s="5">
        <v>17825017</v>
      </c>
      <c r="R1251" s="5">
        <v>3386753</v>
      </c>
      <c r="S1251" s="5">
        <v>0</v>
      </c>
      <c r="T1251" s="5">
        <v>0</v>
      </c>
      <c r="U1251" s="5">
        <v>1950670492.0000002</v>
      </c>
      <c r="V1251" s="5">
        <v>507174328</v>
      </c>
      <c r="W1251" s="6">
        <v>0</v>
      </c>
      <c r="X1251" s="5">
        <v>13688109361</v>
      </c>
      <c r="Y1251" s="5">
        <v>5010631442</v>
      </c>
      <c r="Z1251" s="5">
        <v>0</v>
      </c>
      <c r="AA1251" s="5">
        <v>317985521</v>
      </c>
      <c r="AB1251" s="5">
        <v>3510719124</v>
      </c>
      <c r="AC1251" s="5">
        <v>8341850344</v>
      </c>
      <c r="AD1251" s="5">
        <v>1337860921</v>
      </c>
      <c r="AE1251" s="5">
        <v>0</v>
      </c>
      <c r="AF1251" s="5">
        <v>13918682086</v>
      </c>
      <c r="AG1251" s="5">
        <v>1895322143</v>
      </c>
      <c r="AH1251" s="5">
        <v>6502356</v>
      </c>
      <c r="AI1251" s="5">
        <v>10798276224</v>
      </c>
      <c r="AJ1251" s="5">
        <v>24443220</v>
      </c>
      <c r="AK1251" s="5">
        <v>44393741</v>
      </c>
      <c r="AL1251" s="5">
        <v>0</v>
      </c>
      <c r="AM1251" s="5">
        <v>1848422002</v>
      </c>
      <c r="AN1251" s="5">
        <v>109014960</v>
      </c>
      <c r="AO1251" s="5">
        <v>3352368137</v>
      </c>
      <c r="AP1251" s="5">
        <v>0</v>
      </c>
      <c r="AQ1251" s="5">
        <v>1968495509</v>
      </c>
      <c r="AR1251" s="5">
        <v>305052902</v>
      </c>
      <c r="AS1251" s="5">
        <v>4149600</v>
      </c>
      <c r="AT1251" s="5">
        <v>0</v>
      </c>
      <c r="AU1251" s="5">
        <f t="shared" si="19"/>
        <v>66482279593</v>
      </c>
    </row>
    <row r="1252" spans="1:47" x14ac:dyDescent="0.3">
      <c r="A1252" s="4" t="s">
        <v>937</v>
      </c>
      <c r="B1252" s="4" t="s">
        <v>47</v>
      </c>
      <c r="C1252" s="4" t="s">
        <v>63</v>
      </c>
      <c r="D1252" s="4" t="s">
        <v>49</v>
      </c>
      <c r="E1252" s="4" t="s">
        <v>49</v>
      </c>
      <c r="F1252" s="4" t="s">
        <v>49</v>
      </c>
      <c r="G1252" s="4" t="s">
        <v>49</v>
      </c>
      <c r="H1252" s="4" t="s">
        <v>50</v>
      </c>
      <c r="I1252" s="4" t="s">
        <v>50</v>
      </c>
      <c r="J1252" s="4" t="s">
        <v>50</v>
      </c>
      <c r="K1252" s="4" t="s">
        <v>50</v>
      </c>
      <c r="L1252" s="4" t="s">
        <v>50</v>
      </c>
      <c r="M1252" s="4" t="s">
        <v>50</v>
      </c>
      <c r="N1252" s="4" t="s">
        <v>50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6">
        <v>10000</v>
      </c>
      <c r="X1252" s="5">
        <v>12626499879</v>
      </c>
      <c r="Y1252" s="5">
        <v>7972239390</v>
      </c>
      <c r="Z1252" s="5">
        <v>6602950155</v>
      </c>
      <c r="AA1252" s="5">
        <v>0</v>
      </c>
      <c r="AB1252" s="5">
        <v>605381872</v>
      </c>
      <c r="AC1252" s="5">
        <v>16651496069</v>
      </c>
      <c r="AD1252" s="5">
        <v>-552505036</v>
      </c>
      <c r="AE1252" s="5">
        <v>0</v>
      </c>
      <c r="AF1252" s="5">
        <v>12626499879</v>
      </c>
      <c r="AG1252" s="5">
        <v>120532446</v>
      </c>
      <c r="AH1252" s="5">
        <v>0</v>
      </c>
      <c r="AI1252" s="5">
        <v>210559316</v>
      </c>
      <c r="AJ1252" s="5">
        <v>266071885</v>
      </c>
      <c r="AK1252" s="5">
        <v>198844791</v>
      </c>
      <c r="AL1252" s="5">
        <v>0</v>
      </c>
      <c r="AM1252" s="5">
        <v>564293823</v>
      </c>
      <c r="AN1252" s="5">
        <v>334576367</v>
      </c>
      <c r="AO1252" s="5">
        <v>22571286</v>
      </c>
      <c r="AP1252" s="5">
        <v>552505036</v>
      </c>
      <c r="AQ1252" s="5">
        <v>453143830</v>
      </c>
      <c r="AR1252" s="5">
        <v>8268428617</v>
      </c>
      <c r="AS1252" s="5">
        <v>36804894</v>
      </c>
      <c r="AT1252" s="5">
        <v>453143830</v>
      </c>
      <c r="AU1252" s="5">
        <f t="shared" si="19"/>
        <v>67560894499</v>
      </c>
    </row>
    <row r="1253" spans="1:47" x14ac:dyDescent="0.3">
      <c r="A1253" s="4" t="s">
        <v>1561</v>
      </c>
      <c r="B1253" s="4" t="s">
        <v>47</v>
      </c>
      <c r="C1253" s="4" t="s">
        <v>63</v>
      </c>
      <c r="D1253" s="4" t="s">
        <v>49</v>
      </c>
      <c r="E1253" s="4" t="s">
        <v>49</v>
      </c>
      <c r="F1253" s="4" t="s">
        <v>49</v>
      </c>
      <c r="G1253" s="4" t="s">
        <v>49</v>
      </c>
      <c r="H1253" s="4" t="s">
        <v>50</v>
      </c>
      <c r="I1253" s="4" t="s">
        <v>50</v>
      </c>
      <c r="J1253" s="4" t="s">
        <v>50</v>
      </c>
      <c r="K1253" s="4" t="s">
        <v>50</v>
      </c>
      <c r="L1253" s="4" t="s">
        <v>50</v>
      </c>
      <c r="M1253" s="4" t="s">
        <v>50</v>
      </c>
      <c r="N1253" s="4" t="s">
        <v>50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2920041864</v>
      </c>
      <c r="V1253" s="5">
        <v>759210884.63999999</v>
      </c>
      <c r="W1253" s="6">
        <v>0</v>
      </c>
      <c r="X1253" s="5">
        <v>17757304818</v>
      </c>
      <c r="Y1253" s="5">
        <v>2000223002</v>
      </c>
      <c r="Z1253" s="5">
        <v>810860520</v>
      </c>
      <c r="AA1253" s="5">
        <v>41093776</v>
      </c>
      <c r="AB1253" s="5">
        <v>658596570</v>
      </c>
      <c r="AC1253" s="5">
        <v>2678963725</v>
      </c>
      <c r="AD1253" s="5">
        <v>2026556489</v>
      </c>
      <c r="AE1253" s="5">
        <v>0</v>
      </c>
      <c r="AF1253" s="5">
        <v>18297862259</v>
      </c>
      <c r="AG1253" s="5">
        <v>3053052988</v>
      </c>
      <c r="AH1253" s="5">
        <v>101431681</v>
      </c>
      <c r="AI1253" s="5">
        <v>13197178053</v>
      </c>
      <c r="AJ1253" s="5">
        <v>18722614</v>
      </c>
      <c r="AK1253" s="5">
        <v>82395061</v>
      </c>
      <c r="AL1253" s="5">
        <v>0</v>
      </c>
      <c r="AM1253" s="5">
        <v>2783006958</v>
      </c>
      <c r="AN1253" s="5">
        <v>80282478</v>
      </c>
      <c r="AO1253" s="5">
        <v>449472492</v>
      </c>
      <c r="AP1253" s="5">
        <v>0</v>
      </c>
      <c r="AQ1253" s="5">
        <v>2920041864</v>
      </c>
      <c r="AR1253" s="5">
        <v>629368791</v>
      </c>
      <c r="AS1253" s="5">
        <v>0</v>
      </c>
      <c r="AT1253" s="5">
        <v>0</v>
      </c>
      <c r="AU1253" s="5">
        <f t="shared" si="19"/>
        <v>67586414139</v>
      </c>
    </row>
    <row r="1254" spans="1:47" x14ac:dyDescent="0.3">
      <c r="A1254" s="4" t="s">
        <v>1704</v>
      </c>
      <c r="B1254" s="4" t="s">
        <v>47</v>
      </c>
      <c r="C1254" s="4" t="s">
        <v>63</v>
      </c>
      <c r="D1254" s="4" t="s">
        <v>49</v>
      </c>
      <c r="E1254" s="4" t="s">
        <v>49</v>
      </c>
      <c r="F1254" s="4" t="s">
        <v>49</v>
      </c>
      <c r="G1254" s="4" t="s">
        <v>49</v>
      </c>
      <c r="H1254" s="4" t="s">
        <v>50</v>
      </c>
      <c r="I1254" s="4" t="s">
        <v>50</v>
      </c>
      <c r="J1254" s="4" t="s">
        <v>50</v>
      </c>
      <c r="K1254" s="4" t="s">
        <v>50</v>
      </c>
      <c r="L1254" s="4" t="s">
        <v>50</v>
      </c>
      <c r="M1254" s="4" t="s">
        <v>50</v>
      </c>
      <c r="N1254" s="4" t="s">
        <v>50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6">
        <v>10000</v>
      </c>
      <c r="X1254" s="5">
        <v>193519305</v>
      </c>
      <c r="Y1254" s="5">
        <v>19117241025</v>
      </c>
      <c r="Z1254" s="5">
        <v>0</v>
      </c>
      <c r="AA1254" s="5">
        <v>0</v>
      </c>
      <c r="AB1254" s="5">
        <v>34616736436</v>
      </c>
      <c r="AC1254" s="5">
        <v>659106115</v>
      </c>
      <c r="AD1254" s="5">
        <v>2092870920</v>
      </c>
      <c r="AE1254" s="5">
        <v>0</v>
      </c>
      <c r="AF1254" s="5">
        <v>193519305</v>
      </c>
      <c r="AG1254" s="5">
        <v>5249435453</v>
      </c>
      <c r="AH1254" s="5">
        <v>1187595397</v>
      </c>
      <c r="AI1254" s="5">
        <v>1453258529</v>
      </c>
      <c r="AJ1254" s="5">
        <v>1631913</v>
      </c>
      <c r="AK1254" s="5">
        <v>12896476</v>
      </c>
      <c r="AL1254" s="5">
        <v>0</v>
      </c>
      <c r="AM1254" s="5">
        <v>2099382022</v>
      </c>
      <c r="AN1254" s="5">
        <v>354299102</v>
      </c>
      <c r="AO1254" s="5">
        <v>315017407</v>
      </c>
      <c r="AP1254" s="5">
        <v>0</v>
      </c>
      <c r="AQ1254" s="5">
        <v>-33407577</v>
      </c>
      <c r="AR1254" s="5">
        <v>120150691</v>
      </c>
      <c r="AS1254" s="5">
        <v>0</v>
      </c>
      <c r="AT1254" s="5">
        <v>0</v>
      </c>
      <c r="AU1254" s="5">
        <f t="shared" si="19"/>
        <v>67633252519</v>
      </c>
    </row>
    <row r="1255" spans="1:47" x14ac:dyDescent="0.3">
      <c r="A1255" s="4" t="s">
        <v>408</v>
      </c>
      <c r="B1255" s="4" t="s">
        <v>47</v>
      </c>
      <c r="C1255" s="4" t="s">
        <v>63</v>
      </c>
      <c r="D1255" s="4" t="s">
        <v>49</v>
      </c>
      <c r="E1255" s="4" t="s">
        <v>49</v>
      </c>
      <c r="F1255" s="4" t="s">
        <v>49</v>
      </c>
      <c r="G1255" s="4" t="s">
        <v>49</v>
      </c>
      <c r="H1255" s="4" t="s">
        <v>50</v>
      </c>
      <c r="I1255" s="4" t="s">
        <v>50</v>
      </c>
      <c r="J1255" s="4" t="s">
        <v>50</v>
      </c>
      <c r="K1255" s="4" t="s">
        <v>50</v>
      </c>
      <c r="L1255" s="4" t="s">
        <v>50</v>
      </c>
      <c r="M1255" s="4" t="s">
        <v>50</v>
      </c>
      <c r="N1255" s="4" t="s">
        <v>50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3372027290.9999995</v>
      </c>
      <c r="V1255" s="5">
        <v>876727095.65999997</v>
      </c>
      <c r="W1255" s="6">
        <v>0</v>
      </c>
      <c r="X1255" s="5">
        <v>0</v>
      </c>
      <c r="Y1255" s="5">
        <v>13054368773</v>
      </c>
      <c r="Z1255" s="5">
        <v>3552241592</v>
      </c>
      <c r="AA1255" s="5">
        <v>0</v>
      </c>
      <c r="AB1255" s="5">
        <v>7965368</v>
      </c>
      <c r="AC1255" s="5">
        <v>28233437884</v>
      </c>
      <c r="AD1255" s="5">
        <v>2458048370</v>
      </c>
      <c r="AE1255" s="5">
        <v>0</v>
      </c>
      <c r="AF1255" s="5">
        <v>5388920398</v>
      </c>
      <c r="AG1255" s="5">
        <v>3041492909</v>
      </c>
      <c r="AH1255" s="5">
        <v>0</v>
      </c>
      <c r="AI1255" s="5">
        <v>13093689</v>
      </c>
      <c r="AJ1255" s="5">
        <v>6554023</v>
      </c>
      <c r="AK1255" s="5">
        <v>119942459</v>
      </c>
      <c r="AL1255" s="5">
        <v>0</v>
      </c>
      <c r="AM1255" s="5">
        <v>3338210353</v>
      </c>
      <c r="AN1255" s="5">
        <v>295000000</v>
      </c>
      <c r="AO1255" s="5">
        <v>5224489861</v>
      </c>
      <c r="AP1255" s="5">
        <v>0</v>
      </c>
      <c r="AQ1255" s="5">
        <v>3372027291</v>
      </c>
      <c r="AR1255" s="5">
        <v>1046709442</v>
      </c>
      <c r="AS1255" s="5">
        <v>0</v>
      </c>
      <c r="AT1255" s="5">
        <v>0</v>
      </c>
      <c r="AU1255" s="5">
        <f t="shared" si="19"/>
        <v>69152502412</v>
      </c>
    </row>
    <row r="1256" spans="1:47" x14ac:dyDescent="0.3">
      <c r="A1256" s="4" t="s">
        <v>1038</v>
      </c>
      <c r="B1256" s="4" t="s">
        <v>47</v>
      </c>
      <c r="C1256" s="4" t="s">
        <v>61</v>
      </c>
      <c r="D1256" s="4" t="s">
        <v>49</v>
      </c>
      <c r="E1256" s="4" t="s">
        <v>49</v>
      </c>
      <c r="F1256" s="4" t="s">
        <v>49</v>
      </c>
      <c r="G1256" s="4" t="s">
        <v>49</v>
      </c>
      <c r="H1256" s="4" t="s">
        <v>50</v>
      </c>
      <c r="I1256" s="4" t="s">
        <v>50</v>
      </c>
      <c r="J1256" s="4" t="s">
        <v>50</v>
      </c>
      <c r="K1256" s="4" t="s">
        <v>50</v>
      </c>
      <c r="L1256" s="4" t="s">
        <v>51</v>
      </c>
      <c r="M1256" s="4" t="s">
        <v>50</v>
      </c>
      <c r="N1256" s="4" t="s">
        <v>50</v>
      </c>
      <c r="O1256" s="5" t="s">
        <v>50</v>
      </c>
      <c r="P1256" s="5" t="s">
        <v>50</v>
      </c>
      <c r="Q1256" s="5" t="s">
        <v>50</v>
      </c>
      <c r="R1256" s="5" t="s">
        <v>50</v>
      </c>
      <c r="S1256" s="5" t="s">
        <v>50</v>
      </c>
      <c r="T1256" s="5" t="s">
        <v>50</v>
      </c>
      <c r="U1256" s="5" t="s">
        <v>50</v>
      </c>
      <c r="V1256" s="5" t="s">
        <v>50</v>
      </c>
      <c r="W1256" s="6" t="s">
        <v>50</v>
      </c>
      <c r="X1256" s="5">
        <v>102666626</v>
      </c>
      <c r="Y1256" s="5">
        <v>5072225957</v>
      </c>
      <c r="Z1256" s="5">
        <v>3053511094</v>
      </c>
      <c r="AA1256" s="5">
        <v>2336244693</v>
      </c>
      <c r="AB1256" s="5">
        <v>2990788811</v>
      </c>
      <c r="AC1256" s="5">
        <v>53925747940</v>
      </c>
      <c r="AD1256" s="5">
        <v>35123315</v>
      </c>
      <c r="AE1256" s="5">
        <v>0</v>
      </c>
      <c r="AF1256" s="5">
        <v>102666626</v>
      </c>
      <c r="AG1256" s="5">
        <v>-538171690</v>
      </c>
      <c r="AH1256" s="5">
        <v>10918560</v>
      </c>
      <c r="AI1256" s="5">
        <v>204683608</v>
      </c>
      <c r="AJ1256" s="5">
        <v>2343760</v>
      </c>
      <c r="AK1256" s="5">
        <v>20413520</v>
      </c>
      <c r="AL1256" s="5">
        <v>0</v>
      </c>
      <c r="AM1256" s="5">
        <v>75079540</v>
      </c>
      <c r="AN1256" s="5">
        <v>630535206</v>
      </c>
      <c r="AO1256" s="5">
        <v>2160433264</v>
      </c>
      <c r="AP1256" s="5">
        <v>0</v>
      </c>
      <c r="AQ1256" s="5">
        <v>38414298</v>
      </c>
      <c r="AR1256" s="5">
        <v>60734130</v>
      </c>
      <c r="AS1256" s="5">
        <v>0</v>
      </c>
      <c r="AT1256" s="5" t="s">
        <v>50</v>
      </c>
      <c r="AU1256" s="5">
        <f t="shared" si="19"/>
        <v>70284359258</v>
      </c>
    </row>
    <row r="1257" spans="1:47" x14ac:dyDescent="0.3">
      <c r="A1257" s="4" t="s">
        <v>1038</v>
      </c>
      <c r="B1257" s="4" t="s">
        <v>47</v>
      </c>
      <c r="C1257" s="4" t="s">
        <v>61</v>
      </c>
      <c r="D1257" s="4" t="s">
        <v>49</v>
      </c>
      <c r="E1257" s="4" t="s">
        <v>49</v>
      </c>
      <c r="F1257" s="4" t="s">
        <v>49</v>
      </c>
      <c r="G1257" s="4" t="s">
        <v>49</v>
      </c>
      <c r="H1257" s="4" t="s">
        <v>50</v>
      </c>
      <c r="I1257" s="4" t="s">
        <v>50</v>
      </c>
      <c r="J1257" s="4" t="s">
        <v>50</v>
      </c>
      <c r="K1257" s="4" t="s">
        <v>50</v>
      </c>
      <c r="L1257" s="4" t="s">
        <v>51</v>
      </c>
      <c r="M1257" s="4" t="s">
        <v>50</v>
      </c>
      <c r="N1257" s="4" t="s">
        <v>50</v>
      </c>
      <c r="O1257" s="5" t="s">
        <v>50</v>
      </c>
      <c r="P1257" s="5" t="s">
        <v>50</v>
      </c>
      <c r="Q1257" s="5" t="s">
        <v>50</v>
      </c>
      <c r="R1257" s="5" t="s">
        <v>50</v>
      </c>
      <c r="S1257" s="5" t="s">
        <v>50</v>
      </c>
      <c r="T1257" s="5" t="s">
        <v>50</v>
      </c>
      <c r="U1257" s="5" t="s">
        <v>50</v>
      </c>
      <c r="V1257" s="5" t="s">
        <v>50</v>
      </c>
      <c r="W1257" s="6" t="s">
        <v>50</v>
      </c>
      <c r="X1257" s="5">
        <v>102666626</v>
      </c>
      <c r="Y1257" s="5">
        <v>5072225957</v>
      </c>
      <c r="Z1257" s="5">
        <v>3053511094</v>
      </c>
      <c r="AA1257" s="5">
        <v>2336244693</v>
      </c>
      <c r="AB1257" s="5">
        <v>2990788811</v>
      </c>
      <c r="AC1257" s="5">
        <v>53925747940</v>
      </c>
      <c r="AD1257" s="5">
        <v>35123315</v>
      </c>
      <c r="AE1257" s="5">
        <v>0</v>
      </c>
      <c r="AF1257" s="5">
        <v>102666626</v>
      </c>
      <c r="AG1257" s="5">
        <v>-538171690</v>
      </c>
      <c r="AH1257" s="5">
        <v>10918560</v>
      </c>
      <c r="AI1257" s="5">
        <v>204683608</v>
      </c>
      <c r="AJ1257" s="5">
        <v>2343760</v>
      </c>
      <c r="AK1257" s="5">
        <v>20413520</v>
      </c>
      <c r="AL1257" s="5">
        <v>0</v>
      </c>
      <c r="AM1257" s="5">
        <v>75079540</v>
      </c>
      <c r="AN1257" s="5">
        <v>630535206</v>
      </c>
      <c r="AO1257" s="5">
        <v>2160433264</v>
      </c>
      <c r="AP1257" s="5">
        <v>0</v>
      </c>
      <c r="AQ1257" s="5">
        <v>38414298</v>
      </c>
      <c r="AR1257" s="5">
        <v>60734130</v>
      </c>
      <c r="AS1257" s="5">
        <v>0</v>
      </c>
      <c r="AT1257" s="5" t="s">
        <v>50</v>
      </c>
      <c r="AU1257" s="5">
        <f t="shared" si="19"/>
        <v>70284359258</v>
      </c>
    </row>
    <row r="1258" spans="1:47" x14ac:dyDescent="0.3">
      <c r="A1258" s="4" t="s">
        <v>1092</v>
      </c>
      <c r="B1258" s="4" t="s">
        <v>47</v>
      </c>
      <c r="C1258" s="4" t="s">
        <v>63</v>
      </c>
      <c r="D1258" s="4" t="s">
        <v>49</v>
      </c>
      <c r="E1258" s="4" t="s">
        <v>49</v>
      </c>
      <c r="F1258" s="4" t="s">
        <v>49</v>
      </c>
      <c r="G1258" s="4" t="s">
        <v>49</v>
      </c>
      <c r="H1258" s="4" t="s">
        <v>50</v>
      </c>
      <c r="I1258" s="4" t="s">
        <v>50</v>
      </c>
      <c r="J1258" s="4" t="s">
        <v>50</v>
      </c>
      <c r="K1258" s="4" t="s">
        <v>50</v>
      </c>
      <c r="L1258" s="4" t="s">
        <v>50</v>
      </c>
      <c r="M1258" s="4" t="s">
        <v>50</v>
      </c>
      <c r="N1258" s="4" t="s">
        <v>50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4872683078</v>
      </c>
      <c r="V1258" s="5">
        <v>1266897600</v>
      </c>
      <c r="W1258" s="6">
        <v>0</v>
      </c>
      <c r="X1258" s="5">
        <v>11723114733</v>
      </c>
      <c r="Y1258" s="5">
        <v>19174176582</v>
      </c>
      <c r="Z1258" s="5">
        <v>0</v>
      </c>
      <c r="AA1258" s="5">
        <v>1085322</v>
      </c>
      <c r="AB1258" s="5">
        <v>175497736</v>
      </c>
      <c r="AC1258" s="5">
        <v>5280781172</v>
      </c>
      <c r="AD1258" s="5">
        <v>2365785235</v>
      </c>
      <c r="AE1258" s="5">
        <v>712391195</v>
      </c>
      <c r="AF1258" s="5">
        <v>11723114733</v>
      </c>
      <c r="AG1258" s="5">
        <v>3430280491</v>
      </c>
      <c r="AH1258" s="5">
        <v>18001132</v>
      </c>
      <c r="AI1258" s="5">
        <v>2502884651</v>
      </c>
      <c r="AJ1258" s="5">
        <v>38289831</v>
      </c>
      <c r="AK1258" s="5">
        <v>311447525</v>
      </c>
      <c r="AL1258" s="5">
        <v>0</v>
      </c>
      <c r="AM1258" s="5">
        <v>3389984751</v>
      </c>
      <c r="AN1258" s="5">
        <v>24710251</v>
      </c>
      <c r="AO1258" s="5">
        <v>1488254862</v>
      </c>
      <c r="AP1258" s="5">
        <v>0</v>
      </c>
      <c r="AQ1258" s="5">
        <v>4872683077</v>
      </c>
      <c r="AR1258" s="5">
        <v>4231217356</v>
      </c>
      <c r="AS1258" s="5">
        <v>103358838</v>
      </c>
      <c r="AT1258" s="5">
        <v>0</v>
      </c>
      <c r="AU1258" s="5">
        <f t="shared" si="19"/>
        <v>71567059473</v>
      </c>
    </row>
    <row r="1259" spans="1:47" x14ac:dyDescent="0.3">
      <c r="A1259" s="4" t="s">
        <v>108</v>
      </c>
      <c r="B1259" s="4" t="s">
        <v>47</v>
      </c>
      <c r="C1259" s="4" t="s">
        <v>109</v>
      </c>
      <c r="D1259" s="4" t="s">
        <v>49</v>
      </c>
      <c r="E1259" s="4" t="s">
        <v>49</v>
      </c>
      <c r="F1259" s="4" t="s">
        <v>49</v>
      </c>
      <c r="G1259" s="4" t="s">
        <v>49</v>
      </c>
      <c r="H1259" s="4" t="s">
        <v>51</v>
      </c>
      <c r="I1259" s="4" t="s">
        <v>50</v>
      </c>
      <c r="J1259" s="4" t="s">
        <v>50</v>
      </c>
      <c r="K1259" s="4" t="s">
        <v>50</v>
      </c>
      <c r="L1259" s="4" t="s">
        <v>50</v>
      </c>
      <c r="M1259" s="4" t="s">
        <v>50</v>
      </c>
      <c r="N1259" s="4" t="s">
        <v>50</v>
      </c>
      <c r="O1259" s="5" t="s">
        <v>50</v>
      </c>
      <c r="P1259" s="5" t="s">
        <v>50</v>
      </c>
      <c r="Q1259" s="5" t="s">
        <v>50</v>
      </c>
      <c r="R1259" s="5" t="s">
        <v>50</v>
      </c>
      <c r="S1259" s="5" t="s">
        <v>50</v>
      </c>
      <c r="T1259" s="5" t="s">
        <v>50</v>
      </c>
      <c r="U1259" s="5" t="s">
        <v>50</v>
      </c>
      <c r="V1259" s="5" t="s">
        <v>50</v>
      </c>
      <c r="W1259" s="6" t="s">
        <v>50</v>
      </c>
      <c r="X1259" s="5">
        <v>10416813791</v>
      </c>
      <c r="Y1259" s="5">
        <v>422277523</v>
      </c>
      <c r="Z1259" s="5">
        <v>49448257</v>
      </c>
      <c r="AA1259" s="5">
        <v>73742188</v>
      </c>
      <c r="AB1259" s="5">
        <v>787413842</v>
      </c>
      <c r="AC1259" s="5">
        <v>22014659139</v>
      </c>
      <c r="AD1259" s="5">
        <v>2814703827</v>
      </c>
      <c r="AE1259" s="5">
        <v>0</v>
      </c>
      <c r="AF1259" s="5">
        <v>10416813791</v>
      </c>
      <c r="AG1259" s="5">
        <v>3089230149</v>
      </c>
      <c r="AH1259" s="5">
        <v>0</v>
      </c>
      <c r="AI1259" s="5">
        <v>906316045</v>
      </c>
      <c r="AJ1259" s="5">
        <v>30114282</v>
      </c>
      <c r="AK1259" s="5">
        <v>24289312</v>
      </c>
      <c r="AL1259" s="5">
        <v>0</v>
      </c>
      <c r="AM1259" s="5">
        <v>3595394943</v>
      </c>
      <c r="AN1259" s="5">
        <v>527761266</v>
      </c>
      <c r="AO1259" s="5">
        <v>9237634453</v>
      </c>
      <c r="AP1259" s="5">
        <v>0</v>
      </c>
      <c r="AQ1259" s="5">
        <v>3792778162</v>
      </c>
      <c r="AR1259" s="5">
        <v>4627441529</v>
      </c>
      <c r="AS1259" s="5">
        <v>2416000</v>
      </c>
      <c r="AT1259" s="5" t="s">
        <v>50</v>
      </c>
      <c r="AU1259" s="5">
        <f t="shared" si="19"/>
        <v>72829248499</v>
      </c>
    </row>
    <row r="1260" spans="1:47" x14ac:dyDescent="0.3">
      <c r="A1260" s="4" t="s">
        <v>241</v>
      </c>
      <c r="B1260" s="4" t="s">
        <v>47</v>
      </c>
      <c r="C1260" s="4" t="s">
        <v>109</v>
      </c>
      <c r="D1260" s="4" t="s">
        <v>49</v>
      </c>
      <c r="E1260" s="4" t="s">
        <v>49</v>
      </c>
      <c r="F1260" s="4" t="s">
        <v>49</v>
      </c>
      <c r="G1260" s="4" t="s">
        <v>49</v>
      </c>
      <c r="H1260" s="4" t="s">
        <v>50</v>
      </c>
      <c r="I1260" s="4" t="s">
        <v>50</v>
      </c>
      <c r="J1260" s="4" t="s">
        <v>50</v>
      </c>
      <c r="K1260" s="4" t="s">
        <v>50</v>
      </c>
      <c r="L1260" s="4" t="s">
        <v>50</v>
      </c>
      <c r="M1260" s="4" t="s">
        <v>50</v>
      </c>
      <c r="N1260" s="4" t="s">
        <v>50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1122764490</v>
      </c>
      <c r="V1260" s="5">
        <v>291918767</v>
      </c>
      <c r="W1260" s="6">
        <v>0</v>
      </c>
      <c r="X1260" s="5">
        <v>23040514007</v>
      </c>
      <c r="Y1260" s="5">
        <v>1245852729</v>
      </c>
      <c r="Z1260" s="5">
        <v>9546749</v>
      </c>
      <c r="AA1260" s="5">
        <v>0</v>
      </c>
      <c r="AB1260" s="5">
        <v>5188859</v>
      </c>
      <c r="AC1260" s="5">
        <v>1169688044</v>
      </c>
      <c r="AD1260" s="5">
        <v>829544614</v>
      </c>
      <c r="AE1260" s="5">
        <v>10000000</v>
      </c>
      <c r="AF1260" s="5">
        <v>23040514007</v>
      </c>
      <c r="AG1260" s="5">
        <v>1175335861</v>
      </c>
      <c r="AH1260" s="5">
        <v>0</v>
      </c>
      <c r="AI1260" s="5">
        <v>21523036776</v>
      </c>
      <c r="AJ1260" s="5">
        <v>5167970</v>
      </c>
      <c r="AK1260" s="5">
        <v>57491325</v>
      </c>
      <c r="AL1260" s="5">
        <v>0</v>
      </c>
      <c r="AM1260" s="5">
        <v>1121289577</v>
      </c>
      <c r="AN1260" s="5">
        <v>30659401</v>
      </c>
      <c r="AO1260" s="5">
        <v>1660149</v>
      </c>
      <c r="AP1260" s="5">
        <v>0</v>
      </c>
      <c r="AQ1260" s="5">
        <v>1122764490</v>
      </c>
      <c r="AR1260" s="5">
        <v>22534386</v>
      </c>
      <c r="AS1260" s="5">
        <v>343728</v>
      </c>
      <c r="AT1260" s="5">
        <v>0</v>
      </c>
      <c r="AU1260" s="5">
        <f t="shared" si="19"/>
        <v>74411132672</v>
      </c>
    </row>
    <row r="1261" spans="1:47" x14ac:dyDescent="0.3">
      <c r="A1261" s="4" t="s">
        <v>1208</v>
      </c>
      <c r="B1261" s="4" t="s">
        <v>47</v>
      </c>
      <c r="C1261" s="4" t="s">
        <v>106</v>
      </c>
      <c r="D1261" s="4" t="s">
        <v>49</v>
      </c>
      <c r="E1261" s="4" t="s">
        <v>49</v>
      </c>
      <c r="F1261" s="4" t="s">
        <v>49</v>
      </c>
      <c r="G1261" s="4" t="s">
        <v>49</v>
      </c>
      <c r="H1261" s="4" t="s">
        <v>51</v>
      </c>
      <c r="I1261" s="4" t="s">
        <v>50</v>
      </c>
      <c r="J1261" s="4" t="s">
        <v>50</v>
      </c>
      <c r="K1261" s="4" t="s">
        <v>50</v>
      </c>
      <c r="L1261" s="4" t="s">
        <v>50</v>
      </c>
      <c r="M1261" s="4" t="s">
        <v>51</v>
      </c>
      <c r="N1261" s="4" t="s">
        <v>51</v>
      </c>
      <c r="O1261" s="5">
        <v>276441568</v>
      </c>
      <c r="P1261" s="5">
        <v>27644157</v>
      </c>
      <c r="Q1261" s="5">
        <v>4714873071</v>
      </c>
      <c r="R1261" s="5">
        <v>895825883</v>
      </c>
      <c r="S1261" s="5">
        <v>0</v>
      </c>
      <c r="T1261" s="5">
        <v>0</v>
      </c>
      <c r="U1261" s="5">
        <v>6209605</v>
      </c>
      <c r="V1261" s="5">
        <v>1614497</v>
      </c>
      <c r="W1261" s="6">
        <v>0</v>
      </c>
      <c r="X1261" s="5">
        <v>11274295508</v>
      </c>
      <c r="Y1261" s="5">
        <v>1624640550</v>
      </c>
      <c r="Z1261" s="5">
        <v>380039223</v>
      </c>
      <c r="AA1261" s="5">
        <v>30929172</v>
      </c>
      <c r="AB1261" s="5">
        <v>2754566587</v>
      </c>
      <c r="AC1261" s="5">
        <v>17715215946</v>
      </c>
      <c r="AD1261" s="5">
        <v>4647771057</v>
      </c>
      <c r="AE1261" s="5">
        <v>800000000</v>
      </c>
      <c r="AF1261" s="5">
        <v>11514626226</v>
      </c>
      <c r="AG1261" s="5">
        <v>5584163791</v>
      </c>
      <c r="AH1261" s="5">
        <v>242902</v>
      </c>
      <c r="AI1261" s="5">
        <v>4412850337</v>
      </c>
      <c r="AJ1261" s="5">
        <v>308493304</v>
      </c>
      <c r="AK1261" s="5">
        <v>83934966</v>
      </c>
      <c r="AL1261" s="5">
        <v>0</v>
      </c>
      <c r="AM1261" s="5">
        <v>5572855594</v>
      </c>
      <c r="AN1261" s="5">
        <v>22947203</v>
      </c>
      <c r="AO1261" s="5">
        <v>2045458728</v>
      </c>
      <c r="AP1261" s="5">
        <v>0</v>
      </c>
      <c r="AQ1261" s="5">
        <v>5594324732</v>
      </c>
      <c r="AR1261" s="5">
        <v>558511770</v>
      </c>
      <c r="AS1261" s="5">
        <v>55067948</v>
      </c>
      <c r="AT1261" s="5">
        <v>596800488</v>
      </c>
      <c r="AU1261" s="5">
        <f t="shared" si="19"/>
        <v>74980935544</v>
      </c>
    </row>
    <row r="1262" spans="1:47" x14ac:dyDescent="0.3">
      <c r="A1262" s="4" t="s">
        <v>728</v>
      </c>
      <c r="B1262" s="4" t="s">
        <v>47</v>
      </c>
      <c r="C1262" s="4" t="s">
        <v>106</v>
      </c>
      <c r="D1262" s="4" t="s">
        <v>49</v>
      </c>
      <c r="E1262" s="4" t="s">
        <v>49</v>
      </c>
      <c r="F1262" s="4" t="s">
        <v>49</v>
      </c>
      <c r="G1262" s="4" t="s">
        <v>49</v>
      </c>
      <c r="H1262" s="4" t="s">
        <v>50</v>
      </c>
      <c r="I1262" s="4" t="s">
        <v>50</v>
      </c>
      <c r="J1262" s="4" t="s">
        <v>50</v>
      </c>
      <c r="K1262" s="4" t="s">
        <v>50</v>
      </c>
      <c r="L1262" s="4" t="s">
        <v>51</v>
      </c>
      <c r="M1262" s="4" t="s">
        <v>50</v>
      </c>
      <c r="N1262" s="4" t="s">
        <v>50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  <c r="W1262" s="6">
        <v>10000</v>
      </c>
      <c r="X1262" s="5">
        <v>5527689699</v>
      </c>
      <c r="Y1262" s="5">
        <v>6030566469</v>
      </c>
      <c r="Z1262" s="5">
        <v>375706637</v>
      </c>
      <c r="AA1262" s="5">
        <v>83767808</v>
      </c>
      <c r="AB1262" s="5">
        <v>7461188035</v>
      </c>
      <c r="AC1262" s="5">
        <v>46821767949</v>
      </c>
      <c r="AD1262" s="5">
        <v>178393005</v>
      </c>
      <c r="AE1262" s="5">
        <v>0</v>
      </c>
      <c r="AF1262" s="5">
        <v>5528807124</v>
      </c>
      <c r="AG1262" s="5">
        <v>227449440</v>
      </c>
      <c r="AH1262" s="5">
        <v>30141280</v>
      </c>
      <c r="AI1262" s="5">
        <v>630202912</v>
      </c>
      <c r="AJ1262" s="5">
        <v>358151</v>
      </c>
      <c r="AK1262" s="5">
        <v>131237460</v>
      </c>
      <c r="AL1262" s="5">
        <v>0</v>
      </c>
      <c r="AM1262" s="5">
        <v>113916047</v>
      </c>
      <c r="AN1262" s="5">
        <v>3145904</v>
      </c>
      <c r="AO1262" s="5">
        <v>919060000</v>
      </c>
      <c r="AP1262" s="5">
        <v>0</v>
      </c>
      <c r="AQ1262" s="5">
        <v>-556047273</v>
      </c>
      <c r="AR1262" s="5">
        <v>1645265438</v>
      </c>
      <c r="AS1262" s="5">
        <v>3589205</v>
      </c>
      <c r="AT1262" s="5">
        <v>0</v>
      </c>
      <c r="AU1262" s="5">
        <f t="shared" si="19"/>
        <v>75156205290</v>
      </c>
    </row>
    <row r="1263" spans="1:47" x14ac:dyDescent="0.3">
      <c r="A1263" s="4" t="s">
        <v>531</v>
      </c>
      <c r="B1263" s="4" t="s">
        <v>47</v>
      </c>
      <c r="C1263" s="4" t="s">
        <v>63</v>
      </c>
      <c r="D1263" s="4" t="s">
        <v>49</v>
      </c>
      <c r="E1263" s="4" t="s">
        <v>49</v>
      </c>
      <c r="F1263" s="4" t="s">
        <v>49</v>
      </c>
      <c r="G1263" s="4" t="s">
        <v>49</v>
      </c>
      <c r="H1263" s="4" t="s">
        <v>50</v>
      </c>
      <c r="I1263" s="4" t="s">
        <v>50</v>
      </c>
      <c r="J1263" s="4" t="s">
        <v>50</v>
      </c>
      <c r="K1263" s="4" t="s">
        <v>50</v>
      </c>
      <c r="L1263" s="4" t="s">
        <v>50</v>
      </c>
      <c r="M1263" s="4" t="s">
        <v>50</v>
      </c>
      <c r="N1263" s="4" t="s">
        <v>50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1118363182</v>
      </c>
      <c r="V1263" s="5">
        <v>290774427.31999999</v>
      </c>
      <c r="W1263" s="6">
        <v>0</v>
      </c>
      <c r="X1263" s="5">
        <v>19733541301</v>
      </c>
      <c r="Y1263" s="5">
        <v>6778280812</v>
      </c>
      <c r="Z1263" s="5">
        <v>57955283</v>
      </c>
      <c r="AA1263" s="5">
        <v>3252418</v>
      </c>
      <c r="AB1263" s="5">
        <v>4206148933</v>
      </c>
      <c r="AC1263" s="5">
        <v>1838563311</v>
      </c>
      <c r="AD1263" s="5">
        <v>732295535</v>
      </c>
      <c r="AE1263" s="5">
        <v>604266260</v>
      </c>
      <c r="AF1263" s="5">
        <v>20459019205</v>
      </c>
      <c r="AG1263" s="5">
        <v>1595229843</v>
      </c>
      <c r="AH1263" s="5">
        <v>0</v>
      </c>
      <c r="AI1263" s="5">
        <v>16781239879</v>
      </c>
      <c r="AJ1263" s="5">
        <v>82092009</v>
      </c>
      <c r="AK1263" s="5">
        <v>67782302</v>
      </c>
      <c r="AL1263" s="5">
        <v>0</v>
      </c>
      <c r="AM1263" s="5">
        <v>1021744283</v>
      </c>
      <c r="AN1263" s="5">
        <v>39335461</v>
      </c>
      <c r="AO1263" s="5">
        <v>28481314</v>
      </c>
      <c r="AP1263" s="5">
        <v>0</v>
      </c>
      <c r="AQ1263" s="5">
        <v>1118363182</v>
      </c>
      <c r="AR1263" s="5">
        <v>650943429</v>
      </c>
      <c r="AS1263" s="5">
        <v>0</v>
      </c>
      <c r="AT1263" s="5">
        <v>0</v>
      </c>
      <c r="AU1263" s="5">
        <f t="shared" si="19"/>
        <v>75798534760</v>
      </c>
    </row>
    <row r="1264" spans="1:47" x14ac:dyDescent="0.3">
      <c r="A1264" s="4" t="s">
        <v>1155</v>
      </c>
      <c r="B1264" s="4" t="s">
        <v>47</v>
      </c>
      <c r="C1264" s="4" t="s">
        <v>131</v>
      </c>
      <c r="D1264" s="4" t="s">
        <v>49</v>
      </c>
      <c r="E1264" s="4" t="s">
        <v>49</v>
      </c>
      <c r="F1264" s="4" t="s">
        <v>49</v>
      </c>
      <c r="G1264" s="4" t="s">
        <v>49</v>
      </c>
      <c r="H1264" s="4" t="s">
        <v>50</v>
      </c>
      <c r="I1264" s="4" t="s">
        <v>50</v>
      </c>
      <c r="J1264" s="4" t="s">
        <v>50</v>
      </c>
      <c r="K1264" s="4" t="s">
        <v>50</v>
      </c>
      <c r="L1264" s="4" t="s">
        <v>50</v>
      </c>
      <c r="M1264" s="4" t="s">
        <v>50</v>
      </c>
      <c r="N1264" s="4" t="s">
        <v>50</v>
      </c>
      <c r="O1264" s="5" t="s">
        <v>50</v>
      </c>
      <c r="P1264" s="5" t="s">
        <v>50</v>
      </c>
      <c r="Q1264" s="5" t="s">
        <v>50</v>
      </c>
      <c r="R1264" s="5" t="s">
        <v>50</v>
      </c>
      <c r="S1264" s="5" t="s">
        <v>50</v>
      </c>
      <c r="T1264" s="5" t="s">
        <v>50</v>
      </c>
      <c r="U1264" s="5" t="s">
        <v>50</v>
      </c>
      <c r="V1264" s="5" t="s">
        <v>50</v>
      </c>
      <c r="W1264" s="6" t="s">
        <v>50</v>
      </c>
      <c r="X1264" s="5">
        <v>12356127120</v>
      </c>
      <c r="Y1264" s="5">
        <v>27317912404</v>
      </c>
      <c r="Z1264" s="5">
        <v>799461074</v>
      </c>
      <c r="AA1264" s="5">
        <v>57015594</v>
      </c>
      <c r="AB1264" s="5">
        <v>2466476916</v>
      </c>
      <c r="AC1264" s="5">
        <v>9202816141</v>
      </c>
      <c r="AD1264" s="5">
        <v>421228089</v>
      </c>
      <c r="AE1264" s="5">
        <v>0</v>
      </c>
      <c r="AF1264" s="5">
        <v>12356127120</v>
      </c>
      <c r="AG1264" s="5">
        <v>642881120</v>
      </c>
      <c r="AH1264" s="5">
        <v>1555492720</v>
      </c>
      <c r="AI1264" s="5">
        <v>2141317097</v>
      </c>
      <c r="AJ1264" s="5">
        <v>263693780</v>
      </c>
      <c r="AK1264" s="5">
        <v>103545407</v>
      </c>
      <c r="AL1264" s="5">
        <v>0</v>
      </c>
      <c r="AM1264" s="5">
        <v>625115795</v>
      </c>
      <c r="AN1264" s="5">
        <v>177650</v>
      </c>
      <c r="AO1264" s="5">
        <v>4184247</v>
      </c>
      <c r="AP1264" s="5">
        <v>0</v>
      </c>
      <c r="AQ1264" s="5">
        <v>-170791973</v>
      </c>
      <c r="AR1264" s="5">
        <v>6004335587</v>
      </c>
      <c r="AS1264" s="5">
        <v>6923663</v>
      </c>
      <c r="AT1264" s="5" t="s">
        <v>50</v>
      </c>
      <c r="AU1264" s="5">
        <f t="shared" si="19"/>
        <v>76154039551</v>
      </c>
    </row>
    <row r="1265" spans="1:47" x14ac:dyDescent="0.3">
      <c r="A1265" s="4" t="s">
        <v>1155</v>
      </c>
      <c r="B1265" s="4" t="s">
        <v>47</v>
      </c>
      <c r="C1265" s="4" t="s">
        <v>131</v>
      </c>
      <c r="D1265" s="4" t="s">
        <v>49</v>
      </c>
      <c r="E1265" s="4" t="s">
        <v>49</v>
      </c>
      <c r="F1265" s="4" t="s">
        <v>49</v>
      </c>
      <c r="G1265" s="4" t="s">
        <v>49</v>
      </c>
      <c r="H1265" s="4" t="s">
        <v>50</v>
      </c>
      <c r="I1265" s="4" t="s">
        <v>50</v>
      </c>
      <c r="J1265" s="4" t="s">
        <v>50</v>
      </c>
      <c r="K1265" s="4" t="s">
        <v>50</v>
      </c>
      <c r="L1265" s="4" t="s">
        <v>50</v>
      </c>
      <c r="M1265" s="4" t="s">
        <v>50</v>
      </c>
      <c r="N1265" s="4" t="s">
        <v>50</v>
      </c>
      <c r="O1265" s="5" t="s">
        <v>50</v>
      </c>
      <c r="P1265" s="5" t="s">
        <v>50</v>
      </c>
      <c r="Q1265" s="5" t="s">
        <v>50</v>
      </c>
      <c r="R1265" s="5" t="s">
        <v>50</v>
      </c>
      <c r="S1265" s="5" t="s">
        <v>50</v>
      </c>
      <c r="T1265" s="5" t="s">
        <v>50</v>
      </c>
      <c r="U1265" s="5" t="s">
        <v>50</v>
      </c>
      <c r="V1265" s="5" t="s">
        <v>50</v>
      </c>
      <c r="W1265" s="6" t="s">
        <v>50</v>
      </c>
      <c r="X1265" s="5">
        <v>12356127120</v>
      </c>
      <c r="Y1265" s="5">
        <v>27317912404</v>
      </c>
      <c r="Z1265" s="5">
        <v>799461074</v>
      </c>
      <c r="AA1265" s="5">
        <v>57015594</v>
      </c>
      <c r="AB1265" s="5">
        <v>2466476916</v>
      </c>
      <c r="AC1265" s="5">
        <v>9202816141</v>
      </c>
      <c r="AD1265" s="5">
        <v>421228089</v>
      </c>
      <c r="AE1265" s="5">
        <v>0</v>
      </c>
      <c r="AF1265" s="5">
        <v>12356127120</v>
      </c>
      <c r="AG1265" s="5">
        <v>642881120</v>
      </c>
      <c r="AH1265" s="5">
        <v>1555492720</v>
      </c>
      <c r="AI1265" s="5">
        <v>2141317097</v>
      </c>
      <c r="AJ1265" s="5">
        <v>263693780</v>
      </c>
      <c r="AK1265" s="5">
        <v>103545407</v>
      </c>
      <c r="AL1265" s="5">
        <v>0</v>
      </c>
      <c r="AM1265" s="5">
        <v>625115795</v>
      </c>
      <c r="AN1265" s="5">
        <v>177650</v>
      </c>
      <c r="AO1265" s="5">
        <v>4184247</v>
      </c>
      <c r="AP1265" s="5">
        <v>0</v>
      </c>
      <c r="AQ1265" s="5">
        <v>-170791973</v>
      </c>
      <c r="AR1265" s="5">
        <v>6004335587</v>
      </c>
      <c r="AS1265" s="5">
        <v>6923663</v>
      </c>
      <c r="AT1265" s="5" t="s">
        <v>50</v>
      </c>
      <c r="AU1265" s="5">
        <f t="shared" si="19"/>
        <v>76154039551</v>
      </c>
    </row>
    <row r="1266" spans="1:47" x14ac:dyDescent="0.3">
      <c r="A1266" s="4" t="s">
        <v>944</v>
      </c>
      <c r="B1266" s="4" t="s">
        <v>47</v>
      </c>
      <c r="C1266" s="4" t="s">
        <v>61</v>
      </c>
      <c r="D1266" s="4" t="s">
        <v>49</v>
      </c>
      <c r="E1266" s="4" t="s">
        <v>49</v>
      </c>
      <c r="F1266" s="4" t="s">
        <v>49</v>
      </c>
      <c r="G1266" s="4" t="s">
        <v>49</v>
      </c>
      <c r="H1266" s="4" t="s">
        <v>50</v>
      </c>
      <c r="I1266" s="4" t="s">
        <v>50</v>
      </c>
      <c r="J1266" s="4" t="s">
        <v>50</v>
      </c>
      <c r="K1266" s="4" t="s">
        <v>50</v>
      </c>
      <c r="L1266" s="4" t="s">
        <v>50</v>
      </c>
      <c r="M1266" s="4" t="s">
        <v>50</v>
      </c>
      <c r="N1266" s="4" t="s">
        <v>50</v>
      </c>
      <c r="O1266" s="5">
        <v>0</v>
      </c>
      <c r="P1266" s="5">
        <v>0</v>
      </c>
      <c r="Q1266" s="5">
        <v>3875669022</v>
      </c>
      <c r="R1266" s="5">
        <v>736377114.18000007</v>
      </c>
      <c r="S1266" s="5">
        <v>0</v>
      </c>
      <c r="T1266" s="5">
        <v>0</v>
      </c>
      <c r="U1266" s="5">
        <v>0</v>
      </c>
      <c r="V1266" s="5">
        <v>0</v>
      </c>
      <c r="W1266" s="6">
        <v>0</v>
      </c>
      <c r="X1266" s="5">
        <v>15852821816</v>
      </c>
      <c r="Y1266" s="5">
        <v>992403592</v>
      </c>
      <c r="Z1266" s="5">
        <v>0</v>
      </c>
      <c r="AA1266" s="5">
        <v>0</v>
      </c>
      <c r="AB1266" s="5">
        <v>4045211915</v>
      </c>
      <c r="AC1266" s="5">
        <v>13114539924</v>
      </c>
      <c r="AD1266" s="5">
        <v>3136701094</v>
      </c>
      <c r="AE1266" s="5">
        <v>0</v>
      </c>
      <c r="AF1266" s="5">
        <v>15861954335</v>
      </c>
      <c r="AG1266" s="5">
        <v>3883040960</v>
      </c>
      <c r="AH1266" s="5">
        <v>830445</v>
      </c>
      <c r="AI1266" s="5">
        <v>10958889515</v>
      </c>
      <c r="AJ1266" s="5">
        <v>146368218</v>
      </c>
      <c r="AK1266" s="5">
        <v>127690989</v>
      </c>
      <c r="AL1266" s="5">
        <v>0</v>
      </c>
      <c r="AM1266" s="5">
        <v>3873078208</v>
      </c>
      <c r="AN1266" s="5">
        <v>56691052</v>
      </c>
      <c r="AO1266" s="5">
        <v>370232010</v>
      </c>
      <c r="AP1266" s="5">
        <v>0</v>
      </c>
      <c r="AQ1266" s="5">
        <v>3875669022</v>
      </c>
      <c r="AR1266" s="5">
        <v>675840861</v>
      </c>
      <c r="AS1266" s="5">
        <v>0</v>
      </c>
      <c r="AT1266" s="5">
        <v>0</v>
      </c>
      <c r="AU1266" s="5">
        <f t="shared" si="19"/>
        <v>76971963956</v>
      </c>
    </row>
    <row r="1267" spans="1:47" x14ac:dyDescent="0.3">
      <c r="A1267" s="4" t="s">
        <v>760</v>
      </c>
      <c r="B1267" s="4" t="s">
        <v>47</v>
      </c>
      <c r="C1267" s="4" t="s">
        <v>131</v>
      </c>
      <c r="D1267" s="4" t="s">
        <v>49</v>
      </c>
      <c r="E1267" s="4" t="s">
        <v>49</v>
      </c>
      <c r="F1267" s="4" t="s">
        <v>49</v>
      </c>
      <c r="G1267" s="4" t="s">
        <v>49</v>
      </c>
      <c r="H1267" s="4" t="s">
        <v>50</v>
      </c>
      <c r="I1267" s="4" t="s">
        <v>50</v>
      </c>
      <c r="J1267" s="4" t="s">
        <v>50</v>
      </c>
      <c r="K1267" s="4" t="s">
        <v>50</v>
      </c>
      <c r="L1267" s="4" t="s">
        <v>50</v>
      </c>
      <c r="M1267" s="4" t="s">
        <v>50</v>
      </c>
      <c r="N1267" s="4" t="s">
        <v>51</v>
      </c>
      <c r="O1267" s="5">
        <v>0</v>
      </c>
      <c r="P1267" s="5">
        <v>0</v>
      </c>
      <c r="Q1267" s="5">
        <v>3461664474</v>
      </c>
      <c r="R1267" s="5">
        <v>657716250</v>
      </c>
      <c r="S1267" s="5">
        <v>0</v>
      </c>
      <c r="T1267" s="5">
        <v>0</v>
      </c>
      <c r="U1267" s="5">
        <v>618576823</v>
      </c>
      <c r="V1267" s="5">
        <v>160829974</v>
      </c>
      <c r="W1267" s="6">
        <v>0</v>
      </c>
      <c r="X1267" s="5">
        <v>16249576628</v>
      </c>
      <c r="Y1267" s="5">
        <v>1692195707</v>
      </c>
      <c r="Z1267" s="5">
        <v>74027630</v>
      </c>
      <c r="AA1267" s="5">
        <v>36649192</v>
      </c>
      <c r="AB1267" s="5">
        <v>1138152755</v>
      </c>
      <c r="AC1267" s="5">
        <v>9659604489</v>
      </c>
      <c r="AD1267" s="5">
        <v>3136216100</v>
      </c>
      <c r="AE1267" s="5">
        <v>910700224</v>
      </c>
      <c r="AF1267" s="5">
        <v>16249576628</v>
      </c>
      <c r="AG1267" s="5">
        <v>3830832937</v>
      </c>
      <c r="AH1267" s="5">
        <v>28243319</v>
      </c>
      <c r="AI1267" s="5">
        <v>10375662072</v>
      </c>
      <c r="AJ1267" s="5">
        <v>184416997</v>
      </c>
      <c r="AK1267" s="5">
        <v>45046832</v>
      </c>
      <c r="AL1267" s="5">
        <v>0</v>
      </c>
      <c r="AM1267" s="5">
        <v>3976651218</v>
      </c>
      <c r="AN1267" s="5">
        <v>225015670</v>
      </c>
      <c r="AO1267" s="5">
        <v>5077957107</v>
      </c>
      <c r="AP1267" s="5">
        <v>0</v>
      </c>
      <c r="AQ1267" s="5">
        <v>4080241297</v>
      </c>
      <c r="AR1267" s="5">
        <v>882218821</v>
      </c>
      <c r="AS1267" s="5">
        <v>0</v>
      </c>
      <c r="AT1267" s="5">
        <v>0</v>
      </c>
      <c r="AU1267" s="5">
        <f t="shared" si="19"/>
        <v>77852985623</v>
      </c>
    </row>
    <row r="1268" spans="1:47" x14ac:dyDescent="0.3">
      <c r="A1268" s="4" t="s">
        <v>1611</v>
      </c>
      <c r="B1268" s="4" t="s">
        <v>47</v>
      </c>
      <c r="C1268" s="4" t="s">
        <v>63</v>
      </c>
      <c r="D1268" s="4" t="s">
        <v>49</v>
      </c>
      <c r="E1268" s="4" t="s">
        <v>49</v>
      </c>
      <c r="F1268" s="4" t="s">
        <v>49</v>
      </c>
      <c r="G1268" s="4" t="s">
        <v>49</v>
      </c>
      <c r="H1268" s="4" t="s">
        <v>50</v>
      </c>
      <c r="I1268" s="4" t="s">
        <v>50</v>
      </c>
      <c r="J1268" s="4" t="s">
        <v>50</v>
      </c>
      <c r="K1268" s="4" t="s">
        <v>50</v>
      </c>
      <c r="L1268" s="4" t="s">
        <v>51</v>
      </c>
      <c r="M1268" s="4" t="s">
        <v>51</v>
      </c>
      <c r="N1268" s="4" t="s">
        <v>51</v>
      </c>
      <c r="O1268" s="5">
        <v>674932953</v>
      </c>
      <c r="P1268" s="5">
        <v>67493295</v>
      </c>
      <c r="Q1268" s="5">
        <v>966840394.99999988</v>
      </c>
      <c r="R1268" s="5">
        <v>183699675</v>
      </c>
      <c r="S1268" s="5">
        <v>0</v>
      </c>
      <c r="T1268" s="5">
        <v>0</v>
      </c>
      <c r="U1268" s="5">
        <v>2264413950</v>
      </c>
      <c r="V1268" s="5">
        <v>588747627</v>
      </c>
      <c r="W1268" s="6">
        <v>0</v>
      </c>
      <c r="X1268" s="5">
        <v>14771481598</v>
      </c>
      <c r="Y1268" s="5">
        <v>7024155412</v>
      </c>
      <c r="Z1268" s="5">
        <v>0</v>
      </c>
      <c r="AA1268" s="5">
        <v>50945280</v>
      </c>
      <c r="AB1268" s="5">
        <v>5295629874</v>
      </c>
      <c r="AC1268" s="5">
        <v>10495117131</v>
      </c>
      <c r="AD1268" s="5">
        <v>2315894643</v>
      </c>
      <c r="AE1268" s="5">
        <v>0</v>
      </c>
      <c r="AF1268" s="5">
        <v>15037500396</v>
      </c>
      <c r="AG1268" s="5">
        <v>3498889707</v>
      </c>
      <c r="AH1268" s="5">
        <v>0</v>
      </c>
      <c r="AI1268" s="5">
        <v>9630997308</v>
      </c>
      <c r="AJ1268" s="5">
        <v>972192012</v>
      </c>
      <c r="AK1268" s="5">
        <v>401326238</v>
      </c>
      <c r="AL1268" s="5">
        <v>0</v>
      </c>
      <c r="AM1268" s="5">
        <v>2606455979</v>
      </c>
      <c r="AN1268" s="5">
        <v>75987879</v>
      </c>
      <c r="AO1268" s="5">
        <v>1467145975</v>
      </c>
      <c r="AP1268" s="5">
        <v>0</v>
      </c>
      <c r="AQ1268" s="5">
        <v>2895428196</v>
      </c>
      <c r="AR1268" s="5">
        <v>1341815268</v>
      </c>
      <c r="AS1268" s="5">
        <v>22799999</v>
      </c>
      <c r="AT1268" s="5">
        <v>0</v>
      </c>
      <c r="AU1268" s="5">
        <f t="shared" si="19"/>
        <v>77903762895</v>
      </c>
    </row>
    <row r="1269" spans="1:47" x14ac:dyDescent="0.3">
      <c r="A1269" s="4" t="s">
        <v>1795</v>
      </c>
      <c r="B1269" s="4" t="s">
        <v>47</v>
      </c>
      <c r="C1269" s="4" t="s">
        <v>590</v>
      </c>
      <c r="D1269" s="4" t="s">
        <v>49</v>
      </c>
      <c r="E1269" s="4" t="s">
        <v>49</v>
      </c>
      <c r="F1269" s="4" t="s">
        <v>49</v>
      </c>
      <c r="G1269" s="4" t="s">
        <v>49</v>
      </c>
      <c r="H1269" s="4" t="s">
        <v>51</v>
      </c>
      <c r="I1269" s="4" t="s">
        <v>50</v>
      </c>
      <c r="J1269" s="4" t="s">
        <v>50</v>
      </c>
      <c r="K1269" s="4" t="s">
        <v>50</v>
      </c>
      <c r="L1269" s="4" t="s">
        <v>51</v>
      </c>
      <c r="M1269" s="4" t="s">
        <v>50</v>
      </c>
      <c r="N1269" s="4" t="s">
        <v>51</v>
      </c>
      <c r="O1269" s="5">
        <v>0</v>
      </c>
      <c r="P1269" s="5">
        <v>0</v>
      </c>
      <c r="Q1269" s="5">
        <v>232534198</v>
      </c>
      <c r="R1269" s="5">
        <v>44181497.619999997</v>
      </c>
      <c r="S1269" s="5">
        <v>0</v>
      </c>
      <c r="T1269" s="5">
        <v>0</v>
      </c>
      <c r="U1269" s="5">
        <v>352423001</v>
      </c>
      <c r="V1269" s="5">
        <v>91629980.260000005</v>
      </c>
      <c r="W1269" s="6">
        <v>0</v>
      </c>
      <c r="X1269" s="5">
        <v>0</v>
      </c>
      <c r="Y1269" s="5">
        <v>1940078636</v>
      </c>
      <c r="Z1269" s="5">
        <v>0</v>
      </c>
      <c r="AA1269" s="5">
        <v>0</v>
      </c>
      <c r="AB1269" s="5">
        <v>1460856639</v>
      </c>
      <c r="AC1269" s="5">
        <v>10490747197</v>
      </c>
      <c r="AD1269" s="5">
        <v>2535121291</v>
      </c>
      <c r="AE1269" s="5">
        <v>0</v>
      </c>
      <c r="AF1269" s="5">
        <v>29221315667</v>
      </c>
      <c r="AG1269" s="5">
        <v>2677065727</v>
      </c>
      <c r="AH1269" s="5">
        <v>266690664</v>
      </c>
      <c r="AI1269" s="5">
        <v>26072005310</v>
      </c>
      <c r="AJ1269" s="5">
        <v>20433750</v>
      </c>
      <c r="AK1269" s="5">
        <v>31565494</v>
      </c>
      <c r="AL1269" s="5">
        <v>0</v>
      </c>
      <c r="AM1269" s="5">
        <v>2670932769</v>
      </c>
      <c r="AN1269" s="5">
        <v>118986</v>
      </c>
      <c r="AO1269" s="5">
        <v>0</v>
      </c>
      <c r="AP1269" s="5">
        <v>0</v>
      </c>
      <c r="AQ1269" s="5">
        <v>2745299871</v>
      </c>
      <c r="AR1269" s="5">
        <v>492020631</v>
      </c>
      <c r="AS1269" s="5">
        <v>6489600</v>
      </c>
      <c r="AT1269" s="5">
        <v>2160342672</v>
      </c>
      <c r="AU1269" s="5">
        <f t="shared" si="19"/>
        <v>80630742232</v>
      </c>
    </row>
    <row r="1270" spans="1:47" x14ac:dyDescent="0.3">
      <c r="A1270" s="4" t="s">
        <v>1181</v>
      </c>
      <c r="B1270" s="4" t="s">
        <v>47</v>
      </c>
      <c r="C1270" s="4" t="s">
        <v>247</v>
      </c>
      <c r="D1270" s="4" t="s">
        <v>49</v>
      </c>
      <c r="E1270" s="4" t="s">
        <v>49</v>
      </c>
      <c r="F1270" s="4" t="s">
        <v>49</v>
      </c>
      <c r="G1270" s="4" t="s">
        <v>49</v>
      </c>
      <c r="H1270" s="4" t="s">
        <v>51</v>
      </c>
      <c r="I1270" s="4" t="s">
        <v>50</v>
      </c>
      <c r="J1270" s="4" t="s">
        <v>50</v>
      </c>
      <c r="K1270" s="4" t="s">
        <v>50</v>
      </c>
      <c r="L1270" s="4" t="s">
        <v>50</v>
      </c>
      <c r="M1270" s="4" t="s">
        <v>50</v>
      </c>
      <c r="N1270" s="4" t="s">
        <v>51</v>
      </c>
      <c r="O1270" s="5">
        <v>48805877</v>
      </c>
      <c r="P1270" s="5">
        <v>4880588</v>
      </c>
      <c r="Q1270" s="5">
        <v>1804113139.9999998</v>
      </c>
      <c r="R1270" s="5">
        <v>342781497</v>
      </c>
      <c r="S1270" s="5">
        <v>0</v>
      </c>
      <c r="T1270" s="5">
        <v>0</v>
      </c>
      <c r="U1270" s="5">
        <v>1731176980</v>
      </c>
      <c r="V1270" s="5">
        <v>450106015.00000006</v>
      </c>
      <c r="W1270" s="6">
        <v>0</v>
      </c>
      <c r="X1270" s="5">
        <v>14584250271</v>
      </c>
      <c r="Y1270" s="5">
        <v>8372908008</v>
      </c>
      <c r="Z1270" s="5">
        <v>790466090</v>
      </c>
      <c r="AA1270" s="5">
        <v>87097700</v>
      </c>
      <c r="AB1270" s="5">
        <v>5206825594</v>
      </c>
      <c r="AC1270" s="5">
        <v>10670600688</v>
      </c>
      <c r="AD1270" s="5">
        <v>3516924663</v>
      </c>
      <c r="AE1270" s="5">
        <v>136000000</v>
      </c>
      <c r="AF1270" s="5">
        <v>14604471568</v>
      </c>
      <c r="AG1270" s="5">
        <v>4526244601</v>
      </c>
      <c r="AH1270" s="5">
        <v>0</v>
      </c>
      <c r="AI1270" s="5">
        <v>8668152830</v>
      </c>
      <c r="AJ1270" s="5">
        <v>66485203</v>
      </c>
      <c r="AK1270" s="5">
        <v>172267790</v>
      </c>
      <c r="AL1270" s="5">
        <v>0</v>
      </c>
      <c r="AM1270" s="5">
        <v>4314692763</v>
      </c>
      <c r="AN1270" s="5">
        <v>49494911</v>
      </c>
      <c r="AO1270" s="5">
        <v>226039599</v>
      </c>
      <c r="AP1270" s="5">
        <v>0</v>
      </c>
      <c r="AQ1270" s="5">
        <v>4411195077</v>
      </c>
      <c r="AR1270" s="5">
        <v>423270193</v>
      </c>
      <c r="AS1270" s="5">
        <v>0</v>
      </c>
      <c r="AT1270" s="5">
        <v>827099080</v>
      </c>
      <c r="AU1270" s="5">
        <f t="shared" si="19"/>
        <v>80827387549</v>
      </c>
    </row>
    <row r="1271" spans="1:47" x14ac:dyDescent="0.3">
      <c r="A1271" s="4" t="s">
        <v>1601</v>
      </c>
      <c r="B1271" s="4" t="s">
        <v>47</v>
      </c>
      <c r="C1271" s="4" t="s">
        <v>63</v>
      </c>
      <c r="D1271" s="4" t="s">
        <v>49</v>
      </c>
      <c r="E1271" s="4" t="s">
        <v>49</v>
      </c>
      <c r="F1271" s="4" t="s">
        <v>49</v>
      </c>
      <c r="G1271" s="4" t="s">
        <v>49</v>
      </c>
      <c r="H1271" s="4" t="s">
        <v>50</v>
      </c>
      <c r="I1271" s="4" t="s">
        <v>50</v>
      </c>
      <c r="J1271" s="4" t="s">
        <v>50</v>
      </c>
      <c r="K1271" s="4" t="s">
        <v>50</v>
      </c>
      <c r="L1271" s="4" t="s">
        <v>50</v>
      </c>
      <c r="M1271" s="4" t="s">
        <v>50</v>
      </c>
      <c r="N1271" s="4" t="s">
        <v>51</v>
      </c>
      <c r="O1271" s="5">
        <v>0</v>
      </c>
      <c r="P1271" s="5">
        <v>0</v>
      </c>
      <c r="Q1271" s="5">
        <v>1843805530.9999998</v>
      </c>
      <c r="R1271" s="5">
        <v>350323050.88999999</v>
      </c>
      <c r="S1271" s="5">
        <v>0</v>
      </c>
      <c r="T1271" s="5">
        <v>0</v>
      </c>
      <c r="U1271" s="5">
        <v>0</v>
      </c>
      <c r="V1271" s="5">
        <v>0</v>
      </c>
      <c r="W1271" s="6">
        <v>0</v>
      </c>
      <c r="X1271" s="5">
        <v>21198195421</v>
      </c>
      <c r="Y1271" s="5">
        <v>2023328802</v>
      </c>
      <c r="Z1271" s="5">
        <v>695179793</v>
      </c>
      <c r="AA1271" s="5">
        <v>370103818</v>
      </c>
      <c r="AB1271" s="5">
        <v>2897982389</v>
      </c>
      <c r="AC1271" s="5">
        <v>9892417476</v>
      </c>
      <c r="AD1271" s="5">
        <v>2029068511</v>
      </c>
      <c r="AE1271" s="5">
        <v>0</v>
      </c>
      <c r="AF1271" s="5">
        <v>21452837772</v>
      </c>
      <c r="AG1271" s="5">
        <v>2519522532</v>
      </c>
      <c r="AH1271" s="5">
        <v>169615451</v>
      </c>
      <c r="AI1271" s="5">
        <v>13470226119</v>
      </c>
      <c r="AJ1271" s="5">
        <v>184216417</v>
      </c>
      <c r="AK1271" s="5">
        <v>467824794</v>
      </c>
      <c r="AL1271" s="5">
        <v>0</v>
      </c>
      <c r="AM1271" s="5">
        <v>2634220847</v>
      </c>
      <c r="AN1271" s="5">
        <v>256331683</v>
      </c>
      <c r="AO1271" s="5">
        <v>2000000</v>
      </c>
      <c r="AP1271" s="5">
        <v>0</v>
      </c>
      <c r="AQ1271" s="5">
        <v>1843805531</v>
      </c>
      <c r="AR1271" s="5">
        <v>2188680354</v>
      </c>
      <c r="AS1271" s="5">
        <v>0</v>
      </c>
      <c r="AT1271" s="5">
        <v>0</v>
      </c>
      <c r="AU1271" s="5">
        <f t="shared" si="19"/>
        <v>84295557710</v>
      </c>
    </row>
    <row r="1272" spans="1:47" x14ac:dyDescent="0.3">
      <c r="A1272" s="4" t="s">
        <v>748</v>
      </c>
      <c r="B1272" s="4" t="s">
        <v>47</v>
      </c>
      <c r="C1272" s="4" t="s">
        <v>63</v>
      </c>
      <c r="D1272" s="4" t="s">
        <v>49</v>
      </c>
      <c r="E1272" s="4" t="s">
        <v>49</v>
      </c>
      <c r="F1272" s="4" t="s">
        <v>49</v>
      </c>
      <c r="G1272" s="4" t="s">
        <v>49</v>
      </c>
      <c r="H1272" s="4" t="s">
        <v>50</v>
      </c>
      <c r="I1272" s="4" t="s">
        <v>50</v>
      </c>
      <c r="J1272" s="4" t="s">
        <v>50</v>
      </c>
      <c r="K1272" s="4" t="s">
        <v>50</v>
      </c>
      <c r="L1272" s="4" t="s">
        <v>50</v>
      </c>
      <c r="M1272" s="4" t="s">
        <v>50</v>
      </c>
      <c r="N1272" s="4" t="s">
        <v>50</v>
      </c>
      <c r="O1272" s="5" t="s">
        <v>50</v>
      </c>
      <c r="P1272" s="5" t="s">
        <v>50</v>
      </c>
      <c r="Q1272" s="5" t="s">
        <v>50</v>
      </c>
      <c r="R1272" s="5" t="s">
        <v>50</v>
      </c>
      <c r="S1272" s="5" t="s">
        <v>50</v>
      </c>
      <c r="T1272" s="5" t="s">
        <v>50</v>
      </c>
      <c r="U1272" s="5" t="s">
        <v>50</v>
      </c>
      <c r="V1272" s="5" t="s">
        <v>50</v>
      </c>
      <c r="W1272" s="6" t="s">
        <v>50</v>
      </c>
      <c r="X1272" s="5">
        <v>11340659375</v>
      </c>
      <c r="Y1272" s="5">
        <v>2805710095</v>
      </c>
      <c r="Z1272" s="5">
        <v>673925060</v>
      </c>
      <c r="AA1272" s="5">
        <v>135283849</v>
      </c>
      <c r="AB1272" s="5">
        <v>302591436</v>
      </c>
      <c r="AC1272" s="5">
        <v>25659995246</v>
      </c>
      <c r="AD1272" s="5">
        <v>1974949015</v>
      </c>
      <c r="AE1272" s="5">
        <v>1607500000</v>
      </c>
      <c r="AF1272" s="5">
        <v>11340659375</v>
      </c>
      <c r="AG1272" s="5">
        <v>978413308</v>
      </c>
      <c r="AH1272" s="5">
        <v>0</v>
      </c>
      <c r="AI1272" s="5">
        <v>1001227226</v>
      </c>
      <c r="AJ1272" s="5">
        <v>42646737</v>
      </c>
      <c r="AK1272" s="5">
        <v>24244212</v>
      </c>
      <c r="AL1272" s="5">
        <v>0</v>
      </c>
      <c r="AM1272" s="5">
        <v>2309054964</v>
      </c>
      <c r="AN1272" s="5">
        <v>1334384323</v>
      </c>
      <c r="AO1272" s="5">
        <v>13307468184</v>
      </c>
      <c r="AP1272" s="5">
        <v>0</v>
      </c>
      <c r="AQ1272" s="5">
        <v>1340398342</v>
      </c>
      <c r="AR1272" s="5">
        <v>8648295625</v>
      </c>
      <c r="AS1272" s="5">
        <v>19994611</v>
      </c>
      <c r="AT1272" s="5" t="s">
        <v>50</v>
      </c>
      <c r="AU1272" s="5">
        <f t="shared" si="19"/>
        <v>84847400983</v>
      </c>
    </row>
    <row r="1273" spans="1:47" x14ac:dyDescent="0.3">
      <c r="A1273" s="4" t="s">
        <v>46</v>
      </c>
      <c r="B1273" s="4" t="s">
        <v>47</v>
      </c>
      <c r="C1273" s="4" t="s">
        <v>48</v>
      </c>
      <c r="D1273" s="4" t="s">
        <v>49</v>
      </c>
      <c r="E1273" s="4" t="s">
        <v>49</v>
      </c>
      <c r="F1273" s="4" t="s">
        <v>49</v>
      </c>
      <c r="G1273" s="4" t="s">
        <v>49</v>
      </c>
      <c r="H1273" s="4" t="s">
        <v>50</v>
      </c>
      <c r="I1273" s="4" t="s">
        <v>50</v>
      </c>
      <c r="J1273" s="4" t="s">
        <v>50</v>
      </c>
      <c r="K1273" s="4" t="s">
        <v>50</v>
      </c>
      <c r="L1273" s="4" t="s">
        <v>50</v>
      </c>
      <c r="M1273" s="4" t="s">
        <v>50</v>
      </c>
      <c r="N1273" s="4" t="s">
        <v>51</v>
      </c>
      <c r="O1273" s="5">
        <v>0</v>
      </c>
      <c r="P1273" s="5">
        <v>0</v>
      </c>
      <c r="Q1273" s="5">
        <v>8106425916</v>
      </c>
      <c r="R1273" s="5">
        <v>1540220924</v>
      </c>
      <c r="S1273" s="5">
        <v>0</v>
      </c>
      <c r="T1273" s="5">
        <v>0</v>
      </c>
      <c r="U1273" s="5">
        <v>0</v>
      </c>
      <c r="V1273" s="5">
        <v>0</v>
      </c>
      <c r="W1273" s="6">
        <v>0</v>
      </c>
      <c r="X1273" s="5">
        <v>11315617866</v>
      </c>
      <c r="Y1273" s="5">
        <v>1975938257</v>
      </c>
      <c r="Z1273" s="5">
        <v>0</v>
      </c>
      <c r="AA1273" s="5">
        <v>0</v>
      </c>
      <c r="AB1273" s="5">
        <v>1396451366</v>
      </c>
      <c r="AC1273" s="5">
        <v>28520481717</v>
      </c>
      <c r="AD1273" s="5">
        <v>6327959587</v>
      </c>
      <c r="AE1273" s="5">
        <v>0</v>
      </c>
      <c r="AF1273" s="5">
        <v>11315617866</v>
      </c>
      <c r="AG1273" s="5">
        <v>8020730482</v>
      </c>
      <c r="AH1273" s="5">
        <v>2074000</v>
      </c>
      <c r="AI1273" s="5">
        <v>524152138</v>
      </c>
      <c r="AJ1273" s="5">
        <v>0</v>
      </c>
      <c r="AK1273" s="5">
        <v>69241607</v>
      </c>
      <c r="AL1273" s="5">
        <v>0</v>
      </c>
      <c r="AM1273" s="5">
        <v>8016362340</v>
      </c>
      <c r="AN1273" s="5">
        <v>3743243</v>
      </c>
      <c r="AO1273" s="5">
        <v>56372099</v>
      </c>
      <c r="AP1273" s="5">
        <v>0</v>
      </c>
      <c r="AQ1273" s="5">
        <v>8106425915</v>
      </c>
      <c r="AR1273" s="5">
        <v>591106191</v>
      </c>
      <c r="AS1273" s="5">
        <v>0</v>
      </c>
      <c r="AT1273" s="5">
        <v>0</v>
      </c>
      <c r="AU1273" s="5">
        <f t="shared" si="19"/>
        <v>86242274674</v>
      </c>
    </row>
    <row r="1274" spans="1:47" x14ac:dyDescent="0.3">
      <c r="A1274" s="4" t="s">
        <v>1189</v>
      </c>
      <c r="B1274" s="4" t="s">
        <v>47</v>
      </c>
      <c r="C1274" s="4" t="s">
        <v>63</v>
      </c>
      <c r="D1274" s="4" t="s">
        <v>49</v>
      </c>
      <c r="E1274" s="4" t="s">
        <v>49</v>
      </c>
      <c r="F1274" s="4" t="s">
        <v>49</v>
      </c>
      <c r="G1274" s="4" t="s">
        <v>49</v>
      </c>
      <c r="H1274" s="4" t="s">
        <v>50</v>
      </c>
      <c r="I1274" s="4" t="s">
        <v>50</v>
      </c>
      <c r="J1274" s="4" t="s">
        <v>50</v>
      </c>
      <c r="K1274" s="4" t="s">
        <v>50</v>
      </c>
      <c r="L1274" s="4" t="s">
        <v>50</v>
      </c>
      <c r="M1274" s="4" t="s">
        <v>50</v>
      </c>
      <c r="N1274" s="4" t="s">
        <v>50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-1362824753</v>
      </c>
      <c r="V1274" s="5">
        <v>-354334436</v>
      </c>
      <c r="W1274" s="6">
        <v>10000</v>
      </c>
      <c r="X1274" s="5">
        <v>11076380163</v>
      </c>
      <c r="Y1274" s="5">
        <v>14399677723</v>
      </c>
      <c r="Z1274" s="5">
        <v>2301815219</v>
      </c>
      <c r="AA1274" s="5">
        <v>723810</v>
      </c>
      <c r="AB1274" s="5">
        <v>132352210</v>
      </c>
      <c r="AC1274" s="5">
        <v>21408940652</v>
      </c>
      <c r="AD1274" s="5">
        <v>-615565644</v>
      </c>
      <c r="AE1274" s="5">
        <v>500000000</v>
      </c>
      <c r="AF1274" s="5">
        <v>16958167396</v>
      </c>
      <c r="AG1274" s="5">
        <v>-1972754376</v>
      </c>
      <c r="AH1274" s="5">
        <v>0</v>
      </c>
      <c r="AI1274" s="5">
        <v>0</v>
      </c>
      <c r="AJ1274" s="5">
        <v>0</v>
      </c>
      <c r="AK1274" s="5">
        <v>253710214</v>
      </c>
      <c r="AL1274" s="5">
        <v>0</v>
      </c>
      <c r="AM1274" s="5">
        <v>-615718183</v>
      </c>
      <c r="AN1274" s="5">
        <v>1070834862</v>
      </c>
      <c r="AO1274" s="5">
        <v>20778576906</v>
      </c>
      <c r="AP1274" s="5">
        <v>0</v>
      </c>
      <c r="AQ1274" s="5">
        <v>-1362824753</v>
      </c>
      <c r="AR1274" s="5">
        <v>3324693180</v>
      </c>
      <c r="AS1274" s="5">
        <v>15577720</v>
      </c>
      <c r="AT1274" s="5">
        <v>0</v>
      </c>
      <c r="AU1274" s="5">
        <f t="shared" si="19"/>
        <v>87654587099</v>
      </c>
    </row>
    <row r="1275" spans="1:47" x14ac:dyDescent="0.3">
      <c r="A1275" s="4" t="s">
        <v>438</v>
      </c>
      <c r="B1275" s="4" t="s">
        <v>47</v>
      </c>
      <c r="C1275" s="4" t="s">
        <v>63</v>
      </c>
      <c r="D1275" s="4" t="s">
        <v>49</v>
      </c>
      <c r="E1275" s="4" t="s">
        <v>49</v>
      </c>
      <c r="F1275" s="4" t="s">
        <v>49</v>
      </c>
      <c r="G1275" s="4" t="s">
        <v>49</v>
      </c>
      <c r="H1275" s="4" t="s">
        <v>50</v>
      </c>
      <c r="I1275" s="4" t="s">
        <v>50</v>
      </c>
      <c r="J1275" s="4" t="s">
        <v>50</v>
      </c>
      <c r="K1275" s="4" t="s">
        <v>50</v>
      </c>
      <c r="L1275" s="4" t="s">
        <v>50</v>
      </c>
      <c r="M1275" s="4" t="s">
        <v>50</v>
      </c>
      <c r="N1275" s="4" t="s">
        <v>50</v>
      </c>
      <c r="O1275" s="5">
        <v>0</v>
      </c>
      <c r="P1275" s="5">
        <v>0</v>
      </c>
      <c r="Q1275" s="5">
        <v>0</v>
      </c>
      <c r="R1275" s="5">
        <v>0</v>
      </c>
      <c r="S1275" s="5">
        <v>4577329215</v>
      </c>
      <c r="T1275" s="5">
        <v>1052785719</v>
      </c>
      <c r="U1275" s="5">
        <v>0</v>
      </c>
      <c r="V1275" s="5">
        <v>0</v>
      </c>
      <c r="W1275" s="6">
        <v>0</v>
      </c>
      <c r="X1275" s="5">
        <v>20192435696</v>
      </c>
      <c r="Y1275" s="5">
        <v>9612253968</v>
      </c>
      <c r="Z1275" s="5">
        <v>828997539</v>
      </c>
      <c r="AA1275" s="5">
        <v>20000000</v>
      </c>
      <c r="AB1275" s="5">
        <v>1130830875</v>
      </c>
      <c r="AC1275" s="5">
        <v>5650750758</v>
      </c>
      <c r="AD1275" s="5">
        <v>2287338255</v>
      </c>
      <c r="AE1275" s="5">
        <v>50000000</v>
      </c>
      <c r="AF1275" s="5">
        <v>20192435696</v>
      </c>
      <c r="AG1275" s="5">
        <v>3252330500</v>
      </c>
      <c r="AH1275" s="5">
        <v>3385198420</v>
      </c>
      <c r="AI1275" s="5">
        <v>9956058130</v>
      </c>
      <c r="AJ1275" s="5">
        <v>0</v>
      </c>
      <c r="AK1275" s="5">
        <v>315576105</v>
      </c>
      <c r="AL1275" s="5">
        <v>0</v>
      </c>
      <c r="AM1275" s="5">
        <v>3136616457</v>
      </c>
      <c r="AN1275" s="5">
        <v>11969843</v>
      </c>
      <c r="AO1275" s="5">
        <v>367192631</v>
      </c>
      <c r="AP1275" s="5">
        <v>0</v>
      </c>
      <c r="AQ1275" s="5">
        <v>3369929078</v>
      </c>
      <c r="AR1275" s="5">
        <v>4777812332</v>
      </c>
      <c r="AS1275" s="5">
        <v>0</v>
      </c>
      <c r="AT1275" s="5">
        <v>0</v>
      </c>
      <c r="AU1275" s="5">
        <f t="shared" si="19"/>
        <v>88537726283</v>
      </c>
    </row>
    <row r="1276" spans="1:47" x14ac:dyDescent="0.3">
      <c r="A1276" s="4" t="s">
        <v>858</v>
      </c>
      <c r="B1276" s="4" t="s">
        <v>47</v>
      </c>
      <c r="C1276" s="4" t="s">
        <v>48</v>
      </c>
      <c r="D1276" s="4" t="s">
        <v>49</v>
      </c>
      <c r="E1276" s="4" t="s">
        <v>49</v>
      </c>
      <c r="F1276" s="4" t="s">
        <v>49</v>
      </c>
      <c r="G1276" s="4" t="s">
        <v>49</v>
      </c>
      <c r="H1276" s="4" t="s">
        <v>50</v>
      </c>
      <c r="I1276" s="4" t="s">
        <v>50</v>
      </c>
      <c r="J1276" s="4" t="s">
        <v>50</v>
      </c>
      <c r="K1276" s="4" t="s">
        <v>50</v>
      </c>
      <c r="L1276" s="4" t="s">
        <v>50</v>
      </c>
      <c r="M1276" s="4" t="s">
        <v>50</v>
      </c>
      <c r="N1276" s="4" t="s">
        <v>51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216962423</v>
      </c>
      <c r="V1276" s="5">
        <v>56410229.980000004</v>
      </c>
      <c r="W1276" s="6">
        <v>0</v>
      </c>
      <c r="X1276" s="5">
        <v>26485085870</v>
      </c>
      <c r="Y1276" s="5">
        <v>5411303289</v>
      </c>
      <c r="Z1276" s="5">
        <v>253760505</v>
      </c>
      <c r="AA1276" s="5">
        <v>0</v>
      </c>
      <c r="AB1276" s="5">
        <v>2186725179</v>
      </c>
      <c r="AC1276" s="5">
        <v>1349921434</v>
      </c>
      <c r="AD1276" s="5">
        <v>638775198</v>
      </c>
      <c r="AE1276" s="5">
        <v>0</v>
      </c>
      <c r="AF1276" s="5">
        <v>26485085870</v>
      </c>
      <c r="AG1276" s="5">
        <v>1290207087</v>
      </c>
      <c r="AH1276" s="5">
        <v>0</v>
      </c>
      <c r="AI1276" s="5">
        <v>24807802776</v>
      </c>
      <c r="AJ1276" s="5">
        <v>3772932</v>
      </c>
      <c r="AK1276" s="5">
        <v>4165773</v>
      </c>
      <c r="AL1276" s="5">
        <v>0</v>
      </c>
      <c r="AM1276" s="5">
        <v>695185428</v>
      </c>
      <c r="AN1276" s="5">
        <v>17609763</v>
      </c>
      <c r="AO1276" s="5">
        <v>2450000</v>
      </c>
      <c r="AP1276" s="5">
        <v>0</v>
      </c>
      <c r="AQ1276" s="5">
        <v>216962423</v>
      </c>
      <c r="AR1276" s="5">
        <v>21427453</v>
      </c>
      <c r="AS1276" s="5">
        <v>3715780</v>
      </c>
      <c r="AT1276" s="5">
        <v>0</v>
      </c>
      <c r="AU1276" s="5">
        <f t="shared" si="19"/>
        <v>89873956760</v>
      </c>
    </row>
    <row r="1277" spans="1:47" x14ac:dyDescent="0.3">
      <c r="A1277" s="4" t="s">
        <v>1007</v>
      </c>
      <c r="B1277" s="4" t="s">
        <v>47</v>
      </c>
      <c r="C1277" s="4" t="s">
        <v>61</v>
      </c>
      <c r="D1277" s="4" t="s">
        <v>49</v>
      </c>
      <c r="E1277" s="4" t="s">
        <v>49</v>
      </c>
      <c r="F1277" s="4" t="s">
        <v>49</v>
      </c>
      <c r="G1277" s="4" t="s">
        <v>49</v>
      </c>
      <c r="H1277" s="4" t="s">
        <v>50</v>
      </c>
      <c r="I1277" s="4" t="s">
        <v>50</v>
      </c>
      <c r="J1277" s="4" t="s">
        <v>50</v>
      </c>
      <c r="K1277" s="4" t="s">
        <v>50</v>
      </c>
      <c r="L1277" s="4" t="s">
        <v>51</v>
      </c>
      <c r="M1277" s="4" t="s">
        <v>50</v>
      </c>
      <c r="N1277" s="4" t="s">
        <v>51</v>
      </c>
      <c r="O1277" s="5">
        <v>137724488</v>
      </c>
      <c r="P1277" s="5">
        <v>13772449</v>
      </c>
      <c r="Q1277" s="5">
        <v>4081679322.9999995</v>
      </c>
      <c r="R1277" s="5">
        <v>775519071</v>
      </c>
      <c r="S1277" s="5">
        <v>0</v>
      </c>
      <c r="T1277" s="5">
        <v>0</v>
      </c>
      <c r="U1277" s="5">
        <v>4593674141</v>
      </c>
      <c r="V1277" s="5">
        <v>1194355277</v>
      </c>
      <c r="W1277" s="6">
        <v>0</v>
      </c>
      <c r="X1277" s="5">
        <v>17891334203</v>
      </c>
      <c r="Y1277" s="5">
        <v>517967714</v>
      </c>
      <c r="Z1277" s="5">
        <v>38102535</v>
      </c>
      <c r="AA1277" s="5">
        <v>365907847</v>
      </c>
      <c r="AB1277" s="5">
        <v>7421727854</v>
      </c>
      <c r="AC1277" s="5">
        <v>11246607580</v>
      </c>
      <c r="AD1277" s="5">
        <v>3860568757</v>
      </c>
      <c r="AE1277" s="5">
        <v>4466328125</v>
      </c>
      <c r="AF1277" s="5">
        <v>17891334203</v>
      </c>
      <c r="AG1277" s="5">
        <v>4441600823</v>
      </c>
      <c r="AH1277" s="5">
        <v>89482835</v>
      </c>
      <c r="AI1277" s="5">
        <v>11595315848</v>
      </c>
      <c r="AJ1277" s="5">
        <v>34420207</v>
      </c>
      <c r="AK1277" s="5">
        <v>275204294</v>
      </c>
      <c r="AL1277" s="5">
        <v>0</v>
      </c>
      <c r="AM1277" s="5">
        <v>4399827438</v>
      </c>
      <c r="AN1277" s="5">
        <v>112863548</v>
      </c>
      <c r="AO1277" s="5">
        <v>1730697731</v>
      </c>
      <c r="AP1277" s="5">
        <v>0</v>
      </c>
      <c r="AQ1277" s="5">
        <v>4481042524</v>
      </c>
      <c r="AR1277" s="5">
        <v>1928013025</v>
      </c>
      <c r="AS1277" s="5">
        <v>0</v>
      </c>
      <c r="AT1277" s="5">
        <v>0</v>
      </c>
      <c r="AU1277" s="5">
        <f t="shared" si="19"/>
        <v>92788347091</v>
      </c>
    </row>
    <row r="1278" spans="1:47" x14ac:dyDescent="0.3">
      <c r="A1278" s="4" t="s">
        <v>1481</v>
      </c>
      <c r="B1278" s="4" t="s">
        <v>47</v>
      </c>
      <c r="C1278" s="4" t="s">
        <v>247</v>
      </c>
      <c r="D1278" s="4" t="s">
        <v>49</v>
      </c>
      <c r="E1278" s="4" t="s">
        <v>49</v>
      </c>
      <c r="F1278" s="4" t="s">
        <v>49</v>
      </c>
      <c r="G1278" s="4" t="s">
        <v>49</v>
      </c>
      <c r="H1278" s="4" t="s">
        <v>51</v>
      </c>
      <c r="I1278" s="4" t="s">
        <v>50</v>
      </c>
      <c r="J1278" s="4" t="s">
        <v>50</v>
      </c>
      <c r="K1278" s="4" t="s">
        <v>50</v>
      </c>
      <c r="L1278" s="4" t="s">
        <v>50</v>
      </c>
      <c r="M1278" s="4" t="s">
        <v>50</v>
      </c>
      <c r="N1278" s="4" t="s">
        <v>50</v>
      </c>
      <c r="O1278" s="5">
        <v>0</v>
      </c>
      <c r="P1278" s="5">
        <v>0</v>
      </c>
      <c r="Q1278" s="5">
        <v>1208685028</v>
      </c>
      <c r="R1278" s="5">
        <v>229650155.31999999</v>
      </c>
      <c r="S1278" s="5">
        <v>0</v>
      </c>
      <c r="T1278" s="5">
        <v>0</v>
      </c>
      <c r="U1278" s="5">
        <v>0</v>
      </c>
      <c r="V1278" s="5">
        <v>0</v>
      </c>
      <c r="W1278" s="6">
        <v>0</v>
      </c>
      <c r="X1278" s="5">
        <v>22498756948</v>
      </c>
      <c r="Y1278" s="5">
        <v>5962304711</v>
      </c>
      <c r="Z1278" s="5">
        <v>0</v>
      </c>
      <c r="AA1278" s="5">
        <v>278276473</v>
      </c>
      <c r="AB1278" s="5">
        <v>5634153642</v>
      </c>
      <c r="AC1278" s="5">
        <v>3797169545</v>
      </c>
      <c r="AD1278" s="5">
        <v>188804097</v>
      </c>
      <c r="AE1278" s="5">
        <v>113160000</v>
      </c>
      <c r="AF1278" s="5">
        <v>22498756948</v>
      </c>
      <c r="AG1278" s="5">
        <v>1191891594</v>
      </c>
      <c r="AH1278" s="5">
        <v>147838694</v>
      </c>
      <c r="AI1278" s="5">
        <v>28791143826</v>
      </c>
      <c r="AJ1278" s="5">
        <v>377554</v>
      </c>
      <c r="AK1278" s="5">
        <v>108037295</v>
      </c>
      <c r="AL1278" s="5">
        <v>0</v>
      </c>
      <c r="AM1278" s="5">
        <v>378563941</v>
      </c>
      <c r="AN1278" s="5">
        <v>381798</v>
      </c>
      <c r="AO1278" s="5">
        <v>13166944</v>
      </c>
      <c r="AP1278" s="5">
        <v>0</v>
      </c>
      <c r="AQ1278" s="5">
        <v>1208685028</v>
      </c>
      <c r="AR1278" s="5">
        <v>364712335</v>
      </c>
      <c r="AS1278" s="5">
        <v>0</v>
      </c>
      <c r="AT1278" s="5">
        <v>0</v>
      </c>
      <c r="AU1278" s="5">
        <f t="shared" si="19"/>
        <v>93176181373</v>
      </c>
    </row>
    <row r="1279" spans="1:47" x14ac:dyDescent="0.3">
      <c r="A1279" s="4" t="s">
        <v>1805</v>
      </c>
      <c r="B1279" s="4" t="s">
        <v>47</v>
      </c>
      <c r="C1279" s="4" t="s">
        <v>143</v>
      </c>
      <c r="D1279" s="4" t="s">
        <v>49</v>
      </c>
      <c r="E1279" s="4" t="s">
        <v>49</v>
      </c>
      <c r="F1279" s="4" t="s">
        <v>49</v>
      </c>
      <c r="G1279" s="4" t="s">
        <v>49</v>
      </c>
      <c r="H1279" s="4" t="s">
        <v>50</v>
      </c>
      <c r="I1279" s="4" t="s">
        <v>50</v>
      </c>
      <c r="J1279" s="4" t="s">
        <v>50</v>
      </c>
      <c r="K1279" s="4" t="s">
        <v>50</v>
      </c>
      <c r="L1279" s="4" t="s">
        <v>50</v>
      </c>
      <c r="M1279" s="4" t="s">
        <v>51</v>
      </c>
      <c r="N1279" s="4" t="s">
        <v>50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6">
        <v>10000</v>
      </c>
      <c r="X1279" s="5">
        <v>33641733286</v>
      </c>
      <c r="Y1279" s="5">
        <v>5250284774</v>
      </c>
      <c r="Z1279" s="5">
        <v>299960227</v>
      </c>
      <c r="AA1279" s="5">
        <v>5031756673</v>
      </c>
      <c r="AB1279" s="5">
        <v>23545284587</v>
      </c>
      <c r="AC1279" s="5">
        <v>18084213696</v>
      </c>
      <c r="AD1279" s="5">
        <v>-8778391457</v>
      </c>
      <c r="AE1279" s="5">
        <v>0</v>
      </c>
      <c r="AF1279" s="5">
        <v>33641733286</v>
      </c>
      <c r="AG1279" s="5">
        <v>-7714879454</v>
      </c>
      <c r="AH1279" s="5">
        <v>585832237</v>
      </c>
      <c r="AI1279" s="5">
        <v>31466821987</v>
      </c>
      <c r="AJ1279" s="5">
        <v>0</v>
      </c>
      <c r="AK1279" s="5">
        <v>1235056076</v>
      </c>
      <c r="AL1279" s="5">
        <v>190066652</v>
      </c>
      <c r="AM1279" s="5">
        <v>-8588324805</v>
      </c>
      <c r="AN1279" s="5">
        <v>0</v>
      </c>
      <c r="AO1279" s="5">
        <v>930745901</v>
      </c>
      <c r="AP1279" s="5">
        <v>8778391457</v>
      </c>
      <c r="AQ1279" s="5">
        <v>-51941282725</v>
      </c>
      <c r="AR1279" s="5">
        <v>7861666194</v>
      </c>
      <c r="AS1279" s="5">
        <v>20522616</v>
      </c>
      <c r="AT1279" s="5">
        <v>0</v>
      </c>
      <c r="AU1279" s="5">
        <f t="shared" si="19"/>
        <v>93541191208</v>
      </c>
    </row>
    <row r="1280" spans="1:47" x14ac:dyDescent="0.3">
      <c r="A1280" s="4" t="s">
        <v>599</v>
      </c>
      <c r="B1280" s="4" t="s">
        <v>47</v>
      </c>
      <c r="C1280" s="4" t="s">
        <v>600</v>
      </c>
      <c r="D1280" s="4" t="s">
        <v>49</v>
      </c>
      <c r="E1280" s="4" t="s">
        <v>49</v>
      </c>
      <c r="F1280" s="4" t="s">
        <v>49</v>
      </c>
      <c r="G1280" s="4" t="s">
        <v>49</v>
      </c>
      <c r="H1280" s="4" t="s">
        <v>50</v>
      </c>
      <c r="I1280" s="4" t="s">
        <v>50</v>
      </c>
      <c r="J1280" s="4" t="s">
        <v>50</v>
      </c>
      <c r="K1280" s="4" t="s">
        <v>50</v>
      </c>
      <c r="L1280" s="4" t="s">
        <v>51</v>
      </c>
      <c r="M1280" s="4" t="s">
        <v>50</v>
      </c>
      <c r="N1280" s="4" t="s">
        <v>50</v>
      </c>
      <c r="O1280" s="5" t="s">
        <v>50</v>
      </c>
      <c r="P1280" s="5" t="s">
        <v>50</v>
      </c>
      <c r="Q1280" s="5" t="s">
        <v>50</v>
      </c>
      <c r="R1280" s="5" t="s">
        <v>50</v>
      </c>
      <c r="S1280" s="5" t="s">
        <v>50</v>
      </c>
      <c r="T1280" s="5" t="s">
        <v>50</v>
      </c>
      <c r="U1280" s="5" t="s">
        <v>50</v>
      </c>
      <c r="V1280" s="5" t="s">
        <v>50</v>
      </c>
      <c r="W1280" s="6" t="s">
        <v>50</v>
      </c>
      <c r="X1280" s="5">
        <v>0</v>
      </c>
      <c r="Y1280" s="5">
        <v>3467443635</v>
      </c>
      <c r="Z1280" s="5">
        <v>50718458</v>
      </c>
      <c r="AA1280" s="5">
        <v>96609009</v>
      </c>
      <c r="AB1280" s="5">
        <v>3154270984</v>
      </c>
      <c r="AC1280" s="5">
        <v>43363122274</v>
      </c>
      <c r="AD1280" s="5">
        <v>-553688269</v>
      </c>
      <c r="AE1280" s="5">
        <v>0</v>
      </c>
      <c r="AF1280" s="5">
        <v>29976332473</v>
      </c>
      <c r="AG1280" s="5">
        <v>-641822705</v>
      </c>
      <c r="AH1280" s="5">
        <v>3023792198</v>
      </c>
      <c r="AI1280" s="5">
        <v>6950796563</v>
      </c>
      <c r="AJ1280" s="5">
        <v>0</v>
      </c>
      <c r="AK1280" s="5">
        <v>758575915</v>
      </c>
      <c r="AL1280" s="5">
        <v>0</v>
      </c>
      <c r="AM1280" s="5">
        <v>-643820718</v>
      </c>
      <c r="AN1280" s="5">
        <v>0</v>
      </c>
      <c r="AO1280" s="5">
        <v>987123</v>
      </c>
      <c r="AP1280" s="5">
        <v>533688269</v>
      </c>
      <c r="AQ1280" s="5">
        <v>-233757875</v>
      </c>
      <c r="AR1280" s="5">
        <v>4366426789</v>
      </c>
      <c r="AS1280" s="5">
        <v>0</v>
      </c>
      <c r="AT1280" s="5" t="s">
        <v>50</v>
      </c>
      <c r="AU1280" s="5">
        <f t="shared" si="19"/>
        <v>93669674123</v>
      </c>
    </row>
    <row r="1281" spans="1:47" x14ac:dyDescent="0.3">
      <c r="A1281" s="4" t="s">
        <v>1620</v>
      </c>
      <c r="B1281" s="4" t="s">
        <v>47</v>
      </c>
      <c r="C1281" s="4" t="s">
        <v>247</v>
      </c>
      <c r="D1281" s="4" t="s">
        <v>49</v>
      </c>
      <c r="E1281" s="4" t="s">
        <v>49</v>
      </c>
      <c r="F1281" s="4" t="s">
        <v>49</v>
      </c>
      <c r="G1281" s="4" t="s">
        <v>49</v>
      </c>
      <c r="H1281" s="4" t="s">
        <v>50</v>
      </c>
      <c r="I1281" s="4" t="s">
        <v>50</v>
      </c>
      <c r="J1281" s="4" t="s">
        <v>50</v>
      </c>
      <c r="K1281" s="4" t="s">
        <v>50</v>
      </c>
      <c r="L1281" s="4" t="s">
        <v>50</v>
      </c>
      <c r="M1281" s="4" t="s">
        <v>50</v>
      </c>
      <c r="N1281" s="4" t="s">
        <v>51</v>
      </c>
      <c r="O1281" s="5">
        <v>0</v>
      </c>
      <c r="P1281" s="5">
        <v>0</v>
      </c>
      <c r="Q1281" s="5">
        <v>130990594</v>
      </c>
      <c r="R1281" s="5">
        <v>24888212.859999999</v>
      </c>
      <c r="S1281" s="5">
        <v>0</v>
      </c>
      <c r="T1281" s="5">
        <v>0</v>
      </c>
      <c r="U1281" s="5">
        <v>95520845</v>
      </c>
      <c r="V1281" s="5">
        <v>24835419.699999999</v>
      </c>
      <c r="W1281" s="6">
        <v>0</v>
      </c>
      <c r="X1281" s="5">
        <v>25602466795</v>
      </c>
      <c r="Y1281" s="5">
        <v>596820050</v>
      </c>
      <c r="Z1281" s="5">
        <v>89477549</v>
      </c>
      <c r="AA1281" s="5">
        <v>386641185</v>
      </c>
      <c r="AB1281" s="5">
        <v>4870675507</v>
      </c>
      <c r="AC1281" s="5">
        <v>11255332657</v>
      </c>
      <c r="AD1281" s="5">
        <v>442112361</v>
      </c>
      <c r="AE1281" s="5">
        <v>0</v>
      </c>
      <c r="AF1281" s="5">
        <v>25653821690</v>
      </c>
      <c r="AG1281" s="5">
        <v>804759846</v>
      </c>
      <c r="AH1281" s="5">
        <v>44867455</v>
      </c>
      <c r="AI1281" s="5">
        <v>21808113891</v>
      </c>
      <c r="AJ1281" s="5">
        <v>110347689</v>
      </c>
      <c r="AK1281" s="5">
        <v>294199016</v>
      </c>
      <c r="AL1281" s="5">
        <v>0</v>
      </c>
      <c r="AM1281" s="5">
        <v>541480944</v>
      </c>
      <c r="AN1281" s="5">
        <v>165537932</v>
      </c>
      <c r="AO1281" s="5">
        <v>0</v>
      </c>
      <c r="AP1281" s="5">
        <v>0</v>
      </c>
      <c r="AQ1281" s="5">
        <v>226511439</v>
      </c>
      <c r="AR1281" s="5">
        <v>2322297756</v>
      </c>
      <c r="AS1281" s="5">
        <v>0</v>
      </c>
      <c r="AT1281" s="5">
        <v>0</v>
      </c>
      <c r="AU1281" s="5">
        <f t="shared" si="19"/>
        <v>95215463762</v>
      </c>
    </row>
    <row r="1282" spans="1:47" x14ac:dyDescent="0.3">
      <c r="A1282" s="4" t="s">
        <v>1710</v>
      </c>
      <c r="B1282" s="4" t="s">
        <v>47</v>
      </c>
      <c r="C1282" s="4" t="s">
        <v>63</v>
      </c>
      <c r="D1282" s="4" t="s">
        <v>49</v>
      </c>
      <c r="E1282" s="4" t="s">
        <v>49</v>
      </c>
      <c r="F1282" s="4" t="s">
        <v>49</v>
      </c>
      <c r="G1282" s="4" t="s">
        <v>49</v>
      </c>
      <c r="H1282" s="4" t="s">
        <v>50</v>
      </c>
      <c r="I1282" s="4" t="s">
        <v>50</v>
      </c>
      <c r="J1282" s="4" t="s">
        <v>50</v>
      </c>
      <c r="K1282" s="4" t="s">
        <v>50</v>
      </c>
      <c r="L1282" s="4" t="s">
        <v>51</v>
      </c>
      <c r="M1282" s="4" t="s">
        <v>50</v>
      </c>
      <c r="N1282" s="4" t="s">
        <v>50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5166735985</v>
      </c>
      <c r="V1282" s="5">
        <v>1343351356</v>
      </c>
      <c r="W1282" s="6">
        <v>0</v>
      </c>
      <c r="X1282" s="5">
        <v>23880974439</v>
      </c>
      <c r="Y1282" s="5">
        <v>5427574459</v>
      </c>
      <c r="Z1282" s="5">
        <v>727905259</v>
      </c>
      <c r="AA1282" s="5">
        <v>326446460</v>
      </c>
      <c r="AB1282" s="5">
        <v>6394377864</v>
      </c>
      <c r="AC1282" s="5">
        <v>8258881808</v>
      </c>
      <c r="AD1282" s="5">
        <v>102082721</v>
      </c>
      <c r="AE1282" s="5">
        <v>75006729</v>
      </c>
      <c r="AF1282" s="5">
        <v>25865053443</v>
      </c>
      <c r="AG1282" s="5">
        <v>529183991</v>
      </c>
      <c r="AH1282" s="5">
        <v>62508487</v>
      </c>
      <c r="AI1282" s="5">
        <v>20245741638</v>
      </c>
      <c r="AJ1282" s="5">
        <v>21531136</v>
      </c>
      <c r="AK1282" s="5">
        <v>148938183</v>
      </c>
      <c r="AL1282" s="5">
        <v>0</v>
      </c>
      <c r="AM1282" s="5">
        <v>210205045</v>
      </c>
      <c r="AN1282" s="5">
        <v>111499661</v>
      </c>
      <c r="AO1282" s="5">
        <v>1320273949</v>
      </c>
      <c r="AP1282" s="5">
        <v>0</v>
      </c>
      <c r="AQ1282" s="5">
        <v>975785679</v>
      </c>
      <c r="AR1282" s="5">
        <v>1492546229</v>
      </c>
      <c r="AS1282" s="5">
        <v>0</v>
      </c>
      <c r="AT1282" s="5">
        <v>0</v>
      </c>
      <c r="AU1282" s="5">
        <f t="shared" ref="AU1282:AU1345" si="20">SUM(X1282,Y1282,Z1282,AA1282,AB1282,AC1282,AD1282,AE1282,AF1282,AG1282,AH1282,AI1282,AJ1282,AK1282,AL1282,AM1282,AN1282,AO1282,AP1282,AQ1282,AR1282,AS1282)</f>
        <v>96176517180</v>
      </c>
    </row>
    <row r="1283" spans="1:47" x14ac:dyDescent="0.3">
      <c r="A1283" s="4" t="s">
        <v>506</v>
      </c>
      <c r="B1283" s="4" t="s">
        <v>47</v>
      </c>
      <c r="C1283" s="4" t="s">
        <v>61</v>
      </c>
      <c r="D1283" s="4" t="s">
        <v>49</v>
      </c>
      <c r="E1283" s="4" t="s">
        <v>49</v>
      </c>
      <c r="F1283" s="4" t="s">
        <v>49</v>
      </c>
      <c r="G1283" s="4" t="s">
        <v>49</v>
      </c>
      <c r="H1283" s="4" t="s">
        <v>50</v>
      </c>
      <c r="I1283" s="4" t="s">
        <v>50</v>
      </c>
      <c r="J1283" s="4" t="s">
        <v>50</v>
      </c>
      <c r="K1283" s="4" t="s">
        <v>50</v>
      </c>
      <c r="L1283" s="4" t="s">
        <v>51</v>
      </c>
      <c r="M1283" s="4" t="s">
        <v>51</v>
      </c>
      <c r="N1283" s="4" t="s">
        <v>50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6">
        <v>10000</v>
      </c>
      <c r="X1283" s="5">
        <v>25682905493</v>
      </c>
      <c r="Y1283" s="5">
        <v>2159294261</v>
      </c>
      <c r="Z1283" s="5">
        <v>281492618</v>
      </c>
      <c r="AA1283" s="5">
        <v>0</v>
      </c>
      <c r="AB1283" s="5">
        <v>3158286884</v>
      </c>
      <c r="AC1283" s="5">
        <v>8000250362</v>
      </c>
      <c r="AD1283" s="5">
        <v>548090758</v>
      </c>
      <c r="AE1283" s="5">
        <v>0</v>
      </c>
      <c r="AF1283" s="5">
        <v>25682905493</v>
      </c>
      <c r="AG1283" s="5">
        <v>1129076674</v>
      </c>
      <c r="AH1283" s="5">
        <v>547644074</v>
      </c>
      <c r="AI1283" s="5">
        <v>23697749543</v>
      </c>
      <c r="AJ1283" s="5">
        <v>19231424</v>
      </c>
      <c r="AK1283" s="5">
        <v>42661611</v>
      </c>
      <c r="AL1283" s="5">
        <v>0</v>
      </c>
      <c r="AM1283" s="5">
        <v>524251863</v>
      </c>
      <c r="AN1283" s="5">
        <v>37436473</v>
      </c>
      <c r="AO1283" s="5">
        <v>3682213901</v>
      </c>
      <c r="AP1283" s="5">
        <v>0</v>
      </c>
      <c r="AQ1283" s="5">
        <v>935057149</v>
      </c>
      <c r="AR1283" s="5">
        <v>170853410</v>
      </c>
      <c r="AS1283" s="5">
        <v>1296000</v>
      </c>
      <c r="AT1283" s="5">
        <v>935057149</v>
      </c>
      <c r="AU1283" s="5">
        <f t="shared" si="20"/>
        <v>96300697991</v>
      </c>
    </row>
    <row r="1284" spans="1:47" x14ac:dyDescent="0.3">
      <c r="A1284" s="4" t="s">
        <v>66</v>
      </c>
      <c r="B1284" s="4" t="s">
        <v>47</v>
      </c>
      <c r="C1284" s="4" t="s">
        <v>63</v>
      </c>
      <c r="D1284" s="4" t="s">
        <v>49</v>
      </c>
      <c r="E1284" s="4" t="s">
        <v>49</v>
      </c>
      <c r="F1284" s="4" t="s">
        <v>49</v>
      </c>
      <c r="G1284" s="4" t="s">
        <v>49</v>
      </c>
      <c r="H1284" s="4" t="s">
        <v>50</v>
      </c>
      <c r="I1284" s="4" t="s">
        <v>50</v>
      </c>
      <c r="J1284" s="4" t="s">
        <v>50</v>
      </c>
      <c r="K1284" s="4" t="s">
        <v>50</v>
      </c>
      <c r="L1284" s="4" t="s">
        <v>50</v>
      </c>
      <c r="M1284" s="4" t="s">
        <v>50</v>
      </c>
      <c r="N1284" s="4" t="s">
        <v>50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1463028455</v>
      </c>
      <c r="V1284" s="5">
        <v>380387398</v>
      </c>
      <c r="W1284" s="6">
        <v>0</v>
      </c>
      <c r="X1284" s="5">
        <v>3241628596</v>
      </c>
      <c r="Y1284" s="5">
        <v>30073109568</v>
      </c>
      <c r="Z1284" s="5">
        <v>1650631478</v>
      </c>
      <c r="AA1284" s="5">
        <v>0</v>
      </c>
      <c r="AB1284" s="5">
        <v>0</v>
      </c>
      <c r="AC1284" s="5">
        <v>25487073282</v>
      </c>
      <c r="AD1284" s="5">
        <v>4520121431</v>
      </c>
      <c r="AE1284" s="5">
        <v>1435290072</v>
      </c>
      <c r="AF1284" s="5">
        <v>3241628597</v>
      </c>
      <c r="AG1284" s="5">
        <v>4913150265</v>
      </c>
      <c r="AH1284" s="5">
        <v>0</v>
      </c>
      <c r="AI1284" s="5">
        <v>0</v>
      </c>
      <c r="AJ1284" s="5">
        <v>0</v>
      </c>
      <c r="AK1284" s="5">
        <v>57529133</v>
      </c>
      <c r="AL1284" s="5">
        <v>0</v>
      </c>
      <c r="AM1284" s="5">
        <v>4913150265</v>
      </c>
      <c r="AN1284" s="5">
        <v>0</v>
      </c>
      <c r="AO1284" s="5">
        <v>10973875863</v>
      </c>
      <c r="AP1284" s="5">
        <v>4913150265</v>
      </c>
      <c r="AQ1284" s="5">
        <v>1463028455</v>
      </c>
      <c r="AR1284" s="5">
        <v>869659146</v>
      </c>
      <c r="AS1284" s="5">
        <v>0</v>
      </c>
      <c r="AT1284" s="5">
        <v>0</v>
      </c>
      <c r="AU1284" s="5">
        <f t="shared" si="20"/>
        <v>97753026416</v>
      </c>
    </row>
    <row r="1285" spans="1:47" x14ac:dyDescent="0.3">
      <c r="A1285" s="4" t="s">
        <v>619</v>
      </c>
      <c r="B1285" s="4" t="s">
        <v>47</v>
      </c>
      <c r="C1285" s="4" t="s">
        <v>72</v>
      </c>
      <c r="D1285" s="4" t="s">
        <v>49</v>
      </c>
      <c r="E1285" s="4" t="s">
        <v>49</v>
      </c>
      <c r="F1285" s="4" t="s">
        <v>49</v>
      </c>
      <c r="G1285" s="4" t="s">
        <v>49</v>
      </c>
      <c r="H1285" s="4" t="s">
        <v>50</v>
      </c>
      <c r="I1285" s="4" t="s">
        <v>50</v>
      </c>
      <c r="J1285" s="4" t="s">
        <v>50</v>
      </c>
      <c r="K1285" s="4" t="s">
        <v>50</v>
      </c>
      <c r="L1285" s="4" t="s">
        <v>50</v>
      </c>
      <c r="M1285" s="4" t="s">
        <v>50</v>
      </c>
      <c r="N1285" s="4" t="s">
        <v>50</v>
      </c>
      <c r="O1285" s="5">
        <v>399957684</v>
      </c>
      <c r="P1285" s="5">
        <v>39995768</v>
      </c>
      <c r="Q1285" s="5">
        <v>2154640404</v>
      </c>
      <c r="R1285" s="5">
        <v>409381677</v>
      </c>
      <c r="S1285" s="5">
        <v>0</v>
      </c>
      <c r="T1285" s="5">
        <v>0</v>
      </c>
      <c r="U1285" s="5">
        <v>0</v>
      </c>
      <c r="V1285" s="5">
        <v>0</v>
      </c>
      <c r="W1285" s="6">
        <v>0</v>
      </c>
      <c r="X1285" s="5">
        <v>20639195183</v>
      </c>
      <c r="Y1285" s="5">
        <v>3880565540</v>
      </c>
      <c r="Z1285" s="5">
        <v>0</v>
      </c>
      <c r="AA1285" s="5">
        <v>97262747</v>
      </c>
      <c r="AB1285" s="5">
        <v>5432181850</v>
      </c>
      <c r="AC1285" s="5">
        <v>10605804945</v>
      </c>
      <c r="AD1285" s="5">
        <v>4199293719</v>
      </c>
      <c r="AE1285" s="5">
        <v>1464439958</v>
      </c>
      <c r="AF1285" s="5">
        <v>21425519497</v>
      </c>
      <c r="AG1285" s="5">
        <v>4678775850</v>
      </c>
      <c r="AH1285" s="5">
        <v>205309737</v>
      </c>
      <c r="AI1285" s="5">
        <v>13892732404</v>
      </c>
      <c r="AJ1285" s="5">
        <v>317245412</v>
      </c>
      <c r="AK1285" s="5">
        <v>619795159</v>
      </c>
      <c r="AL1285" s="5">
        <v>0</v>
      </c>
      <c r="AM1285" s="5">
        <v>4648671164</v>
      </c>
      <c r="AN1285" s="5">
        <v>127064343</v>
      </c>
      <c r="AO1285" s="5">
        <v>35554765</v>
      </c>
      <c r="AP1285" s="5">
        <v>0</v>
      </c>
      <c r="AQ1285" s="5">
        <v>4886771456</v>
      </c>
      <c r="AR1285" s="5">
        <v>1693314419</v>
      </c>
      <c r="AS1285" s="5">
        <v>0</v>
      </c>
      <c r="AT1285" s="5">
        <v>2332173368</v>
      </c>
      <c r="AU1285" s="5">
        <f t="shared" si="20"/>
        <v>98849498148</v>
      </c>
    </row>
    <row r="1286" spans="1:47" x14ac:dyDescent="0.3">
      <c r="A1286" s="4" t="s">
        <v>633</v>
      </c>
      <c r="B1286" s="4" t="s">
        <v>47</v>
      </c>
      <c r="C1286" s="4" t="s">
        <v>61</v>
      </c>
      <c r="D1286" s="4" t="s">
        <v>49</v>
      </c>
      <c r="E1286" s="4" t="s">
        <v>49</v>
      </c>
      <c r="F1286" s="4" t="s">
        <v>49</v>
      </c>
      <c r="G1286" s="4" t="s">
        <v>49</v>
      </c>
      <c r="H1286" s="4" t="s">
        <v>50</v>
      </c>
      <c r="I1286" s="4" t="s">
        <v>50</v>
      </c>
      <c r="J1286" s="4" t="s">
        <v>50</v>
      </c>
      <c r="K1286" s="4" t="s">
        <v>50</v>
      </c>
      <c r="L1286" s="4" t="s">
        <v>50</v>
      </c>
      <c r="M1286" s="4" t="s">
        <v>50</v>
      </c>
      <c r="N1286" s="4" t="s">
        <v>50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6">
        <v>10000</v>
      </c>
      <c r="X1286" s="5">
        <v>1496260643</v>
      </c>
      <c r="Y1286" s="5">
        <v>11516947921</v>
      </c>
      <c r="Z1286" s="5">
        <v>4799024095</v>
      </c>
      <c r="AA1286" s="5">
        <v>0</v>
      </c>
      <c r="AB1286" s="5">
        <v>15857717</v>
      </c>
      <c r="AC1286" s="5">
        <v>88556548226</v>
      </c>
      <c r="AD1286" s="5">
        <v>-3932283469</v>
      </c>
      <c r="AE1286" s="5">
        <v>0</v>
      </c>
      <c r="AF1286" s="5">
        <v>1496260643</v>
      </c>
      <c r="AG1286" s="5">
        <v>-3922754941</v>
      </c>
      <c r="AH1286" s="5">
        <v>99607468</v>
      </c>
      <c r="AI1286" s="5">
        <v>518103504</v>
      </c>
      <c r="AJ1286" s="5">
        <v>114603051</v>
      </c>
      <c r="AK1286" s="5">
        <v>59167078</v>
      </c>
      <c r="AL1286" s="5">
        <v>0</v>
      </c>
      <c r="AM1286" s="5">
        <v>-3931883329</v>
      </c>
      <c r="AN1286" s="5">
        <v>0</v>
      </c>
      <c r="AO1286" s="5">
        <v>143037803</v>
      </c>
      <c r="AP1286" s="5">
        <v>3932283469</v>
      </c>
      <c r="AQ1286" s="5">
        <v>-5832313135</v>
      </c>
      <c r="AR1286" s="5">
        <v>3759390276</v>
      </c>
      <c r="AS1286" s="5">
        <v>65342562</v>
      </c>
      <c r="AT1286" s="5">
        <v>0</v>
      </c>
      <c r="AU1286" s="5">
        <f t="shared" si="20"/>
        <v>98953199582</v>
      </c>
    </row>
    <row r="1287" spans="1:47" x14ac:dyDescent="0.3">
      <c r="A1287" s="4" t="s">
        <v>1033</v>
      </c>
      <c r="B1287" s="4" t="s">
        <v>47</v>
      </c>
      <c r="C1287" s="4" t="s">
        <v>63</v>
      </c>
      <c r="D1287" s="4" t="s">
        <v>49</v>
      </c>
      <c r="E1287" s="4" t="s">
        <v>49</v>
      </c>
      <c r="F1287" s="4" t="s">
        <v>49</v>
      </c>
      <c r="G1287" s="4" t="s">
        <v>49</v>
      </c>
      <c r="H1287" s="4" t="s">
        <v>50</v>
      </c>
      <c r="I1287" s="4" t="s">
        <v>50</v>
      </c>
      <c r="J1287" s="4" t="s">
        <v>50</v>
      </c>
      <c r="K1287" s="4" t="s">
        <v>50</v>
      </c>
      <c r="L1287" s="4" t="s">
        <v>51</v>
      </c>
      <c r="M1287" s="4" t="s">
        <v>51</v>
      </c>
      <c r="N1287" s="4" t="s">
        <v>50</v>
      </c>
      <c r="O1287" s="5">
        <v>0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  <c r="U1287" s="5">
        <v>1680042920</v>
      </c>
      <c r="V1287" s="5">
        <v>436811159.20000005</v>
      </c>
      <c r="W1287" s="6">
        <v>0</v>
      </c>
      <c r="X1287" s="5">
        <v>17791354057</v>
      </c>
      <c r="Y1287" s="5">
        <v>22261092379</v>
      </c>
      <c r="Z1287" s="5">
        <v>17883751</v>
      </c>
      <c r="AA1287" s="5">
        <v>850812359</v>
      </c>
      <c r="AB1287" s="5">
        <v>9048380412</v>
      </c>
      <c r="AC1287" s="5">
        <v>9318882371</v>
      </c>
      <c r="AD1287" s="5">
        <v>1107618913</v>
      </c>
      <c r="AE1287" s="5">
        <v>0</v>
      </c>
      <c r="AF1287" s="5">
        <v>17791354057</v>
      </c>
      <c r="AG1287" s="5">
        <v>1781645709</v>
      </c>
      <c r="AH1287" s="5">
        <v>0</v>
      </c>
      <c r="AI1287" s="5">
        <v>14428756312</v>
      </c>
      <c r="AJ1287" s="5">
        <v>25373938</v>
      </c>
      <c r="AK1287" s="5">
        <v>40559138</v>
      </c>
      <c r="AL1287" s="5">
        <v>0</v>
      </c>
      <c r="AM1287" s="5">
        <v>1506323823</v>
      </c>
      <c r="AN1287" s="5">
        <v>185762054</v>
      </c>
      <c r="AO1287" s="5">
        <v>44927047</v>
      </c>
      <c r="AP1287" s="5">
        <v>0</v>
      </c>
      <c r="AQ1287" s="5">
        <v>1680042920</v>
      </c>
      <c r="AR1287" s="5">
        <v>1773570576</v>
      </c>
      <c r="AS1287" s="5">
        <v>19783905</v>
      </c>
      <c r="AT1287" s="5">
        <v>0</v>
      </c>
      <c r="AU1287" s="5">
        <f t="shared" si="20"/>
        <v>99674123721</v>
      </c>
    </row>
    <row r="1288" spans="1:47" x14ac:dyDescent="0.3">
      <c r="A1288" s="4" t="s">
        <v>151</v>
      </c>
      <c r="B1288" s="4" t="s">
        <v>47</v>
      </c>
      <c r="C1288" s="4" t="s">
        <v>63</v>
      </c>
      <c r="D1288" s="4" t="s">
        <v>49</v>
      </c>
      <c r="E1288" s="4" t="s">
        <v>49</v>
      </c>
      <c r="F1288" s="4" t="s">
        <v>49</v>
      </c>
      <c r="G1288" s="4" t="s">
        <v>49</v>
      </c>
      <c r="H1288" s="4" t="s">
        <v>50</v>
      </c>
      <c r="I1288" s="4" t="s">
        <v>50</v>
      </c>
      <c r="J1288" s="4" t="s">
        <v>50</v>
      </c>
      <c r="K1288" s="4" t="s">
        <v>50</v>
      </c>
      <c r="L1288" s="4" t="s">
        <v>50</v>
      </c>
      <c r="M1288" s="4" t="s">
        <v>51</v>
      </c>
      <c r="N1288" s="4" t="s">
        <v>51</v>
      </c>
      <c r="O1288" s="5" t="s">
        <v>50</v>
      </c>
      <c r="P1288" s="5" t="s">
        <v>50</v>
      </c>
      <c r="Q1288" s="5" t="s">
        <v>50</v>
      </c>
      <c r="R1288" s="5" t="s">
        <v>50</v>
      </c>
      <c r="S1288" s="5" t="s">
        <v>50</v>
      </c>
      <c r="T1288" s="5" t="s">
        <v>50</v>
      </c>
      <c r="U1288" s="5" t="s">
        <v>50</v>
      </c>
      <c r="V1288" s="5" t="s">
        <v>50</v>
      </c>
      <c r="W1288" s="6" t="s">
        <v>50</v>
      </c>
      <c r="X1288" s="5">
        <v>29490285870</v>
      </c>
      <c r="Y1288" s="5">
        <v>2742057203</v>
      </c>
      <c r="Z1288" s="5">
        <v>429367378</v>
      </c>
      <c r="AA1288" s="5">
        <v>3954157</v>
      </c>
      <c r="AB1288" s="5">
        <v>427959836</v>
      </c>
      <c r="AC1288" s="5">
        <v>4048155836</v>
      </c>
      <c r="AD1288" s="5">
        <v>1349672637</v>
      </c>
      <c r="AE1288" s="5">
        <v>150000000</v>
      </c>
      <c r="AF1288" s="5">
        <v>29490285870</v>
      </c>
      <c r="AG1288" s="5">
        <v>1586867141</v>
      </c>
      <c r="AH1288" s="5">
        <v>836395365</v>
      </c>
      <c r="AI1288" s="5">
        <v>28002930729</v>
      </c>
      <c r="AJ1288" s="5">
        <v>162261143</v>
      </c>
      <c r="AK1288" s="5">
        <v>132074381</v>
      </c>
      <c r="AL1288" s="5">
        <v>0</v>
      </c>
      <c r="AM1288" s="5">
        <v>1586867141</v>
      </c>
      <c r="AN1288" s="5">
        <v>0</v>
      </c>
      <c r="AO1288" s="5">
        <v>0</v>
      </c>
      <c r="AP1288" s="5">
        <v>1349672637</v>
      </c>
      <c r="AQ1288" s="5">
        <v>1803147609</v>
      </c>
      <c r="AR1288" s="5">
        <v>1389844596</v>
      </c>
      <c r="AS1288" s="5">
        <v>28205270</v>
      </c>
      <c r="AT1288" s="5" t="s">
        <v>50</v>
      </c>
      <c r="AU1288" s="5">
        <f t="shared" si="20"/>
        <v>105010004799</v>
      </c>
    </row>
    <row r="1289" spans="1:47" x14ac:dyDescent="0.3">
      <c r="A1289" s="4" t="s">
        <v>825</v>
      </c>
      <c r="B1289" s="4" t="s">
        <v>47</v>
      </c>
      <c r="C1289" s="4" t="s">
        <v>63</v>
      </c>
      <c r="D1289" s="4" t="s">
        <v>49</v>
      </c>
      <c r="E1289" s="4" t="s">
        <v>49</v>
      </c>
      <c r="F1289" s="4" t="s">
        <v>49</v>
      </c>
      <c r="G1289" s="4" t="s">
        <v>49</v>
      </c>
      <c r="H1289" s="4" t="s">
        <v>50</v>
      </c>
      <c r="I1289" s="4" t="s">
        <v>50</v>
      </c>
      <c r="J1289" s="4" t="s">
        <v>50</v>
      </c>
      <c r="K1289" s="4" t="s">
        <v>50</v>
      </c>
      <c r="L1289" s="4" t="s">
        <v>50</v>
      </c>
      <c r="M1289" s="4" t="s">
        <v>50</v>
      </c>
      <c r="N1289" s="4" t="s">
        <v>50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3809651497</v>
      </c>
      <c r="V1289" s="5">
        <v>990509389.22000003</v>
      </c>
      <c r="W1289" s="6">
        <v>0</v>
      </c>
      <c r="X1289" s="5">
        <v>25315489135</v>
      </c>
      <c r="Y1289" s="5">
        <v>9277792112</v>
      </c>
      <c r="Z1289" s="5">
        <v>13178917</v>
      </c>
      <c r="AA1289" s="5">
        <v>0</v>
      </c>
      <c r="AB1289" s="5">
        <v>770998733</v>
      </c>
      <c r="AC1289" s="5">
        <v>3917573383</v>
      </c>
      <c r="AD1289" s="5">
        <v>2748567052</v>
      </c>
      <c r="AE1289" s="5">
        <v>3917573383</v>
      </c>
      <c r="AF1289" s="5">
        <v>24900980058</v>
      </c>
      <c r="AG1289" s="5">
        <v>3766525058</v>
      </c>
      <c r="AH1289" s="5">
        <v>4113222820</v>
      </c>
      <c r="AI1289" s="5">
        <v>12094625028</v>
      </c>
      <c r="AJ1289" s="5">
        <v>860166703</v>
      </c>
      <c r="AK1289" s="5">
        <v>1000179617</v>
      </c>
      <c r="AL1289" s="5">
        <v>416203</v>
      </c>
      <c r="AM1289" s="5">
        <v>3739492644</v>
      </c>
      <c r="AN1289" s="5">
        <v>255318358</v>
      </c>
      <c r="AO1289" s="5">
        <v>0</v>
      </c>
      <c r="AP1289" s="5">
        <v>0</v>
      </c>
      <c r="AQ1289" s="5">
        <v>3809651498</v>
      </c>
      <c r="AR1289" s="5">
        <v>5336283147</v>
      </c>
      <c r="AS1289" s="5">
        <v>65624658</v>
      </c>
      <c r="AT1289" s="5">
        <v>1</v>
      </c>
      <c r="AU1289" s="5">
        <f t="shared" si="20"/>
        <v>105903658507</v>
      </c>
    </row>
    <row r="1290" spans="1:47" x14ac:dyDescent="0.3">
      <c r="A1290" s="4" t="s">
        <v>1824</v>
      </c>
      <c r="B1290" s="4" t="s">
        <v>47</v>
      </c>
      <c r="C1290" s="4" t="s">
        <v>63</v>
      </c>
      <c r="D1290" s="4" t="s">
        <v>49</v>
      </c>
      <c r="E1290" s="4" t="s">
        <v>49</v>
      </c>
      <c r="F1290" s="4" t="s">
        <v>49</v>
      </c>
      <c r="G1290" s="4" t="s">
        <v>49</v>
      </c>
      <c r="H1290" s="4" t="s">
        <v>50</v>
      </c>
      <c r="I1290" s="4" t="s">
        <v>50</v>
      </c>
      <c r="J1290" s="4" t="s">
        <v>50</v>
      </c>
      <c r="K1290" s="4" t="s">
        <v>50</v>
      </c>
      <c r="L1290" s="4" t="s">
        <v>50</v>
      </c>
      <c r="M1290" s="4" t="s">
        <v>50</v>
      </c>
      <c r="N1290" s="4" t="s">
        <v>50</v>
      </c>
      <c r="O1290" s="5">
        <v>0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  <c r="U1290" s="5">
        <v>11479161.16</v>
      </c>
      <c r="V1290" s="5">
        <v>2984582</v>
      </c>
      <c r="W1290" s="6">
        <v>0</v>
      </c>
      <c r="X1290" s="5">
        <v>0</v>
      </c>
      <c r="Y1290" s="5">
        <v>13183877746</v>
      </c>
      <c r="Z1290" s="5">
        <v>937224171</v>
      </c>
      <c r="AA1290" s="5">
        <v>11887404</v>
      </c>
      <c r="AB1290" s="5">
        <v>81224810</v>
      </c>
      <c r="AC1290" s="5">
        <v>52939671028</v>
      </c>
      <c r="AD1290" s="5">
        <v>882337935</v>
      </c>
      <c r="AE1290" s="5">
        <v>420000000</v>
      </c>
      <c r="AF1290" s="5">
        <v>19169949866</v>
      </c>
      <c r="AG1290" s="5">
        <v>1158298401</v>
      </c>
      <c r="AH1290" s="5">
        <v>16218024</v>
      </c>
      <c r="AI1290" s="5">
        <v>14783782099</v>
      </c>
      <c r="AJ1290" s="5">
        <v>6027439</v>
      </c>
      <c r="AK1290" s="5">
        <v>120139941</v>
      </c>
      <c r="AL1290" s="5">
        <v>21672151</v>
      </c>
      <c r="AM1290" s="5">
        <v>669639967</v>
      </c>
      <c r="AN1290" s="5">
        <v>113568</v>
      </c>
      <c r="AO1290" s="5">
        <v>2090844137</v>
      </c>
      <c r="AP1290" s="5">
        <v>0</v>
      </c>
      <c r="AQ1290" s="5">
        <v>11479161</v>
      </c>
      <c r="AR1290" s="5">
        <v>2738182399</v>
      </c>
      <c r="AS1290" s="5">
        <v>0</v>
      </c>
      <c r="AT1290" s="5">
        <v>0</v>
      </c>
      <c r="AU1290" s="5">
        <f t="shared" si="20"/>
        <v>109242570247</v>
      </c>
    </row>
    <row r="1291" spans="1:47" x14ac:dyDescent="0.3">
      <c r="A1291" s="4" t="s">
        <v>1048</v>
      </c>
      <c r="B1291" s="4" t="s">
        <v>47</v>
      </c>
      <c r="C1291" s="4" t="s">
        <v>48</v>
      </c>
      <c r="D1291" s="4" t="s">
        <v>49</v>
      </c>
      <c r="E1291" s="4" t="s">
        <v>49</v>
      </c>
      <c r="F1291" s="4" t="s">
        <v>49</v>
      </c>
      <c r="G1291" s="4" t="s">
        <v>49</v>
      </c>
      <c r="H1291" s="4" t="s">
        <v>50</v>
      </c>
      <c r="I1291" s="4" t="s">
        <v>50</v>
      </c>
      <c r="J1291" s="4" t="s">
        <v>50</v>
      </c>
      <c r="K1291" s="4" t="s">
        <v>50</v>
      </c>
      <c r="L1291" s="4" t="s">
        <v>50</v>
      </c>
      <c r="M1291" s="4" t="s">
        <v>51</v>
      </c>
      <c r="N1291" s="4" t="s">
        <v>51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6">
        <v>10000</v>
      </c>
      <c r="X1291" s="5">
        <v>23690945694</v>
      </c>
      <c r="Y1291" s="5">
        <v>524922811</v>
      </c>
      <c r="Z1291" s="5">
        <v>192855851</v>
      </c>
      <c r="AA1291" s="5">
        <v>194740771</v>
      </c>
      <c r="AB1291" s="5">
        <v>3844470647</v>
      </c>
      <c r="AC1291" s="5">
        <v>6969495509</v>
      </c>
      <c r="AD1291" s="5">
        <v>3256691220</v>
      </c>
      <c r="AE1291" s="5">
        <v>0</v>
      </c>
      <c r="AF1291" s="5">
        <v>23689082909</v>
      </c>
      <c r="AG1291" s="5">
        <v>3986282283</v>
      </c>
      <c r="AH1291" s="5">
        <v>57176135</v>
      </c>
      <c r="AI1291" s="5">
        <v>45296552161</v>
      </c>
      <c r="AJ1291" s="5">
        <v>1000622</v>
      </c>
      <c r="AK1291" s="5">
        <v>507628459</v>
      </c>
      <c r="AL1291" s="5">
        <v>0</v>
      </c>
      <c r="AM1291" s="5">
        <v>3531881833</v>
      </c>
      <c r="AN1291" s="5">
        <v>64614152</v>
      </c>
      <c r="AO1291" s="5">
        <v>6557359</v>
      </c>
      <c r="AP1291" s="5">
        <v>0</v>
      </c>
      <c r="AQ1291" s="5">
        <v>-7226105285</v>
      </c>
      <c r="AR1291" s="5">
        <v>759317738</v>
      </c>
      <c r="AS1291" s="5">
        <v>0</v>
      </c>
      <c r="AT1291" s="5">
        <v>0</v>
      </c>
      <c r="AU1291" s="5">
        <f t="shared" si="20"/>
        <v>109348110869</v>
      </c>
    </row>
    <row r="1292" spans="1:47" x14ac:dyDescent="0.3">
      <c r="A1292" s="4" t="s">
        <v>245</v>
      </c>
      <c r="B1292" s="4" t="s">
        <v>47</v>
      </c>
      <c r="C1292" s="4" t="s">
        <v>61</v>
      </c>
      <c r="D1292" s="4" t="s">
        <v>49</v>
      </c>
      <c r="E1292" s="4" t="s">
        <v>49</v>
      </c>
      <c r="F1292" s="4" t="s">
        <v>49</v>
      </c>
      <c r="G1292" s="4" t="s">
        <v>49</v>
      </c>
      <c r="H1292" s="4" t="s">
        <v>50</v>
      </c>
      <c r="I1292" s="4" t="s">
        <v>50</v>
      </c>
      <c r="J1292" s="4" t="s">
        <v>50</v>
      </c>
      <c r="K1292" s="4" t="s">
        <v>50</v>
      </c>
      <c r="L1292" s="4" t="s">
        <v>51</v>
      </c>
      <c r="M1292" s="4" t="s">
        <v>50</v>
      </c>
      <c r="N1292" s="4" t="s">
        <v>50</v>
      </c>
      <c r="O1292" s="5" t="s">
        <v>50</v>
      </c>
      <c r="P1292" s="5" t="s">
        <v>50</v>
      </c>
      <c r="Q1292" s="5" t="s">
        <v>50</v>
      </c>
      <c r="R1292" s="5" t="s">
        <v>50</v>
      </c>
      <c r="S1292" s="5" t="s">
        <v>50</v>
      </c>
      <c r="T1292" s="5" t="s">
        <v>50</v>
      </c>
      <c r="U1292" s="5" t="s">
        <v>50</v>
      </c>
      <c r="V1292" s="5" t="s">
        <v>50</v>
      </c>
      <c r="W1292" s="6" t="s">
        <v>50</v>
      </c>
      <c r="X1292" s="5">
        <v>0</v>
      </c>
      <c r="Y1292" s="5">
        <v>11356179016</v>
      </c>
      <c r="Z1292" s="5">
        <v>168008274</v>
      </c>
      <c r="AA1292" s="5">
        <v>248572810</v>
      </c>
      <c r="AB1292" s="5">
        <v>13008126253</v>
      </c>
      <c r="AC1292" s="5">
        <v>23043976811</v>
      </c>
      <c r="AD1292" s="5">
        <v>2872362833</v>
      </c>
      <c r="AE1292" s="5">
        <v>3040000000</v>
      </c>
      <c r="AF1292" s="5">
        <v>25155295931</v>
      </c>
      <c r="AG1292" s="5">
        <v>3726187612</v>
      </c>
      <c r="AH1292" s="5">
        <v>0</v>
      </c>
      <c r="AI1292" s="5">
        <v>4205528088</v>
      </c>
      <c r="AJ1292" s="5">
        <v>4167136004</v>
      </c>
      <c r="AK1292" s="5">
        <v>345908129</v>
      </c>
      <c r="AL1292" s="5">
        <v>0</v>
      </c>
      <c r="AM1292" s="5">
        <v>3699062946</v>
      </c>
      <c r="AN1292" s="5">
        <v>304408005</v>
      </c>
      <c r="AO1292" s="5">
        <v>7805515807</v>
      </c>
      <c r="AP1292" s="5">
        <v>0</v>
      </c>
      <c r="AQ1292" s="5">
        <v>3207890413</v>
      </c>
      <c r="AR1292" s="5">
        <v>3087618053</v>
      </c>
      <c r="AS1292" s="5">
        <v>0</v>
      </c>
      <c r="AT1292" s="5" t="s">
        <v>50</v>
      </c>
      <c r="AU1292" s="5">
        <f t="shared" si="20"/>
        <v>109441776985</v>
      </c>
    </row>
    <row r="1293" spans="1:47" x14ac:dyDescent="0.3">
      <c r="A1293" s="4" t="s">
        <v>765</v>
      </c>
      <c r="B1293" s="4" t="s">
        <v>47</v>
      </c>
      <c r="C1293" s="4" t="s">
        <v>63</v>
      </c>
      <c r="D1293" s="4" t="s">
        <v>49</v>
      </c>
      <c r="E1293" s="4" t="s">
        <v>49</v>
      </c>
      <c r="F1293" s="4" t="s">
        <v>49</v>
      </c>
      <c r="G1293" s="4" t="s">
        <v>49</v>
      </c>
      <c r="H1293" s="4" t="s">
        <v>50</v>
      </c>
      <c r="I1293" s="4" t="s">
        <v>50</v>
      </c>
      <c r="J1293" s="4" t="s">
        <v>50</v>
      </c>
      <c r="K1293" s="4" t="s">
        <v>50</v>
      </c>
      <c r="L1293" s="4" t="s">
        <v>50</v>
      </c>
      <c r="M1293" s="4" t="s">
        <v>51</v>
      </c>
      <c r="N1293" s="4" t="s">
        <v>51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5">
        <v>1300275132.0599999</v>
      </c>
      <c r="V1293" s="5">
        <v>338071534.34000003</v>
      </c>
      <c r="W1293" s="6">
        <v>0</v>
      </c>
      <c r="X1293" s="5">
        <v>25049933449</v>
      </c>
      <c r="Y1293" s="5">
        <v>4189492680</v>
      </c>
      <c r="Z1293" s="5">
        <v>335792252</v>
      </c>
      <c r="AA1293" s="5">
        <v>2020711605</v>
      </c>
      <c r="AB1293" s="5">
        <v>4549169043</v>
      </c>
      <c r="AC1293" s="5">
        <v>8440570122</v>
      </c>
      <c r="AD1293" s="5">
        <v>207201260</v>
      </c>
      <c r="AE1293" s="5">
        <v>0</v>
      </c>
      <c r="AF1293" s="5">
        <v>25049933449</v>
      </c>
      <c r="AG1293" s="5">
        <v>1181956060</v>
      </c>
      <c r="AH1293" s="5">
        <v>42683779</v>
      </c>
      <c r="AI1293" s="5">
        <v>33376913254</v>
      </c>
      <c r="AJ1293" s="5">
        <v>341994487</v>
      </c>
      <c r="AK1293" s="5">
        <v>717249446</v>
      </c>
      <c r="AL1293" s="5">
        <v>0</v>
      </c>
      <c r="AM1293" s="5">
        <v>556178124</v>
      </c>
      <c r="AN1293" s="5">
        <v>389896588</v>
      </c>
      <c r="AO1293" s="5">
        <v>18692000</v>
      </c>
      <c r="AP1293" s="5">
        <v>0</v>
      </c>
      <c r="AQ1293" s="5">
        <v>1300275132</v>
      </c>
      <c r="AR1293" s="5">
        <v>2380559241</v>
      </c>
      <c r="AS1293" s="5">
        <v>0</v>
      </c>
      <c r="AT1293" s="5">
        <v>0</v>
      </c>
      <c r="AU1293" s="5">
        <f t="shared" si="20"/>
        <v>110149201971</v>
      </c>
    </row>
    <row r="1294" spans="1:47" x14ac:dyDescent="0.3">
      <c r="A1294" s="4" t="s">
        <v>1816</v>
      </c>
      <c r="B1294" s="4" t="s">
        <v>47</v>
      </c>
      <c r="C1294" s="4" t="s">
        <v>131</v>
      </c>
      <c r="D1294" s="4" t="s">
        <v>49</v>
      </c>
      <c r="E1294" s="4" t="s">
        <v>49</v>
      </c>
      <c r="F1294" s="4" t="s">
        <v>49</v>
      </c>
      <c r="G1294" s="4" t="s">
        <v>49</v>
      </c>
      <c r="H1294" s="4" t="s">
        <v>50</v>
      </c>
      <c r="I1294" s="4" t="s">
        <v>50</v>
      </c>
      <c r="J1294" s="4" t="s">
        <v>50</v>
      </c>
      <c r="K1294" s="4" t="s">
        <v>50</v>
      </c>
      <c r="L1294" s="4" t="s">
        <v>50</v>
      </c>
      <c r="M1294" s="4" t="s">
        <v>50</v>
      </c>
      <c r="N1294" s="4" t="s">
        <v>50</v>
      </c>
      <c r="O1294" s="5">
        <v>0</v>
      </c>
      <c r="P1294" s="5">
        <v>0</v>
      </c>
      <c r="Q1294" s="5">
        <v>3259696873</v>
      </c>
      <c r="R1294" s="5">
        <v>619342405.87</v>
      </c>
      <c r="S1294" s="5">
        <v>0</v>
      </c>
      <c r="T1294" s="5">
        <v>0</v>
      </c>
      <c r="U1294" s="5">
        <v>0</v>
      </c>
      <c r="V1294" s="5">
        <v>0</v>
      </c>
      <c r="W1294" s="6">
        <v>0</v>
      </c>
      <c r="X1294" s="5">
        <v>29255147730</v>
      </c>
      <c r="Y1294" s="5">
        <v>2391646167</v>
      </c>
      <c r="Z1294" s="5">
        <v>8991159</v>
      </c>
      <c r="AA1294" s="5">
        <v>0</v>
      </c>
      <c r="AB1294" s="5">
        <v>6506288326</v>
      </c>
      <c r="AC1294" s="5">
        <v>460805000</v>
      </c>
      <c r="AD1294" s="5">
        <v>3165410227</v>
      </c>
      <c r="AE1294" s="5">
        <v>2759230642</v>
      </c>
      <c r="AF1294" s="5">
        <v>32326616747</v>
      </c>
      <c r="AG1294" s="5">
        <v>3925045031</v>
      </c>
      <c r="AH1294" s="5">
        <v>0</v>
      </c>
      <c r="AI1294" s="5">
        <v>20407353075</v>
      </c>
      <c r="AJ1294" s="5">
        <v>115155285</v>
      </c>
      <c r="AK1294" s="5">
        <v>670849955</v>
      </c>
      <c r="AL1294" s="5">
        <v>0</v>
      </c>
      <c r="AM1294" s="5">
        <v>3784857412</v>
      </c>
      <c r="AN1294" s="5">
        <v>322546508</v>
      </c>
      <c r="AO1294" s="5">
        <v>0</v>
      </c>
      <c r="AP1294" s="5">
        <v>0</v>
      </c>
      <c r="AQ1294" s="5">
        <v>3823006367</v>
      </c>
      <c r="AR1294" s="5">
        <v>1727391708</v>
      </c>
      <c r="AS1294" s="5">
        <v>0</v>
      </c>
      <c r="AT1294" s="5">
        <v>563309494</v>
      </c>
      <c r="AU1294" s="5">
        <f t="shared" si="20"/>
        <v>111650341339</v>
      </c>
    </row>
    <row r="1295" spans="1:47" x14ac:dyDescent="0.3">
      <c r="A1295" s="4" t="s">
        <v>1341</v>
      </c>
      <c r="B1295" s="4" t="s">
        <v>47</v>
      </c>
      <c r="C1295" s="4" t="s">
        <v>48</v>
      </c>
      <c r="D1295" s="4" t="s">
        <v>49</v>
      </c>
      <c r="E1295" s="4" t="s">
        <v>49</v>
      </c>
      <c r="F1295" s="4" t="s">
        <v>49</v>
      </c>
      <c r="G1295" s="4" t="s">
        <v>49</v>
      </c>
      <c r="H1295" s="4" t="s">
        <v>50</v>
      </c>
      <c r="I1295" s="4" t="s">
        <v>50</v>
      </c>
      <c r="J1295" s="4" t="s">
        <v>50</v>
      </c>
      <c r="K1295" s="4" t="s">
        <v>50</v>
      </c>
      <c r="L1295" s="4" t="s">
        <v>50</v>
      </c>
      <c r="M1295" s="4" t="s">
        <v>50</v>
      </c>
      <c r="N1295" s="4" t="s">
        <v>50</v>
      </c>
      <c r="O1295" s="5" t="s">
        <v>50</v>
      </c>
      <c r="P1295" s="5" t="s">
        <v>50</v>
      </c>
      <c r="Q1295" s="5" t="s">
        <v>50</v>
      </c>
      <c r="R1295" s="5" t="s">
        <v>50</v>
      </c>
      <c r="S1295" s="5" t="s">
        <v>50</v>
      </c>
      <c r="T1295" s="5" t="s">
        <v>50</v>
      </c>
      <c r="U1295" s="5" t="s">
        <v>50</v>
      </c>
      <c r="V1295" s="5" t="s">
        <v>50</v>
      </c>
      <c r="W1295" s="6" t="s">
        <v>50</v>
      </c>
      <c r="X1295" s="5">
        <v>10432596824</v>
      </c>
      <c r="Y1295" s="5">
        <v>1346192227</v>
      </c>
      <c r="Z1295" s="5">
        <v>116664366</v>
      </c>
      <c r="AA1295" s="5">
        <v>73658931</v>
      </c>
      <c r="AB1295" s="5">
        <v>390659133</v>
      </c>
      <c r="AC1295" s="5">
        <v>42986451983</v>
      </c>
      <c r="AD1295" s="5">
        <v>4773857680</v>
      </c>
      <c r="AE1295" s="5">
        <v>3000000000</v>
      </c>
      <c r="AF1295" s="5">
        <v>10576563925</v>
      </c>
      <c r="AG1295" s="5">
        <v>5346416264</v>
      </c>
      <c r="AH1295" s="5">
        <v>0</v>
      </c>
      <c r="AI1295" s="5">
        <v>514490604</v>
      </c>
      <c r="AJ1295" s="5">
        <v>86518909</v>
      </c>
      <c r="AK1295" s="5">
        <v>26167284</v>
      </c>
      <c r="AL1295" s="5">
        <v>0</v>
      </c>
      <c r="AM1295" s="5">
        <v>6152330792</v>
      </c>
      <c r="AN1295" s="5">
        <v>884291855</v>
      </c>
      <c r="AO1295" s="5">
        <v>11530231447</v>
      </c>
      <c r="AP1295" s="5">
        <v>4773857680</v>
      </c>
      <c r="AQ1295" s="5">
        <v>5882060058</v>
      </c>
      <c r="AR1295" s="5">
        <v>3444272722</v>
      </c>
      <c r="AS1295" s="5">
        <v>49997287</v>
      </c>
      <c r="AT1295" s="5" t="s">
        <v>50</v>
      </c>
      <c r="AU1295" s="5">
        <f t="shared" si="20"/>
        <v>112387279971</v>
      </c>
    </row>
    <row r="1296" spans="1:47" x14ac:dyDescent="0.3">
      <c r="A1296" s="4" t="s">
        <v>1029</v>
      </c>
      <c r="B1296" s="4" t="s">
        <v>47</v>
      </c>
      <c r="C1296" s="4" t="s">
        <v>61</v>
      </c>
      <c r="D1296" s="4" t="s">
        <v>49</v>
      </c>
      <c r="E1296" s="4" t="s">
        <v>49</v>
      </c>
      <c r="F1296" s="4" t="s">
        <v>49</v>
      </c>
      <c r="G1296" s="4" t="s">
        <v>49</v>
      </c>
      <c r="H1296" s="4" t="s">
        <v>50</v>
      </c>
      <c r="I1296" s="4" t="s">
        <v>50</v>
      </c>
      <c r="J1296" s="4" t="s">
        <v>50</v>
      </c>
      <c r="K1296" s="4" t="s">
        <v>50</v>
      </c>
      <c r="L1296" s="4" t="s">
        <v>50</v>
      </c>
      <c r="M1296" s="4" t="s">
        <v>50</v>
      </c>
      <c r="N1296" s="4" t="s">
        <v>50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  <c r="U1296" s="5">
        <v>2305726938</v>
      </c>
      <c r="V1296" s="5">
        <v>599489004</v>
      </c>
      <c r="W1296" s="6">
        <v>0</v>
      </c>
      <c r="X1296" s="5">
        <v>4787246550</v>
      </c>
      <c r="Y1296" s="5">
        <v>34898907486</v>
      </c>
      <c r="Z1296" s="5">
        <v>313878227</v>
      </c>
      <c r="AA1296" s="5">
        <v>0</v>
      </c>
      <c r="AB1296" s="5">
        <v>0</v>
      </c>
      <c r="AC1296" s="5">
        <v>22334232816</v>
      </c>
      <c r="AD1296" s="5">
        <v>1755656764</v>
      </c>
      <c r="AE1296" s="5">
        <v>1887230548</v>
      </c>
      <c r="AF1296" s="5">
        <v>4787246550</v>
      </c>
      <c r="AG1296" s="5">
        <v>2382150548</v>
      </c>
      <c r="AH1296" s="5">
        <v>980275572</v>
      </c>
      <c r="AI1296" s="5">
        <v>526128308</v>
      </c>
      <c r="AJ1296" s="5">
        <v>655296</v>
      </c>
      <c r="AK1296" s="5">
        <v>127698375</v>
      </c>
      <c r="AL1296" s="5">
        <v>0</v>
      </c>
      <c r="AM1296" s="5">
        <v>2382150548</v>
      </c>
      <c r="AN1296" s="5">
        <v>0</v>
      </c>
      <c r="AO1296" s="5">
        <v>33172665478</v>
      </c>
      <c r="AP1296" s="5">
        <v>0</v>
      </c>
      <c r="AQ1296" s="5">
        <v>2305726938</v>
      </c>
      <c r="AR1296" s="5">
        <v>701050820</v>
      </c>
      <c r="AS1296" s="5">
        <v>67888047</v>
      </c>
      <c r="AT1296" s="5">
        <v>0</v>
      </c>
      <c r="AU1296" s="5">
        <f t="shared" si="20"/>
        <v>113410788871</v>
      </c>
    </row>
    <row r="1297" spans="1:47" x14ac:dyDescent="0.3">
      <c r="A1297" s="4" t="s">
        <v>1416</v>
      </c>
      <c r="B1297" s="4" t="s">
        <v>47</v>
      </c>
      <c r="C1297" s="4" t="s">
        <v>61</v>
      </c>
      <c r="D1297" s="4" t="s">
        <v>49</v>
      </c>
      <c r="E1297" s="4" t="s">
        <v>49</v>
      </c>
      <c r="F1297" s="4" t="s">
        <v>49</v>
      </c>
      <c r="G1297" s="4" t="s">
        <v>49</v>
      </c>
      <c r="H1297" s="4" t="s">
        <v>50</v>
      </c>
      <c r="I1297" s="4" t="s">
        <v>50</v>
      </c>
      <c r="J1297" s="4" t="s">
        <v>50</v>
      </c>
      <c r="K1297" s="4" t="s">
        <v>50</v>
      </c>
      <c r="L1297" s="4" t="s">
        <v>50</v>
      </c>
      <c r="M1297" s="4" t="s">
        <v>50</v>
      </c>
      <c r="N1297" s="4" t="s">
        <v>50</v>
      </c>
      <c r="O1297" s="5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5">
        <v>1899456357</v>
      </c>
      <c r="V1297" s="5">
        <v>493858652.81999993</v>
      </c>
      <c r="W1297" s="6">
        <v>0</v>
      </c>
      <c r="X1297" s="5">
        <v>31893023374</v>
      </c>
      <c r="Y1297" s="5">
        <v>11417515209</v>
      </c>
      <c r="Z1297" s="5">
        <v>0</v>
      </c>
      <c r="AA1297" s="5">
        <v>0</v>
      </c>
      <c r="AB1297" s="5">
        <v>780026762</v>
      </c>
      <c r="AC1297" s="5">
        <v>2228585670</v>
      </c>
      <c r="AD1297" s="5">
        <v>1323128397</v>
      </c>
      <c r="AE1297" s="5">
        <v>0</v>
      </c>
      <c r="AF1297" s="5">
        <v>31893023374</v>
      </c>
      <c r="AG1297" s="5">
        <v>1833914635</v>
      </c>
      <c r="AH1297" s="5">
        <v>0</v>
      </c>
      <c r="AI1297" s="5">
        <v>29297142338</v>
      </c>
      <c r="AJ1297" s="5">
        <v>8430756</v>
      </c>
      <c r="AK1297" s="5">
        <v>13652995</v>
      </c>
      <c r="AL1297" s="5">
        <v>0</v>
      </c>
      <c r="AM1297" s="5">
        <v>1794686776</v>
      </c>
      <c r="AN1297" s="5">
        <v>364844</v>
      </c>
      <c r="AO1297" s="5">
        <v>227204361</v>
      </c>
      <c r="AP1297" s="5">
        <v>0</v>
      </c>
      <c r="AQ1297" s="5">
        <v>1899456357</v>
      </c>
      <c r="AR1297" s="5">
        <v>189154542</v>
      </c>
      <c r="AS1297" s="5">
        <v>0</v>
      </c>
      <c r="AT1297" s="5">
        <v>0</v>
      </c>
      <c r="AU1297" s="5">
        <f t="shared" si="20"/>
        <v>114799310390</v>
      </c>
    </row>
    <row r="1298" spans="1:47" x14ac:dyDescent="0.3">
      <c r="A1298" s="4" t="s">
        <v>1261</v>
      </c>
      <c r="B1298" s="4" t="s">
        <v>47</v>
      </c>
      <c r="C1298" s="4" t="s">
        <v>63</v>
      </c>
      <c r="D1298" s="4" t="s">
        <v>49</v>
      </c>
      <c r="E1298" s="4" t="s">
        <v>49</v>
      </c>
      <c r="F1298" s="4" t="s">
        <v>49</v>
      </c>
      <c r="G1298" s="4" t="s">
        <v>49</v>
      </c>
      <c r="H1298" s="4" t="s">
        <v>50</v>
      </c>
      <c r="I1298" s="4" t="s">
        <v>50</v>
      </c>
      <c r="J1298" s="4" t="s">
        <v>50</v>
      </c>
      <c r="K1298" s="4" t="s">
        <v>50</v>
      </c>
      <c r="L1298" s="4" t="s">
        <v>50</v>
      </c>
      <c r="M1298" s="4" t="s">
        <v>50</v>
      </c>
      <c r="N1298" s="4" t="s">
        <v>50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1999047493</v>
      </c>
      <c r="V1298" s="5">
        <v>519752348.18000001</v>
      </c>
      <c r="W1298" s="6">
        <v>0</v>
      </c>
      <c r="X1298" s="5">
        <v>0</v>
      </c>
      <c r="Y1298" s="5">
        <v>51180564587</v>
      </c>
      <c r="Z1298" s="5">
        <v>1266598906</v>
      </c>
      <c r="AA1298" s="5">
        <v>0</v>
      </c>
      <c r="AB1298" s="5">
        <v>16198643</v>
      </c>
      <c r="AC1298" s="5">
        <v>26532186816</v>
      </c>
      <c r="AD1298" s="5">
        <v>1551577513</v>
      </c>
      <c r="AE1298" s="5">
        <v>800000000</v>
      </c>
      <c r="AF1298" s="5">
        <v>4957676130</v>
      </c>
      <c r="AG1298" s="5">
        <v>1965356004</v>
      </c>
      <c r="AH1298" s="5">
        <v>0</v>
      </c>
      <c r="AI1298" s="5">
        <v>768121177</v>
      </c>
      <c r="AJ1298" s="5">
        <v>20818263</v>
      </c>
      <c r="AK1298" s="5">
        <v>399575115</v>
      </c>
      <c r="AL1298" s="5">
        <v>0</v>
      </c>
      <c r="AM1298" s="5">
        <v>2114303121</v>
      </c>
      <c r="AN1298" s="5">
        <v>139550037</v>
      </c>
      <c r="AO1298" s="5">
        <v>19977730750</v>
      </c>
      <c r="AP1298" s="5">
        <v>0</v>
      </c>
      <c r="AQ1298" s="5">
        <v>1999047493</v>
      </c>
      <c r="AR1298" s="5">
        <v>1119102018</v>
      </c>
      <c r="AS1298" s="5">
        <v>0</v>
      </c>
      <c r="AT1298" s="5">
        <v>0</v>
      </c>
      <c r="AU1298" s="5">
        <f t="shared" si="20"/>
        <v>114808406573</v>
      </c>
    </row>
    <row r="1299" spans="1:47" x14ac:dyDescent="0.3">
      <c r="A1299" s="4" t="s">
        <v>948</v>
      </c>
      <c r="B1299" s="4" t="s">
        <v>47</v>
      </c>
      <c r="C1299" s="4" t="s">
        <v>247</v>
      </c>
      <c r="D1299" s="4" t="s">
        <v>49</v>
      </c>
      <c r="E1299" s="4" t="s">
        <v>49</v>
      </c>
      <c r="F1299" s="4" t="s">
        <v>49</v>
      </c>
      <c r="G1299" s="4" t="s">
        <v>49</v>
      </c>
      <c r="H1299" s="4" t="s">
        <v>51</v>
      </c>
      <c r="I1299" s="4" t="s">
        <v>50</v>
      </c>
      <c r="J1299" s="4" t="s">
        <v>50</v>
      </c>
      <c r="K1299" s="4" t="s">
        <v>50</v>
      </c>
      <c r="L1299" s="4" t="s">
        <v>50</v>
      </c>
      <c r="M1299" s="4" t="s">
        <v>51</v>
      </c>
      <c r="N1299" s="4" t="s">
        <v>51</v>
      </c>
      <c r="O1299" s="5">
        <v>1504535053</v>
      </c>
      <c r="P1299" s="5">
        <v>150453505</v>
      </c>
      <c r="Q1299" s="5">
        <v>735801117</v>
      </c>
      <c r="R1299" s="5">
        <v>139802212</v>
      </c>
      <c r="S1299" s="5">
        <v>0</v>
      </c>
      <c r="T1299" s="5">
        <v>0</v>
      </c>
      <c r="U1299" s="5">
        <v>66781730.000000007</v>
      </c>
      <c r="V1299" s="5">
        <v>17363250</v>
      </c>
      <c r="W1299" s="6">
        <v>0</v>
      </c>
      <c r="X1299" s="5">
        <v>24979300537</v>
      </c>
      <c r="Y1299" s="5">
        <v>6666099475</v>
      </c>
      <c r="Z1299" s="5">
        <v>0</v>
      </c>
      <c r="AA1299" s="5">
        <v>0</v>
      </c>
      <c r="AB1299" s="5">
        <v>6382638126</v>
      </c>
      <c r="AC1299" s="5">
        <v>20052647863</v>
      </c>
      <c r="AD1299" s="5">
        <v>1973469335</v>
      </c>
      <c r="AE1299" s="5">
        <v>568235294</v>
      </c>
      <c r="AF1299" s="5">
        <v>26773154629</v>
      </c>
      <c r="AG1299" s="5">
        <v>2494446437</v>
      </c>
      <c r="AH1299" s="5">
        <v>0</v>
      </c>
      <c r="AI1299" s="5">
        <v>15445492090</v>
      </c>
      <c r="AJ1299" s="5">
        <v>2357325</v>
      </c>
      <c r="AK1299" s="5">
        <v>1576633897</v>
      </c>
      <c r="AL1299" s="5">
        <v>0</v>
      </c>
      <c r="AM1299" s="5">
        <v>2283870895</v>
      </c>
      <c r="AN1299" s="5">
        <v>90345847</v>
      </c>
      <c r="AO1299" s="5">
        <v>474943374</v>
      </c>
      <c r="AP1299" s="5">
        <v>1973469335</v>
      </c>
      <c r="AQ1299" s="5">
        <v>2307117900</v>
      </c>
      <c r="AR1299" s="5">
        <v>2009712277</v>
      </c>
      <c r="AS1299" s="5">
        <v>0</v>
      </c>
      <c r="AT1299" s="5">
        <v>0</v>
      </c>
      <c r="AU1299" s="5">
        <f t="shared" si="20"/>
        <v>116053934636</v>
      </c>
    </row>
    <row r="1300" spans="1:47" x14ac:dyDescent="0.3">
      <c r="A1300" s="4" t="s">
        <v>365</v>
      </c>
      <c r="B1300" s="4" t="s">
        <v>47</v>
      </c>
      <c r="C1300" s="4" t="s">
        <v>70</v>
      </c>
      <c r="D1300" s="4" t="s">
        <v>49</v>
      </c>
      <c r="E1300" s="4" t="s">
        <v>49</v>
      </c>
      <c r="F1300" s="4" t="s">
        <v>49</v>
      </c>
      <c r="G1300" s="4" t="s">
        <v>49</v>
      </c>
      <c r="H1300" s="4" t="s">
        <v>50</v>
      </c>
      <c r="I1300" s="4" t="s">
        <v>50</v>
      </c>
      <c r="J1300" s="4" t="s">
        <v>50</v>
      </c>
      <c r="K1300" s="4" t="s">
        <v>50</v>
      </c>
      <c r="L1300" s="4" t="s">
        <v>50</v>
      </c>
      <c r="M1300" s="4" t="s">
        <v>50</v>
      </c>
      <c r="N1300" s="4" t="s">
        <v>50</v>
      </c>
      <c r="O1300" s="5" t="s">
        <v>50</v>
      </c>
      <c r="P1300" s="5" t="s">
        <v>50</v>
      </c>
      <c r="Q1300" s="5" t="s">
        <v>50</v>
      </c>
      <c r="R1300" s="5" t="s">
        <v>50</v>
      </c>
      <c r="S1300" s="5" t="s">
        <v>50</v>
      </c>
      <c r="T1300" s="5" t="s">
        <v>50</v>
      </c>
      <c r="U1300" s="5" t="s">
        <v>50</v>
      </c>
      <c r="V1300" s="5" t="s">
        <v>50</v>
      </c>
      <c r="W1300" s="6" t="s">
        <v>50</v>
      </c>
      <c r="X1300" s="5">
        <v>0</v>
      </c>
      <c r="Y1300" s="5">
        <v>0</v>
      </c>
      <c r="Z1300" s="5">
        <v>0</v>
      </c>
      <c r="AA1300" s="5">
        <v>0</v>
      </c>
      <c r="AB1300" s="5">
        <v>50943351559</v>
      </c>
      <c r="AC1300" s="5">
        <v>0</v>
      </c>
      <c r="AD1300" s="5">
        <v>0</v>
      </c>
      <c r="AE1300" s="5">
        <v>0</v>
      </c>
      <c r="AF1300" s="5">
        <v>0</v>
      </c>
      <c r="AG1300" s="5">
        <v>-322704802</v>
      </c>
      <c r="AH1300" s="5">
        <v>3761139182</v>
      </c>
      <c r="AI1300" s="5">
        <v>35632535708</v>
      </c>
      <c r="AJ1300" s="5">
        <v>4253537550</v>
      </c>
      <c r="AK1300" s="5">
        <v>23067364556</v>
      </c>
      <c r="AL1300" s="5">
        <v>0</v>
      </c>
      <c r="AM1300" s="5">
        <v>0</v>
      </c>
      <c r="AN1300" s="5">
        <v>0</v>
      </c>
      <c r="AO1300" s="5">
        <v>0</v>
      </c>
      <c r="AP1300" s="5">
        <v>0</v>
      </c>
      <c r="AQ1300" s="5">
        <v>0</v>
      </c>
      <c r="AR1300" s="5">
        <v>0</v>
      </c>
      <c r="AS1300" s="5">
        <v>0</v>
      </c>
      <c r="AT1300" s="5" t="s">
        <v>50</v>
      </c>
      <c r="AU1300" s="5">
        <f t="shared" si="20"/>
        <v>117335223753</v>
      </c>
    </row>
    <row r="1301" spans="1:47" x14ac:dyDescent="0.3">
      <c r="A1301" s="4" t="s">
        <v>1076</v>
      </c>
      <c r="B1301" s="4" t="s">
        <v>47</v>
      </c>
      <c r="C1301" s="4" t="s">
        <v>63</v>
      </c>
      <c r="D1301" s="4" t="s">
        <v>49</v>
      </c>
      <c r="E1301" s="4" t="s">
        <v>49</v>
      </c>
      <c r="F1301" s="4" t="s">
        <v>49</v>
      </c>
      <c r="G1301" s="4" t="s">
        <v>49</v>
      </c>
      <c r="H1301" s="4" t="s">
        <v>50</v>
      </c>
      <c r="I1301" s="4" t="s">
        <v>50</v>
      </c>
      <c r="J1301" s="4" t="s">
        <v>50</v>
      </c>
      <c r="K1301" s="4" t="s">
        <v>50</v>
      </c>
      <c r="L1301" s="4" t="s">
        <v>50</v>
      </c>
      <c r="M1301" s="4" t="s">
        <v>50</v>
      </c>
      <c r="N1301" s="4" t="s">
        <v>51</v>
      </c>
      <c r="O1301" s="5">
        <v>0</v>
      </c>
      <c r="P1301" s="5">
        <v>0</v>
      </c>
      <c r="Q1301" s="5">
        <v>6054703081</v>
      </c>
      <c r="R1301" s="5">
        <v>1150393585</v>
      </c>
      <c r="S1301" s="5">
        <v>0</v>
      </c>
      <c r="T1301" s="5">
        <v>0</v>
      </c>
      <c r="U1301" s="5">
        <v>111421697</v>
      </c>
      <c r="V1301" s="5">
        <v>28969640.999999996</v>
      </c>
      <c r="W1301" s="6">
        <v>0</v>
      </c>
      <c r="X1301" s="5">
        <v>18030594098</v>
      </c>
      <c r="Y1301" s="5">
        <v>18215012681</v>
      </c>
      <c r="Z1301" s="5">
        <v>8591166034</v>
      </c>
      <c r="AA1301" s="5">
        <v>1242900241</v>
      </c>
      <c r="AB1301" s="5">
        <v>6807076307</v>
      </c>
      <c r="AC1301" s="5">
        <v>10045085939</v>
      </c>
      <c r="AD1301" s="5">
        <v>4438035186</v>
      </c>
      <c r="AE1301" s="5">
        <v>0</v>
      </c>
      <c r="AF1301" s="5">
        <v>21891053080</v>
      </c>
      <c r="AG1301" s="5">
        <v>5616703904</v>
      </c>
      <c r="AH1301" s="5">
        <v>19158429</v>
      </c>
      <c r="AI1301" s="5">
        <v>7055405546</v>
      </c>
      <c r="AJ1301" s="5">
        <v>176176845</v>
      </c>
      <c r="AK1301" s="5">
        <v>1024704848</v>
      </c>
      <c r="AL1301" s="5">
        <v>0</v>
      </c>
      <c r="AM1301" s="5">
        <v>5617398413</v>
      </c>
      <c r="AN1301" s="5">
        <v>34358159</v>
      </c>
      <c r="AO1301" s="5">
        <v>43429107</v>
      </c>
      <c r="AP1301" s="5">
        <v>0</v>
      </c>
      <c r="AQ1301" s="5">
        <v>6166424778</v>
      </c>
      <c r="AR1301" s="5">
        <v>2846705846</v>
      </c>
      <c r="AS1301" s="5">
        <v>0</v>
      </c>
      <c r="AT1301" s="5">
        <v>300000</v>
      </c>
      <c r="AU1301" s="5">
        <f t="shared" si="20"/>
        <v>117861389441</v>
      </c>
    </row>
    <row r="1302" spans="1:47" x14ac:dyDescent="0.3">
      <c r="A1302" s="4" t="s">
        <v>1741</v>
      </c>
      <c r="B1302" s="4" t="s">
        <v>47</v>
      </c>
      <c r="C1302" s="4" t="s">
        <v>63</v>
      </c>
      <c r="D1302" s="4" t="s">
        <v>49</v>
      </c>
      <c r="E1302" s="4" t="s">
        <v>49</v>
      </c>
      <c r="F1302" s="4" t="s">
        <v>49</v>
      </c>
      <c r="G1302" s="4" t="s">
        <v>49</v>
      </c>
      <c r="H1302" s="4" t="s">
        <v>51</v>
      </c>
      <c r="I1302" s="4" t="s">
        <v>50</v>
      </c>
      <c r="J1302" s="4" t="s">
        <v>50</v>
      </c>
      <c r="K1302" s="4" t="s">
        <v>50</v>
      </c>
      <c r="L1302" s="4" t="s">
        <v>50</v>
      </c>
      <c r="M1302" s="4" t="s">
        <v>51</v>
      </c>
      <c r="N1302" s="4" t="s">
        <v>50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6">
        <v>10000</v>
      </c>
      <c r="X1302" s="5">
        <v>21932716733</v>
      </c>
      <c r="Y1302" s="5">
        <v>3265617648</v>
      </c>
      <c r="Z1302" s="5">
        <v>0</v>
      </c>
      <c r="AA1302" s="5">
        <v>0</v>
      </c>
      <c r="AB1302" s="5">
        <v>5782133239</v>
      </c>
      <c r="AC1302" s="5">
        <v>42481855886</v>
      </c>
      <c r="AD1302" s="5">
        <v>2764657101</v>
      </c>
      <c r="AE1302" s="5">
        <v>0</v>
      </c>
      <c r="AF1302" s="5">
        <v>21932716733</v>
      </c>
      <c r="AG1302" s="5">
        <v>3728929146</v>
      </c>
      <c r="AH1302" s="5">
        <v>297480910</v>
      </c>
      <c r="AI1302" s="5">
        <v>4789179423</v>
      </c>
      <c r="AJ1302" s="5">
        <v>1566764117</v>
      </c>
      <c r="AK1302" s="5">
        <v>4256792014</v>
      </c>
      <c r="AL1302" s="5">
        <v>0</v>
      </c>
      <c r="AM1302" s="5">
        <v>2764657101</v>
      </c>
      <c r="AN1302" s="5">
        <v>121231837</v>
      </c>
      <c r="AO1302" s="5">
        <v>354897782</v>
      </c>
      <c r="AP1302" s="5">
        <v>0</v>
      </c>
      <c r="AQ1302" s="5">
        <v>2324358504</v>
      </c>
      <c r="AR1302" s="5">
        <v>1668173236</v>
      </c>
      <c r="AS1302" s="5">
        <v>0</v>
      </c>
      <c r="AT1302" s="5">
        <v>2324358504</v>
      </c>
      <c r="AU1302" s="5">
        <f t="shared" si="20"/>
        <v>120032161410</v>
      </c>
    </row>
    <row r="1303" spans="1:47" x14ac:dyDescent="0.3">
      <c r="A1303" s="4" t="s">
        <v>1335</v>
      </c>
      <c r="B1303" s="4" t="s">
        <v>47</v>
      </c>
      <c r="C1303" s="4" t="s">
        <v>621</v>
      </c>
      <c r="D1303" s="4" t="s">
        <v>49</v>
      </c>
      <c r="E1303" s="4" t="s">
        <v>49</v>
      </c>
      <c r="F1303" s="4" t="s">
        <v>49</v>
      </c>
      <c r="G1303" s="4" t="s">
        <v>49</v>
      </c>
      <c r="H1303" s="4" t="s">
        <v>50</v>
      </c>
      <c r="I1303" s="4" t="s">
        <v>50</v>
      </c>
      <c r="J1303" s="4" t="s">
        <v>50</v>
      </c>
      <c r="K1303" s="4" t="s">
        <v>50</v>
      </c>
      <c r="L1303" s="4" t="s">
        <v>50</v>
      </c>
      <c r="M1303" s="4" t="s">
        <v>50</v>
      </c>
      <c r="N1303" s="4" t="s">
        <v>50</v>
      </c>
      <c r="O1303" s="5" t="s">
        <v>50</v>
      </c>
      <c r="P1303" s="5" t="s">
        <v>50</v>
      </c>
      <c r="Q1303" s="5" t="s">
        <v>50</v>
      </c>
      <c r="R1303" s="5" t="s">
        <v>50</v>
      </c>
      <c r="S1303" s="5" t="s">
        <v>50</v>
      </c>
      <c r="T1303" s="5" t="s">
        <v>50</v>
      </c>
      <c r="U1303" s="5" t="s">
        <v>50</v>
      </c>
      <c r="V1303" s="5" t="s">
        <v>50</v>
      </c>
      <c r="W1303" s="6" t="s">
        <v>50</v>
      </c>
      <c r="X1303" s="5">
        <v>33908156303</v>
      </c>
      <c r="Y1303" s="5">
        <v>4047468780</v>
      </c>
      <c r="Z1303" s="5">
        <v>0</v>
      </c>
      <c r="AA1303" s="5">
        <v>0</v>
      </c>
      <c r="AB1303" s="5">
        <v>9316298515</v>
      </c>
      <c r="AC1303" s="5">
        <v>3894884100</v>
      </c>
      <c r="AD1303" s="5">
        <v>439436647</v>
      </c>
      <c r="AE1303" s="5">
        <v>664421094</v>
      </c>
      <c r="AF1303" s="5">
        <v>33908156303</v>
      </c>
      <c r="AG1303" s="5">
        <v>1552851240</v>
      </c>
      <c r="AH1303" s="5">
        <v>510547050</v>
      </c>
      <c r="AI1303" s="5">
        <v>33014273697</v>
      </c>
      <c r="AJ1303" s="5">
        <v>81675804</v>
      </c>
      <c r="AK1303" s="5">
        <v>247757047</v>
      </c>
      <c r="AL1303" s="5">
        <v>0</v>
      </c>
      <c r="AM1303" s="5">
        <v>0</v>
      </c>
      <c r="AN1303" s="5">
        <v>331780994</v>
      </c>
      <c r="AO1303" s="5">
        <v>10563173</v>
      </c>
      <c r="AP1303" s="5">
        <v>0</v>
      </c>
      <c r="AQ1303" s="5">
        <v>-1648440459</v>
      </c>
      <c r="AR1303" s="5">
        <v>622649441</v>
      </c>
      <c r="AS1303" s="5">
        <v>0</v>
      </c>
      <c r="AT1303" s="5" t="s">
        <v>50</v>
      </c>
      <c r="AU1303" s="5">
        <f t="shared" si="20"/>
        <v>120902479729</v>
      </c>
    </row>
    <row r="1304" spans="1:47" x14ac:dyDescent="0.3">
      <c r="A1304" s="4" t="s">
        <v>1122</v>
      </c>
      <c r="B1304" s="4" t="s">
        <v>47</v>
      </c>
      <c r="C1304" s="4" t="s">
        <v>53</v>
      </c>
      <c r="D1304" s="4" t="s">
        <v>49</v>
      </c>
      <c r="E1304" s="4" t="s">
        <v>49</v>
      </c>
      <c r="F1304" s="4" t="s">
        <v>49</v>
      </c>
      <c r="G1304" s="4" t="s">
        <v>49</v>
      </c>
      <c r="H1304" s="4" t="s">
        <v>50</v>
      </c>
      <c r="I1304" s="4" t="s">
        <v>50</v>
      </c>
      <c r="J1304" s="4" t="s">
        <v>50</v>
      </c>
      <c r="K1304" s="4" t="s">
        <v>50</v>
      </c>
      <c r="L1304" s="4" t="s">
        <v>50</v>
      </c>
      <c r="M1304" s="4" t="s">
        <v>50</v>
      </c>
      <c r="N1304" s="4" t="s">
        <v>50</v>
      </c>
      <c r="O1304" s="5">
        <v>0</v>
      </c>
      <c r="P1304" s="5">
        <v>0</v>
      </c>
      <c r="Q1304" s="5">
        <v>0</v>
      </c>
      <c r="R1304" s="5">
        <v>0</v>
      </c>
      <c r="S1304" s="5">
        <v>8751574020</v>
      </c>
      <c r="T1304" s="5">
        <v>2012862025</v>
      </c>
      <c r="U1304" s="5">
        <v>0</v>
      </c>
      <c r="V1304" s="5">
        <v>0</v>
      </c>
      <c r="W1304" s="6">
        <v>0</v>
      </c>
      <c r="X1304" s="5">
        <v>30366300496</v>
      </c>
      <c r="Y1304" s="5">
        <v>1970913662</v>
      </c>
      <c r="Z1304" s="5">
        <v>0</v>
      </c>
      <c r="AA1304" s="5">
        <v>0</v>
      </c>
      <c r="AB1304" s="5">
        <v>104217172</v>
      </c>
      <c r="AC1304" s="5">
        <v>10744736943</v>
      </c>
      <c r="AD1304" s="5">
        <v>5839084208</v>
      </c>
      <c r="AE1304" s="5">
        <v>0</v>
      </c>
      <c r="AF1304" s="5">
        <v>30366300496</v>
      </c>
      <c r="AG1304" s="5">
        <v>7848565125</v>
      </c>
      <c r="AH1304" s="5">
        <v>6547386259</v>
      </c>
      <c r="AI1304" s="5">
        <v>4150055485</v>
      </c>
      <c r="AJ1304" s="5">
        <v>384759</v>
      </c>
      <c r="AK1304" s="5">
        <v>2061000572</v>
      </c>
      <c r="AL1304" s="5">
        <v>0</v>
      </c>
      <c r="AM1304" s="5">
        <v>7851946231</v>
      </c>
      <c r="AN1304" s="5">
        <v>0</v>
      </c>
      <c r="AO1304" s="5">
        <v>0</v>
      </c>
      <c r="AP1304" s="5">
        <v>0</v>
      </c>
      <c r="AQ1304" s="5">
        <v>8751574014</v>
      </c>
      <c r="AR1304" s="5">
        <v>4466052809</v>
      </c>
      <c r="AS1304" s="5">
        <v>0</v>
      </c>
      <c r="AT1304" s="5">
        <v>0</v>
      </c>
      <c r="AU1304" s="5">
        <f t="shared" si="20"/>
        <v>121068518231</v>
      </c>
    </row>
    <row r="1305" spans="1:47" x14ac:dyDescent="0.3">
      <c r="A1305" s="4" t="s">
        <v>1089</v>
      </c>
      <c r="B1305" s="4" t="s">
        <v>47</v>
      </c>
      <c r="C1305" s="4" t="s">
        <v>113</v>
      </c>
      <c r="D1305" s="4" t="s">
        <v>49</v>
      </c>
      <c r="E1305" s="4" t="s">
        <v>49</v>
      </c>
      <c r="F1305" s="4" t="s">
        <v>49</v>
      </c>
      <c r="G1305" s="4" t="s">
        <v>49</v>
      </c>
      <c r="H1305" s="4" t="s">
        <v>50</v>
      </c>
      <c r="I1305" s="4" t="s">
        <v>50</v>
      </c>
      <c r="J1305" s="4" t="s">
        <v>50</v>
      </c>
      <c r="K1305" s="4" t="s">
        <v>50</v>
      </c>
      <c r="L1305" s="4" t="s">
        <v>50</v>
      </c>
      <c r="M1305" s="4" t="s">
        <v>51</v>
      </c>
      <c r="N1305" s="4" t="s">
        <v>50</v>
      </c>
      <c r="O1305" s="5" t="s">
        <v>50</v>
      </c>
      <c r="P1305" s="5" t="s">
        <v>50</v>
      </c>
      <c r="Q1305" s="5" t="s">
        <v>50</v>
      </c>
      <c r="R1305" s="5" t="s">
        <v>50</v>
      </c>
      <c r="S1305" s="5" t="s">
        <v>50</v>
      </c>
      <c r="T1305" s="5" t="s">
        <v>50</v>
      </c>
      <c r="U1305" s="5" t="s">
        <v>50</v>
      </c>
      <c r="V1305" s="5" t="s">
        <v>50</v>
      </c>
      <c r="W1305" s="6" t="s">
        <v>50</v>
      </c>
      <c r="X1305" s="5">
        <v>13509669520</v>
      </c>
      <c r="Y1305" s="5">
        <v>1357678651</v>
      </c>
      <c r="Z1305" s="5">
        <v>15410221</v>
      </c>
      <c r="AA1305" s="5">
        <v>132752323</v>
      </c>
      <c r="AB1305" s="5">
        <v>7055681321</v>
      </c>
      <c r="AC1305" s="5">
        <v>46058113890</v>
      </c>
      <c r="AD1305" s="5">
        <v>2273405473</v>
      </c>
      <c r="AE1305" s="5">
        <v>1575000</v>
      </c>
      <c r="AF1305" s="5">
        <v>14448712477</v>
      </c>
      <c r="AG1305" s="5">
        <v>2395473836</v>
      </c>
      <c r="AH1305" s="5">
        <v>351517259</v>
      </c>
      <c r="AI1305" s="5">
        <v>4590128405</v>
      </c>
      <c r="AJ1305" s="5">
        <v>2208540166</v>
      </c>
      <c r="AK1305" s="5">
        <v>446423252</v>
      </c>
      <c r="AL1305" s="5">
        <v>0</v>
      </c>
      <c r="AM1305" s="5">
        <v>311250389</v>
      </c>
      <c r="AN1305" s="5">
        <v>1210255931</v>
      </c>
      <c r="AO1305" s="5">
        <v>18578358033</v>
      </c>
      <c r="AP1305" s="5">
        <v>2273405473</v>
      </c>
      <c r="AQ1305" s="5">
        <v>5193163764</v>
      </c>
      <c r="AR1305" s="5">
        <v>1381206600</v>
      </c>
      <c r="AS1305" s="5">
        <v>25898484</v>
      </c>
      <c r="AT1305" s="5" t="s">
        <v>50</v>
      </c>
      <c r="AU1305" s="5">
        <f t="shared" si="20"/>
        <v>123818620468</v>
      </c>
    </row>
    <row r="1306" spans="1:47" x14ac:dyDescent="0.3">
      <c r="A1306" s="4" t="s">
        <v>491</v>
      </c>
      <c r="B1306" s="4" t="s">
        <v>47</v>
      </c>
      <c r="C1306" s="4" t="s">
        <v>63</v>
      </c>
      <c r="D1306" s="4" t="s">
        <v>49</v>
      </c>
      <c r="E1306" s="4" t="s">
        <v>49</v>
      </c>
      <c r="F1306" s="4" t="s">
        <v>49</v>
      </c>
      <c r="G1306" s="4" t="s">
        <v>49</v>
      </c>
      <c r="H1306" s="4" t="s">
        <v>50</v>
      </c>
      <c r="I1306" s="4" t="s">
        <v>50</v>
      </c>
      <c r="J1306" s="4" t="s">
        <v>50</v>
      </c>
      <c r="K1306" s="4" t="s">
        <v>50</v>
      </c>
      <c r="L1306" s="4" t="s">
        <v>50</v>
      </c>
      <c r="M1306" s="4" t="s">
        <v>50</v>
      </c>
      <c r="N1306" s="4" t="s">
        <v>50</v>
      </c>
      <c r="O1306" s="5">
        <v>994644876</v>
      </c>
      <c r="P1306" s="5">
        <v>99464488</v>
      </c>
      <c r="Q1306" s="5">
        <v>2137835300</v>
      </c>
      <c r="R1306" s="5">
        <v>406188707</v>
      </c>
      <c r="S1306" s="5">
        <v>0</v>
      </c>
      <c r="T1306" s="5">
        <v>0</v>
      </c>
      <c r="U1306" s="5">
        <v>0</v>
      </c>
      <c r="V1306" s="5">
        <v>0</v>
      </c>
      <c r="W1306" s="6">
        <v>0</v>
      </c>
      <c r="X1306" s="5">
        <v>31015368624</v>
      </c>
      <c r="Y1306" s="5">
        <v>5976655588</v>
      </c>
      <c r="Z1306" s="5">
        <v>115353484</v>
      </c>
      <c r="AA1306" s="5">
        <v>30144288</v>
      </c>
      <c r="AB1306" s="5">
        <v>7938395086</v>
      </c>
      <c r="AC1306" s="5">
        <v>9836516472</v>
      </c>
      <c r="AD1306" s="5">
        <v>2689582800</v>
      </c>
      <c r="AE1306" s="5">
        <v>400000000</v>
      </c>
      <c r="AF1306" s="5">
        <v>31015368624</v>
      </c>
      <c r="AG1306" s="5">
        <v>3345763789</v>
      </c>
      <c r="AH1306" s="5">
        <v>38081560</v>
      </c>
      <c r="AI1306" s="5">
        <v>27303070626</v>
      </c>
      <c r="AJ1306" s="5">
        <v>541680090</v>
      </c>
      <c r="AK1306" s="5">
        <v>423555097</v>
      </c>
      <c r="AL1306" s="5">
        <v>0</v>
      </c>
      <c r="AM1306" s="5">
        <v>3192236018</v>
      </c>
      <c r="AN1306" s="5">
        <v>186195101</v>
      </c>
      <c r="AO1306" s="5">
        <v>86239367</v>
      </c>
      <c r="AP1306" s="5">
        <v>0</v>
      </c>
      <c r="AQ1306" s="5">
        <v>3211534353</v>
      </c>
      <c r="AR1306" s="5">
        <v>480755607</v>
      </c>
      <c r="AS1306" s="5">
        <v>0</v>
      </c>
      <c r="AT1306" s="5">
        <v>79054177</v>
      </c>
      <c r="AU1306" s="5">
        <f t="shared" si="20"/>
        <v>127826496574</v>
      </c>
    </row>
    <row r="1307" spans="1:47" x14ac:dyDescent="0.3">
      <c r="A1307" s="4" t="s">
        <v>1230</v>
      </c>
      <c r="B1307" s="4" t="s">
        <v>47</v>
      </c>
      <c r="C1307" s="4" t="s">
        <v>61</v>
      </c>
      <c r="D1307" s="4" t="s">
        <v>49</v>
      </c>
      <c r="E1307" s="4" t="s">
        <v>49</v>
      </c>
      <c r="F1307" s="4" t="s">
        <v>49</v>
      </c>
      <c r="G1307" s="4" t="s">
        <v>49</v>
      </c>
      <c r="H1307" s="4" t="s">
        <v>51</v>
      </c>
      <c r="I1307" s="4" t="s">
        <v>50</v>
      </c>
      <c r="J1307" s="4" t="s">
        <v>50</v>
      </c>
      <c r="K1307" s="4" t="s">
        <v>50</v>
      </c>
      <c r="L1307" s="4" t="s">
        <v>50</v>
      </c>
      <c r="M1307" s="4" t="s">
        <v>50</v>
      </c>
      <c r="N1307" s="4" t="s">
        <v>50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6">
        <v>10000</v>
      </c>
      <c r="X1307" s="5">
        <v>18446633061</v>
      </c>
      <c r="Y1307" s="5">
        <v>22646527351</v>
      </c>
      <c r="Z1307" s="5">
        <v>362420</v>
      </c>
      <c r="AA1307" s="5">
        <v>0</v>
      </c>
      <c r="AB1307" s="5">
        <v>26008836885</v>
      </c>
      <c r="AC1307" s="5">
        <v>18192255578</v>
      </c>
      <c r="AD1307" s="5">
        <v>1051161606</v>
      </c>
      <c r="AE1307" s="5">
        <v>0</v>
      </c>
      <c r="AF1307" s="5">
        <v>18446633061</v>
      </c>
      <c r="AG1307" s="5">
        <v>3369394263</v>
      </c>
      <c r="AH1307" s="5">
        <v>0</v>
      </c>
      <c r="AI1307" s="5">
        <v>17634997450</v>
      </c>
      <c r="AJ1307" s="5">
        <v>70419772</v>
      </c>
      <c r="AK1307" s="5">
        <v>356715712</v>
      </c>
      <c r="AL1307" s="5">
        <v>0</v>
      </c>
      <c r="AM1307" s="5">
        <v>1051171606</v>
      </c>
      <c r="AN1307" s="5">
        <v>90005857</v>
      </c>
      <c r="AO1307" s="5">
        <v>0</v>
      </c>
      <c r="AP1307" s="5">
        <v>1051161606</v>
      </c>
      <c r="AQ1307" s="5">
        <v>156984335</v>
      </c>
      <c r="AR1307" s="5">
        <v>667951645</v>
      </c>
      <c r="AS1307" s="5">
        <v>0</v>
      </c>
      <c r="AT1307" s="5">
        <v>156984335</v>
      </c>
      <c r="AU1307" s="5">
        <f t="shared" si="20"/>
        <v>129241212208</v>
      </c>
    </row>
    <row r="1308" spans="1:47" x14ac:dyDescent="0.3">
      <c r="A1308" s="4" t="s">
        <v>1073</v>
      </c>
      <c r="B1308" s="4" t="s">
        <v>47</v>
      </c>
      <c r="C1308" s="4" t="s">
        <v>63</v>
      </c>
      <c r="D1308" s="4" t="s">
        <v>49</v>
      </c>
      <c r="E1308" s="4" t="s">
        <v>49</v>
      </c>
      <c r="F1308" s="4" t="s">
        <v>49</v>
      </c>
      <c r="G1308" s="4" t="s">
        <v>49</v>
      </c>
      <c r="H1308" s="4" t="s">
        <v>50</v>
      </c>
      <c r="I1308" s="4" t="s">
        <v>50</v>
      </c>
      <c r="J1308" s="4" t="s">
        <v>50</v>
      </c>
      <c r="K1308" s="4" t="s">
        <v>50</v>
      </c>
      <c r="L1308" s="4" t="s">
        <v>50</v>
      </c>
      <c r="M1308" s="4" t="s">
        <v>50</v>
      </c>
      <c r="N1308" s="4" t="s">
        <v>51</v>
      </c>
      <c r="O1308" s="5">
        <v>0</v>
      </c>
      <c r="P1308" s="5">
        <v>0</v>
      </c>
      <c r="Q1308" s="5">
        <v>-2631375697</v>
      </c>
      <c r="R1308" s="5">
        <v>-499961382</v>
      </c>
      <c r="S1308" s="5">
        <v>0</v>
      </c>
      <c r="T1308" s="5">
        <v>0</v>
      </c>
      <c r="U1308" s="5">
        <v>0</v>
      </c>
      <c r="V1308" s="5">
        <v>0</v>
      </c>
      <c r="W1308" s="6">
        <v>10000</v>
      </c>
      <c r="X1308" s="5">
        <v>14996884798</v>
      </c>
      <c r="Y1308" s="5">
        <v>14896032846</v>
      </c>
      <c r="Z1308" s="5">
        <v>0</v>
      </c>
      <c r="AA1308" s="5">
        <v>0</v>
      </c>
      <c r="AB1308" s="5">
        <v>713164</v>
      </c>
      <c r="AC1308" s="5">
        <v>40421100602</v>
      </c>
      <c r="AD1308" s="5">
        <v>10995331297</v>
      </c>
      <c r="AE1308" s="5">
        <v>0</v>
      </c>
      <c r="AF1308" s="5">
        <v>14996884798</v>
      </c>
      <c r="AG1308" s="5">
        <v>13937853332</v>
      </c>
      <c r="AH1308" s="5">
        <v>6996480691</v>
      </c>
      <c r="AI1308" s="5">
        <v>509017</v>
      </c>
      <c r="AJ1308" s="5">
        <v>473371111</v>
      </c>
      <c r="AK1308" s="5">
        <v>17095058</v>
      </c>
      <c r="AL1308" s="5">
        <v>0</v>
      </c>
      <c r="AM1308" s="5">
        <v>13584109013</v>
      </c>
      <c r="AN1308" s="5">
        <v>113380292</v>
      </c>
      <c r="AO1308" s="5">
        <v>555722177</v>
      </c>
      <c r="AP1308" s="5">
        <v>0</v>
      </c>
      <c r="AQ1308" s="5">
        <v>-2631375697</v>
      </c>
      <c r="AR1308" s="5">
        <v>232238837</v>
      </c>
      <c r="AS1308" s="5">
        <v>0</v>
      </c>
      <c r="AT1308" s="5">
        <v>0</v>
      </c>
      <c r="AU1308" s="5">
        <f t="shared" si="20"/>
        <v>129586331336</v>
      </c>
    </row>
    <row r="1309" spans="1:47" x14ac:dyDescent="0.3">
      <c r="A1309" s="4" t="s">
        <v>1645</v>
      </c>
      <c r="B1309" s="4" t="s">
        <v>47</v>
      </c>
      <c r="C1309" s="4" t="s">
        <v>61</v>
      </c>
      <c r="D1309" s="4" t="s">
        <v>49</v>
      </c>
      <c r="E1309" s="4" t="s">
        <v>49</v>
      </c>
      <c r="F1309" s="4" t="s">
        <v>49</v>
      </c>
      <c r="G1309" s="4" t="s">
        <v>49</v>
      </c>
      <c r="H1309" s="4" t="s">
        <v>50</v>
      </c>
      <c r="I1309" s="4" t="s">
        <v>50</v>
      </c>
      <c r="J1309" s="4" t="s">
        <v>50</v>
      </c>
      <c r="K1309" s="4" t="s">
        <v>50</v>
      </c>
      <c r="L1309" s="4" t="s">
        <v>50</v>
      </c>
      <c r="M1309" s="4" t="s">
        <v>50</v>
      </c>
      <c r="N1309" s="4" t="s">
        <v>50</v>
      </c>
      <c r="O1309" s="5">
        <v>0</v>
      </c>
      <c r="P1309" s="5">
        <v>0</v>
      </c>
      <c r="Q1309" s="5">
        <v>0</v>
      </c>
      <c r="R1309" s="5">
        <v>0</v>
      </c>
      <c r="S1309" s="5">
        <v>1395478888</v>
      </c>
      <c r="T1309" s="5">
        <v>320960144</v>
      </c>
      <c r="U1309" s="5">
        <v>0</v>
      </c>
      <c r="V1309" s="5">
        <v>0</v>
      </c>
      <c r="W1309" s="6">
        <v>0</v>
      </c>
      <c r="X1309" s="5">
        <v>29103037105</v>
      </c>
      <c r="Y1309" s="5">
        <v>13195908583</v>
      </c>
      <c r="Z1309" s="5">
        <v>0</v>
      </c>
      <c r="AA1309" s="5">
        <v>0</v>
      </c>
      <c r="AB1309" s="5">
        <v>0</v>
      </c>
      <c r="AC1309" s="5">
        <v>5448992226</v>
      </c>
      <c r="AD1309" s="5">
        <v>1452727052</v>
      </c>
      <c r="AE1309" s="5">
        <v>0</v>
      </c>
      <c r="AF1309" s="5">
        <v>29103037105</v>
      </c>
      <c r="AG1309" s="5">
        <v>1748316012</v>
      </c>
      <c r="AH1309" s="5">
        <v>18512631831</v>
      </c>
      <c r="AI1309" s="5">
        <v>25509256851</v>
      </c>
      <c r="AJ1309" s="5">
        <v>74612421</v>
      </c>
      <c r="AK1309" s="5">
        <v>1255240498</v>
      </c>
      <c r="AL1309" s="5">
        <v>0</v>
      </c>
      <c r="AM1309" s="5">
        <v>1749027717</v>
      </c>
      <c r="AN1309" s="5">
        <v>735318</v>
      </c>
      <c r="AO1309" s="5">
        <v>0</v>
      </c>
      <c r="AP1309" s="5">
        <v>0</v>
      </c>
      <c r="AQ1309" s="5">
        <v>1395478888</v>
      </c>
      <c r="AR1309" s="5">
        <v>1819711277</v>
      </c>
      <c r="AS1309" s="5">
        <v>0</v>
      </c>
      <c r="AT1309" s="5">
        <v>0</v>
      </c>
      <c r="AU1309" s="5">
        <f t="shared" si="20"/>
        <v>130368712884</v>
      </c>
    </row>
    <row r="1310" spans="1:47" x14ac:dyDescent="0.3">
      <c r="A1310" s="4" t="s">
        <v>960</v>
      </c>
      <c r="B1310" s="4" t="s">
        <v>47</v>
      </c>
      <c r="C1310" s="4" t="s">
        <v>131</v>
      </c>
      <c r="D1310" s="4" t="s">
        <v>49</v>
      </c>
      <c r="E1310" s="4" t="s">
        <v>49</v>
      </c>
      <c r="F1310" s="4" t="s">
        <v>49</v>
      </c>
      <c r="G1310" s="4" t="s">
        <v>49</v>
      </c>
      <c r="H1310" s="4" t="s">
        <v>51</v>
      </c>
      <c r="I1310" s="4" t="s">
        <v>50</v>
      </c>
      <c r="J1310" s="4" t="s">
        <v>50</v>
      </c>
      <c r="K1310" s="4" t="s">
        <v>50</v>
      </c>
      <c r="L1310" s="4" t="s">
        <v>51</v>
      </c>
      <c r="M1310" s="4" t="s">
        <v>51</v>
      </c>
      <c r="N1310" s="4" t="s">
        <v>51</v>
      </c>
      <c r="O1310" s="5" t="s">
        <v>50</v>
      </c>
      <c r="P1310" s="5" t="s">
        <v>50</v>
      </c>
      <c r="Q1310" s="5" t="s">
        <v>50</v>
      </c>
      <c r="R1310" s="5" t="s">
        <v>50</v>
      </c>
      <c r="S1310" s="5" t="s">
        <v>50</v>
      </c>
      <c r="T1310" s="5" t="s">
        <v>50</v>
      </c>
      <c r="U1310" s="5" t="s">
        <v>50</v>
      </c>
      <c r="V1310" s="5" t="s">
        <v>50</v>
      </c>
      <c r="W1310" s="6" t="s">
        <v>50</v>
      </c>
      <c r="X1310" s="5">
        <v>20394045709</v>
      </c>
      <c r="Y1310" s="5">
        <v>4331236832</v>
      </c>
      <c r="Z1310" s="5">
        <v>453225593</v>
      </c>
      <c r="AA1310" s="5">
        <v>275622883</v>
      </c>
      <c r="AB1310" s="5">
        <v>3933002348</v>
      </c>
      <c r="AC1310" s="5">
        <v>36759189378</v>
      </c>
      <c r="AD1310" s="5">
        <v>8157370631</v>
      </c>
      <c r="AE1310" s="5">
        <v>0</v>
      </c>
      <c r="AF1310" s="5">
        <v>19849677509</v>
      </c>
      <c r="AG1310" s="5">
        <v>8571642360</v>
      </c>
      <c r="AH1310" s="5">
        <v>212132200</v>
      </c>
      <c r="AI1310" s="5">
        <v>8838872450</v>
      </c>
      <c r="AJ1310" s="5">
        <v>531227231</v>
      </c>
      <c r="AK1310" s="5">
        <v>607220081</v>
      </c>
      <c r="AL1310" s="5">
        <v>0</v>
      </c>
      <c r="AM1310" s="5">
        <v>8204639047</v>
      </c>
      <c r="AN1310" s="5">
        <v>290168650</v>
      </c>
      <c r="AO1310" s="5">
        <v>1323600397</v>
      </c>
      <c r="AP1310" s="5">
        <v>0</v>
      </c>
      <c r="AQ1310" s="5">
        <v>8479352663</v>
      </c>
      <c r="AR1310" s="5">
        <v>1235367547</v>
      </c>
      <c r="AS1310" s="5">
        <v>0</v>
      </c>
      <c r="AT1310" s="5" t="s">
        <v>50</v>
      </c>
      <c r="AU1310" s="5">
        <f t="shared" si="20"/>
        <v>132447593509</v>
      </c>
    </row>
    <row r="1311" spans="1:47" x14ac:dyDescent="0.3">
      <c r="A1311" s="4" t="s">
        <v>1400</v>
      </c>
      <c r="B1311" s="4" t="s">
        <v>47</v>
      </c>
      <c r="C1311" s="4" t="s">
        <v>74</v>
      </c>
      <c r="D1311" s="4" t="s">
        <v>49</v>
      </c>
      <c r="E1311" s="4" t="s">
        <v>49</v>
      </c>
      <c r="F1311" s="4" t="s">
        <v>49</v>
      </c>
      <c r="G1311" s="4" t="s">
        <v>49</v>
      </c>
      <c r="H1311" s="4" t="s">
        <v>50</v>
      </c>
      <c r="I1311" s="4" t="s">
        <v>50</v>
      </c>
      <c r="J1311" s="4" t="s">
        <v>50</v>
      </c>
      <c r="K1311" s="4" t="s">
        <v>50</v>
      </c>
      <c r="L1311" s="4" t="s">
        <v>50</v>
      </c>
      <c r="M1311" s="4" t="s">
        <v>50</v>
      </c>
      <c r="N1311" s="4" t="s">
        <v>50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  <c r="U1311" s="5">
        <v>280482653</v>
      </c>
      <c r="V1311" s="5">
        <v>72925490</v>
      </c>
      <c r="W1311" s="6">
        <v>0</v>
      </c>
      <c r="X1311" s="5">
        <v>41550087098</v>
      </c>
      <c r="Y1311" s="5">
        <v>879446386</v>
      </c>
      <c r="Z1311" s="5">
        <v>0</v>
      </c>
      <c r="AA1311" s="5">
        <v>0</v>
      </c>
      <c r="AB1311" s="5">
        <v>5718944635</v>
      </c>
      <c r="AC1311" s="5">
        <v>1167151369</v>
      </c>
      <c r="AD1311" s="5">
        <v>198173893</v>
      </c>
      <c r="AE1311" s="5">
        <v>0</v>
      </c>
      <c r="AF1311" s="5">
        <v>41550087098</v>
      </c>
      <c r="AG1311" s="5">
        <v>1001338258</v>
      </c>
      <c r="AH1311" s="5">
        <v>0</v>
      </c>
      <c r="AI1311" s="5">
        <v>40015702025</v>
      </c>
      <c r="AJ1311" s="5">
        <v>385850</v>
      </c>
      <c r="AK1311" s="5">
        <v>19830530</v>
      </c>
      <c r="AL1311" s="5">
        <v>0</v>
      </c>
      <c r="AM1311" s="5">
        <v>271141630</v>
      </c>
      <c r="AN1311" s="5">
        <v>0</v>
      </c>
      <c r="AO1311" s="5">
        <v>136213811</v>
      </c>
      <c r="AP1311" s="5">
        <v>0</v>
      </c>
      <c r="AQ1311" s="5">
        <v>280482653</v>
      </c>
      <c r="AR1311" s="5">
        <v>45268155</v>
      </c>
      <c r="AS1311" s="5">
        <v>0</v>
      </c>
      <c r="AT1311" s="5">
        <v>0</v>
      </c>
      <c r="AU1311" s="5">
        <f t="shared" si="20"/>
        <v>132834253391</v>
      </c>
    </row>
    <row r="1312" spans="1:47" x14ac:dyDescent="0.3">
      <c r="A1312" s="4" t="s">
        <v>1400</v>
      </c>
      <c r="B1312" s="4" t="s">
        <v>47</v>
      </c>
      <c r="C1312" s="4" t="s">
        <v>74</v>
      </c>
      <c r="D1312" s="4" t="s">
        <v>49</v>
      </c>
      <c r="E1312" s="4" t="s">
        <v>49</v>
      </c>
      <c r="F1312" s="4" t="s">
        <v>49</v>
      </c>
      <c r="G1312" s="4" t="s">
        <v>49</v>
      </c>
      <c r="H1312" s="4" t="s">
        <v>50</v>
      </c>
      <c r="I1312" s="4" t="s">
        <v>50</v>
      </c>
      <c r="J1312" s="4" t="s">
        <v>50</v>
      </c>
      <c r="K1312" s="4" t="s">
        <v>50</v>
      </c>
      <c r="L1312" s="4" t="s">
        <v>50</v>
      </c>
      <c r="M1312" s="4" t="s">
        <v>50</v>
      </c>
      <c r="N1312" s="4" t="s">
        <v>50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  <c r="U1312" s="5">
        <v>280482653</v>
      </c>
      <c r="V1312" s="5">
        <v>72925490</v>
      </c>
      <c r="W1312" s="6">
        <v>0</v>
      </c>
      <c r="X1312" s="5">
        <v>41550087098</v>
      </c>
      <c r="Y1312" s="5">
        <v>879446386</v>
      </c>
      <c r="Z1312" s="5">
        <v>0</v>
      </c>
      <c r="AA1312" s="5">
        <v>0</v>
      </c>
      <c r="AB1312" s="5">
        <v>5718944635</v>
      </c>
      <c r="AC1312" s="5">
        <v>1167151369</v>
      </c>
      <c r="AD1312" s="5">
        <v>198173893</v>
      </c>
      <c r="AE1312" s="5">
        <v>0</v>
      </c>
      <c r="AF1312" s="5">
        <v>41550087098</v>
      </c>
      <c r="AG1312" s="5">
        <v>1001338258</v>
      </c>
      <c r="AH1312" s="5">
        <v>0</v>
      </c>
      <c r="AI1312" s="5">
        <v>40015702025</v>
      </c>
      <c r="AJ1312" s="5">
        <v>385850</v>
      </c>
      <c r="AK1312" s="5">
        <v>19830530</v>
      </c>
      <c r="AL1312" s="5">
        <v>0</v>
      </c>
      <c r="AM1312" s="5">
        <v>271141630</v>
      </c>
      <c r="AN1312" s="5">
        <v>0</v>
      </c>
      <c r="AO1312" s="5">
        <v>136213811</v>
      </c>
      <c r="AP1312" s="5">
        <v>0</v>
      </c>
      <c r="AQ1312" s="5">
        <v>280482653</v>
      </c>
      <c r="AR1312" s="5">
        <v>45268155</v>
      </c>
      <c r="AS1312" s="5">
        <v>0</v>
      </c>
      <c r="AT1312" s="5">
        <v>0</v>
      </c>
      <c r="AU1312" s="5">
        <f t="shared" si="20"/>
        <v>132834253391</v>
      </c>
    </row>
    <row r="1313" spans="1:47" x14ac:dyDescent="0.3">
      <c r="A1313" s="4" t="s">
        <v>1323</v>
      </c>
      <c r="B1313" s="4" t="s">
        <v>47</v>
      </c>
      <c r="C1313" s="4" t="s">
        <v>63</v>
      </c>
      <c r="D1313" s="4" t="s">
        <v>49</v>
      </c>
      <c r="E1313" s="4" t="s">
        <v>49</v>
      </c>
      <c r="F1313" s="4" t="s">
        <v>49</v>
      </c>
      <c r="G1313" s="4" t="s">
        <v>49</v>
      </c>
      <c r="H1313" s="4" t="s">
        <v>50</v>
      </c>
      <c r="I1313" s="4" t="s">
        <v>50</v>
      </c>
      <c r="J1313" s="4" t="s">
        <v>50</v>
      </c>
      <c r="K1313" s="4" t="s">
        <v>50</v>
      </c>
      <c r="L1313" s="4" t="s">
        <v>51</v>
      </c>
      <c r="M1313" s="4" t="s">
        <v>51</v>
      </c>
      <c r="N1313" s="4" t="s">
        <v>51</v>
      </c>
      <c r="O1313" s="5" t="s">
        <v>50</v>
      </c>
      <c r="P1313" s="5" t="s">
        <v>50</v>
      </c>
      <c r="Q1313" s="5" t="s">
        <v>50</v>
      </c>
      <c r="R1313" s="5" t="s">
        <v>50</v>
      </c>
      <c r="S1313" s="5" t="s">
        <v>50</v>
      </c>
      <c r="T1313" s="5" t="s">
        <v>50</v>
      </c>
      <c r="U1313" s="5" t="s">
        <v>50</v>
      </c>
      <c r="V1313" s="5" t="s">
        <v>50</v>
      </c>
      <c r="W1313" s="6" t="s">
        <v>50</v>
      </c>
      <c r="X1313" s="5">
        <v>14967407424</v>
      </c>
      <c r="Y1313" s="5">
        <v>4930443923</v>
      </c>
      <c r="Z1313" s="5">
        <v>1230960418</v>
      </c>
      <c r="AA1313" s="5">
        <v>3531601251</v>
      </c>
      <c r="AB1313" s="5">
        <v>22213695580</v>
      </c>
      <c r="AC1313" s="5">
        <v>58675952782</v>
      </c>
      <c r="AD1313" s="5">
        <v>-4847546291</v>
      </c>
      <c r="AE1313" s="5">
        <v>0</v>
      </c>
      <c r="AF1313" s="5">
        <v>14967407424</v>
      </c>
      <c r="AG1313" s="5">
        <v>-3806150454</v>
      </c>
      <c r="AH1313" s="5">
        <v>328085638</v>
      </c>
      <c r="AI1313" s="5">
        <v>17399354689</v>
      </c>
      <c r="AJ1313" s="5">
        <v>231538145</v>
      </c>
      <c r="AK1313" s="5">
        <v>454270144</v>
      </c>
      <c r="AL1313" s="5">
        <v>0</v>
      </c>
      <c r="AM1313" s="5">
        <v>-4859261584</v>
      </c>
      <c r="AN1313" s="5">
        <v>768185959</v>
      </c>
      <c r="AO1313" s="5">
        <v>3056828115</v>
      </c>
      <c r="AP1313" s="5">
        <v>4847546291</v>
      </c>
      <c r="AQ1313" s="5">
        <v>-3097212430</v>
      </c>
      <c r="AR1313" s="5">
        <v>2842778661</v>
      </c>
      <c r="AS1313" s="5">
        <v>0</v>
      </c>
      <c r="AT1313" s="5" t="s">
        <v>50</v>
      </c>
      <c r="AU1313" s="5">
        <f t="shared" si="20"/>
        <v>133835885685</v>
      </c>
    </row>
    <row r="1314" spans="1:47" x14ac:dyDescent="0.3">
      <c r="A1314" s="4" t="s">
        <v>1531</v>
      </c>
      <c r="B1314" s="4" t="s">
        <v>47</v>
      </c>
      <c r="C1314" s="4" t="s">
        <v>63</v>
      </c>
      <c r="D1314" s="4" t="s">
        <v>49</v>
      </c>
      <c r="E1314" s="4" t="s">
        <v>49</v>
      </c>
      <c r="F1314" s="4" t="s">
        <v>49</v>
      </c>
      <c r="G1314" s="4" t="s">
        <v>49</v>
      </c>
      <c r="H1314" s="4" t="s">
        <v>50</v>
      </c>
      <c r="I1314" s="4" t="s">
        <v>50</v>
      </c>
      <c r="J1314" s="4" t="s">
        <v>50</v>
      </c>
      <c r="K1314" s="4" t="s">
        <v>50</v>
      </c>
      <c r="L1314" s="4" t="s">
        <v>51</v>
      </c>
      <c r="M1314" s="4" t="s">
        <v>50</v>
      </c>
      <c r="N1314" s="4" t="s">
        <v>50</v>
      </c>
      <c r="O1314" s="5">
        <v>0</v>
      </c>
      <c r="P1314" s="5">
        <v>0</v>
      </c>
      <c r="Q1314" s="5">
        <v>173333817</v>
      </c>
      <c r="R1314" s="5">
        <v>32933425</v>
      </c>
      <c r="S1314" s="5">
        <v>14064849176</v>
      </c>
      <c r="T1314" s="5">
        <v>3234915310</v>
      </c>
      <c r="U1314" s="5">
        <v>890131948</v>
      </c>
      <c r="V1314" s="5">
        <v>231434306</v>
      </c>
      <c r="W1314" s="6">
        <v>0</v>
      </c>
      <c r="X1314" s="5">
        <v>0</v>
      </c>
      <c r="Y1314" s="5">
        <v>373286787</v>
      </c>
      <c r="Z1314" s="5">
        <v>0</v>
      </c>
      <c r="AA1314" s="5">
        <v>0</v>
      </c>
      <c r="AB1314" s="5">
        <v>3447707</v>
      </c>
      <c r="AC1314" s="5">
        <v>79192386004</v>
      </c>
      <c r="AD1314" s="5">
        <v>8824081135</v>
      </c>
      <c r="AE1314" s="5">
        <v>1900000000</v>
      </c>
      <c r="AF1314" s="5">
        <v>94198677</v>
      </c>
      <c r="AG1314" s="5">
        <v>-394129284</v>
      </c>
      <c r="AH1314" s="5">
        <v>0</v>
      </c>
      <c r="AI1314" s="5">
        <v>3224393</v>
      </c>
      <c r="AJ1314" s="5">
        <v>2270051</v>
      </c>
      <c r="AK1314" s="5">
        <v>5208719</v>
      </c>
      <c r="AL1314" s="5">
        <v>0</v>
      </c>
      <c r="AM1314" s="5">
        <v>8978417005</v>
      </c>
      <c r="AN1314" s="5">
        <v>9373380329</v>
      </c>
      <c r="AO1314" s="5">
        <v>28214709327</v>
      </c>
      <c r="AP1314" s="5">
        <v>0</v>
      </c>
      <c r="AQ1314" s="5">
        <v>572840447</v>
      </c>
      <c r="AR1314" s="5">
        <v>138140846</v>
      </c>
      <c r="AS1314" s="5">
        <v>0</v>
      </c>
      <c r="AT1314" s="5">
        <v>0</v>
      </c>
      <c r="AU1314" s="5">
        <f t="shared" si="20"/>
        <v>137281462143</v>
      </c>
    </row>
    <row r="1315" spans="1:47" x14ac:dyDescent="0.3">
      <c r="A1315" s="4" t="s">
        <v>1002</v>
      </c>
      <c r="B1315" s="4" t="s">
        <v>47</v>
      </c>
      <c r="C1315" s="4" t="s">
        <v>316</v>
      </c>
      <c r="D1315" s="4" t="s">
        <v>49</v>
      </c>
      <c r="E1315" s="4" t="s">
        <v>49</v>
      </c>
      <c r="F1315" s="4" t="s">
        <v>49</v>
      </c>
      <c r="G1315" s="4" t="s">
        <v>49</v>
      </c>
      <c r="H1315" s="4" t="s">
        <v>51</v>
      </c>
      <c r="I1315" s="4" t="s">
        <v>50</v>
      </c>
      <c r="J1315" s="4" t="s">
        <v>50</v>
      </c>
      <c r="K1315" s="4" t="s">
        <v>50</v>
      </c>
      <c r="L1315" s="4" t="s">
        <v>50</v>
      </c>
      <c r="M1315" s="4" t="s">
        <v>50</v>
      </c>
      <c r="N1315" s="4" t="s">
        <v>51</v>
      </c>
      <c r="O1315" s="5">
        <v>0</v>
      </c>
      <c r="P1315" s="5">
        <v>0</v>
      </c>
      <c r="Q1315" s="5">
        <v>10569562455</v>
      </c>
      <c r="R1315" s="5">
        <v>2008216866</v>
      </c>
      <c r="S1315" s="5">
        <v>0</v>
      </c>
      <c r="T1315" s="5">
        <v>0</v>
      </c>
      <c r="U1315" s="5">
        <v>0</v>
      </c>
      <c r="V1315" s="5">
        <v>0</v>
      </c>
      <c r="W1315" s="6">
        <v>0</v>
      </c>
      <c r="X1315" s="5">
        <v>27629405307</v>
      </c>
      <c r="Y1315" s="5">
        <v>5748136119</v>
      </c>
      <c r="Z1315" s="5">
        <v>0</v>
      </c>
      <c r="AA1315" s="5">
        <v>316340908</v>
      </c>
      <c r="AB1315" s="5">
        <v>11293728501</v>
      </c>
      <c r="AC1315" s="5">
        <v>4500000000</v>
      </c>
      <c r="AD1315" s="5">
        <v>7252778233</v>
      </c>
      <c r="AE1315" s="5">
        <v>7252778233</v>
      </c>
      <c r="AF1315" s="5">
        <v>27629405307</v>
      </c>
      <c r="AG1315" s="5">
        <v>10285650869</v>
      </c>
      <c r="AH1315" s="5">
        <v>0</v>
      </c>
      <c r="AI1315" s="5">
        <v>7459670953</v>
      </c>
      <c r="AJ1315" s="5">
        <v>0</v>
      </c>
      <c r="AK1315" s="5">
        <v>414696989</v>
      </c>
      <c r="AL1315" s="5">
        <v>0</v>
      </c>
      <c r="AM1315" s="5">
        <v>10305600857</v>
      </c>
      <c r="AN1315" s="5">
        <v>149107221</v>
      </c>
      <c r="AO1315" s="5">
        <v>1553930000</v>
      </c>
      <c r="AP1315" s="5">
        <v>0</v>
      </c>
      <c r="AQ1315" s="5">
        <v>10569562455</v>
      </c>
      <c r="AR1315" s="5">
        <v>5119210994</v>
      </c>
      <c r="AS1315" s="5">
        <v>0</v>
      </c>
      <c r="AT1315" s="5">
        <v>0</v>
      </c>
      <c r="AU1315" s="5">
        <f t="shared" si="20"/>
        <v>137480002946</v>
      </c>
    </row>
    <row r="1316" spans="1:47" x14ac:dyDescent="0.3">
      <c r="A1316" s="4" t="s">
        <v>127</v>
      </c>
      <c r="B1316" s="4" t="s">
        <v>47</v>
      </c>
      <c r="C1316" s="4" t="s">
        <v>48</v>
      </c>
      <c r="D1316" s="4" t="s">
        <v>49</v>
      </c>
      <c r="E1316" s="4" t="s">
        <v>49</v>
      </c>
      <c r="F1316" s="4" t="s">
        <v>49</v>
      </c>
      <c r="G1316" s="4" t="s">
        <v>49</v>
      </c>
      <c r="H1316" s="4" t="s">
        <v>50</v>
      </c>
      <c r="I1316" s="4" t="s">
        <v>50</v>
      </c>
      <c r="J1316" s="4" t="s">
        <v>50</v>
      </c>
      <c r="K1316" s="4" t="s">
        <v>50</v>
      </c>
      <c r="L1316" s="4" t="s">
        <v>50</v>
      </c>
      <c r="M1316" s="4" t="s">
        <v>50</v>
      </c>
      <c r="N1316" s="4" t="s">
        <v>51</v>
      </c>
      <c r="O1316" s="5">
        <v>0</v>
      </c>
      <c r="P1316" s="5">
        <v>0</v>
      </c>
      <c r="Q1316" s="5">
        <v>1402105</v>
      </c>
      <c r="R1316" s="5">
        <v>266399.95</v>
      </c>
      <c r="S1316" s="5">
        <v>110280435.00000001</v>
      </c>
      <c r="T1316" s="5">
        <v>25364500.050000001</v>
      </c>
      <c r="U1316" s="5">
        <v>0</v>
      </c>
      <c r="V1316" s="5">
        <v>0</v>
      </c>
      <c r="W1316" s="6">
        <v>0</v>
      </c>
      <c r="X1316" s="5">
        <v>39472077931</v>
      </c>
      <c r="Y1316" s="5">
        <v>10216508976</v>
      </c>
      <c r="Z1316" s="5">
        <v>0</v>
      </c>
      <c r="AA1316" s="5">
        <v>0</v>
      </c>
      <c r="AB1316" s="5">
        <v>4158310731</v>
      </c>
      <c r="AC1316" s="5">
        <v>3648832446</v>
      </c>
      <c r="AD1316" s="5">
        <v>876124599</v>
      </c>
      <c r="AE1316" s="5">
        <v>55000000</v>
      </c>
      <c r="AF1316" s="5">
        <v>39472077931</v>
      </c>
      <c r="AG1316" s="5">
        <v>1479507507</v>
      </c>
      <c r="AH1316" s="5">
        <v>15367899420</v>
      </c>
      <c r="AI1316" s="5">
        <v>21377408545</v>
      </c>
      <c r="AJ1316" s="5">
        <v>19287349</v>
      </c>
      <c r="AK1316" s="5">
        <v>116168264</v>
      </c>
      <c r="AL1316" s="5">
        <v>0</v>
      </c>
      <c r="AM1316" s="5">
        <v>901755499</v>
      </c>
      <c r="AN1316" s="5">
        <v>20812983</v>
      </c>
      <c r="AO1316" s="5">
        <v>1166396806</v>
      </c>
      <c r="AP1316" s="5">
        <v>0</v>
      </c>
      <c r="AQ1316" s="5">
        <v>1112374767</v>
      </c>
      <c r="AR1316" s="5">
        <v>2300976731</v>
      </c>
      <c r="AS1316" s="5">
        <v>0</v>
      </c>
      <c r="AT1316" s="5">
        <v>1000692227</v>
      </c>
      <c r="AU1316" s="5">
        <f t="shared" si="20"/>
        <v>141761520485</v>
      </c>
    </row>
    <row r="1317" spans="1:47" x14ac:dyDescent="0.3">
      <c r="A1317" s="4" t="s">
        <v>610</v>
      </c>
      <c r="B1317" s="4" t="s">
        <v>47</v>
      </c>
      <c r="C1317" s="4" t="s">
        <v>61</v>
      </c>
      <c r="D1317" s="4" t="s">
        <v>49</v>
      </c>
      <c r="E1317" s="4" t="s">
        <v>49</v>
      </c>
      <c r="F1317" s="4" t="s">
        <v>49</v>
      </c>
      <c r="G1317" s="4" t="s">
        <v>49</v>
      </c>
      <c r="H1317" s="4" t="s">
        <v>50</v>
      </c>
      <c r="I1317" s="4" t="s">
        <v>50</v>
      </c>
      <c r="J1317" s="4" t="s">
        <v>50</v>
      </c>
      <c r="K1317" s="4" t="s">
        <v>50</v>
      </c>
      <c r="L1317" s="4" t="s">
        <v>50</v>
      </c>
      <c r="M1317" s="4" t="s">
        <v>50</v>
      </c>
      <c r="N1317" s="4" t="s">
        <v>50</v>
      </c>
      <c r="O1317" s="5" t="s">
        <v>50</v>
      </c>
      <c r="P1317" s="5" t="s">
        <v>50</v>
      </c>
      <c r="Q1317" s="5" t="s">
        <v>50</v>
      </c>
      <c r="R1317" s="5" t="s">
        <v>50</v>
      </c>
      <c r="S1317" s="5" t="s">
        <v>50</v>
      </c>
      <c r="T1317" s="5" t="s">
        <v>50</v>
      </c>
      <c r="U1317" s="5" t="s">
        <v>50</v>
      </c>
      <c r="V1317" s="5" t="s">
        <v>50</v>
      </c>
      <c r="W1317" s="6" t="s">
        <v>50</v>
      </c>
      <c r="X1317" s="5">
        <v>24292772286</v>
      </c>
      <c r="Y1317" s="5">
        <v>0</v>
      </c>
      <c r="Z1317" s="5">
        <v>0</v>
      </c>
      <c r="AA1317" s="5">
        <v>0</v>
      </c>
      <c r="AB1317" s="5">
        <v>1004114124</v>
      </c>
      <c r="AC1317" s="5">
        <v>42975738065</v>
      </c>
      <c r="AD1317" s="5">
        <v>0</v>
      </c>
      <c r="AE1317" s="5">
        <v>0</v>
      </c>
      <c r="AF1317" s="5">
        <v>24292772286</v>
      </c>
      <c r="AG1317" s="5">
        <v>15785370925</v>
      </c>
      <c r="AH1317" s="5">
        <v>0</v>
      </c>
      <c r="AI1317" s="5">
        <v>4425436412</v>
      </c>
      <c r="AJ1317" s="5">
        <v>0</v>
      </c>
      <c r="AK1317" s="5">
        <v>4425436412</v>
      </c>
      <c r="AL1317" s="5">
        <v>0</v>
      </c>
      <c r="AM1317" s="5">
        <v>15785370925</v>
      </c>
      <c r="AN1317" s="5">
        <v>0</v>
      </c>
      <c r="AO1317" s="5">
        <v>0</v>
      </c>
      <c r="AP1317" s="5">
        <v>0</v>
      </c>
      <c r="AQ1317" s="5">
        <v>9786929974</v>
      </c>
      <c r="AR1317" s="5">
        <v>424729736</v>
      </c>
      <c r="AS1317" s="5">
        <v>0</v>
      </c>
      <c r="AT1317" s="5" t="s">
        <v>50</v>
      </c>
      <c r="AU1317" s="5">
        <f t="shared" si="20"/>
        <v>143198671145</v>
      </c>
    </row>
    <row r="1318" spans="1:47" x14ac:dyDescent="0.3">
      <c r="A1318" s="4" t="s">
        <v>867</v>
      </c>
      <c r="B1318" s="4" t="s">
        <v>47</v>
      </c>
      <c r="C1318" s="4" t="s">
        <v>280</v>
      </c>
      <c r="D1318" s="4" t="s">
        <v>49</v>
      </c>
      <c r="E1318" s="4" t="s">
        <v>49</v>
      </c>
      <c r="F1318" s="4" t="s">
        <v>49</v>
      </c>
      <c r="G1318" s="4" t="s">
        <v>49</v>
      </c>
      <c r="H1318" s="4" t="s">
        <v>50</v>
      </c>
      <c r="I1318" s="4" t="s">
        <v>50</v>
      </c>
      <c r="J1318" s="4" t="s">
        <v>50</v>
      </c>
      <c r="K1318" s="4" t="s">
        <v>50</v>
      </c>
      <c r="L1318" s="4" t="s">
        <v>50</v>
      </c>
      <c r="M1318" s="4" t="s">
        <v>50</v>
      </c>
      <c r="N1318" s="4" t="s">
        <v>51</v>
      </c>
      <c r="O1318" s="5">
        <v>322714724</v>
      </c>
      <c r="P1318" s="5">
        <v>32271471.999999996</v>
      </c>
      <c r="Q1318" s="5">
        <v>3791638719</v>
      </c>
      <c r="R1318" s="5">
        <v>720411356.61000001</v>
      </c>
      <c r="S1318" s="5">
        <v>0</v>
      </c>
      <c r="T1318" s="5">
        <v>0</v>
      </c>
      <c r="U1318" s="5">
        <v>0</v>
      </c>
      <c r="V1318" s="5">
        <v>0</v>
      </c>
      <c r="W1318" s="6">
        <v>0</v>
      </c>
      <c r="X1318" s="5">
        <v>12175955506</v>
      </c>
      <c r="Y1318" s="5">
        <v>772803465</v>
      </c>
      <c r="Z1318" s="5">
        <v>1814933</v>
      </c>
      <c r="AA1318" s="5">
        <v>287987001</v>
      </c>
      <c r="AB1318" s="5">
        <v>3724603049</v>
      </c>
      <c r="AC1318" s="5">
        <v>66536384138</v>
      </c>
      <c r="AD1318" s="5">
        <v>3732107823</v>
      </c>
      <c r="AE1318" s="5">
        <v>70000000</v>
      </c>
      <c r="AF1318" s="5">
        <v>12237475735</v>
      </c>
      <c r="AG1318" s="5">
        <v>3609485241</v>
      </c>
      <c r="AH1318" s="5">
        <v>203273692</v>
      </c>
      <c r="AI1318" s="5">
        <v>4735095047</v>
      </c>
      <c r="AJ1318" s="5">
        <v>792629495</v>
      </c>
      <c r="AK1318" s="5">
        <v>1081365928</v>
      </c>
      <c r="AL1318" s="5">
        <v>0</v>
      </c>
      <c r="AM1318" s="5">
        <v>4233772060</v>
      </c>
      <c r="AN1318" s="5">
        <v>924292705</v>
      </c>
      <c r="AO1318" s="5">
        <v>22796326941</v>
      </c>
      <c r="AP1318" s="5">
        <v>0</v>
      </c>
      <c r="AQ1318" s="5">
        <v>4114353443</v>
      </c>
      <c r="AR1318" s="5">
        <v>2738518134</v>
      </c>
      <c r="AS1318" s="5">
        <v>7284740</v>
      </c>
      <c r="AT1318" s="5">
        <v>0</v>
      </c>
      <c r="AU1318" s="5">
        <f t="shared" si="20"/>
        <v>144775529076</v>
      </c>
    </row>
    <row r="1319" spans="1:47" x14ac:dyDescent="0.3">
      <c r="A1319" s="4" t="s">
        <v>1683</v>
      </c>
      <c r="B1319" s="4" t="s">
        <v>47</v>
      </c>
      <c r="C1319" s="4" t="s">
        <v>63</v>
      </c>
      <c r="D1319" s="4" t="s">
        <v>49</v>
      </c>
      <c r="E1319" s="4" t="s">
        <v>49</v>
      </c>
      <c r="F1319" s="4" t="s">
        <v>49</v>
      </c>
      <c r="G1319" s="4" t="s">
        <v>49</v>
      </c>
      <c r="H1319" s="4" t="s">
        <v>50</v>
      </c>
      <c r="I1319" s="4" t="s">
        <v>50</v>
      </c>
      <c r="J1319" s="4" t="s">
        <v>50</v>
      </c>
      <c r="K1319" s="4" t="s">
        <v>50</v>
      </c>
      <c r="L1319" s="4" t="s">
        <v>51</v>
      </c>
      <c r="M1319" s="4" t="s">
        <v>50</v>
      </c>
      <c r="N1319" s="4" t="s">
        <v>51</v>
      </c>
      <c r="O1319" s="5" t="s">
        <v>50</v>
      </c>
      <c r="P1319" s="5" t="s">
        <v>50</v>
      </c>
      <c r="Q1319" s="5" t="s">
        <v>50</v>
      </c>
      <c r="R1319" s="5" t="s">
        <v>50</v>
      </c>
      <c r="S1319" s="5" t="s">
        <v>50</v>
      </c>
      <c r="T1319" s="5" t="s">
        <v>50</v>
      </c>
      <c r="U1319" s="5" t="s">
        <v>50</v>
      </c>
      <c r="V1319" s="5" t="s">
        <v>50</v>
      </c>
      <c r="W1319" s="6" t="s">
        <v>50</v>
      </c>
      <c r="X1319" s="5">
        <v>39070381017</v>
      </c>
      <c r="Y1319" s="5">
        <v>10698872028</v>
      </c>
      <c r="Z1319" s="5">
        <v>704897362</v>
      </c>
      <c r="AA1319" s="5">
        <v>850111817</v>
      </c>
      <c r="AB1319" s="5">
        <v>5339243063</v>
      </c>
      <c r="AC1319" s="5">
        <v>6961079002</v>
      </c>
      <c r="AD1319" s="5">
        <v>802948006</v>
      </c>
      <c r="AE1319" s="5">
        <v>0</v>
      </c>
      <c r="AF1319" s="5">
        <v>40126391095</v>
      </c>
      <c r="AG1319" s="5">
        <v>2058230039</v>
      </c>
      <c r="AH1319" s="5">
        <v>117760989</v>
      </c>
      <c r="AI1319" s="5">
        <v>34369034416</v>
      </c>
      <c r="AJ1319" s="5">
        <v>30782607</v>
      </c>
      <c r="AK1319" s="5">
        <v>209116236</v>
      </c>
      <c r="AL1319" s="5">
        <v>0</v>
      </c>
      <c r="AM1319" s="5">
        <v>1234501671</v>
      </c>
      <c r="AN1319" s="5">
        <v>475234454</v>
      </c>
      <c r="AO1319" s="5">
        <v>3436233</v>
      </c>
      <c r="AP1319" s="5">
        <v>0</v>
      </c>
      <c r="AQ1319" s="5">
        <v>1768653641</v>
      </c>
      <c r="AR1319" s="5">
        <v>496178067</v>
      </c>
      <c r="AS1319" s="5">
        <v>0</v>
      </c>
      <c r="AT1319" s="5" t="s">
        <v>50</v>
      </c>
      <c r="AU1319" s="5">
        <f t="shared" si="20"/>
        <v>145316851743</v>
      </c>
    </row>
    <row r="1320" spans="1:47" x14ac:dyDescent="0.3">
      <c r="A1320" s="4" t="s">
        <v>1610</v>
      </c>
      <c r="B1320" s="4" t="s">
        <v>47</v>
      </c>
      <c r="C1320" s="4" t="s">
        <v>63</v>
      </c>
      <c r="D1320" s="4" t="s">
        <v>49</v>
      </c>
      <c r="E1320" s="4" t="s">
        <v>49</v>
      </c>
      <c r="F1320" s="4" t="s">
        <v>49</v>
      </c>
      <c r="G1320" s="4" t="s">
        <v>49</v>
      </c>
      <c r="H1320" s="4" t="s">
        <v>50</v>
      </c>
      <c r="I1320" s="4" t="s">
        <v>50</v>
      </c>
      <c r="J1320" s="4" t="s">
        <v>50</v>
      </c>
      <c r="K1320" s="4" t="s">
        <v>50</v>
      </c>
      <c r="L1320" s="4" t="s">
        <v>50</v>
      </c>
      <c r="M1320" s="4" t="s">
        <v>50</v>
      </c>
      <c r="N1320" s="4" t="s">
        <v>51</v>
      </c>
      <c r="O1320" s="5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  <c r="U1320" s="5">
        <v>1721617505</v>
      </c>
      <c r="V1320" s="5">
        <v>447620551</v>
      </c>
      <c r="W1320" s="6">
        <v>0</v>
      </c>
      <c r="X1320" s="5">
        <v>13795641104</v>
      </c>
      <c r="Y1320" s="5">
        <v>49997772998</v>
      </c>
      <c r="Z1320" s="5">
        <v>20970265253</v>
      </c>
      <c r="AA1320" s="5">
        <v>168864954</v>
      </c>
      <c r="AB1320" s="5">
        <v>486916545</v>
      </c>
      <c r="AC1320" s="5">
        <v>19217096745</v>
      </c>
      <c r="AD1320" s="5">
        <v>1113718481</v>
      </c>
      <c r="AE1320" s="5">
        <v>240000000</v>
      </c>
      <c r="AF1320" s="5">
        <v>13795641104</v>
      </c>
      <c r="AG1320" s="5">
        <v>1308465725</v>
      </c>
      <c r="AH1320" s="5">
        <v>7595511369</v>
      </c>
      <c r="AI1320" s="5">
        <v>8314415403</v>
      </c>
      <c r="AJ1320" s="5">
        <v>6314108</v>
      </c>
      <c r="AK1320" s="5">
        <v>39392697</v>
      </c>
      <c r="AL1320" s="5">
        <v>0</v>
      </c>
      <c r="AM1320" s="5">
        <v>1505749915</v>
      </c>
      <c r="AN1320" s="5">
        <v>198152884</v>
      </c>
      <c r="AO1320" s="5">
        <v>4986153730</v>
      </c>
      <c r="AP1320" s="5">
        <v>0</v>
      </c>
      <c r="AQ1320" s="5">
        <v>1721617505</v>
      </c>
      <c r="AR1320" s="5">
        <v>1210055969</v>
      </c>
      <c r="AS1320" s="5">
        <v>26271559</v>
      </c>
      <c r="AT1320" s="5">
        <v>0</v>
      </c>
      <c r="AU1320" s="5">
        <f t="shared" si="20"/>
        <v>146698018048</v>
      </c>
    </row>
    <row r="1321" spans="1:47" x14ac:dyDescent="0.3">
      <c r="A1321" s="4" t="s">
        <v>1065</v>
      </c>
      <c r="B1321" s="4" t="s">
        <v>47</v>
      </c>
      <c r="C1321" s="4" t="s">
        <v>63</v>
      </c>
      <c r="D1321" s="4" t="s">
        <v>49</v>
      </c>
      <c r="E1321" s="4" t="s">
        <v>49</v>
      </c>
      <c r="F1321" s="4" t="s">
        <v>49</v>
      </c>
      <c r="G1321" s="4" t="s">
        <v>49</v>
      </c>
      <c r="H1321" s="4" t="s">
        <v>50</v>
      </c>
      <c r="I1321" s="4" t="s">
        <v>50</v>
      </c>
      <c r="J1321" s="4" t="s">
        <v>50</v>
      </c>
      <c r="K1321" s="4" t="s">
        <v>50</v>
      </c>
      <c r="L1321" s="4" t="s">
        <v>50</v>
      </c>
      <c r="M1321" s="4" t="s">
        <v>50</v>
      </c>
      <c r="N1321" s="4" t="s">
        <v>50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5">
        <v>1449858969</v>
      </c>
      <c r="V1321" s="5">
        <v>376963332</v>
      </c>
      <c r="W1321" s="6">
        <v>0</v>
      </c>
      <c r="X1321" s="5">
        <v>14034576713</v>
      </c>
      <c r="Y1321" s="5">
        <v>18495983125</v>
      </c>
      <c r="Z1321" s="5">
        <v>7216892790</v>
      </c>
      <c r="AA1321" s="5">
        <v>0</v>
      </c>
      <c r="AB1321" s="5">
        <v>0</v>
      </c>
      <c r="AC1321" s="5">
        <v>29059046915</v>
      </c>
      <c r="AD1321" s="5">
        <v>1880801047</v>
      </c>
      <c r="AE1321" s="5">
        <v>1500000000</v>
      </c>
      <c r="AF1321" s="5">
        <v>26595934166</v>
      </c>
      <c r="AG1321" s="5">
        <v>-317477947</v>
      </c>
      <c r="AH1321" s="5">
        <v>0</v>
      </c>
      <c r="AI1321" s="5">
        <v>7456872395</v>
      </c>
      <c r="AJ1321" s="5">
        <v>0</v>
      </c>
      <c r="AK1321" s="5">
        <v>416833558</v>
      </c>
      <c r="AL1321" s="5">
        <v>0</v>
      </c>
      <c r="AM1321" s="5">
        <v>1926528336</v>
      </c>
      <c r="AN1321" s="5">
        <v>2450614127</v>
      </c>
      <c r="AO1321" s="5">
        <v>32449548072</v>
      </c>
      <c r="AP1321" s="5">
        <v>0</v>
      </c>
      <c r="AQ1321" s="5">
        <v>1449858969</v>
      </c>
      <c r="AR1321" s="5">
        <v>3244758285</v>
      </c>
      <c r="AS1321" s="5">
        <v>28111502</v>
      </c>
      <c r="AT1321" s="5">
        <v>0</v>
      </c>
      <c r="AU1321" s="5">
        <f t="shared" si="20"/>
        <v>147888882053</v>
      </c>
    </row>
    <row r="1322" spans="1:47" x14ac:dyDescent="0.3">
      <c r="A1322" s="4" t="s">
        <v>807</v>
      </c>
      <c r="B1322" s="4" t="s">
        <v>47</v>
      </c>
      <c r="C1322" s="4" t="s">
        <v>70</v>
      </c>
      <c r="D1322" s="4" t="s">
        <v>49</v>
      </c>
      <c r="E1322" s="4" t="s">
        <v>49</v>
      </c>
      <c r="F1322" s="4" t="s">
        <v>49</v>
      </c>
      <c r="G1322" s="4" t="s">
        <v>49</v>
      </c>
      <c r="H1322" s="4" t="s">
        <v>50</v>
      </c>
      <c r="I1322" s="4" t="s">
        <v>50</v>
      </c>
      <c r="J1322" s="4" t="s">
        <v>50</v>
      </c>
      <c r="K1322" s="4" t="s">
        <v>50</v>
      </c>
      <c r="L1322" s="4" t="s">
        <v>50</v>
      </c>
      <c r="M1322" s="4" t="s">
        <v>50</v>
      </c>
      <c r="N1322" s="4" t="s">
        <v>50</v>
      </c>
      <c r="O1322" s="5">
        <v>0</v>
      </c>
      <c r="P1322" s="5">
        <v>0</v>
      </c>
      <c r="Q1322" s="5">
        <v>0</v>
      </c>
      <c r="R1322" s="5">
        <v>0</v>
      </c>
      <c r="S1322" s="5">
        <v>0</v>
      </c>
      <c r="T1322" s="5">
        <v>0</v>
      </c>
      <c r="U1322" s="5">
        <v>6451707572</v>
      </c>
      <c r="V1322" s="5">
        <v>1677443969</v>
      </c>
      <c r="W1322" s="6">
        <v>0</v>
      </c>
      <c r="X1322" s="5">
        <v>0</v>
      </c>
      <c r="Y1322" s="5">
        <v>9972631787</v>
      </c>
      <c r="Z1322" s="5">
        <v>70342406</v>
      </c>
      <c r="AA1322" s="5">
        <v>338020106</v>
      </c>
      <c r="AB1322" s="5">
        <v>6255593019</v>
      </c>
      <c r="AC1322" s="5">
        <v>51939297240</v>
      </c>
      <c r="AD1322" s="5">
        <v>4224671186</v>
      </c>
      <c r="AE1322" s="5">
        <v>1500000000</v>
      </c>
      <c r="AF1322" s="5">
        <v>25931137298</v>
      </c>
      <c r="AG1322" s="5">
        <v>4573640058</v>
      </c>
      <c r="AH1322" s="5">
        <v>1917786121</v>
      </c>
      <c r="AI1322" s="5">
        <v>1290026428</v>
      </c>
      <c r="AJ1322" s="5">
        <v>337406</v>
      </c>
      <c r="AK1322" s="5">
        <v>2816904982</v>
      </c>
      <c r="AL1322" s="5">
        <v>0</v>
      </c>
      <c r="AM1322" s="5">
        <v>5806979926</v>
      </c>
      <c r="AN1322" s="5">
        <v>1238324493</v>
      </c>
      <c r="AO1322" s="5">
        <v>15409433483</v>
      </c>
      <c r="AP1322" s="5">
        <v>0</v>
      </c>
      <c r="AQ1322" s="5">
        <v>6451707572</v>
      </c>
      <c r="AR1322" s="5">
        <v>11888922618</v>
      </c>
      <c r="AS1322" s="5">
        <v>31958673</v>
      </c>
      <c r="AT1322" s="5">
        <v>0</v>
      </c>
      <c r="AU1322" s="5">
        <f t="shared" si="20"/>
        <v>151657714802</v>
      </c>
    </row>
    <row r="1323" spans="1:47" x14ac:dyDescent="0.3">
      <c r="A1323" s="4" t="s">
        <v>255</v>
      </c>
      <c r="B1323" s="4" t="s">
        <v>47</v>
      </c>
      <c r="C1323" s="4" t="s">
        <v>256</v>
      </c>
      <c r="D1323" s="4" t="s">
        <v>49</v>
      </c>
      <c r="E1323" s="4" t="s">
        <v>49</v>
      </c>
      <c r="F1323" s="4" t="s">
        <v>49</v>
      </c>
      <c r="G1323" s="4" t="s">
        <v>49</v>
      </c>
      <c r="H1323" s="4" t="s">
        <v>51</v>
      </c>
      <c r="I1323" s="4" t="s">
        <v>50</v>
      </c>
      <c r="J1323" s="4" t="s">
        <v>50</v>
      </c>
      <c r="K1323" s="4" t="s">
        <v>50</v>
      </c>
      <c r="L1323" s="4" t="s">
        <v>50</v>
      </c>
      <c r="M1323" s="4" t="s">
        <v>50</v>
      </c>
      <c r="N1323" s="4" t="s">
        <v>50</v>
      </c>
      <c r="O1323" s="5">
        <v>0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  <c r="U1323" s="5">
        <v>0</v>
      </c>
      <c r="V1323" s="5">
        <v>0</v>
      </c>
      <c r="W1323" s="6">
        <v>10000</v>
      </c>
      <c r="X1323" s="5">
        <v>33938072641</v>
      </c>
      <c r="Y1323" s="5">
        <v>17411258138</v>
      </c>
      <c r="Z1323" s="5">
        <v>0</v>
      </c>
      <c r="AA1323" s="5">
        <v>0</v>
      </c>
      <c r="AB1323" s="5">
        <v>21174678215</v>
      </c>
      <c r="AC1323" s="5">
        <v>16744410599</v>
      </c>
      <c r="AD1323" s="5">
        <v>2211781904</v>
      </c>
      <c r="AE1323" s="5">
        <v>0</v>
      </c>
      <c r="AF1323" s="5">
        <v>35404171305</v>
      </c>
      <c r="AG1323" s="5">
        <v>3364965690</v>
      </c>
      <c r="AH1323" s="5">
        <v>0</v>
      </c>
      <c r="AI1323" s="5">
        <v>19180920563</v>
      </c>
      <c r="AJ1323" s="5">
        <v>26198027</v>
      </c>
      <c r="AK1323" s="5">
        <v>207743468</v>
      </c>
      <c r="AL1323" s="5">
        <v>0</v>
      </c>
      <c r="AM1323" s="5">
        <v>2211791904</v>
      </c>
      <c r="AN1323" s="5">
        <v>18064110</v>
      </c>
      <c r="AO1323" s="5">
        <v>4760200</v>
      </c>
      <c r="AP1323" s="5">
        <v>0</v>
      </c>
      <c r="AQ1323" s="5">
        <v>2211791904</v>
      </c>
      <c r="AR1323" s="5">
        <v>0</v>
      </c>
      <c r="AS1323" s="5">
        <v>10359097</v>
      </c>
      <c r="AT1323" s="5">
        <v>2211791904</v>
      </c>
      <c r="AU1323" s="5">
        <f t="shared" si="20"/>
        <v>154120967765</v>
      </c>
    </row>
    <row r="1324" spans="1:47" x14ac:dyDescent="0.3">
      <c r="A1324" s="4" t="s">
        <v>202</v>
      </c>
      <c r="B1324" s="4" t="s">
        <v>47</v>
      </c>
      <c r="C1324" s="4" t="s">
        <v>61</v>
      </c>
      <c r="D1324" s="4" t="s">
        <v>49</v>
      </c>
      <c r="E1324" s="4" t="s">
        <v>49</v>
      </c>
      <c r="F1324" s="4" t="s">
        <v>49</v>
      </c>
      <c r="G1324" s="4" t="s">
        <v>49</v>
      </c>
      <c r="H1324" s="4" t="s">
        <v>50</v>
      </c>
      <c r="I1324" s="4" t="s">
        <v>50</v>
      </c>
      <c r="J1324" s="4" t="s">
        <v>50</v>
      </c>
      <c r="K1324" s="4" t="s">
        <v>50</v>
      </c>
      <c r="L1324" s="4" t="s">
        <v>50</v>
      </c>
      <c r="M1324" s="4" t="s">
        <v>50</v>
      </c>
      <c r="N1324" s="4" t="s">
        <v>51</v>
      </c>
      <c r="O1324" s="5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  <c r="U1324" s="5">
        <v>3915968365</v>
      </c>
      <c r="V1324" s="5">
        <v>1018151775</v>
      </c>
      <c r="W1324" s="6">
        <v>0</v>
      </c>
      <c r="X1324" s="5">
        <v>10070638999</v>
      </c>
      <c r="Y1324" s="5">
        <v>85260562050</v>
      </c>
      <c r="Z1324" s="5">
        <v>4687779606</v>
      </c>
      <c r="AA1324" s="5">
        <v>0</v>
      </c>
      <c r="AB1324" s="5">
        <v>35788490</v>
      </c>
      <c r="AC1324" s="5">
        <v>24982472897</v>
      </c>
      <c r="AD1324" s="5">
        <v>2798100950</v>
      </c>
      <c r="AE1324" s="5">
        <v>2719779017</v>
      </c>
      <c r="AF1324" s="5">
        <v>10070638999</v>
      </c>
      <c r="AG1324" s="5">
        <v>369857824</v>
      </c>
      <c r="AH1324" s="5">
        <v>66673350</v>
      </c>
      <c r="AI1324" s="5">
        <v>4087782103</v>
      </c>
      <c r="AJ1324" s="5">
        <v>16281940</v>
      </c>
      <c r="AK1324" s="5">
        <v>2971985619</v>
      </c>
      <c r="AL1324" s="5">
        <v>4217078</v>
      </c>
      <c r="AM1324" s="5">
        <v>3916095842</v>
      </c>
      <c r="AN1324" s="5">
        <v>3556181410</v>
      </c>
      <c r="AO1324" s="5">
        <v>0</v>
      </c>
      <c r="AP1324" s="5">
        <v>0</v>
      </c>
      <c r="AQ1324" s="5">
        <v>3915968366</v>
      </c>
      <c r="AR1324" s="5">
        <v>2254618202</v>
      </c>
      <c r="AS1324" s="5">
        <v>0</v>
      </c>
      <c r="AT1324" s="5">
        <v>1</v>
      </c>
      <c r="AU1324" s="5">
        <f t="shared" si="20"/>
        <v>161785422742</v>
      </c>
    </row>
    <row r="1325" spans="1:47" x14ac:dyDescent="0.3">
      <c r="A1325" s="4" t="s">
        <v>360</v>
      </c>
      <c r="B1325" s="4" t="s">
        <v>47</v>
      </c>
      <c r="C1325" s="4" t="s">
        <v>63</v>
      </c>
      <c r="D1325" s="4" t="s">
        <v>49</v>
      </c>
      <c r="E1325" s="4" t="s">
        <v>49</v>
      </c>
      <c r="F1325" s="4" t="s">
        <v>49</v>
      </c>
      <c r="G1325" s="4" t="s">
        <v>49</v>
      </c>
      <c r="H1325" s="4" t="s">
        <v>51</v>
      </c>
      <c r="I1325" s="4" t="s">
        <v>50</v>
      </c>
      <c r="J1325" s="4" t="s">
        <v>50</v>
      </c>
      <c r="K1325" s="4" t="s">
        <v>50</v>
      </c>
      <c r="L1325" s="4" t="s">
        <v>50</v>
      </c>
      <c r="M1325" s="4" t="s">
        <v>50</v>
      </c>
      <c r="N1325" s="4" t="s">
        <v>51</v>
      </c>
      <c r="O1325" s="5">
        <v>0</v>
      </c>
      <c r="P1325" s="5">
        <v>0</v>
      </c>
      <c r="Q1325" s="5">
        <v>390514880</v>
      </c>
      <c r="R1325" s="5">
        <v>74197827.200000003</v>
      </c>
      <c r="S1325" s="5">
        <v>2839419429</v>
      </c>
      <c r="T1325" s="5">
        <v>653066468.67000008</v>
      </c>
      <c r="U1325" s="5">
        <v>0</v>
      </c>
      <c r="V1325" s="5">
        <v>0</v>
      </c>
      <c r="W1325" s="6">
        <v>0</v>
      </c>
      <c r="X1325" s="5">
        <v>4955428130</v>
      </c>
      <c r="Y1325" s="5">
        <v>16417927174</v>
      </c>
      <c r="Z1325" s="5">
        <v>0</v>
      </c>
      <c r="AA1325" s="5">
        <v>0</v>
      </c>
      <c r="AB1325" s="5">
        <v>861449830</v>
      </c>
      <c r="AC1325" s="5">
        <v>19562461880</v>
      </c>
      <c r="AD1325" s="5">
        <v>2753319525</v>
      </c>
      <c r="AE1325" s="5">
        <v>3433000000</v>
      </c>
      <c r="AF1325" s="5">
        <v>55963620926</v>
      </c>
      <c r="AG1325" s="5">
        <v>3483950351</v>
      </c>
      <c r="AH1325" s="5">
        <v>21132307262</v>
      </c>
      <c r="AI1325" s="5">
        <v>17105449224</v>
      </c>
      <c r="AJ1325" s="5">
        <v>9948735821</v>
      </c>
      <c r="AK1325" s="5">
        <v>458106589</v>
      </c>
      <c r="AL1325" s="5">
        <v>0</v>
      </c>
      <c r="AM1325" s="5">
        <v>3480583821</v>
      </c>
      <c r="AN1325" s="5">
        <v>13679973</v>
      </c>
      <c r="AO1325" s="5">
        <v>1539689278</v>
      </c>
      <c r="AP1325" s="5">
        <v>0</v>
      </c>
      <c r="AQ1325" s="5">
        <v>3495147555</v>
      </c>
      <c r="AR1325" s="5">
        <v>1194132364</v>
      </c>
      <c r="AS1325" s="5">
        <v>0</v>
      </c>
      <c r="AT1325" s="5">
        <v>265213246</v>
      </c>
      <c r="AU1325" s="5">
        <f t="shared" si="20"/>
        <v>165798989703</v>
      </c>
    </row>
    <row r="1326" spans="1:47" x14ac:dyDescent="0.3">
      <c r="A1326" s="4" t="s">
        <v>1829</v>
      </c>
      <c r="B1326" s="4" t="s">
        <v>47</v>
      </c>
      <c r="C1326" s="4" t="s">
        <v>61</v>
      </c>
      <c r="D1326" s="4" t="s">
        <v>49</v>
      </c>
      <c r="E1326" s="4" t="s">
        <v>49</v>
      </c>
      <c r="F1326" s="4" t="s">
        <v>49</v>
      </c>
      <c r="G1326" s="4" t="s">
        <v>49</v>
      </c>
      <c r="H1326" s="4" t="s">
        <v>51</v>
      </c>
      <c r="I1326" s="4" t="s">
        <v>50</v>
      </c>
      <c r="J1326" s="4" t="s">
        <v>50</v>
      </c>
      <c r="K1326" s="4" t="s">
        <v>50</v>
      </c>
      <c r="L1326" s="4" t="s">
        <v>50</v>
      </c>
      <c r="M1326" s="4" t="s">
        <v>50</v>
      </c>
      <c r="N1326" s="4" t="s">
        <v>51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  <c r="U1326" s="5">
        <v>0</v>
      </c>
      <c r="V1326" s="5">
        <v>0</v>
      </c>
      <c r="W1326" s="6">
        <v>10000</v>
      </c>
      <c r="X1326" s="5">
        <v>12418458036</v>
      </c>
      <c r="Y1326" s="5">
        <v>12024598687</v>
      </c>
      <c r="Z1326" s="5">
        <v>6294499237</v>
      </c>
      <c r="AA1326" s="5">
        <v>1571277376</v>
      </c>
      <c r="AB1326" s="5">
        <v>42786050900</v>
      </c>
      <c r="AC1326" s="5">
        <v>35603915644</v>
      </c>
      <c r="AD1326" s="5">
        <v>-1762238649</v>
      </c>
      <c r="AE1326" s="5">
        <v>0</v>
      </c>
      <c r="AF1326" s="5">
        <v>12418458036</v>
      </c>
      <c r="AG1326" s="5">
        <v>-1928022740</v>
      </c>
      <c r="AH1326" s="5">
        <v>0</v>
      </c>
      <c r="AI1326" s="5">
        <v>9550338461</v>
      </c>
      <c r="AJ1326" s="5">
        <v>17807325</v>
      </c>
      <c r="AK1326" s="5">
        <v>219251496</v>
      </c>
      <c r="AL1326" s="5">
        <v>0</v>
      </c>
      <c r="AM1326" s="5">
        <v>-1762228649</v>
      </c>
      <c r="AN1326" s="5">
        <v>165794091</v>
      </c>
      <c r="AO1326" s="5">
        <v>40775572077</v>
      </c>
      <c r="AP1326" s="5">
        <v>1762238649</v>
      </c>
      <c r="AQ1326" s="5">
        <v>-1836047294</v>
      </c>
      <c r="AR1326" s="5">
        <v>748418031</v>
      </c>
      <c r="AS1326" s="5">
        <v>0</v>
      </c>
      <c r="AT1326" s="5">
        <v>0</v>
      </c>
      <c r="AU1326" s="5">
        <f t="shared" si="20"/>
        <v>169068140714</v>
      </c>
    </row>
    <row r="1327" spans="1:47" x14ac:dyDescent="0.3">
      <c r="A1327" s="4" t="s">
        <v>1500</v>
      </c>
      <c r="B1327" s="4" t="s">
        <v>47</v>
      </c>
      <c r="C1327" s="4" t="s">
        <v>63</v>
      </c>
      <c r="D1327" s="4" t="s">
        <v>49</v>
      </c>
      <c r="E1327" s="4" t="s">
        <v>49</v>
      </c>
      <c r="F1327" s="4" t="s">
        <v>49</v>
      </c>
      <c r="G1327" s="4" t="s">
        <v>49</v>
      </c>
      <c r="H1327" s="4" t="s">
        <v>50</v>
      </c>
      <c r="I1327" s="4" t="s">
        <v>50</v>
      </c>
      <c r="J1327" s="4" t="s">
        <v>50</v>
      </c>
      <c r="K1327" s="4" t="s">
        <v>50</v>
      </c>
      <c r="L1327" s="4" t="s">
        <v>50</v>
      </c>
      <c r="M1327" s="4" t="s">
        <v>50</v>
      </c>
      <c r="N1327" s="4" t="s">
        <v>50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  <c r="W1327" s="6">
        <v>10000</v>
      </c>
      <c r="X1327" s="5">
        <v>42757880</v>
      </c>
      <c r="Y1327" s="5">
        <v>200000000</v>
      </c>
      <c r="Z1327" s="5">
        <v>0</v>
      </c>
      <c r="AA1327" s="5">
        <v>0</v>
      </c>
      <c r="AB1327" s="5">
        <v>594925</v>
      </c>
      <c r="AC1327" s="5">
        <v>10873892161</v>
      </c>
      <c r="AD1327" s="5">
        <v>387649731</v>
      </c>
      <c r="AE1327" s="5">
        <v>0</v>
      </c>
      <c r="AF1327" s="5">
        <v>42757880</v>
      </c>
      <c r="AG1327" s="5">
        <v>-8261087003</v>
      </c>
      <c r="AH1327" s="5">
        <v>0</v>
      </c>
      <c r="AI1327" s="5">
        <v>4005943</v>
      </c>
      <c r="AJ1327" s="5">
        <v>26473403</v>
      </c>
      <c r="AK1327" s="5">
        <v>160687772</v>
      </c>
      <c r="AL1327" s="5">
        <v>0</v>
      </c>
      <c r="AM1327" s="5">
        <v>387649731</v>
      </c>
      <c r="AN1327" s="5">
        <v>5791506765</v>
      </c>
      <c r="AO1327" s="5">
        <v>169522200026</v>
      </c>
      <c r="AP1327" s="5">
        <v>0</v>
      </c>
      <c r="AQ1327" s="5">
        <v>-8162772610</v>
      </c>
      <c r="AR1327" s="5">
        <v>0</v>
      </c>
      <c r="AS1327" s="5">
        <v>0</v>
      </c>
      <c r="AT1327" s="5">
        <v>0</v>
      </c>
      <c r="AU1327" s="5">
        <f t="shared" si="20"/>
        <v>171016316604</v>
      </c>
    </row>
    <row r="1328" spans="1:47" x14ac:dyDescent="0.3">
      <c r="A1328" s="4" t="s">
        <v>1198</v>
      </c>
      <c r="B1328" s="4" t="s">
        <v>47</v>
      </c>
      <c r="C1328" s="4" t="s">
        <v>53</v>
      </c>
      <c r="D1328" s="4" t="s">
        <v>49</v>
      </c>
      <c r="E1328" s="4" t="s">
        <v>49</v>
      </c>
      <c r="F1328" s="4" t="s">
        <v>49</v>
      </c>
      <c r="G1328" s="4" t="s">
        <v>49</v>
      </c>
      <c r="H1328" s="4" t="s">
        <v>50</v>
      </c>
      <c r="I1328" s="4" t="s">
        <v>50</v>
      </c>
      <c r="J1328" s="4" t="s">
        <v>50</v>
      </c>
      <c r="K1328" s="4" t="s">
        <v>50</v>
      </c>
      <c r="L1328" s="4" t="s">
        <v>50</v>
      </c>
      <c r="M1328" s="4" t="s">
        <v>50</v>
      </c>
      <c r="N1328" s="4" t="s">
        <v>50</v>
      </c>
      <c r="O1328" s="5">
        <v>0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6">
        <v>10000</v>
      </c>
      <c r="X1328" s="5">
        <v>76385458423</v>
      </c>
      <c r="Y1328" s="5">
        <v>10593031916</v>
      </c>
      <c r="Z1328" s="5">
        <v>0</v>
      </c>
      <c r="AA1328" s="5">
        <v>0</v>
      </c>
      <c r="AB1328" s="5">
        <v>4864737727</v>
      </c>
      <c r="AC1328" s="5">
        <v>-27582292450</v>
      </c>
      <c r="AD1328" s="5">
        <v>1986711820</v>
      </c>
      <c r="AE1328" s="5">
        <v>0</v>
      </c>
      <c r="AF1328" s="5">
        <v>76385458423</v>
      </c>
      <c r="AG1328" s="5">
        <v>4753477861</v>
      </c>
      <c r="AH1328" s="5">
        <v>158722245</v>
      </c>
      <c r="AI1328" s="5">
        <v>15992083222</v>
      </c>
      <c r="AJ1328" s="5">
        <v>3414378</v>
      </c>
      <c r="AK1328" s="5">
        <v>4538073863</v>
      </c>
      <c r="AL1328" s="5">
        <v>0</v>
      </c>
      <c r="AM1328" s="5">
        <v>1986721820</v>
      </c>
      <c r="AN1328" s="5">
        <v>0</v>
      </c>
      <c r="AO1328" s="5">
        <v>0</v>
      </c>
      <c r="AP1328" s="5">
        <v>0</v>
      </c>
      <c r="AQ1328" s="5">
        <v>1986721820</v>
      </c>
      <c r="AR1328" s="5">
        <v>878803985</v>
      </c>
      <c r="AS1328" s="5">
        <v>0</v>
      </c>
      <c r="AT1328" s="5">
        <v>1986721820</v>
      </c>
      <c r="AU1328" s="5">
        <f t="shared" si="20"/>
        <v>172931125053</v>
      </c>
    </row>
    <row r="1329" spans="1:47" x14ac:dyDescent="0.3">
      <c r="A1329" s="4" t="s">
        <v>1354</v>
      </c>
      <c r="B1329" s="4" t="s">
        <v>47</v>
      </c>
      <c r="C1329" s="4" t="s">
        <v>53</v>
      </c>
      <c r="D1329" s="4" t="s">
        <v>49</v>
      </c>
      <c r="E1329" s="4" t="s">
        <v>49</v>
      </c>
      <c r="F1329" s="4" t="s">
        <v>49</v>
      </c>
      <c r="G1329" s="4" t="s">
        <v>49</v>
      </c>
      <c r="H1329" s="4" t="s">
        <v>50</v>
      </c>
      <c r="I1329" s="4" t="s">
        <v>50</v>
      </c>
      <c r="J1329" s="4" t="s">
        <v>50</v>
      </c>
      <c r="K1329" s="4" t="s">
        <v>50</v>
      </c>
      <c r="L1329" s="4" t="s">
        <v>50</v>
      </c>
      <c r="M1329" s="4" t="s">
        <v>50</v>
      </c>
      <c r="N1329" s="4" t="s">
        <v>50</v>
      </c>
      <c r="O1329" s="5" t="s">
        <v>50</v>
      </c>
      <c r="P1329" s="5" t="s">
        <v>50</v>
      </c>
      <c r="Q1329" s="5" t="s">
        <v>50</v>
      </c>
      <c r="R1329" s="5" t="s">
        <v>50</v>
      </c>
      <c r="S1329" s="5" t="s">
        <v>50</v>
      </c>
      <c r="T1329" s="5" t="s">
        <v>50</v>
      </c>
      <c r="U1329" s="5" t="s">
        <v>50</v>
      </c>
      <c r="V1329" s="5" t="s">
        <v>50</v>
      </c>
      <c r="W1329" s="6" t="s">
        <v>50</v>
      </c>
      <c r="X1329" s="5">
        <v>39038247489</v>
      </c>
      <c r="Y1329" s="5">
        <v>0</v>
      </c>
      <c r="Z1329" s="5">
        <v>0</v>
      </c>
      <c r="AA1329" s="5">
        <v>8214448</v>
      </c>
      <c r="AB1329" s="5">
        <v>4733676052</v>
      </c>
      <c r="AC1329" s="5">
        <v>15631531086</v>
      </c>
      <c r="AD1329" s="5">
        <v>15631531086</v>
      </c>
      <c r="AE1329" s="5">
        <v>0</v>
      </c>
      <c r="AF1329" s="5">
        <v>39038247489</v>
      </c>
      <c r="AG1329" s="5">
        <v>25206867060</v>
      </c>
      <c r="AH1329" s="5">
        <v>4657976700</v>
      </c>
      <c r="AI1329" s="5">
        <v>8937343896</v>
      </c>
      <c r="AJ1329" s="5">
        <v>0</v>
      </c>
      <c r="AK1329" s="5">
        <v>414189395</v>
      </c>
      <c r="AL1329" s="5">
        <v>0</v>
      </c>
      <c r="AM1329" s="5">
        <v>25212146913</v>
      </c>
      <c r="AN1329" s="5">
        <v>6950767</v>
      </c>
      <c r="AO1329" s="5">
        <v>0</v>
      </c>
      <c r="AP1329" s="5">
        <v>0</v>
      </c>
      <c r="AQ1329" s="5">
        <v>0</v>
      </c>
      <c r="AR1329" s="5">
        <v>212964053</v>
      </c>
      <c r="AS1329" s="5">
        <v>0</v>
      </c>
      <c r="AT1329" s="5" t="s">
        <v>50</v>
      </c>
      <c r="AU1329" s="5">
        <f t="shared" si="20"/>
        <v>178729886434</v>
      </c>
    </row>
    <row r="1330" spans="1:47" x14ac:dyDescent="0.3">
      <c r="A1330" s="4" t="s">
        <v>379</v>
      </c>
      <c r="B1330" s="4" t="s">
        <v>47</v>
      </c>
      <c r="C1330" s="4" t="s">
        <v>131</v>
      </c>
      <c r="D1330" s="4" t="s">
        <v>49</v>
      </c>
      <c r="E1330" s="4" t="s">
        <v>49</v>
      </c>
      <c r="F1330" s="4" t="s">
        <v>49</v>
      </c>
      <c r="G1330" s="4" t="s">
        <v>49</v>
      </c>
      <c r="H1330" s="4" t="s">
        <v>50</v>
      </c>
      <c r="I1330" s="4" t="s">
        <v>50</v>
      </c>
      <c r="J1330" s="4" t="s">
        <v>50</v>
      </c>
      <c r="K1330" s="4" t="s">
        <v>50</v>
      </c>
      <c r="L1330" s="4" t="s">
        <v>51</v>
      </c>
      <c r="M1330" s="4" t="s">
        <v>50</v>
      </c>
      <c r="N1330" s="4" t="s">
        <v>51</v>
      </c>
      <c r="O1330" s="5" t="s">
        <v>50</v>
      </c>
      <c r="P1330" s="5" t="s">
        <v>50</v>
      </c>
      <c r="Q1330" s="5" t="s">
        <v>50</v>
      </c>
      <c r="R1330" s="5" t="s">
        <v>50</v>
      </c>
      <c r="S1330" s="5" t="s">
        <v>50</v>
      </c>
      <c r="T1330" s="5" t="s">
        <v>50</v>
      </c>
      <c r="U1330" s="5" t="s">
        <v>50</v>
      </c>
      <c r="V1330" s="5" t="s">
        <v>50</v>
      </c>
      <c r="W1330" s="6" t="s">
        <v>50</v>
      </c>
      <c r="X1330" s="5">
        <v>43429519988</v>
      </c>
      <c r="Y1330" s="5">
        <v>14080579857</v>
      </c>
      <c r="Z1330" s="5">
        <v>582138818</v>
      </c>
      <c r="AA1330" s="5">
        <v>83083633</v>
      </c>
      <c r="AB1330" s="5">
        <v>8088081841</v>
      </c>
      <c r="AC1330" s="5">
        <v>17693971752</v>
      </c>
      <c r="AD1330" s="5">
        <v>2512990282</v>
      </c>
      <c r="AE1330" s="5">
        <v>0</v>
      </c>
      <c r="AF1330" s="5">
        <v>43441854513</v>
      </c>
      <c r="AG1330" s="5">
        <v>3168534130</v>
      </c>
      <c r="AH1330" s="5">
        <v>195940360</v>
      </c>
      <c r="AI1330" s="5">
        <v>39006099477</v>
      </c>
      <c r="AJ1330" s="5">
        <v>261799</v>
      </c>
      <c r="AK1330" s="5">
        <v>1079444586</v>
      </c>
      <c r="AL1330" s="5">
        <v>0</v>
      </c>
      <c r="AM1330" s="5">
        <v>3185385327</v>
      </c>
      <c r="AN1330" s="5">
        <v>18085429</v>
      </c>
      <c r="AO1330" s="5">
        <v>1013450</v>
      </c>
      <c r="AP1330" s="5">
        <v>0</v>
      </c>
      <c r="AQ1330" s="5">
        <v>3265972314</v>
      </c>
      <c r="AR1330" s="5">
        <v>394843820</v>
      </c>
      <c r="AS1330" s="5">
        <v>0</v>
      </c>
      <c r="AT1330" s="5" t="s">
        <v>50</v>
      </c>
      <c r="AU1330" s="5">
        <f t="shared" si="20"/>
        <v>180227801376</v>
      </c>
    </row>
    <row r="1331" spans="1:47" x14ac:dyDescent="0.3">
      <c r="A1331" s="4" t="s">
        <v>404</v>
      </c>
      <c r="B1331" s="4" t="s">
        <v>47</v>
      </c>
      <c r="C1331" s="4" t="s">
        <v>61</v>
      </c>
      <c r="D1331" s="4" t="s">
        <v>49</v>
      </c>
      <c r="E1331" s="4" t="s">
        <v>49</v>
      </c>
      <c r="F1331" s="4" t="s">
        <v>49</v>
      </c>
      <c r="G1331" s="4" t="s">
        <v>49</v>
      </c>
      <c r="H1331" s="4" t="s">
        <v>50</v>
      </c>
      <c r="I1331" s="4" t="s">
        <v>50</v>
      </c>
      <c r="J1331" s="4" t="s">
        <v>50</v>
      </c>
      <c r="K1331" s="4" t="s">
        <v>50</v>
      </c>
      <c r="L1331" s="4" t="s">
        <v>51</v>
      </c>
      <c r="M1331" s="4" t="s">
        <v>50</v>
      </c>
      <c r="N1331" s="4" t="s">
        <v>50</v>
      </c>
      <c r="O1331" s="5" t="s">
        <v>50</v>
      </c>
      <c r="P1331" s="5" t="s">
        <v>50</v>
      </c>
      <c r="Q1331" s="5" t="s">
        <v>50</v>
      </c>
      <c r="R1331" s="5" t="s">
        <v>50</v>
      </c>
      <c r="S1331" s="5" t="s">
        <v>50</v>
      </c>
      <c r="T1331" s="5" t="s">
        <v>50</v>
      </c>
      <c r="U1331" s="5" t="s">
        <v>50</v>
      </c>
      <c r="V1331" s="5" t="s">
        <v>50</v>
      </c>
      <c r="W1331" s="6" t="s">
        <v>50</v>
      </c>
      <c r="X1331" s="5">
        <v>45640949012</v>
      </c>
      <c r="Y1331" s="5">
        <v>13364628061</v>
      </c>
      <c r="Z1331" s="5">
        <v>1156480734</v>
      </c>
      <c r="AA1331" s="5">
        <v>18321576</v>
      </c>
      <c r="AB1331" s="5">
        <v>21728775734</v>
      </c>
      <c r="AC1331" s="5">
        <v>14114119625</v>
      </c>
      <c r="AD1331" s="5">
        <v>296536824</v>
      </c>
      <c r="AE1331" s="5">
        <v>380000000</v>
      </c>
      <c r="AF1331" s="5">
        <v>45640949012</v>
      </c>
      <c r="AG1331" s="5">
        <v>544193472</v>
      </c>
      <c r="AH1331" s="5">
        <v>147927794</v>
      </c>
      <c r="AI1331" s="5">
        <v>10835806046</v>
      </c>
      <c r="AJ1331" s="5">
        <v>16022444902</v>
      </c>
      <c r="AK1331" s="5">
        <v>883480856</v>
      </c>
      <c r="AL1331" s="5">
        <v>0</v>
      </c>
      <c r="AM1331" s="5">
        <v>385006680</v>
      </c>
      <c r="AN1331" s="5">
        <v>5672048</v>
      </c>
      <c r="AO1331" s="5">
        <v>660461497</v>
      </c>
      <c r="AP1331" s="5">
        <v>0</v>
      </c>
      <c r="AQ1331" s="5">
        <v>195051428</v>
      </c>
      <c r="AR1331" s="5">
        <v>11347259636</v>
      </c>
      <c r="AS1331" s="5">
        <v>27879445</v>
      </c>
      <c r="AT1331" s="5" t="s">
        <v>50</v>
      </c>
      <c r="AU1331" s="5">
        <f t="shared" si="20"/>
        <v>183395944382</v>
      </c>
    </row>
    <row r="1332" spans="1:47" x14ac:dyDescent="0.3">
      <c r="A1332" s="4" t="s">
        <v>1239</v>
      </c>
      <c r="B1332" s="4" t="s">
        <v>47</v>
      </c>
      <c r="C1332" s="4" t="s">
        <v>63</v>
      </c>
      <c r="D1332" s="4" t="s">
        <v>49</v>
      </c>
      <c r="E1332" s="4" t="s">
        <v>49</v>
      </c>
      <c r="F1332" s="4" t="s">
        <v>49</v>
      </c>
      <c r="G1332" s="4" t="s">
        <v>49</v>
      </c>
      <c r="H1332" s="4" t="s">
        <v>51</v>
      </c>
      <c r="I1332" s="4" t="s">
        <v>50</v>
      </c>
      <c r="J1332" s="4" t="s">
        <v>50</v>
      </c>
      <c r="K1332" s="4" t="s">
        <v>50</v>
      </c>
      <c r="L1332" s="4" t="s">
        <v>50</v>
      </c>
      <c r="M1332" s="4" t="s">
        <v>50</v>
      </c>
      <c r="N1332" s="4" t="s">
        <v>50</v>
      </c>
      <c r="O1332" s="5">
        <v>0</v>
      </c>
      <c r="P1332" s="5">
        <v>0</v>
      </c>
      <c r="Q1332" s="5">
        <v>0</v>
      </c>
      <c r="R1332" s="5">
        <v>0</v>
      </c>
      <c r="S1332" s="5">
        <v>0</v>
      </c>
      <c r="T1332" s="5">
        <v>0</v>
      </c>
      <c r="U1332" s="5">
        <v>1430145714</v>
      </c>
      <c r="V1332" s="5">
        <v>371837886</v>
      </c>
      <c r="W1332" s="6">
        <v>0</v>
      </c>
      <c r="X1332" s="5">
        <v>29908235378</v>
      </c>
      <c r="Y1332" s="5">
        <v>9194030362</v>
      </c>
      <c r="Z1332" s="5">
        <v>2891861254</v>
      </c>
      <c r="AA1332" s="5">
        <v>0</v>
      </c>
      <c r="AB1332" s="5">
        <v>0</v>
      </c>
      <c r="AC1332" s="5">
        <v>43209246244</v>
      </c>
      <c r="AD1332" s="5">
        <v>3147906249</v>
      </c>
      <c r="AE1332" s="5">
        <v>1500000000</v>
      </c>
      <c r="AF1332" s="5">
        <v>29908235378</v>
      </c>
      <c r="AG1332" s="5">
        <v>1245113162</v>
      </c>
      <c r="AH1332" s="5">
        <v>0</v>
      </c>
      <c r="AI1332" s="5">
        <v>0</v>
      </c>
      <c r="AJ1332" s="5">
        <v>0</v>
      </c>
      <c r="AK1332" s="5">
        <v>761159466</v>
      </c>
      <c r="AL1332" s="5">
        <v>0</v>
      </c>
      <c r="AM1332" s="5">
        <v>3513402320</v>
      </c>
      <c r="AN1332" s="5">
        <v>2409036193</v>
      </c>
      <c r="AO1332" s="5">
        <v>50135974365</v>
      </c>
      <c r="AP1332" s="5">
        <v>0</v>
      </c>
      <c r="AQ1332" s="5">
        <v>1430145714</v>
      </c>
      <c r="AR1332" s="5">
        <v>5244895940</v>
      </c>
      <c r="AS1332" s="5">
        <v>20311816</v>
      </c>
      <c r="AT1332" s="5">
        <v>0</v>
      </c>
      <c r="AU1332" s="5">
        <f t="shared" si="20"/>
        <v>184519553841</v>
      </c>
    </row>
    <row r="1333" spans="1:47" x14ac:dyDescent="0.3">
      <c r="A1333" s="4" t="s">
        <v>1321</v>
      </c>
      <c r="B1333" s="4" t="s">
        <v>47</v>
      </c>
      <c r="C1333" s="4" t="s">
        <v>247</v>
      </c>
      <c r="D1333" s="4" t="s">
        <v>49</v>
      </c>
      <c r="E1333" s="4" t="s">
        <v>49</v>
      </c>
      <c r="F1333" s="4" t="s">
        <v>49</v>
      </c>
      <c r="G1333" s="4" t="s">
        <v>49</v>
      </c>
      <c r="H1333" s="4" t="s">
        <v>51</v>
      </c>
      <c r="I1333" s="4" t="s">
        <v>50</v>
      </c>
      <c r="J1333" s="4" t="s">
        <v>50</v>
      </c>
      <c r="K1333" s="4" t="s">
        <v>50</v>
      </c>
      <c r="L1333" s="4" t="s">
        <v>50</v>
      </c>
      <c r="M1333" s="4" t="s">
        <v>50</v>
      </c>
      <c r="N1333" s="4" t="s">
        <v>51</v>
      </c>
      <c r="O1333" s="5">
        <v>2573736069.9400001</v>
      </c>
      <c r="P1333" s="5">
        <v>257373606.99000001</v>
      </c>
      <c r="Q1333" s="5">
        <v>3752041772.0599999</v>
      </c>
      <c r="R1333" s="5">
        <v>712887936.68999994</v>
      </c>
      <c r="S1333" s="5">
        <v>0</v>
      </c>
      <c r="T1333" s="5">
        <v>0</v>
      </c>
      <c r="U1333" s="5">
        <v>1350060.14</v>
      </c>
      <c r="V1333" s="5">
        <v>351015.64</v>
      </c>
      <c r="W1333" s="6">
        <v>0</v>
      </c>
      <c r="X1333" s="5">
        <v>43219390979</v>
      </c>
      <c r="Y1333" s="5">
        <v>587445455</v>
      </c>
      <c r="Z1333" s="5">
        <v>15086677</v>
      </c>
      <c r="AA1333" s="5">
        <v>0</v>
      </c>
      <c r="AB1333" s="5">
        <v>8235144778</v>
      </c>
      <c r="AC1333" s="5">
        <v>25385921906</v>
      </c>
      <c r="AD1333" s="5">
        <v>5350224136</v>
      </c>
      <c r="AE1333" s="5">
        <v>0</v>
      </c>
      <c r="AF1333" s="5">
        <v>43830986990</v>
      </c>
      <c r="AG1333" s="5">
        <v>6317603678</v>
      </c>
      <c r="AH1333" s="5">
        <v>0</v>
      </c>
      <c r="AI1333" s="5">
        <v>34989616934</v>
      </c>
      <c r="AJ1333" s="5">
        <v>492902986</v>
      </c>
      <c r="AK1333" s="5">
        <v>260099261</v>
      </c>
      <c r="AL1333" s="5">
        <v>0</v>
      </c>
      <c r="AM1333" s="5">
        <v>6331752625</v>
      </c>
      <c r="AN1333" s="5">
        <v>311629459</v>
      </c>
      <c r="AO1333" s="5">
        <v>2252428635</v>
      </c>
      <c r="AP1333" s="5">
        <v>0</v>
      </c>
      <c r="AQ1333" s="5">
        <v>6439196271</v>
      </c>
      <c r="AR1333" s="5">
        <v>1355186377</v>
      </c>
      <c r="AS1333" s="5">
        <v>21270776</v>
      </c>
      <c r="AT1333" s="5">
        <v>112068368.85999966</v>
      </c>
      <c r="AU1333" s="5">
        <f t="shared" si="20"/>
        <v>185395887923</v>
      </c>
    </row>
    <row r="1334" spans="1:47" x14ac:dyDescent="0.3">
      <c r="A1334" s="4" t="s">
        <v>1744</v>
      </c>
      <c r="B1334" s="4" t="s">
        <v>47</v>
      </c>
      <c r="C1334" s="4" t="s">
        <v>53</v>
      </c>
      <c r="D1334" s="4" t="s">
        <v>49</v>
      </c>
      <c r="E1334" s="4" t="s">
        <v>49</v>
      </c>
      <c r="F1334" s="4" t="s">
        <v>49</v>
      </c>
      <c r="G1334" s="4" t="s">
        <v>49</v>
      </c>
      <c r="H1334" s="4" t="s">
        <v>50</v>
      </c>
      <c r="I1334" s="4" t="s">
        <v>50</v>
      </c>
      <c r="J1334" s="4" t="s">
        <v>50</v>
      </c>
      <c r="K1334" s="4" t="s">
        <v>50</v>
      </c>
      <c r="L1334" s="4" t="s">
        <v>50</v>
      </c>
      <c r="M1334" s="4" t="s">
        <v>50</v>
      </c>
      <c r="N1334" s="4" t="s">
        <v>50</v>
      </c>
      <c r="O1334" s="5" t="s">
        <v>50</v>
      </c>
      <c r="P1334" s="5" t="s">
        <v>50</v>
      </c>
      <c r="Q1334" s="5" t="s">
        <v>50</v>
      </c>
      <c r="R1334" s="5" t="s">
        <v>50</v>
      </c>
      <c r="S1334" s="5" t="s">
        <v>50</v>
      </c>
      <c r="T1334" s="5" t="s">
        <v>50</v>
      </c>
      <c r="U1334" s="5" t="s">
        <v>50</v>
      </c>
      <c r="V1334" s="5" t="s">
        <v>50</v>
      </c>
      <c r="W1334" s="6" t="s">
        <v>50</v>
      </c>
      <c r="X1334" s="5">
        <v>40631645346</v>
      </c>
      <c r="Y1334" s="5">
        <v>0</v>
      </c>
      <c r="Z1334" s="5">
        <v>0</v>
      </c>
      <c r="AA1334" s="5">
        <v>8549731</v>
      </c>
      <c r="AB1334" s="5">
        <v>4926887318</v>
      </c>
      <c r="AC1334" s="5">
        <v>16269552763</v>
      </c>
      <c r="AD1334" s="5">
        <v>16269552763</v>
      </c>
      <c r="AE1334" s="5">
        <v>0</v>
      </c>
      <c r="AF1334" s="5">
        <v>40631645346</v>
      </c>
      <c r="AG1334" s="5">
        <v>26235718777</v>
      </c>
      <c r="AH1334" s="5">
        <v>4861471137</v>
      </c>
      <c r="AI1334" s="5">
        <v>9315506382</v>
      </c>
      <c r="AJ1334" s="5">
        <v>0</v>
      </c>
      <c r="AK1334" s="5">
        <v>431095084</v>
      </c>
      <c r="AL1334" s="5">
        <v>0</v>
      </c>
      <c r="AM1334" s="5">
        <v>26241214134</v>
      </c>
      <c r="AN1334" s="5">
        <v>7234471</v>
      </c>
      <c r="AO1334" s="5">
        <v>0</v>
      </c>
      <c r="AP1334" s="5">
        <v>0</v>
      </c>
      <c r="AQ1334" s="5">
        <v>0</v>
      </c>
      <c r="AR1334" s="5">
        <v>208283525</v>
      </c>
      <c r="AS1334" s="5">
        <v>0</v>
      </c>
      <c r="AT1334" s="5" t="s">
        <v>50</v>
      </c>
      <c r="AU1334" s="5">
        <f t="shared" si="20"/>
        <v>186038356777</v>
      </c>
    </row>
    <row r="1335" spans="1:47" x14ac:dyDescent="0.3">
      <c r="A1335" s="4" t="s">
        <v>1091</v>
      </c>
      <c r="B1335" s="4" t="s">
        <v>47</v>
      </c>
      <c r="C1335" s="4" t="s">
        <v>63</v>
      </c>
      <c r="D1335" s="4" t="s">
        <v>49</v>
      </c>
      <c r="E1335" s="4" t="s">
        <v>49</v>
      </c>
      <c r="F1335" s="4" t="s">
        <v>49</v>
      </c>
      <c r="G1335" s="4" t="s">
        <v>49</v>
      </c>
      <c r="H1335" s="4" t="s">
        <v>50</v>
      </c>
      <c r="I1335" s="4" t="s">
        <v>50</v>
      </c>
      <c r="J1335" s="4" t="s">
        <v>50</v>
      </c>
      <c r="K1335" s="4" t="s">
        <v>50</v>
      </c>
      <c r="L1335" s="4" t="s">
        <v>50</v>
      </c>
      <c r="M1335" s="4" t="s">
        <v>50</v>
      </c>
      <c r="N1335" s="4" t="s">
        <v>50</v>
      </c>
      <c r="O1335" s="5">
        <v>0</v>
      </c>
      <c r="P1335" s="5">
        <v>0</v>
      </c>
      <c r="Q1335" s="5">
        <v>0</v>
      </c>
      <c r="R1335" s="5">
        <v>0</v>
      </c>
      <c r="S1335" s="5">
        <v>2132370576.0000002</v>
      </c>
      <c r="T1335" s="5">
        <v>490445232</v>
      </c>
      <c r="U1335" s="5">
        <v>0</v>
      </c>
      <c r="V1335" s="5">
        <v>0</v>
      </c>
      <c r="W1335" s="6">
        <v>0</v>
      </c>
      <c r="X1335" s="5">
        <v>41740047672</v>
      </c>
      <c r="Y1335" s="5">
        <v>5406188136</v>
      </c>
      <c r="Z1335" s="5">
        <v>331319928</v>
      </c>
      <c r="AA1335" s="5">
        <v>0</v>
      </c>
      <c r="AB1335" s="5">
        <v>0</v>
      </c>
      <c r="AC1335" s="5">
        <v>52576178163</v>
      </c>
      <c r="AD1335" s="5">
        <v>1614755791</v>
      </c>
      <c r="AE1335" s="5">
        <v>0</v>
      </c>
      <c r="AF1335" s="5">
        <v>32850851579</v>
      </c>
      <c r="AG1335" s="5">
        <v>2173085766</v>
      </c>
      <c r="AH1335" s="5">
        <v>5123088493</v>
      </c>
      <c r="AI1335" s="5">
        <v>35110498646</v>
      </c>
      <c r="AJ1335" s="5">
        <v>1314138162</v>
      </c>
      <c r="AK1335" s="5">
        <v>149132020</v>
      </c>
      <c r="AL1335" s="5">
        <v>0</v>
      </c>
      <c r="AM1335" s="5">
        <v>2105201024</v>
      </c>
      <c r="AN1335" s="5">
        <v>0</v>
      </c>
      <c r="AO1335" s="5">
        <v>63672555</v>
      </c>
      <c r="AP1335" s="5">
        <v>0</v>
      </c>
      <c r="AQ1335" s="5">
        <v>2132370577</v>
      </c>
      <c r="AR1335" s="5">
        <v>3425086275</v>
      </c>
      <c r="AS1335" s="5">
        <v>0</v>
      </c>
      <c r="AT1335" s="5">
        <v>0.9999997615814209</v>
      </c>
      <c r="AU1335" s="5">
        <f t="shared" si="20"/>
        <v>186115614787</v>
      </c>
    </row>
    <row r="1336" spans="1:47" x14ac:dyDescent="0.3">
      <c r="A1336" s="4" t="s">
        <v>1085</v>
      </c>
      <c r="B1336" s="4" t="s">
        <v>47</v>
      </c>
      <c r="C1336" s="4" t="s">
        <v>61</v>
      </c>
      <c r="D1336" s="4" t="s">
        <v>49</v>
      </c>
      <c r="E1336" s="4" t="s">
        <v>49</v>
      </c>
      <c r="F1336" s="4" t="s">
        <v>49</v>
      </c>
      <c r="G1336" s="4" t="s">
        <v>49</v>
      </c>
      <c r="H1336" s="4" t="s">
        <v>50</v>
      </c>
      <c r="I1336" s="4" t="s">
        <v>50</v>
      </c>
      <c r="J1336" s="4" t="s">
        <v>50</v>
      </c>
      <c r="K1336" s="4" t="s">
        <v>50</v>
      </c>
      <c r="L1336" s="4" t="s">
        <v>51</v>
      </c>
      <c r="M1336" s="4" t="s">
        <v>50</v>
      </c>
      <c r="N1336" s="4" t="s">
        <v>51</v>
      </c>
      <c r="O1336" s="5" t="s">
        <v>50</v>
      </c>
      <c r="P1336" s="5" t="s">
        <v>50</v>
      </c>
      <c r="Q1336" s="5" t="s">
        <v>50</v>
      </c>
      <c r="R1336" s="5" t="s">
        <v>50</v>
      </c>
      <c r="S1336" s="5" t="s">
        <v>50</v>
      </c>
      <c r="T1336" s="5" t="s">
        <v>50</v>
      </c>
      <c r="U1336" s="5" t="s">
        <v>50</v>
      </c>
      <c r="V1336" s="5" t="s">
        <v>50</v>
      </c>
      <c r="W1336" s="6" t="s">
        <v>50</v>
      </c>
      <c r="X1336" s="5">
        <v>45899020508</v>
      </c>
      <c r="Y1336" s="5">
        <v>12750957273</v>
      </c>
      <c r="Z1336" s="5">
        <v>256379323</v>
      </c>
      <c r="AA1336" s="5">
        <v>1153941642</v>
      </c>
      <c r="AB1336" s="5">
        <v>9791830637</v>
      </c>
      <c r="AC1336" s="5">
        <v>21326036496</v>
      </c>
      <c r="AD1336" s="5">
        <v>1866015333</v>
      </c>
      <c r="AE1336" s="5">
        <v>0</v>
      </c>
      <c r="AF1336" s="5">
        <v>45899020508</v>
      </c>
      <c r="AG1336" s="5">
        <v>2324098391</v>
      </c>
      <c r="AH1336" s="5">
        <v>118006745</v>
      </c>
      <c r="AI1336" s="5">
        <v>42000503202</v>
      </c>
      <c r="AJ1336" s="5">
        <v>5495161</v>
      </c>
      <c r="AK1336" s="5">
        <v>74297145</v>
      </c>
      <c r="AL1336" s="5">
        <v>0</v>
      </c>
      <c r="AM1336" s="5">
        <v>2392372315</v>
      </c>
      <c r="AN1336" s="5">
        <v>380467873</v>
      </c>
      <c r="AO1336" s="5">
        <v>454450</v>
      </c>
      <c r="AP1336" s="5">
        <v>0</v>
      </c>
      <c r="AQ1336" s="5">
        <v>2568745654</v>
      </c>
      <c r="AR1336" s="5">
        <v>312094022</v>
      </c>
      <c r="AS1336" s="5">
        <v>0</v>
      </c>
      <c r="AT1336" s="5" t="s">
        <v>50</v>
      </c>
      <c r="AU1336" s="5">
        <f t="shared" si="20"/>
        <v>189119736678</v>
      </c>
    </row>
    <row r="1337" spans="1:47" x14ac:dyDescent="0.3">
      <c r="A1337" s="4" t="s">
        <v>430</v>
      </c>
      <c r="B1337" s="4" t="s">
        <v>47</v>
      </c>
      <c r="C1337" s="4" t="s">
        <v>61</v>
      </c>
      <c r="D1337" s="4" t="s">
        <v>49</v>
      </c>
      <c r="E1337" s="4" t="s">
        <v>49</v>
      </c>
      <c r="F1337" s="4" t="s">
        <v>49</v>
      </c>
      <c r="G1337" s="4" t="s">
        <v>49</v>
      </c>
      <c r="H1337" s="4" t="s">
        <v>50</v>
      </c>
      <c r="I1337" s="4" t="s">
        <v>50</v>
      </c>
      <c r="J1337" s="4" t="s">
        <v>50</v>
      </c>
      <c r="K1337" s="4" t="s">
        <v>50</v>
      </c>
      <c r="L1337" s="4" t="s">
        <v>50</v>
      </c>
      <c r="M1337" s="4" t="s">
        <v>51</v>
      </c>
      <c r="N1337" s="4" t="s">
        <v>51</v>
      </c>
      <c r="O1337" s="5">
        <v>1754201222</v>
      </c>
      <c r="P1337" s="5">
        <v>175420122</v>
      </c>
      <c r="Q1337" s="5">
        <v>6757160981.999999</v>
      </c>
      <c r="R1337" s="5">
        <v>1283860587</v>
      </c>
      <c r="S1337" s="5">
        <v>0</v>
      </c>
      <c r="T1337" s="5">
        <v>0</v>
      </c>
      <c r="U1337" s="5">
        <v>0</v>
      </c>
      <c r="V1337" s="5">
        <v>0</v>
      </c>
      <c r="W1337" s="6">
        <v>0</v>
      </c>
      <c r="X1337" s="5">
        <v>44318283941</v>
      </c>
      <c r="Y1337" s="5">
        <v>5774857407</v>
      </c>
      <c r="Z1337" s="5">
        <v>2269190689</v>
      </c>
      <c r="AA1337" s="5">
        <v>1050062049</v>
      </c>
      <c r="AB1337" s="5">
        <v>4969587388</v>
      </c>
      <c r="AC1337" s="5">
        <v>8836486811</v>
      </c>
      <c r="AD1337" s="5">
        <v>6011780112</v>
      </c>
      <c r="AE1337" s="5">
        <v>6248859000</v>
      </c>
      <c r="AF1337" s="5">
        <v>46718397907</v>
      </c>
      <c r="AG1337" s="5">
        <v>7342657688</v>
      </c>
      <c r="AH1337" s="5">
        <v>1446210411</v>
      </c>
      <c r="AI1337" s="5">
        <v>31801700326</v>
      </c>
      <c r="AJ1337" s="5">
        <v>128697162</v>
      </c>
      <c r="AK1337" s="5">
        <v>1929269806</v>
      </c>
      <c r="AL1337" s="5">
        <v>0</v>
      </c>
      <c r="AM1337" s="5">
        <v>7249505186</v>
      </c>
      <c r="AN1337" s="5">
        <v>221859326</v>
      </c>
      <c r="AO1337" s="5">
        <v>1519868775</v>
      </c>
      <c r="AP1337" s="5">
        <v>0</v>
      </c>
      <c r="AQ1337" s="5">
        <v>8780708132</v>
      </c>
      <c r="AR1337" s="5">
        <v>2856194149</v>
      </c>
      <c r="AS1337" s="5">
        <v>19830910</v>
      </c>
      <c r="AT1337" s="5">
        <v>269345928.00000095</v>
      </c>
      <c r="AU1337" s="5">
        <f t="shared" si="20"/>
        <v>189494007175</v>
      </c>
    </row>
    <row r="1338" spans="1:47" x14ac:dyDescent="0.3">
      <c r="A1338" s="4" t="s">
        <v>281</v>
      </c>
      <c r="B1338" s="4" t="s">
        <v>47</v>
      </c>
      <c r="C1338" s="4" t="s">
        <v>63</v>
      </c>
      <c r="D1338" s="4" t="s">
        <v>49</v>
      </c>
      <c r="E1338" s="4" t="s">
        <v>49</v>
      </c>
      <c r="F1338" s="4" t="s">
        <v>49</v>
      </c>
      <c r="G1338" s="4" t="s">
        <v>49</v>
      </c>
      <c r="H1338" s="4" t="s">
        <v>51</v>
      </c>
      <c r="I1338" s="4" t="s">
        <v>50</v>
      </c>
      <c r="J1338" s="4" t="s">
        <v>50</v>
      </c>
      <c r="K1338" s="4" t="s">
        <v>50</v>
      </c>
      <c r="L1338" s="4" t="s">
        <v>51</v>
      </c>
      <c r="M1338" s="4" t="s">
        <v>50</v>
      </c>
      <c r="N1338" s="4" t="s">
        <v>50</v>
      </c>
      <c r="O1338" s="5" t="s">
        <v>50</v>
      </c>
      <c r="P1338" s="5" t="s">
        <v>50</v>
      </c>
      <c r="Q1338" s="5" t="s">
        <v>50</v>
      </c>
      <c r="R1338" s="5" t="s">
        <v>50</v>
      </c>
      <c r="S1338" s="5" t="s">
        <v>50</v>
      </c>
      <c r="T1338" s="5" t="s">
        <v>50</v>
      </c>
      <c r="U1338" s="5" t="s">
        <v>50</v>
      </c>
      <c r="V1338" s="5" t="s">
        <v>50</v>
      </c>
      <c r="W1338" s="6" t="s">
        <v>50</v>
      </c>
      <c r="X1338" s="5">
        <v>20058340221</v>
      </c>
      <c r="Y1338" s="5">
        <v>4092398207</v>
      </c>
      <c r="Z1338" s="5">
        <v>0</v>
      </c>
      <c r="AA1338" s="5">
        <v>15997052</v>
      </c>
      <c r="AB1338" s="5">
        <v>3082666166</v>
      </c>
      <c r="AC1338" s="5">
        <v>139811234569</v>
      </c>
      <c r="AD1338" s="5">
        <v>2353734206</v>
      </c>
      <c r="AE1338" s="5">
        <v>0</v>
      </c>
      <c r="AF1338" s="5">
        <v>20058340221</v>
      </c>
      <c r="AG1338" s="5">
        <v>3363738501</v>
      </c>
      <c r="AH1338" s="5">
        <v>1108026446</v>
      </c>
      <c r="AI1338" s="5">
        <v>2616436892</v>
      </c>
      <c r="AJ1338" s="5">
        <v>0</v>
      </c>
      <c r="AK1338" s="5">
        <v>50591185</v>
      </c>
      <c r="AL1338" s="5">
        <v>0</v>
      </c>
      <c r="AM1338" s="5">
        <v>3345494246</v>
      </c>
      <c r="AN1338" s="5">
        <v>1753104</v>
      </c>
      <c r="AO1338" s="5">
        <v>0</v>
      </c>
      <c r="AP1338" s="5">
        <v>0</v>
      </c>
      <c r="AQ1338" s="5">
        <v>4905099784</v>
      </c>
      <c r="AR1338" s="5">
        <v>3783556968</v>
      </c>
      <c r="AS1338" s="5">
        <v>6315531</v>
      </c>
      <c r="AT1338" s="5" t="s">
        <v>50</v>
      </c>
      <c r="AU1338" s="5">
        <f t="shared" si="20"/>
        <v>208653723299</v>
      </c>
    </row>
    <row r="1339" spans="1:47" x14ac:dyDescent="0.3">
      <c r="A1339" s="4" t="s">
        <v>1360</v>
      </c>
      <c r="B1339" s="4" t="s">
        <v>47</v>
      </c>
      <c r="C1339" s="4" t="s">
        <v>63</v>
      </c>
      <c r="D1339" s="4" t="s">
        <v>49</v>
      </c>
      <c r="E1339" s="4" t="s">
        <v>49</v>
      </c>
      <c r="F1339" s="4" t="s">
        <v>49</v>
      </c>
      <c r="G1339" s="4" t="s">
        <v>49</v>
      </c>
      <c r="H1339" s="4" t="s">
        <v>50</v>
      </c>
      <c r="I1339" s="4" t="s">
        <v>50</v>
      </c>
      <c r="J1339" s="4" t="s">
        <v>50</v>
      </c>
      <c r="K1339" s="4" t="s">
        <v>50</v>
      </c>
      <c r="L1339" s="4" t="s">
        <v>50</v>
      </c>
      <c r="M1339" s="4" t="s">
        <v>50</v>
      </c>
      <c r="N1339" s="4" t="s">
        <v>50</v>
      </c>
      <c r="O1339" s="5" t="s">
        <v>50</v>
      </c>
      <c r="P1339" s="5" t="s">
        <v>50</v>
      </c>
      <c r="Q1339" s="5" t="s">
        <v>50</v>
      </c>
      <c r="R1339" s="5" t="s">
        <v>50</v>
      </c>
      <c r="S1339" s="5" t="s">
        <v>50</v>
      </c>
      <c r="T1339" s="5" t="s">
        <v>50</v>
      </c>
      <c r="U1339" s="5" t="s">
        <v>50</v>
      </c>
      <c r="V1339" s="5" t="s">
        <v>50</v>
      </c>
      <c r="W1339" s="6" t="s">
        <v>50</v>
      </c>
      <c r="X1339" s="5">
        <v>42416962978</v>
      </c>
      <c r="Y1339" s="5">
        <v>0</v>
      </c>
      <c r="Z1339" s="5">
        <v>0</v>
      </c>
      <c r="AA1339" s="5">
        <v>0</v>
      </c>
      <c r="AB1339" s="5">
        <v>2619557166</v>
      </c>
      <c r="AC1339" s="5">
        <v>22166397456</v>
      </c>
      <c r="AD1339" s="5">
        <v>22166397456</v>
      </c>
      <c r="AE1339" s="5">
        <v>0</v>
      </c>
      <c r="AF1339" s="5">
        <v>42416962978</v>
      </c>
      <c r="AG1339" s="5">
        <v>35751520188</v>
      </c>
      <c r="AH1339" s="5">
        <v>2172144276</v>
      </c>
      <c r="AI1339" s="5">
        <v>6232861098</v>
      </c>
      <c r="AJ1339" s="5">
        <v>0</v>
      </c>
      <c r="AK1339" s="5">
        <v>1946926593</v>
      </c>
      <c r="AL1339" s="5">
        <v>0</v>
      </c>
      <c r="AM1339" s="5">
        <v>35752253961</v>
      </c>
      <c r="AN1339" s="5">
        <v>733773</v>
      </c>
      <c r="AO1339" s="5">
        <v>0</v>
      </c>
      <c r="AP1339" s="5">
        <v>0</v>
      </c>
      <c r="AQ1339" s="5">
        <v>0</v>
      </c>
      <c r="AR1339" s="5">
        <v>44648301</v>
      </c>
      <c r="AS1339" s="5">
        <v>0</v>
      </c>
      <c r="AT1339" s="5" t="s">
        <v>50</v>
      </c>
      <c r="AU1339" s="5">
        <f t="shared" si="20"/>
        <v>213687366224</v>
      </c>
    </row>
    <row r="1340" spans="1:47" x14ac:dyDescent="0.3">
      <c r="A1340" s="4" t="s">
        <v>1752</v>
      </c>
      <c r="B1340" s="4" t="s">
        <v>47</v>
      </c>
      <c r="C1340" s="4" t="s">
        <v>53</v>
      </c>
      <c r="D1340" s="4" t="s">
        <v>49</v>
      </c>
      <c r="E1340" s="4" t="s">
        <v>49</v>
      </c>
      <c r="F1340" s="4" t="s">
        <v>49</v>
      </c>
      <c r="G1340" s="4" t="s">
        <v>49</v>
      </c>
      <c r="H1340" s="4" t="s">
        <v>50</v>
      </c>
      <c r="I1340" s="4" t="s">
        <v>50</v>
      </c>
      <c r="J1340" s="4" t="s">
        <v>50</v>
      </c>
      <c r="K1340" s="4" t="s">
        <v>50</v>
      </c>
      <c r="L1340" s="4" t="s">
        <v>50</v>
      </c>
      <c r="M1340" s="4" t="s">
        <v>50</v>
      </c>
      <c r="N1340" s="4" t="s">
        <v>50</v>
      </c>
      <c r="O1340" s="5" t="s">
        <v>50</v>
      </c>
      <c r="P1340" s="5" t="s">
        <v>50</v>
      </c>
      <c r="Q1340" s="5" t="s">
        <v>50</v>
      </c>
      <c r="R1340" s="5" t="s">
        <v>50</v>
      </c>
      <c r="S1340" s="5" t="s">
        <v>50</v>
      </c>
      <c r="T1340" s="5" t="s">
        <v>50</v>
      </c>
      <c r="U1340" s="5" t="s">
        <v>50</v>
      </c>
      <c r="V1340" s="5" t="s">
        <v>50</v>
      </c>
      <c r="W1340" s="6" t="s">
        <v>50</v>
      </c>
      <c r="X1340" s="5">
        <v>42416962978</v>
      </c>
      <c r="Y1340" s="5">
        <v>0</v>
      </c>
      <c r="Z1340" s="5">
        <v>0</v>
      </c>
      <c r="AA1340" s="5">
        <v>0</v>
      </c>
      <c r="AB1340" s="5">
        <v>2619557166</v>
      </c>
      <c r="AC1340" s="5">
        <v>22166397456</v>
      </c>
      <c r="AD1340" s="5">
        <v>22166397456</v>
      </c>
      <c r="AE1340" s="5">
        <v>0</v>
      </c>
      <c r="AF1340" s="5">
        <v>42416962978</v>
      </c>
      <c r="AG1340" s="5">
        <v>35751520188</v>
      </c>
      <c r="AH1340" s="5">
        <v>2172144276</v>
      </c>
      <c r="AI1340" s="5">
        <v>6232861098</v>
      </c>
      <c r="AJ1340" s="5">
        <v>0</v>
      </c>
      <c r="AK1340" s="5">
        <v>1946926593</v>
      </c>
      <c r="AL1340" s="5">
        <v>0</v>
      </c>
      <c r="AM1340" s="5">
        <v>35752253961</v>
      </c>
      <c r="AN1340" s="5">
        <v>733773</v>
      </c>
      <c r="AO1340" s="5">
        <v>0</v>
      </c>
      <c r="AP1340" s="5">
        <v>0</v>
      </c>
      <c r="AQ1340" s="5">
        <v>0</v>
      </c>
      <c r="AR1340" s="5">
        <v>44648301</v>
      </c>
      <c r="AS1340" s="5">
        <v>0</v>
      </c>
      <c r="AT1340" s="5" t="s">
        <v>50</v>
      </c>
      <c r="AU1340" s="5">
        <f t="shared" si="20"/>
        <v>213687366224</v>
      </c>
    </row>
    <row r="1341" spans="1:47" x14ac:dyDescent="0.3">
      <c r="A1341" s="4" t="s">
        <v>652</v>
      </c>
      <c r="B1341" s="4" t="s">
        <v>47</v>
      </c>
      <c r="C1341" s="4" t="s">
        <v>63</v>
      </c>
      <c r="D1341" s="4" t="s">
        <v>49</v>
      </c>
      <c r="E1341" s="4" t="s">
        <v>49</v>
      </c>
      <c r="F1341" s="4" t="s">
        <v>49</v>
      </c>
      <c r="G1341" s="4" t="s">
        <v>49</v>
      </c>
      <c r="H1341" s="4" t="s">
        <v>50</v>
      </c>
      <c r="I1341" s="4" t="s">
        <v>50</v>
      </c>
      <c r="J1341" s="4" t="s">
        <v>50</v>
      </c>
      <c r="K1341" s="4" t="s">
        <v>50</v>
      </c>
      <c r="L1341" s="4" t="s">
        <v>50</v>
      </c>
      <c r="M1341" s="4" t="s">
        <v>50</v>
      </c>
      <c r="N1341" s="4" t="s">
        <v>51</v>
      </c>
      <c r="O1341" s="5">
        <v>0</v>
      </c>
      <c r="P1341" s="5">
        <v>0</v>
      </c>
      <c r="Q1341" s="5">
        <v>1094236402</v>
      </c>
      <c r="R1341" s="5">
        <v>207904916.38</v>
      </c>
      <c r="S1341" s="5">
        <v>0</v>
      </c>
      <c r="T1341" s="5">
        <v>0</v>
      </c>
      <c r="U1341" s="5">
        <v>1907737347</v>
      </c>
      <c r="V1341" s="5">
        <v>496011710.21999997</v>
      </c>
      <c r="W1341" s="6">
        <v>0</v>
      </c>
      <c r="X1341" s="5">
        <v>49412967564</v>
      </c>
      <c r="Y1341" s="5">
        <v>16929494783</v>
      </c>
      <c r="Z1341" s="5">
        <v>750293879</v>
      </c>
      <c r="AA1341" s="5">
        <v>791759153</v>
      </c>
      <c r="AB1341" s="5">
        <v>11951114490</v>
      </c>
      <c r="AC1341" s="5">
        <v>21521416331</v>
      </c>
      <c r="AD1341" s="5">
        <v>1117326176</v>
      </c>
      <c r="AE1341" s="5">
        <v>0</v>
      </c>
      <c r="AF1341" s="5">
        <v>51220739645</v>
      </c>
      <c r="AG1341" s="5">
        <v>2140639116</v>
      </c>
      <c r="AH1341" s="5">
        <v>988234323</v>
      </c>
      <c r="AI1341" s="5">
        <v>46211387269</v>
      </c>
      <c r="AJ1341" s="5">
        <v>431248988</v>
      </c>
      <c r="AK1341" s="5">
        <v>673222096</v>
      </c>
      <c r="AL1341" s="5">
        <v>0</v>
      </c>
      <c r="AM1341" s="5">
        <v>1696707355</v>
      </c>
      <c r="AN1341" s="5">
        <v>868310010</v>
      </c>
      <c r="AO1341" s="5">
        <v>765077340</v>
      </c>
      <c r="AP1341" s="5">
        <v>0</v>
      </c>
      <c r="AQ1341" s="5">
        <v>3001973749</v>
      </c>
      <c r="AR1341" s="5">
        <v>3828224810</v>
      </c>
      <c r="AS1341" s="5">
        <v>0</v>
      </c>
      <c r="AT1341" s="5">
        <v>0</v>
      </c>
      <c r="AU1341" s="5">
        <f t="shared" si="20"/>
        <v>214300137077</v>
      </c>
    </row>
    <row r="1342" spans="1:47" x14ac:dyDescent="0.3">
      <c r="A1342" s="4" t="s">
        <v>275</v>
      </c>
      <c r="B1342" s="4" t="s">
        <v>47</v>
      </c>
      <c r="C1342" s="4" t="s">
        <v>63</v>
      </c>
      <c r="D1342" s="4" t="s">
        <v>49</v>
      </c>
      <c r="E1342" s="4" t="s">
        <v>49</v>
      </c>
      <c r="F1342" s="4" t="s">
        <v>49</v>
      </c>
      <c r="G1342" s="4" t="s">
        <v>49</v>
      </c>
      <c r="H1342" s="4" t="s">
        <v>50</v>
      </c>
      <c r="I1342" s="4" t="s">
        <v>50</v>
      </c>
      <c r="J1342" s="4" t="s">
        <v>50</v>
      </c>
      <c r="K1342" s="4" t="s">
        <v>50</v>
      </c>
      <c r="L1342" s="4" t="s">
        <v>50</v>
      </c>
      <c r="M1342" s="4" t="s">
        <v>50</v>
      </c>
      <c r="N1342" s="4" t="s">
        <v>50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5555489275</v>
      </c>
      <c r="V1342" s="5">
        <v>1444427212</v>
      </c>
      <c r="W1342" s="6">
        <v>0</v>
      </c>
      <c r="X1342" s="5">
        <v>23587762580</v>
      </c>
      <c r="Y1342" s="5">
        <v>13269926335</v>
      </c>
      <c r="Z1342" s="5">
        <v>3469577829</v>
      </c>
      <c r="AA1342" s="5">
        <v>0</v>
      </c>
      <c r="AB1342" s="5">
        <v>9628627</v>
      </c>
      <c r="AC1342" s="5">
        <v>41056156070</v>
      </c>
      <c r="AD1342" s="5">
        <v>5237305058</v>
      </c>
      <c r="AE1342" s="5">
        <v>2500000000</v>
      </c>
      <c r="AF1342" s="5">
        <v>23587762580</v>
      </c>
      <c r="AG1342" s="5">
        <v>2803654673</v>
      </c>
      <c r="AH1342" s="5">
        <v>0</v>
      </c>
      <c r="AI1342" s="5">
        <v>308016988</v>
      </c>
      <c r="AJ1342" s="5">
        <v>7719944</v>
      </c>
      <c r="AK1342" s="5">
        <v>210642051</v>
      </c>
      <c r="AL1342" s="5">
        <v>0</v>
      </c>
      <c r="AM1342" s="5">
        <v>6885579502</v>
      </c>
      <c r="AN1342" s="5">
        <v>4253583266</v>
      </c>
      <c r="AO1342" s="5">
        <v>84973494885</v>
      </c>
      <c r="AP1342" s="5">
        <v>0</v>
      </c>
      <c r="AQ1342" s="5">
        <v>5555489276</v>
      </c>
      <c r="AR1342" s="5">
        <v>351128764</v>
      </c>
      <c r="AS1342" s="5">
        <v>14581835</v>
      </c>
      <c r="AT1342" s="5">
        <v>1</v>
      </c>
      <c r="AU1342" s="5">
        <f t="shared" si="20"/>
        <v>218082010263</v>
      </c>
    </row>
    <row r="1343" spans="1:47" x14ac:dyDescent="0.3">
      <c r="A1343" s="4" t="s">
        <v>571</v>
      </c>
      <c r="B1343" s="4" t="s">
        <v>47</v>
      </c>
      <c r="C1343" s="4" t="s">
        <v>63</v>
      </c>
      <c r="D1343" s="4" t="s">
        <v>49</v>
      </c>
      <c r="E1343" s="4" t="s">
        <v>49</v>
      </c>
      <c r="F1343" s="4" t="s">
        <v>49</v>
      </c>
      <c r="G1343" s="4" t="s">
        <v>49</v>
      </c>
      <c r="H1343" s="4" t="s">
        <v>50</v>
      </c>
      <c r="I1343" s="4" t="s">
        <v>50</v>
      </c>
      <c r="J1343" s="4" t="s">
        <v>50</v>
      </c>
      <c r="K1343" s="4" t="s">
        <v>50</v>
      </c>
      <c r="L1343" s="4" t="s">
        <v>50</v>
      </c>
      <c r="M1343" s="4" t="s">
        <v>50</v>
      </c>
      <c r="N1343" s="4" t="s">
        <v>50</v>
      </c>
      <c r="O1343" s="5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0</v>
      </c>
      <c r="U1343" s="5">
        <v>13803779960</v>
      </c>
      <c r="V1343" s="5">
        <v>3588982790</v>
      </c>
      <c r="W1343" s="6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91587607078</v>
      </c>
      <c r="AD1343" s="5">
        <v>9818904529</v>
      </c>
      <c r="AE1343" s="5">
        <v>0</v>
      </c>
      <c r="AF1343" s="5">
        <v>0</v>
      </c>
      <c r="AG1343" s="5">
        <v>-1545792217</v>
      </c>
      <c r="AH1343" s="5">
        <v>0</v>
      </c>
      <c r="AI1343" s="5">
        <v>500242371</v>
      </c>
      <c r="AJ1343" s="5">
        <v>386781</v>
      </c>
      <c r="AK1343" s="5">
        <v>15574745</v>
      </c>
      <c r="AL1343" s="5">
        <v>0</v>
      </c>
      <c r="AM1343" s="5">
        <v>9027648338</v>
      </c>
      <c r="AN1343" s="5">
        <v>10573440556</v>
      </c>
      <c r="AO1343" s="5">
        <v>100238045003</v>
      </c>
      <c r="AP1343" s="5">
        <v>0</v>
      </c>
      <c r="AQ1343" s="5">
        <v>-1137737117</v>
      </c>
      <c r="AR1343" s="5">
        <v>133576121</v>
      </c>
      <c r="AS1343" s="5">
        <v>0</v>
      </c>
      <c r="AT1343" s="5">
        <v>0</v>
      </c>
      <c r="AU1343" s="5">
        <f t="shared" si="20"/>
        <v>219211896188</v>
      </c>
    </row>
    <row r="1344" spans="1:47" x14ac:dyDescent="0.3">
      <c r="A1344" s="4" t="s">
        <v>1693</v>
      </c>
      <c r="B1344" s="4" t="s">
        <v>47</v>
      </c>
      <c r="C1344" s="4" t="s">
        <v>53</v>
      </c>
      <c r="D1344" s="4" t="s">
        <v>49</v>
      </c>
      <c r="E1344" s="4" t="s">
        <v>49</v>
      </c>
      <c r="F1344" s="4" t="s">
        <v>49</v>
      </c>
      <c r="G1344" s="4" t="s">
        <v>49</v>
      </c>
      <c r="H1344" s="4" t="s">
        <v>50</v>
      </c>
      <c r="I1344" s="4" t="s">
        <v>50</v>
      </c>
      <c r="J1344" s="4" t="s">
        <v>50</v>
      </c>
      <c r="K1344" s="4" t="s">
        <v>50</v>
      </c>
      <c r="L1344" s="4" t="s">
        <v>50</v>
      </c>
      <c r="M1344" s="4" t="s">
        <v>50</v>
      </c>
      <c r="N1344" s="4" t="s">
        <v>50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6">
        <v>10000</v>
      </c>
      <c r="X1344" s="5">
        <v>15946160476</v>
      </c>
      <c r="Y1344" s="5">
        <v>1686277553</v>
      </c>
      <c r="Z1344" s="5">
        <v>6430371605</v>
      </c>
      <c r="AA1344" s="5">
        <v>0</v>
      </c>
      <c r="AB1344" s="5">
        <v>1549973297</v>
      </c>
      <c r="AC1344" s="5">
        <v>168199660875</v>
      </c>
      <c r="AD1344" s="5">
        <v>0</v>
      </c>
      <c r="AE1344" s="5">
        <v>0</v>
      </c>
      <c r="AF1344" s="5">
        <v>15946160476</v>
      </c>
      <c r="AG1344" s="5">
        <v>0</v>
      </c>
      <c r="AH1344" s="5">
        <v>0</v>
      </c>
      <c r="AI1344" s="5">
        <v>6227386392</v>
      </c>
      <c r="AJ1344" s="5">
        <v>0</v>
      </c>
      <c r="AK1344" s="5">
        <v>1248454101</v>
      </c>
      <c r="AL1344" s="5">
        <v>0</v>
      </c>
      <c r="AM1344" s="5">
        <v>0</v>
      </c>
      <c r="AN1344" s="5">
        <v>0</v>
      </c>
      <c r="AO1344" s="5">
        <v>1255401171</v>
      </c>
      <c r="AP1344" s="5">
        <v>0</v>
      </c>
      <c r="AQ1344" s="5">
        <v>0</v>
      </c>
      <c r="AR1344" s="5">
        <v>1772610427</v>
      </c>
      <c r="AS1344" s="5">
        <v>57862687</v>
      </c>
      <c r="AT1344" s="5">
        <v>0</v>
      </c>
      <c r="AU1344" s="5">
        <f t="shared" si="20"/>
        <v>220320319060</v>
      </c>
    </row>
    <row r="1345" spans="1:47" x14ac:dyDescent="0.3">
      <c r="A1345" s="4" t="s">
        <v>685</v>
      </c>
      <c r="B1345" s="4" t="s">
        <v>47</v>
      </c>
      <c r="C1345" s="4" t="s">
        <v>70</v>
      </c>
      <c r="D1345" s="4" t="s">
        <v>49</v>
      </c>
      <c r="E1345" s="4" t="s">
        <v>49</v>
      </c>
      <c r="F1345" s="4" t="s">
        <v>49</v>
      </c>
      <c r="G1345" s="4" t="s">
        <v>49</v>
      </c>
      <c r="H1345" s="4" t="s">
        <v>50</v>
      </c>
      <c r="I1345" s="4" t="s">
        <v>50</v>
      </c>
      <c r="J1345" s="4" t="s">
        <v>50</v>
      </c>
      <c r="K1345" s="4" t="s">
        <v>50</v>
      </c>
      <c r="L1345" s="4" t="s">
        <v>50</v>
      </c>
      <c r="M1345" s="4" t="s">
        <v>51</v>
      </c>
      <c r="N1345" s="4" t="s">
        <v>51</v>
      </c>
      <c r="O1345" s="5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  <c r="U1345" s="5">
        <v>6677153860</v>
      </c>
      <c r="V1345" s="5">
        <v>1736060004</v>
      </c>
      <c r="W1345" s="6">
        <v>0</v>
      </c>
      <c r="X1345" s="5">
        <v>35425170778</v>
      </c>
      <c r="Y1345" s="5">
        <v>15528124862</v>
      </c>
      <c r="Z1345" s="5">
        <v>3274620957</v>
      </c>
      <c r="AA1345" s="5">
        <v>2384469588</v>
      </c>
      <c r="AB1345" s="5">
        <v>13751033783</v>
      </c>
      <c r="AC1345" s="5">
        <v>61405741603</v>
      </c>
      <c r="AD1345" s="5">
        <v>2797672774</v>
      </c>
      <c r="AE1345" s="5">
        <v>100000000</v>
      </c>
      <c r="AF1345" s="5">
        <v>37884031044</v>
      </c>
      <c r="AG1345" s="5">
        <v>4720647246</v>
      </c>
      <c r="AH1345" s="5">
        <v>4024269436</v>
      </c>
      <c r="AI1345" s="5">
        <v>5466817544</v>
      </c>
      <c r="AJ1345" s="5">
        <v>541642942</v>
      </c>
      <c r="AK1345" s="5">
        <v>340799624</v>
      </c>
      <c r="AL1345" s="5">
        <v>0</v>
      </c>
      <c r="AM1345" s="5">
        <v>4787307452</v>
      </c>
      <c r="AN1345" s="5">
        <v>1420819535</v>
      </c>
      <c r="AO1345" s="5">
        <v>1748351579</v>
      </c>
      <c r="AP1345" s="5">
        <v>0</v>
      </c>
      <c r="AQ1345" s="5">
        <v>9470504804</v>
      </c>
      <c r="AR1345" s="5">
        <v>15327109698</v>
      </c>
      <c r="AS1345" s="5">
        <v>0</v>
      </c>
      <c r="AT1345" s="5">
        <v>2793350944</v>
      </c>
      <c r="AU1345" s="5">
        <f t="shared" si="20"/>
        <v>220399135249</v>
      </c>
    </row>
    <row r="1346" spans="1:47" x14ac:dyDescent="0.3">
      <c r="A1346" s="4" t="s">
        <v>1334</v>
      </c>
      <c r="B1346" s="4" t="s">
        <v>47</v>
      </c>
      <c r="C1346" s="4" t="s">
        <v>63</v>
      </c>
      <c r="D1346" s="4" t="s">
        <v>49</v>
      </c>
      <c r="E1346" s="4" t="s">
        <v>49</v>
      </c>
      <c r="F1346" s="4" t="s">
        <v>49</v>
      </c>
      <c r="G1346" s="4" t="s">
        <v>49</v>
      </c>
      <c r="H1346" s="4" t="s">
        <v>51</v>
      </c>
      <c r="I1346" s="4" t="s">
        <v>50</v>
      </c>
      <c r="J1346" s="4" t="s">
        <v>50</v>
      </c>
      <c r="K1346" s="4" t="s">
        <v>50</v>
      </c>
      <c r="L1346" s="4" t="s">
        <v>50</v>
      </c>
      <c r="M1346" s="4" t="s">
        <v>50</v>
      </c>
      <c r="N1346" s="4" t="s">
        <v>50</v>
      </c>
      <c r="O1346" s="5">
        <v>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  <c r="U1346" s="5">
        <v>10667759423</v>
      </c>
      <c r="V1346" s="5">
        <v>2773617450</v>
      </c>
      <c r="W1346" s="6">
        <v>0</v>
      </c>
      <c r="X1346" s="5">
        <v>0</v>
      </c>
      <c r="Y1346" s="5">
        <v>14726237676</v>
      </c>
      <c r="Z1346" s="5">
        <v>656329181</v>
      </c>
      <c r="AA1346" s="5">
        <v>0</v>
      </c>
      <c r="AB1346" s="5">
        <v>78326828174</v>
      </c>
      <c r="AC1346" s="5">
        <v>32655835449</v>
      </c>
      <c r="AD1346" s="5">
        <v>7780252070</v>
      </c>
      <c r="AE1346" s="5">
        <v>0</v>
      </c>
      <c r="AF1346" s="5">
        <v>22898998918</v>
      </c>
      <c r="AG1346" s="5">
        <v>12723605020</v>
      </c>
      <c r="AH1346" s="5">
        <v>13388180496</v>
      </c>
      <c r="AI1346" s="5">
        <v>13739645693</v>
      </c>
      <c r="AJ1346" s="5">
        <v>14321781</v>
      </c>
      <c r="AK1346" s="5">
        <v>49566955</v>
      </c>
      <c r="AL1346" s="5">
        <v>0</v>
      </c>
      <c r="AM1346" s="5">
        <v>10600993339</v>
      </c>
      <c r="AN1346" s="5">
        <v>0</v>
      </c>
      <c r="AO1346" s="5">
        <v>16929114754</v>
      </c>
      <c r="AP1346" s="5">
        <v>0</v>
      </c>
      <c r="AQ1346" s="5">
        <v>10667759424</v>
      </c>
      <c r="AR1346" s="5">
        <v>2033628391</v>
      </c>
      <c r="AS1346" s="5">
        <v>0</v>
      </c>
      <c r="AT1346" s="5">
        <v>1</v>
      </c>
      <c r="AU1346" s="5">
        <f t="shared" ref="AU1346:AU1386" si="21">SUM(X1346,Y1346,Z1346,AA1346,AB1346,AC1346,AD1346,AE1346,AF1346,AG1346,AH1346,AI1346,AJ1346,AK1346,AL1346,AM1346,AN1346,AO1346,AP1346,AQ1346,AR1346,AS1346)</f>
        <v>237191297321</v>
      </c>
    </row>
    <row r="1347" spans="1:47" x14ac:dyDescent="0.3">
      <c r="A1347" s="4" t="s">
        <v>648</v>
      </c>
      <c r="B1347" s="4" t="s">
        <v>47</v>
      </c>
      <c r="C1347" s="4" t="s">
        <v>63</v>
      </c>
      <c r="D1347" s="4" t="s">
        <v>49</v>
      </c>
      <c r="E1347" s="4" t="s">
        <v>49</v>
      </c>
      <c r="F1347" s="4" t="s">
        <v>49</v>
      </c>
      <c r="G1347" s="4" t="s">
        <v>49</v>
      </c>
      <c r="H1347" s="4" t="s">
        <v>50</v>
      </c>
      <c r="I1347" s="4" t="s">
        <v>50</v>
      </c>
      <c r="J1347" s="4" t="s">
        <v>50</v>
      </c>
      <c r="K1347" s="4" t="s">
        <v>50</v>
      </c>
      <c r="L1347" s="4" t="s">
        <v>51</v>
      </c>
      <c r="M1347" s="4" t="s">
        <v>50</v>
      </c>
      <c r="N1347" s="4" t="s">
        <v>50</v>
      </c>
      <c r="O1347" s="5" t="s">
        <v>50</v>
      </c>
      <c r="P1347" s="5" t="s">
        <v>50</v>
      </c>
      <c r="Q1347" s="5" t="s">
        <v>50</v>
      </c>
      <c r="R1347" s="5" t="s">
        <v>50</v>
      </c>
      <c r="S1347" s="5" t="s">
        <v>50</v>
      </c>
      <c r="T1347" s="5" t="s">
        <v>50</v>
      </c>
      <c r="U1347" s="5" t="s">
        <v>50</v>
      </c>
      <c r="V1347" s="5" t="s">
        <v>50</v>
      </c>
      <c r="W1347" s="6" t="s">
        <v>50</v>
      </c>
      <c r="X1347" s="5">
        <v>50946</v>
      </c>
      <c r="Y1347" s="5">
        <v>20187717381</v>
      </c>
      <c r="Z1347" s="5">
        <v>468928317</v>
      </c>
      <c r="AA1347" s="5">
        <v>87504559</v>
      </c>
      <c r="AB1347" s="5">
        <v>34445108940</v>
      </c>
      <c r="AC1347" s="5">
        <v>49822530777</v>
      </c>
      <c r="AD1347" s="5">
        <v>7566092873</v>
      </c>
      <c r="AE1347" s="5">
        <v>4000000000</v>
      </c>
      <c r="AF1347" s="5">
        <v>50969810733</v>
      </c>
      <c r="AG1347" s="5">
        <v>9381688480</v>
      </c>
      <c r="AH1347" s="5">
        <v>0</v>
      </c>
      <c r="AI1347" s="5">
        <v>17641380430</v>
      </c>
      <c r="AJ1347" s="5">
        <v>7976723381</v>
      </c>
      <c r="AK1347" s="5">
        <v>1017760203</v>
      </c>
      <c r="AL1347" s="5">
        <v>0</v>
      </c>
      <c r="AM1347" s="5">
        <v>9753751394</v>
      </c>
      <c r="AN1347" s="5">
        <v>792231218</v>
      </c>
      <c r="AO1347" s="5">
        <v>5935147965</v>
      </c>
      <c r="AP1347" s="5">
        <v>0</v>
      </c>
      <c r="AQ1347" s="5">
        <v>9271906789</v>
      </c>
      <c r="AR1347" s="5">
        <v>8982802982</v>
      </c>
      <c r="AS1347" s="5">
        <v>0</v>
      </c>
      <c r="AT1347" s="5" t="s">
        <v>50</v>
      </c>
      <c r="AU1347" s="5">
        <f t="shared" si="21"/>
        <v>238301137368</v>
      </c>
    </row>
    <row r="1348" spans="1:47" x14ac:dyDescent="0.3">
      <c r="A1348" s="4" t="s">
        <v>1352</v>
      </c>
      <c r="B1348" s="4" t="s">
        <v>47</v>
      </c>
      <c r="C1348" s="4" t="s">
        <v>63</v>
      </c>
      <c r="D1348" s="4" t="s">
        <v>49</v>
      </c>
      <c r="E1348" s="4" t="s">
        <v>49</v>
      </c>
      <c r="F1348" s="4" t="s">
        <v>49</v>
      </c>
      <c r="G1348" s="4" t="s">
        <v>49</v>
      </c>
      <c r="H1348" s="4" t="s">
        <v>50</v>
      </c>
      <c r="I1348" s="4" t="s">
        <v>50</v>
      </c>
      <c r="J1348" s="4" t="s">
        <v>50</v>
      </c>
      <c r="K1348" s="4" t="s">
        <v>50</v>
      </c>
      <c r="L1348" s="4" t="s">
        <v>50</v>
      </c>
      <c r="M1348" s="4" t="s">
        <v>50</v>
      </c>
      <c r="N1348" s="4" t="s">
        <v>50</v>
      </c>
      <c r="O1348" s="5">
        <v>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  <c r="U1348" s="5">
        <v>9464489361</v>
      </c>
      <c r="V1348" s="5">
        <v>2460767234</v>
      </c>
      <c r="W1348" s="6">
        <v>0</v>
      </c>
      <c r="X1348" s="5">
        <v>13990329668</v>
      </c>
      <c r="Y1348" s="5">
        <v>143406016298</v>
      </c>
      <c r="Z1348" s="5">
        <v>4447479646</v>
      </c>
      <c r="AA1348" s="5">
        <v>0</v>
      </c>
      <c r="AB1348" s="5">
        <v>0</v>
      </c>
      <c r="AC1348" s="5">
        <v>28287044298</v>
      </c>
      <c r="AD1348" s="5">
        <v>7006027733</v>
      </c>
      <c r="AE1348" s="5">
        <v>4290703119</v>
      </c>
      <c r="AF1348" s="5">
        <v>13487862400</v>
      </c>
      <c r="AG1348" s="5">
        <v>10733134251</v>
      </c>
      <c r="AH1348" s="5">
        <v>0</v>
      </c>
      <c r="AI1348" s="5">
        <v>1090969776</v>
      </c>
      <c r="AJ1348" s="5">
        <v>33820595</v>
      </c>
      <c r="AK1348" s="5">
        <v>509084317</v>
      </c>
      <c r="AL1348" s="5">
        <v>0</v>
      </c>
      <c r="AM1348" s="5">
        <v>9464333488</v>
      </c>
      <c r="AN1348" s="5">
        <v>0</v>
      </c>
      <c r="AO1348" s="5">
        <v>0</v>
      </c>
      <c r="AP1348" s="5">
        <v>0</v>
      </c>
      <c r="AQ1348" s="5">
        <v>9464489361</v>
      </c>
      <c r="AR1348" s="5">
        <v>1057085229</v>
      </c>
      <c r="AS1348" s="5">
        <v>92577690</v>
      </c>
      <c r="AT1348" s="5">
        <v>0</v>
      </c>
      <c r="AU1348" s="5">
        <f t="shared" si="21"/>
        <v>247360957869</v>
      </c>
    </row>
    <row r="1349" spans="1:47" x14ac:dyDescent="0.3">
      <c r="A1349" s="4" t="s">
        <v>1656</v>
      </c>
      <c r="B1349" s="4" t="s">
        <v>47</v>
      </c>
      <c r="C1349" s="4" t="s">
        <v>53</v>
      </c>
      <c r="D1349" s="4" t="s">
        <v>49</v>
      </c>
      <c r="E1349" s="4" t="s">
        <v>49</v>
      </c>
      <c r="F1349" s="4" t="s">
        <v>49</v>
      </c>
      <c r="G1349" s="4" t="s">
        <v>49</v>
      </c>
      <c r="H1349" s="4" t="s">
        <v>50</v>
      </c>
      <c r="I1349" s="4" t="s">
        <v>50</v>
      </c>
      <c r="J1349" s="4" t="s">
        <v>50</v>
      </c>
      <c r="K1349" s="4" t="s">
        <v>50</v>
      </c>
      <c r="L1349" s="4" t="s">
        <v>51</v>
      </c>
      <c r="M1349" s="4" t="s">
        <v>50</v>
      </c>
      <c r="N1349" s="4" t="s">
        <v>50</v>
      </c>
      <c r="O1349" s="5" t="s">
        <v>50</v>
      </c>
      <c r="P1349" s="5" t="s">
        <v>50</v>
      </c>
      <c r="Q1349" s="5" t="s">
        <v>50</v>
      </c>
      <c r="R1349" s="5" t="s">
        <v>50</v>
      </c>
      <c r="S1349" s="5" t="s">
        <v>50</v>
      </c>
      <c r="T1349" s="5" t="s">
        <v>50</v>
      </c>
      <c r="U1349" s="5" t="s">
        <v>50</v>
      </c>
      <c r="V1349" s="5" t="s">
        <v>50</v>
      </c>
      <c r="W1349" s="6" t="s">
        <v>50</v>
      </c>
      <c r="X1349" s="5">
        <v>16852064912</v>
      </c>
      <c r="Y1349" s="5">
        <v>11412234752</v>
      </c>
      <c r="Z1349" s="5">
        <v>10472792</v>
      </c>
      <c r="AA1349" s="5">
        <v>69659085</v>
      </c>
      <c r="AB1349" s="5">
        <v>2497619037</v>
      </c>
      <c r="AC1349" s="5">
        <v>425569610041</v>
      </c>
      <c r="AD1349" s="5">
        <v>9026496268</v>
      </c>
      <c r="AE1349" s="5">
        <v>0</v>
      </c>
      <c r="AF1349" s="5">
        <v>16852064912</v>
      </c>
      <c r="AG1349" s="5">
        <v>63177994022</v>
      </c>
      <c r="AH1349" s="5">
        <v>12255323</v>
      </c>
      <c r="AI1349" s="5">
        <v>9307967223</v>
      </c>
      <c r="AJ1349" s="5">
        <v>0</v>
      </c>
      <c r="AK1349" s="5">
        <v>63537741</v>
      </c>
      <c r="AL1349" s="5">
        <v>0</v>
      </c>
      <c r="AM1349" s="5">
        <v>9026496268</v>
      </c>
      <c r="AN1349" s="5">
        <v>7402129111</v>
      </c>
      <c r="AO1349" s="5">
        <v>0</v>
      </c>
      <c r="AP1349" s="5">
        <v>0</v>
      </c>
      <c r="AQ1349" s="5">
        <v>-315470744699</v>
      </c>
      <c r="AR1349" s="5">
        <v>0</v>
      </c>
      <c r="AS1349" s="5">
        <v>0</v>
      </c>
      <c r="AT1349" s="5" t="s">
        <v>50</v>
      </c>
      <c r="AU1349" s="5">
        <f t="shared" si="21"/>
        <v>255809856788</v>
      </c>
    </row>
    <row r="1350" spans="1:47" x14ac:dyDescent="0.3">
      <c r="A1350" s="4" t="s">
        <v>1480</v>
      </c>
      <c r="B1350" s="4" t="s">
        <v>47</v>
      </c>
      <c r="C1350" s="4" t="s">
        <v>61</v>
      </c>
      <c r="D1350" s="4" t="s">
        <v>49</v>
      </c>
      <c r="E1350" s="4" t="s">
        <v>49</v>
      </c>
      <c r="F1350" s="4" t="s">
        <v>49</v>
      </c>
      <c r="G1350" s="4" t="s">
        <v>49</v>
      </c>
      <c r="H1350" s="4" t="s">
        <v>50</v>
      </c>
      <c r="I1350" s="4" t="s">
        <v>50</v>
      </c>
      <c r="J1350" s="4" t="s">
        <v>50</v>
      </c>
      <c r="K1350" s="4" t="s">
        <v>50</v>
      </c>
      <c r="L1350" s="4" t="s">
        <v>50</v>
      </c>
      <c r="M1350" s="4" t="s">
        <v>50</v>
      </c>
      <c r="N1350" s="4" t="s">
        <v>50</v>
      </c>
      <c r="O1350" s="5">
        <v>0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6">
        <v>10000</v>
      </c>
      <c r="X1350" s="5">
        <v>24367706314</v>
      </c>
      <c r="Y1350" s="5">
        <v>67803987008</v>
      </c>
      <c r="Z1350" s="5">
        <v>29300830038</v>
      </c>
      <c r="AA1350" s="5">
        <v>125317819</v>
      </c>
      <c r="AB1350" s="5">
        <v>2451350896</v>
      </c>
      <c r="AC1350" s="5">
        <v>161877144938</v>
      </c>
      <c r="AD1350" s="5">
        <v>-42486935105</v>
      </c>
      <c r="AE1350" s="5">
        <v>0</v>
      </c>
      <c r="AF1350" s="5">
        <v>24367706314</v>
      </c>
      <c r="AG1350" s="5">
        <v>-24812879781</v>
      </c>
      <c r="AH1350" s="5">
        <v>1867851985</v>
      </c>
      <c r="AI1350" s="5">
        <v>12674615352</v>
      </c>
      <c r="AJ1350" s="5">
        <v>40903039</v>
      </c>
      <c r="AK1350" s="5">
        <v>446622021</v>
      </c>
      <c r="AL1350" s="5">
        <v>0</v>
      </c>
      <c r="AM1350" s="5">
        <v>-24880189877</v>
      </c>
      <c r="AN1350" s="5">
        <v>46538505</v>
      </c>
      <c r="AO1350" s="5">
        <v>6729279118</v>
      </c>
      <c r="AP1350" s="5">
        <v>24315326295</v>
      </c>
      <c r="AQ1350" s="5">
        <v>-42486935105</v>
      </c>
      <c r="AR1350" s="5">
        <v>39481656522</v>
      </c>
      <c r="AS1350" s="5">
        <v>3119923</v>
      </c>
      <c r="AT1350" s="5">
        <v>0</v>
      </c>
      <c r="AU1350" s="5">
        <f t="shared" si="21"/>
        <v>261233016219</v>
      </c>
    </row>
    <row r="1351" spans="1:47" x14ac:dyDescent="0.3">
      <c r="A1351" s="4" t="s">
        <v>1365</v>
      </c>
      <c r="B1351" s="4" t="s">
        <v>47</v>
      </c>
      <c r="C1351" s="4" t="s">
        <v>63</v>
      </c>
      <c r="D1351" s="4" t="s">
        <v>49</v>
      </c>
      <c r="E1351" s="4" t="s">
        <v>49</v>
      </c>
      <c r="F1351" s="4" t="s">
        <v>49</v>
      </c>
      <c r="G1351" s="4" t="s">
        <v>49</v>
      </c>
      <c r="H1351" s="4" t="s">
        <v>50</v>
      </c>
      <c r="I1351" s="4" t="s">
        <v>50</v>
      </c>
      <c r="J1351" s="4" t="s">
        <v>50</v>
      </c>
      <c r="K1351" s="4" t="s">
        <v>50</v>
      </c>
      <c r="L1351" s="4" t="s">
        <v>50</v>
      </c>
      <c r="M1351" s="4" t="s">
        <v>50</v>
      </c>
      <c r="N1351" s="4" t="s">
        <v>50</v>
      </c>
      <c r="O1351" s="5">
        <v>0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6">
        <v>10000</v>
      </c>
      <c r="X1351" s="5">
        <v>0</v>
      </c>
      <c r="Y1351" s="5">
        <v>18429485255</v>
      </c>
      <c r="Z1351" s="5">
        <v>5688035979</v>
      </c>
      <c r="AA1351" s="5">
        <v>4207055454</v>
      </c>
      <c r="AB1351" s="5">
        <v>14869845189</v>
      </c>
      <c r="AC1351" s="5">
        <v>66586340104</v>
      </c>
      <c r="AD1351" s="5">
        <v>6571823853</v>
      </c>
      <c r="AE1351" s="5">
        <v>0</v>
      </c>
      <c r="AF1351" s="5">
        <v>112936573258</v>
      </c>
      <c r="AG1351" s="5">
        <v>8099901885</v>
      </c>
      <c r="AH1351" s="5">
        <v>10194632</v>
      </c>
      <c r="AI1351" s="5">
        <v>5674474141</v>
      </c>
      <c r="AJ1351" s="5">
        <v>31648389626</v>
      </c>
      <c r="AK1351" s="5">
        <v>3248985517</v>
      </c>
      <c r="AL1351" s="5">
        <v>0</v>
      </c>
      <c r="AM1351" s="5">
        <v>5379275962</v>
      </c>
      <c r="AN1351" s="5">
        <v>2226092260</v>
      </c>
      <c r="AO1351" s="5">
        <v>391909689</v>
      </c>
      <c r="AP1351" s="5">
        <v>0</v>
      </c>
      <c r="AQ1351" s="5">
        <v>-43011324389</v>
      </c>
      <c r="AR1351" s="5">
        <v>22616747536</v>
      </c>
      <c r="AS1351" s="5">
        <v>0</v>
      </c>
      <c r="AT1351" s="5">
        <v>0</v>
      </c>
      <c r="AU1351" s="5">
        <f t="shared" si="21"/>
        <v>265573805951</v>
      </c>
    </row>
    <row r="1352" spans="1:47" x14ac:dyDescent="0.3">
      <c r="A1352" s="4" t="s">
        <v>905</v>
      </c>
      <c r="B1352" s="4" t="s">
        <v>47</v>
      </c>
      <c r="C1352" s="4" t="s">
        <v>63</v>
      </c>
      <c r="D1352" s="4" t="s">
        <v>49</v>
      </c>
      <c r="E1352" s="4" t="s">
        <v>49</v>
      </c>
      <c r="F1352" s="4" t="s">
        <v>49</v>
      </c>
      <c r="G1352" s="4" t="s">
        <v>49</v>
      </c>
      <c r="H1352" s="4" t="s">
        <v>50</v>
      </c>
      <c r="I1352" s="4" t="s">
        <v>50</v>
      </c>
      <c r="J1352" s="4" t="s">
        <v>50</v>
      </c>
      <c r="K1352" s="4" t="s">
        <v>50</v>
      </c>
      <c r="L1352" s="4" t="s">
        <v>50</v>
      </c>
      <c r="M1352" s="4" t="s">
        <v>50</v>
      </c>
      <c r="N1352" s="4" t="s">
        <v>50</v>
      </c>
      <c r="O1352" s="5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0</v>
      </c>
      <c r="U1352" s="5">
        <v>5854170892</v>
      </c>
      <c r="V1352" s="5">
        <v>1522084432</v>
      </c>
      <c r="W1352" s="6">
        <v>0</v>
      </c>
      <c r="X1352" s="5">
        <v>13507243346</v>
      </c>
      <c r="Y1352" s="5">
        <v>165774838634</v>
      </c>
      <c r="Z1352" s="5">
        <v>5034410290</v>
      </c>
      <c r="AA1352" s="5">
        <v>0</v>
      </c>
      <c r="AB1352" s="5">
        <v>23288111</v>
      </c>
      <c r="AC1352" s="5">
        <v>27312542540</v>
      </c>
      <c r="AD1352" s="5">
        <v>4392507830</v>
      </c>
      <c r="AE1352" s="5">
        <v>4200000000</v>
      </c>
      <c r="AF1352" s="5">
        <v>13507243346</v>
      </c>
      <c r="AG1352" s="5">
        <v>5925037558</v>
      </c>
      <c r="AH1352" s="5">
        <v>0</v>
      </c>
      <c r="AI1352" s="5">
        <v>836796711</v>
      </c>
      <c r="AJ1352" s="5">
        <v>12717217</v>
      </c>
      <c r="AK1352" s="5">
        <v>264995764</v>
      </c>
      <c r="AL1352" s="5">
        <v>0</v>
      </c>
      <c r="AM1352" s="5">
        <v>5925037558</v>
      </c>
      <c r="AN1352" s="5">
        <v>0</v>
      </c>
      <c r="AO1352" s="5">
        <v>14649301313</v>
      </c>
      <c r="AP1352" s="5">
        <v>0</v>
      </c>
      <c r="AQ1352" s="5">
        <v>5854170892</v>
      </c>
      <c r="AR1352" s="5">
        <v>2071321005</v>
      </c>
      <c r="AS1352" s="5">
        <v>84403136</v>
      </c>
      <c r="AT1352" s="5">
        <v>0</v>
      </c>
      <c r="AU1352" s="5">
        <f t="shared" si="21"/>
        <v>269375855251</v>
      </c>
    </row>
    <row r="1353" spans="1:47" x14ac:dyDescent="0.3">
      <c r="A1353" s="4" t="s">
        <v>268</v>
      </c>
      <c r="B1353" s="4" t="s">
        <v>47</v>
      </c>
      <c r="C1353" s="4" t="s">
        <v>63</v>
      </c>
      <c r="D1353" s="4" t="s">
        <v>49</v>
      </c>
      <c r="E1353" s="4" t="s">
        <v>49</v>
      </c>
      <c r="F1353" s="4" t="s">
        <v>49</v>
      </c>
      <c r="G1353" s="4" t="s">
        <v>49</v>
      </c>
      <c r="H1353" s="4" t="s">
        <v>50</v>
      </c>
      <c r="I1353" s="4" t="s">
        <v>50</v>
      </c>
      <c r="J1353" s="4" t="s">
        <v>50</v>
      </c>
      <c r="K1353" s="4" t="s">
        <v>50</v>
      </c>
      <c r="L1353" s="4" t="s">
        <v>50</v>
      </c>
      <c r="M1353" s="4" t="s">
        <v>50</v>
      </c>
      <c r="N1353" s="4" t="s">
        <v>50</v>
      </c>
      <c r="O1353" s="5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6">
        <v>0</v>
      </c>
      <c r="X1353" s="5">
        <v>45115148531</v>
      </c>
      <c r="Y1353" s="5">
        <v>3716455644</v>
      </c>
      <c r="Z1353" s="5">
        <v>0</v>
      </c>
      <c r="AA1353" s="5">
        <v>0</v>
      </c>
      <c r="AB1353" s="5">
        <v>1864783373</v>
      </c>
      <c r="AC1353" s="5">
        <v>70408539718</v>
      </c>
      <c r="AD1353" s="5">
        <v>18175727094</v>
      </c>
      <c r="AE1353" s="5">
        <v>0</v>
      </c>
      <c r="AF1353" s="5">
        <v>45115148531</v>
      </c>
      <c r="AG1353" s="5">
        <v>29315688861</v>
      </c>
      <c r="AH1353" s="5">
        <v>154853871</v>
      </c>
      <c r="AI1353" s="5">
        <v>8218667624</v>
      </c>
      <c r="AJ1353" s="5">
        <v>0</v>
      </c>
      <c r="AK1353" s="5">
        <v>2849204207</v>
      </c>
      <c r="AL1353" s="5">
        <v>0</v>
      </c>
      <c r="AM1353" s="5">
        <v>29315688861</v>
      </c>
      <c r="AN1353" s="5">
        <v>0</v>
      </c>
      <c r="AO1353" s="5">
        <v>0</v>
      </c>
      <c r="AP1353" s="5">
        <v>0</v>
      </c>
      <c r="AQ1353" s="5">
        <v>18175727094</v>
      </c>
      <c r="AR1353" s="5">
        <v>788783795</v>
      </c>
      <c r="AS1353" s="5">
        <v>0</v>
      </c>
      <c r="AT1353" s="5">
        <v>18175727094</v>
      </c>
      <c r="AU1353" s="5">
        <f t="shared" si="21"/>
        <v>273214417204</v>
      </c>
    </row>
    <row r="1354" spans="1:47" x14ac:dyDescent="0.3">
      <c r="A1354" s="4" t="s">
        <v>140</v>
      </c>
      <c r="B1354" s="4" t="s">
        <v>47</v>
      </c>
      <c r="C1354" s="4" t="s">
        <v>61</v>
      </c>
      <c r="D1354" s="4" t="s">
        <v>49</v>
      </c>
      <c r="E1354" s="4" t="s">
        <v>49</v>
      </c>
      <c r="F1354" s="4" t="s">
        <v>49</v>
      </c>
      <c r="G1354" s="4" t="s">
        <v>49</v>
      </c>
      <c r="H1354" s="4" t="s">
        <v>50</v>
      </c>
      <c r="I1354" s="4" t="s">
        <v>50</v>
      </c>
      <c r="J1354" s="4" t="s">
        <v>50</v>
      </c>
      <c r="K1354" s="4" t="s">
        <v>50</v>
      </c>
      <c r="L1354" s="4" t="s">
        <v>50</v>
      </c>
      <c r="M1354" s="4" t="s">
        <v>50</v>
      </c>
      <c r="N1354" s="4" t="s">
        <v>50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  <c r="U1354" s="5">
        <v>12923844078</v>
      </c>
      <c r="V1354" s="5">
        <v>3360199460</v>
      </c>
      <c r="W1354" s="6">
        <v>0</v>
      </c>
      <c r="X1354" s="5">
        <v>57830140676</v>
      </c>
      <c r="Y1354" s="5">
        <v>42343341622</v>
      </c>
      <c r="Z1354" s="5">
        <v>159306974</v>
      </c>
      <c r="AA1354" s="5">
        <v>433285259</v>
      </c>
      <c r="AB1354" s="5">
        <v>1479400230</v>
      </c>
      <c r="AC1354" s="5">
        <v>40179464834</v>
      </c>
      <c r="AD1354" s="5">
        <v>7758248334</v>
      </c>
      <c r="AE1354" s="5">
        <v>100000000</v>
      </c>
      <c r="AF1354" s="5">
        <v>33710144600</v>
      </c>
      <c r="AG1354" s="5">
        <v>10510757808</v>
      </c>
      <c r="AH1354" s="5">
        <v>0</v>
      </c>
      <c r="AI1354" s="5">
        <v>24019216317</v>
      </c>
      <c r="AJ1354" s="5">
        <v>12778806615</v>
      </c>
      <c r="AK1354" s="5">
        <v>1185183467</v>
      </c>
      <c r="AL1354" s="5">
        <v>0</v>
      </c>
      <c r="AM1354" s="5">
        <v>10462649423</v>
      </c>
      <c r="AN1354" s="5">
        <v>318734</v>
      </c>
      <c r="AO1354" s="5">
        <v>16540163</v>
      </c>
      <c r="AP1354" s="5">
        <v>0</v>
      </c>
      <c r="AQ1354" s="5">
        <v>12923844078</v>
      </c>
      <c r="AR1354" s="5">
        <v>18801330797</v>
      </c>
      <c r="AS1354" s="5">
        <v>95886889</v>
      </c>
      <c r="AT1354" s="5">
        <v>0</v>
      </c>
      <c r="AU1354" s="5">
        <f t="shared" si="21"/>
        <v>274787866820</v>
      </c>
    </row>
    <row r="1355" spans="1:47" x14ac:dyDescent="0.3">
      <c r="A1355" s="4" t="s">
        <v>1326</v>
      </c>
      <c r="B1355" s="4" t="s">
        <v>47</v>
      </c>
      <c r="C1355" s="4" t="s">
        <v>61</v>
      </c>
      <c r="D1355" s="4" t="s">
        <v>49</v>
      </c>
      <c r="E1355" s="4" t="s">
        <v>49</v>
      </c>
      <c r="F1355" s="4" t="s">
        <v>49</v>
      </c>
      <c r="G1355" s="4" t="s">
        <v>49</v>
      </c>
      <c r="H1355" s="4" t="s">
        <v>50</v>
      </c>
      <c r="I1355" s="4" t="s">
        <v>50</v>
      </c>
      <c r="J1355" s="4" t="s">
        <v>50</v>
      </c>
      <c r="K1355" s="4" t="s">
        <v>50</v>
      </c>
      <c r="L1355" s="4" t="s">
        <v>50</v>
      </c>
      <c r="M1355" s="4" t="s">
        <v>50</v>
      </c>
      <c r="N1355" s="4" t="s">
        <v>50</v>
      </c>
      <c r="O1355" s="5" t="s">
        <v>50</v>
      </c>
      <c r="P1355" s="5" t="s">
        <v>50</v>
      </c>
      <c r="Q1355" s="5" t="s">
        <v>50</v>
      </c>
      <c r="R1355" s="5" t="s">
        <v>50</v>
      </c>
      <c r="S1355" s="5" t="s">
        <v>50</v>
      </c>
      <c r="T1355" s="5" t="s">
        <v>50</v>
      </c>
      <c r="U1355" s="5" t="s">
        <v>50</v>
      </c>
      <c r="V1355" s="5" t="s">
        <v>50</v>
      </c>
      <c r="W1355" s="6" t="s">
        <v>50</v>
      </c>
      <c r="X1355" s="5">
        <v>60040070786</v>
      </c>
      <c r="Y1355" s="5">
        <v>26718356172</v>
      </c>
      <c r="Z1355" s="5">
        <v>0</v>
      </c>
      <c r="AA1355" s="5">
        <v>2367976590</v>
      </c>
      <c r="AB1355" s="5">
        <v>38116064309</v>
      </c>
      <c r="AC1355" s="5">
        <v>36883415111</v>
      </c>
      <c r="AD1355" s="5">
        <v>1184399815</v>
      </c>
      <c r="AE1355" s="5">
        <v>760000000</v>
      </c>
      <c r="AF1355" s="5">
        <v>60040070786</v>
      </c>
      <c r="AG1355" s="5">
        <v>2319004491</v>
      </c>
      <c r="AH1355" s="5">
        <v>308330248</v>
      </c>
      <c r="AI1355" s="5">
        <v>16069239370</v>
      </c>
      <c r="AJ1355" s="5">
        <v>11503351240</v>
      </c>
      <c r="AK1355" s="5">
        <v>1153860822</v>
      </c>
      <c r="AL1355" s="5">
        <v>0</v>
      </c>
      <c r="AM1355" s="5">
        <v>1503772751</v>
      </c>
      <c r="AN1355" s="5">
        <v>148750001</v>
      </c>
      <c r="AO1355" s="5">
        <v>3582087668</v>
      </c>
      <c r="AP1355" s="5">
        <v>0</v>
      </c>
      <c r="AQ1355" s="5">
        <v>1456435316</v>
      </c>
      <c r="AR1355" s="5">
        <v>11250907415</v>
      </c>
      <c r="AS1355" s="5">
        <v>35195526</v>
      </c>
      <c r="AT1355" s="5" t="s">
        <v>50</v>
      </c>
      <c r="AU1355" s="5">
        <f t="shared" si="21"/>
        <v>275441288417</v>
      </c>
    </row>
    <row r="1356" spans="1:47" x14ac:dyDescent="0.3">
      <c r="A1356" s="4" t="s">
        <v>505</v>
      </c>
      <c r="B1356" s="4" t="s">
        <v>47</v>
      </c>
      <c r="C1356" s="4" t="s">
        <v>180</v>
      </c>
      <c r="D1356" s="4" t="s">
        <v>49</v>
      </c>
      <c r="E1356" s="4" t="s">
        <v>49</v>
      </c>
      <c r="F1356" s="4" t="s">
        <v>49</v>
      </c>
      <c r="G1356" s="4" t="s">
        <v>49</v>
      </c>
      <c r="H1356" s="4" t="s">
        <v>50</v>
      </c>
      <c r="I1356" s="4" t="s">
        <v>50</v>
      </c>
      <c r="J1356" s="4" t="s">
        <v>50</v>
      </c>
      <c r="K1356" s="4" t="s">
        <v>50</v>
      </c>
      <c r="L1356" s="4" t="s">
        <v>50</v>
      </c>
      <c r="M1356" s="4" t="s">
        <v>51</v>
      </c>
      <c r="N1356" s="4" t="s">
        <v>51</v>
      </c>
      <c r="O1356" s="5">
        <v>0</v>
      </c>
      <c r="P1356" s="5">
        <v>0</v>
      </c>
      <c r="Q1356" s="5">
        <v>10348940498</v>
      </c>
      <c r="R1356" s="5">
        <v>1966298694.6199999</v>
      </c>
      <c r="S1356" s="5">
        <v>0</v>
      </c>
      <c r="T1356" s="5">
        <v>0</v>
      </c>
      <c r="U1356" s="5">
        <v>12623353938</v>
      </c>
      <c r="V1356" s="5">
        <v>3282072023.8800001</v>
      </c>
      <c r="W1356" s="6">
        <v>0</v>
      </c>
      <c r="X1356" s="5">
        <v>50393866410</v>
      </c>
      <c r="Y1356" s="5">
        <v>50638414400</v>
      </c>
      <c r="Z1356" s="5">
        <v>0</v>
      </c>
      <c r="AA1356" s="5">
        <v>567762</v>
      </c>
      <c r="AB1356" s="5">
        <v>10901007934</v>
      </c>
      <c r="AC1356" s="5">
        <v>22899473495</v>
      </c>
      <c r="AD1356" s="5">
        <v>4835081868</v>
      </c>
      <c r="AE1356" s="5">
        <v>0</v>
      </c>
      <c r="AF1356" s="5">
        <v>50393866410</v>
      </c>
      <c r="AG1356" s="5">
        <v>5482103705</v>
      </c>
      <c r="AH1356" s="5">
        <v>22902746110</v>
      </c>
      <c r="AI1356" s="5">
        <v>42789488090</v>
      </c>
      <c r="AJ1356" s="5">
        <v>98365751</v>
      </c>
      <c r="AK1356" s="5">
        <v>138926478</v>
      </c>
      <c r="AL1356" s="5">
        <v>0</v>
      </c>
      <c r="AM1356" s="5">
        <v>5577390018</v>
      </c>
      <c r="AN1356" s="5">
        <v>1501612550</v>
      </c>
      <c r="AO1356" s="5">
        <v>5992758892</v>
      </c>
      <c r="AP1356" s="5">
        <v>0</v>
      </c>
      <c r="AQ1356" s="5">
        <v>23057808747</v>
      </c>
      <c r="AR1356" s="5">
        <v>597596386</v>
      </c>
      <c r="AS1356" s="5">
        <v>0</v>
      </c>
      <c r="AT1356" s="5">
        <v>85514311</v>
      </c>
      <c r="AU1356" s="5">
        <f t="shared" si="21"/>
        <v>298201075006</v>
      </c>
    </row>
    <row r="1357" spans="1:47" x14ac:dyDescent="0.3">
      <c r="A1357" s="4" t="s">
        <v>182</v>
      </c>
      <c r="B1357" s="4" t="s">
        <v>47</v>
      </c>
      <c r="C1357" s="4" t="s">
        <v>70</v>
      </c>
      <c r="D1357" s="4" t="s">
        <v>49</v>
      </c>
      <c r="E1357" s="4" t="s">
        <v>49</v>
      </c>
      <c r="F1357" s="4" t="s">
        <v>49</v>
      </c>
      <c r="G1357" s="4" t="s">
        <v>49</v>
      </c>
      <c r="H1357" s="4" t="s">
        <v>50</v>
      </c>
      <c r="I1357" s="4" t="s">
        <v>50</v>
      </c>
      <c r="J1357" s="4" t="s">
        <v>50</v>
      </c>
      <c r="K1357" s="4" t="s">
        <v>50</v>
      </c>
      <c r="L1357" s="4" t="s">
        <v>50</v>
      </c>
      <c r="M1357" s="4" t="s">
        <v>50</v>
      </c>
      <c r="N1357" s="4" t="s">
        <v>50</v>
      </c>
      <c r="O1357" s="5">
        <v>0</v>
      </c>
      <c r="P1357" s="5">
        <v>0</v>
      </c>
      <c r="Q1357" s="5">
        <v>0</v>
      </c>
      <c r="R1357" s="5">
        <v>0</v>
      </c>
      <c r="S1357" s="5">
        <v>0</v>
      </c>
      <c r="T1357" s="5">
        <v>0</v>
      </c>
      <c r="U1357" s="5">
        <v>6321505114</v>
      </c>
      <c r="V1357" s="5">
        <v>1643591330</v>
      </c>
      <c r="W1357" s="6">
        <v>0</v>
      </c>
      <c r="X1357" s="5">
        <v>55904307163</v>
      </c>
      <c r="Y1357" s="5">
        <v>16331097363</v>
      </c>
      <c r="Z1357" s="5">
        <v>1250240950</v>
      </c>
      <c r="AA1357" s="5">
        <v>433281538</v>
      </c>
      <c r="AB1357" s="5">
        <v>27825627607</v>
      </c>
      <c r="AC1357" s="5">
        <v>59270886723</v>
      </c>
      <c r="AD1357" s="5">
        <v>6991111191</v>
      </c>
      <c r="AE1357" s="5">
        <v>0</v>
      </c>
      <c r="AF1357" s="5">
        <v>55904307163</v>
      </c>
      <c r="AG1357" s="5">
        <v>9020453219</v>
      </c>
      <c r="AH1357" s="5">
        <v>7977318866</v>
      </c>
      <c r="AI1357" s="5">
        <v>19573215249</v>
      </c>
      <c r="AJ1357" s="5">
        <v>117182732</v>
      </c>
      <c r="AK1357" s="5">
        <v>1242266079</v>
      </c>
      <c r="AL1357" s="5">
        <v>0</v>
      </c>
      <c r="AM1357" s="5">
        <v>8349989891</v>
      </c>
      <c r="AN1357" s="5">
        <v>12078506</v>
      </c>
      <c r="AO1357" s="5">
        <v>5473514278</v>
      </c>
      <c r="AP1357" s="5">
        <v>0</v>
      </c>
      <c r="AQ1357" s="5">
        <v>6321505114</v>
      </c>
      <c r="AR1357" s="5">
        <v>19098958804</v>
      </c>
      <c r="AS1357" s="5">
        <v>0</v>
      </c>
      <c r="AT1357" s="5">
        <v>0</v>
      </c>
      <c r="AU1357" s="5">
        <f t="shared" si="21"/>
        <v>301097342436</v>
      </c>
    </row>
    <row r="1358" spans="1:47" x14ac:dyDescent="0.3">
      <c r="A1358" s="4" t="s">
        <v>1344</v>
      </c>
      <c r="B1358" s="4" t="s">
        <v>47</v>
      </c>
      <c r="C1358" s="4" t="s">
        <v>61</v>
      </c>
      <c r="D1358" s="4" t="s">
        <v>49</v>
      </c>
      <c r="E1358" s="4" t="s">
        <v>49</v>
      </c>
      <c r="F1358" s="4" t="s">
        <v>49</v>
      </c>
      <c r="G1358" s="4" t="s">
        <v>49</v>
      </c>
      <c r="H1358" s="4" t="s">
        <v>50</v>
      </c>
      <c r="I1358" s="4" t="s">
        <v>50</v>
      </c>
      <c r="J1358" s="4" t="s">
        <v>50</v>
      </c>
      <c r="K1358" s="4" t="s">
        <v>50</v>
      </c>
      <c r="L1358" s="4" t="s">
        <v>50</v>
      </c>
      <c r="M1358" s="4" t="s">
        <v>50</v>
      </c>
      <c r="N1358" s="4" t="s">
        <v>51</v>
      </c>
      <c r="O1358" s="5">
        <v>0</v>
      </c>
      <c r="P1358" s="5">
        <v>0</v>
      </c>
      <c r="Q1358" s="5">
        <v>0</v>
      </c>
      <c r="R1358" s="5">
        <v>0</v>
      </c>
      <c r="S1358" s="5">
        <v>0</v>
      </c>
      <c r="T1358" s="5">
        <v>0</v>
      </c>
      <c r="U1358" s="5">
        <v>10033141527</v>
      </c>
      <c r="V1358" s="5">
        <v>2608616797</v>
      </c>
      <c r="W1358" s="6">
        <v>0</v>
      </c>
      <c r="X1358" s="5">
        <v>17365182573</v>
      </c>
      <c r="Y1358" s="5">
        <v>147202388476</v>
      </c>
      <c r="Z1358" s="5">
        <v>13847551747</v>
      </c>
      <c r="AA1358" s="5">
        <v>0</v>
      </c>
      <c r="AB1358" s="5">
        <v>0</v>
      </c>
      <c r="AC1358" s="5">
        <v>29382693547</v>
      </c>
      <c r="AD1358" s="5">
        <v>2278465428</v>
      </c>
      <c r="AE1358" s="5">
        <v>6026742722</v>
      </c>
      <c r="AF1358" s="5">
        <v>17365182573</v>
      </c>
      <c r="AG1358" s="5">
        <v>4241227848</v>
      </c>
      <c r="AH1358" s="5">
        <v>1429889445</v>
      </c>
      <c r="AI1358" s="5">
        <v>2161579567</v>
      </c>
      <c r="AJ1358" s="5">
        <v>168951220</v>
      </c>
      <c r="AK1358" s="5">
        <v>693323346</v>
      </c>
      <c r="AL1358" s="5">
        <v>0</v>
      </c>
      <c r="AM1358" s="5">
        <v>4241227848</v>
      </c>
      <c r="AN1358" s="5">
        <v>0</v>
      </c>
      <c r="AO1358" s="5">
        <v>43845133340</v>
      </c>
      <c r="AP1358" s="5">
        <v>0</v>
      </c>
      <c r="AQ1358" s="5">
        <v>10033141527</v>
      </c>
      <c r="AR1358" s="5">
        <v>3259039599</v>
      </c>
      <c r="AS1358" s="5">
        <v>298043478</v>
      </c>
      <c r="AT1358" s="5">
        <v>0</v>
      </c>
      <c r="AU1358" s="5">
        <f t="shared" si="21"/>
        <v>303839764284</v>
      </c>
    </row>
    <row r="1359" spans="1:47" x14ac:dyDescent="0.3">
      <c r="A1359" s="4" t="s">
        <v>1639</v>
      </c>
      <c r="B1359" s="4" t="s">
        <v>47</v>
      </c>
      <c r="C1359" s="4" t="s">
        <v>53</v>
      </c>
      <c r="D1359" s="4" t="s">
        <v>49</v>
      </c>
      <c r="E1359" s="4" t="s">
        <v>49</v>
      </c>
      <c r="F1359" s="4" t="s">
        <v>49</v>
      </c>
      <c r="G1359" s="4" t="s">
        <v>49</v>
      </c>
      <c r="H1359" s="4" t="s">
        <v>50</v>
      </c>
      <c r="I1359" s="4" t="s">
        <v>50</v>
      </c>
      <c r="J1359" s="4" t="s">
        <v>50</v>
      </c>
      <c r="K1359" s="4" t="s">
        <v>50</v>
      </c>
      <c r="L1359" s="4" t="s">
        <v>50</v>
      </c>
      <c r="M1359" s="4" t="s">
        <v>50</v>
      </c>
      <c r="N1359" s="4" t="s">
        <v>50</v>
      </c>
      <c r="O1359" s="5" t="s">
        <v>50</v>
      </c>
      <c r="P1359" s="5" t="s">
        <v>50</v>
      </c>
      <c r="Q1359" s="5" t="s">
        <v>50</v>
      </c>
      <c r="R1359" s="5" t="s">
        <v>50</v>
      </c>
      <c r="S1359" s="5" t="s">
        <v>50</v>
      </c>
      <c r="T1359" s="5" t="s">
        <v>50</v>
      </c>
      <c r="U1359" s="5" t="s">
        <v>50</v>
      </c>
      <c r="V1359" s="5" t="s">
        <v>50</v>
      </c>
      <c r="W1359" s="6" t="s">
        <v>50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15863262573</v>
      </c>
      <c r="AD1359" s="5">
        <v>62031119827</v>
      </c>
      <c r="AE1359" s="5">
        <v>0</v>
      </c>
      <c r="AF1359" s="5">
        <v>0</v>
      </c>
      <c r="AG1359" s="5">
        <v>100050193270</v>
      </c>
      <c r="AH1359" s="5">
        <v>0</v>
      </c>
      <c r="AI1359" s="5">
        <v>0</v>
      </c>
      <c r="AJ1359" s="5">
        <v>0</v>
      </c>
      <c r="AK1359" s="5">
        <v>0</v>
      </c>
      <c r="AL1359" s="5">
        <v>0</v>
      </c>
      <c r="AM1359" s="5">
        <v>100050193270</v>
      </c>
      <c r="AN1359" s="5">
        <v>0</v>
      </c>
      <c r="AO1359" s="5">
        <v>0</v>
      </c>
      <c r="AP1359" s="5">
        <v>0</v>
      </c>
      <c r="AQ1359" s="5">
        <v>62031119827</v>
      </c>
      <c r="AR1359" s="5">
        <v>0</v>
      </c>
      <c r="AS1359" s="5">
        <v>0</v>
      </c>
      <c r="AT1359" s="5" t="s">
        <v>50</v>
      </c>
      <c r="AU1359" s="5">
        <f t="shared" si="21"/>
        <v>340025888767</v>
      </c>
    </row>
    <row r="1360" spans="1:47" x14ac:dyDescent="0.3">
      <c r="A1360" s="4" t="s">
        <v>1590</v>
      </c>
      <c r="B1360" s="4" t="s">
        <v>47</v>
      </c>
      <c r="C1360" s="4" t="s">
        <v>53</v>
      </c>
      <c r="D1360" s="4" t="s">
        <v>49</v>
      </c>
      <c r="E1360" s="4" t="s">
        <v>49</v>
      </c>
      <c r="F1360" s="4" t="s">
        <v>49</v>
      </c>
      <c r="G1360" s="4" t="s">
        <v>49</v>
      </c>
      <c r="H1360" s="4" t="s">
        <v>50</v>
      </c>
      <c r="I1360" s="4" t="s">
        <v>50</v>
      </c>
      <c r="J1360" s="4" t="s">
        <v>50</v>
      </c>
      <c r="K1360" s="4" t="s">
        <v>50</v>
      </c>
      <c r="L1360" s="4" t="s">
        <v>50</v>
      </c>
      <c r="M1360" s="4" t="s">
        <v>50</v>
      </c>
      <c r="N1360" s="4" t="s">
        <v>50</v>
      </c>
      <c r="O1360" s="5" t="s">
        <v>50</v>
      </c>
      <c r="P1360" s="5" t="s">
        <v>50</v>
      </c>
      <c r="Q1360" s="5" t="s">
        <v>50</v>
      </c>
      <c r="R1360" s="5" t="s">
        <v>50</v>
      </c>
      <c r="S1360" s="5" t="s">
        <v>50</v>
      </c>
      <c r="T1360" s="5" t="s">
        <v>50</v>
      </c>
      <c r="U1360" s="5" t="s">
        <v>50</v>
      </c>
      <c r="V1360" s="5" t="s">
        <v>50</v>
      </c>
      <c r="W1360" s="6" t="s">
        <v>50</v>
      </c>
      <c r="X1360" s="5">
        <v>0</v>
      </c>
      <c r="Y1360" s="5">
        <v>6732932782</v>
      </c>
      <c r="Z1360" s="5">
        <v>0</v>
      </c>
      <c r="AA1360" s="5">
        <v>1714926684</v>
      </c>
      <c r="AB1360" s="5">
        <v>5265581184</v>
      </c>
      <c r="AC1360" s="5">
        <v>228644424514</v>
      </c>
      <c r="AD1360" s="5">
        <v>13014152349</v>
      </c>
      <c r="AE1360" s="5">
        <v>0</v>
      </c>
      <c r="AF1360" s="5">
        <v>0</v>
      </c>
      <c r="AG1360" s="5">
        <v>9914781959</v>
      </c>
      <c r="AH1360" s="5">
        <v>1694483967</v>
      </c>
      <c r="AI1360" s="5">
        <v>9058512309</v>
      </c>
      <c r="AJ1360" s="5">
        <v>60707720</v>
      </c>
      <c r="AK1360" s="5">
        <v>1308244829</v>
      </c>
      <c r="AL1360" s="5">
        <v>0</v>
      </c>
      <c r="AM1360" s="5">
        <v>21466228178</v>
      </c>
      <c r="AN1360" s="5">
        <v>28540936059</v>
      </c>
      <c r="AO1360" s="5">
        <v>9326521</v>
      </c>
      <c r="AP1360" s="5">
        <v>0</v>
      </c>
      <c r="AQ1360" s="5">
        <v>13014152349</v>
      </c>
      <c r="AR1360" s="5">
        <v>3604871910</v>
      </c>
      <c r="AS1360" s="5">
        <v>0</v>
      </c>
      <c r="AT1360" s="5" t="s">
        <v>50</v>
      </c>
      <c r="AU1360" s="5">
        <f t="shared" si="21"/>
        <v>344044263314</v>
      </c>
    </row>
    <row r="1361" spans="1:47" x14ac:dyDescent="0.3">
      <c r="A1361" s="4" t="s">
        <v>195</v>
      </c>
      <c r="B1361" s="4" t="s">
        <v>47</v>
      </c>
      <c r="C1361" s="4" t="s">
        <v>72</v>
      </c>
      <c r="D1361" s="4" t="s">
        <v>49</v>
      </c>
      <c r="E1361" s="4" t="s">
        <v>49</v>
      </c>
      <c r="F1361" s="4" t="s">
        <v>49</v>
      </c>
      <c r="G1361" s="4" t="s">
        <v>49</v>
      </c>
      <c r="H1361" s="4" t="s">
        <v>50</v>
      </c>
      <c r="I1361" s="4" t="s">
        <v>51</v>
      </c>
      <c r="J1361" s="4" t="s">
        <v>50</v>
      </c>
      <c r="K1361" s="4" t="s">
        <v>50</v>
      </c>
      <c r="L1361" s="4" t="s">
        <v>50</v>
      </c>
      <c r="M1361" s="4" t="s">
        <v>50</v>
      </c>
      <c r="N1361" s="4" t="s">
        <v>50</v>
      </c>
      <c r="O1361" s="5">
        <v>0</v>
      </c>
      <c r="P1361" s="5">
        <v>0</v>
      </c>
      <c r="Q1361" s="5">
        <v>192026033</v>
      </c>
      <c r="R1361" s="5">
        <v>36484946</v>
      </c>
      <c r="S1361" s="5">
        <v>6966113616</v>
      </c>
      <c r="T1361" s="5">
        <v>1602206132</v>
      </c>
      <c r="U1361" s="5">
        <v>227476993.00000003</v>
      </c>
      <c r="V1361" s="5">
        <v>59144018.000000007</v>
      </c>
      <c r="W1361" s="6">
        <v>0</v>
      </c>
      <c r="X1361" s="5">
        <v>75984068704</v>
      </c>
      <c r="Y1361" s="5">
        <v>39802514831</v>
      </c>
      <c r="Z1361" s="5">
        <v>77443246</v>
      </c>
      <c r="AA1361" s="5">
        <v>124328506</v>
      </c>
      <c r="AB1361" s="5">
        <v>5379014128</v>
      </c>
      <c r="AC1361" s="5">
        <v>40845846552</v>
      </c>
      <c r="AD1361" s="5">
        <v>4928257116</v>
      </c>
      <c r="AE1361" s="5">
        <v>50000000</v>
      </c>
      <c r="AF1361" s="5">
        <v>75984068704</v>
      </c>
      <c r="AG1361" s="5">
        <v>6407888188</v>
      </c>
      <c r="AH1361" s="5">
        <v>12719514495</v>
      </c>
      <c r="AI1361" s="5">
        <v>44949943574</v>
      </c>
      <c r="AJ1361" s="5">
        <v>370446066</v>
      </c>
      <c r="AK1361" s="5">
        <v>1873677520</v>
      </c>
      <c r="AL1361" s="5">
        <v>0</v>
      </c>
      <c r="AM1361" s="5">
        <v>6212047673</v>
      </c>
      <c r="AN1361" s="5">
        <v>18853299</v>
      </c>
      <c r="AO1361" s="5">
        <v>1331684976</v>
      </c>
      <c r="AP1361" s="5">
        <v>0</v>
      </c>
      <c r="AQ1361" s="5">
        <v>7385616641</v>
      </c>
      <c r="AR1361" s="5">
        <v>22629455973</v>
      </c>
      <c r="AS1361" s="5">
        <v>0</v>
      </c>
      <c r="AT1361" s="5">
        <v>0</v>
      </c>
      <c r="AU1361" s="5">
        <f t="shared" si="21"/>
        <v>347074670192</v>
      </c>
    </row>
    <row r="1362" spans="1:47" x14ac:dyDescent="0.3">
      <c r="A1362" s="4" t="s">
        <v>193</v>
      </c>
      <c r="B1362" s="4" t="s">
        <v>47</v>
      </c>
      <c r="C1362" s="4" t="s">
        <v>70</v>
      </c>
      <c r="D1362" s="4" t="s">
        <v>49</v>
      </c>
      <c r="E1362" s="4" t="s">
        <v>49</v>
      </c>
      <c r="F1362" s="4" t="s">
        <v>49</v>
      </c>
      <c r="G1362" s="4" t="s">
        <v>49</v>
      </c>
      <c r="H1362" s="4" t="s">
        <v>50</v>
      </c>
      <c r="I1362" s="4" t="s">
        <v>50</v>
      </c>
      <c r="J1362" s="4" t="s">
        <v>50</v>
      </c>
      <c r="K1362" s="4" t="s">
        <v>50</v>
      </c>
      <c r="L1362" s="4" t="s">
        <v>50</v>
      </c>
      <c r="M1362" s="4" t="s">
        <v>50</v>
      </c>
      <c r="N1362" s="4" t="s">
        <v>50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  <c r="V1362" s="5">
        <v>0</v>
      </c>
      <c r="W1362" s="6">
        <v>10000</v>
      </c>
      <c r="X1362" s="5">
        <v>67964291441</v>
      </c>
      <c r="Y1362" s="5">
        <v>27301161583</v>
      </c>
      <c r="Z1362" s="5">
        <v>1705317876</v>
      </c>
      <c r="AA1362" s="5">
        <v>2194652721</v>
      </c>
      <c r="AB1362" s="5">
        <v>20946679366</v>
      </c>
      <c r="AC1362" s="5">
        <v>69438623137</v>
      </c>
      <c r="AD1362" s="5">
        <v>2809019694</v>
      </c>
      <c r="AE1362" s="5">
        <v>0</v>
      </c>
      <c r="AF1362" s="5">
        <v>67964291441</v>
      </c>
      <c r="AG1362" s="5">
        <v>3417872400</v>
      </c>
      <c r="AH1362" s="5">
        <v>159432225</v>
      </c>
      <c r="AI1362" s="5">
        <v>25474526082</v>
      </c>
      <c r="AJ1362" s="5">
        <v>7038834926</v>
      </c>
      <c r="AK1362" s="5">
        <v>18435691155</v>
      </c>
      <c r="AL1362" s="5">
        <v>0</v>
      </c>
      <c r="AM1362" s="5">
        <v>3490373456</v>
      </c>
      <c r="AN1362" s="5">
        <v>74448680</v>
      </c>
      <c r="AO1362" s="5">
        <v>6810021812</v>
      </c>
      <c r="AP1362" s="5">
        <v>0</v>
      </c>
      <c r="AQ1362" s="5">
        <v>841205798</v>
      </c>
      <c r="AR1362" s="5">
        <v>27574733609</v>
      </c>
      <c r="AS1362" s="5">
        <v>199142348</v>
      </c>
      <c r="AT1362" s="5">
        <v>841205798</v>
      </c>
      <c r="AU1362" s="5">
        <f t="shared" si="21"/>
        <v>353840319750</v>
      </c>
    </row>
    <row r="1363" spans="1:47" x14ac:dyDescent="0.3">
      <c r="A1363" s="4" t="s">
        <v>653</v>
      </c>
      <c r="B1363" s="4" t="s">
        <v>47</v>
      </c>
      <c r="C1363" s="4" t="s">
        <v>70</v>
      </c>
      <c r="D1363" s="4" t="s">
        <v>49</v>
      </c>
      <c r="E1363" s="4" t="s">
        <v>49</v>
      </c>
      <c r="F1363" s="4" t="s">
        <v>49</v>
      </c>
      <c r="G1363" s="4" t="s">
        <v>49</v>
      </c>
      <c r="H1363" s="4" t="s">
        <v>50</v>
      </c>
      <c r="I1363" s="4" t="s">
        <v>50</v>
      </c>
      <c r="J1363" s="4" t="s">
        <v>50</v>
      </c>
      <c r="K1363" s="4" t="s">
        <v>50</v>
      </c>
      <c r="L1363" s="4" t="s">
        <v>50</v>
      </c>
      <c r="M1363" s="4" t="s">
        <v>50</v>
      </c>
      <c r="N1363" s="4" t="s">
        <v>50</v>
      </c>
      <c r="O1363" s="5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  <c r="W1363" s="6">
        <v>10000</v>
      </c>
      <c r="X1363" s="5">
        <v>88680294569</v>
      </c>
      <c r="Y1363" s="5">
        <v>0</v>
      </c>
      <c r="Z1363" s="5">
        <v>0</v>
      </c>
      <c r="AA1363" s="5">
        <v>0</v>
      </c>
      <c r="AB1363" s="5">
        <v>51771332445</v>
      </c>
      <c r="AC1363" s="5">
        <v>0</v>
      </c>
      <c r="AD1363" s="5">
        <v>0</v>
      </c>
      <c r="AE1363" s="5">
        <v>0</v>
      </c>
      <c r="AF1363" s="5">
        <v>88680294569</v>
      </c>
      <c r="AG1363" s="5">
        <v>-211275146</v>
      </c>
      <c r="AH1363" s="5">
        <v>4044819256</v>
      </c>
      <c r="AI1363" s="5">
        <v>110547910689</v>
      </c>
      <c r="AJ1363" s="5">
        <v>3035221189</v>
      </c>
      <c r="AK1363" s="5">
        <v>34890444378</v>
      </c>
      <c r="AL1363" s="5">
        <v>14207984</v>
      </c>
      <c r="AM1363" s="5">
        <v>-14207984</v>
      </c>
      <c r="AN1363" s="5">
        <v>335091628</v>
      </c>
      <c r="AO1363" s="5">
        <v>0</v>
      </c>
      <c r="AP1363" s="5">
        <v>0</v>
      </c>
      <c r="AQ1363" s="5">
        <v>0</v>
      </c>
      <c r="AR1363" s="5">
        <v>0</v>
      </c>
      <c r="AS1363" s="5">
        <v>0</v>
      </c>
      <c r="AT1363" s="5">
        <v>0</v>
      </c>
      <c r="AU1363" s="5">
        <f t="shared" si="21"/>
        <v>381774133577</v>
      </c>
    </row>
    <row r="1364" spans="1:47" x14ac:dyDescent="0.3">
      <c r="A1364" s="4" t="s">
        <v>549</v>
      </c>
      <c r="B1364" s="4" t="s">
        <v>47</v>
      </c>
      <c r="C1364" s="4" t="s">
        <v>109</v>
      </c>
      <c r="D1364" s="4" t="s">
        <v>49</v>
      </c>
      <c r="E1364" s="4" t="s">
        <v>49</v>
      </c>
      <c r="F1364" s="4" t="s">
        <v>49</v>
      </c>
      <c r="G1364" s="4" t="s">
        <v>49</v>
      </c>
      <c r="H1364" s="4" t="s">
        <v>50</v>
      </c>
      <c r="I1364" s="4" t="s">
        <v>50</v>
      </c>
      <c r="J1364" s="4" t="s">
        <v>50</v>
      </c>
      <c r="K1364" s="4" t="s">
        <v>50</v>
      </c>
      <c r="L1364" s="4" t="s">
        <v>50</v>
      </c>
      <c r="M1364" s="4" t="s">
        <v>50</v>
      </c>
      <c r="N1364" s="4" t="s">
        <v>50</v>
      </c>
      <c r="O1364" s="5">
        <v>0</v>
      </c>
      <c r="P1364" s="5">
        <v>0</v>
      </c>
      <c r="Q1364" s="5">
        <v>22727904165</v>
      </c>
      <c r="R1364" s="5">
        <v>4318301791</v>
      </c>
      <c r="S1364" s="5">
        <v>0</v>
      </c>
      <c r="T1364" s="5">
        <v>0</v>
      </c>
      <c r="U1364" s="5">
        <v>0</v>
      </c>
      <c r="V1364" s="5">
        <v>0</v>
      </c>
      <c r="W1364" s="6">
        <v>0</v>
      </c>
      <c r="X1364" s="5">
        <v>66671119597</v>
      </c>
      <c r="Y1364" s="5">
        <v>48274773069</v>
      </c>
      <c r="Z1364" s="5">
        <v>0</v>
      </c>
      <c r="AA1364" s="5">
        <v>0</v>
      </c>
      <c r="AB1364" s="5">
        <v>6453161261</v>
      </c>
      <c r="AC1364" s="5">
        <v>157723126885</v>
      </c>
      <c r="AD1364" s="5">
        <v>17963566252</v>
      </c>
      <c r="AE1364" s="5">
        <v>10265226763</v>
      </c>
      <c r="AF1364" s="5">
        <v>66671119598</v>
      </c>
      <c r="AG1364" s="5">
        <v>26055469576</v>
      </c>
      <c r="AH1364" s="5">
        <v>14864558111</v>
      </c>
      <c r="AI1364" s="5">
        <v>503834920</v>
      </c>
      <c r="AJ1364" s="5">
        <v>933052401</v>
      </c>
      <c r="AK1364" s="5">
        <v>43235948</v>
      </c>
      <c r="AL1364" s="5">
        <v>0</v>
      </c>
      <c r="AM1364" s="5">
        <v>21739662279</v>
      </c>
      <c r="AN1364" s="5">
        <v>363695620</v>
      </c>
      <c r="AO1364" s="5">
        <v>2677086282</v>
      </c>
      <c r="AP1364" s="5">
        <v>0</v>
      </c>
      <c r="AQ1364" s="5">
        <v>22727904163</v>
      </c>
      <c r="AR1364" s="5">
        <v>907957187</v>
      </c>
      <c r="AS1364" s="5">
        <v>14194655</v>
      </c>
      <c r="AT1364" s="5">
        <v>0</v>
      </c>
      <c r="AU1364" s="5">
        <f t="shared" si="21"/>
        <v>464852744567</v>
      </c>
    </row>
    <row r="1365" spans="1:47" x14ac:dyDescent="0.3">
      <c r="A1365" s="4" t="s">
        <v>174</v>
      </c>
      <c r="B1365" s="4" t="s">
        <v>47</v>
      </c>
      <c r="C1365" s="4" t="s">
        <v>61</v>
      </c>
      <c r="D1365" s="4" t="s">
        <v>49</v>
      </c>
      <c r="E1365" s="4" t="s">
        <v>49</v>
      </c>
      <c r="F1365" s="4" t="s">
        <v>49</v>
      </c>
      <c r="G1365" s="4" t="s">
        <v>49</v>
      </c>
      <c r="H1365" s="4" t="s">
        <v>50</v>
      </c>
      <c r="I1365" s="4" t="s">
        <v>50</v>
      </c>
      <c r="J1365" s="4" t="s">
        <v>50</v>
      </c>
      <c r="K1365" s="4" t="s">
        <v>50</v>
      </c>
      <c r="L1365" s="4" t="s">
        <v>51</v>
      </c>
      <c r="M1365" s="4" t="s">
        <v>50</v>
      </c>
      <c r="N1365" s="4" t="s">
        <v>50</v>
      </c>
      <c r="O1365" s="5" t="s">
        <v>50</v>
      </c>
      <c r="P1365" s="5" t="s">
        <v>50</v>
      </c>
      <c r="Q1365" s="5" t="s">
        <v>50</v>
      </c>
      <c r="R1365" s="5" t="s">
        <v>50</v>
      </c>
      <c r="S1365" s="5" t="s">
        <v>50</v>
      </c>
      <c r="T1365" s="5" t="s">
        <v>50</v>
      </c>
      <c r="U1365" s="5" t="s">
        <v>50</v>
      </c>
      <c r="V1365" s="5" t="s">
        <v>50</v>
      </c>
      <c r="W1365" s="6" t="s">
        <v>50</v>
      </c>
      <c r="X1365" s="5">
        <v>0</v>
      </c>
      <c r="Y1365" s="5">
        <v>58180259355</v>
      </c>
      <c r="Z1365" s="5">
        <v>29514885152</v>
      </c>
      <c r="AA1365" s="5">
        <v>195826872</v>
      </c>
      <c r="AB1365" s="5">
        <v>1096792345</v>
      </c>
      <c r="AC1365" s="5">
        <v>118818751018</v>
      </c>
      <c r="AD1365" s="5">
        <v>12389238428</v>
      </c>
      <c r="AE1365" s="5">
        <v>983669265</v>
      </c>
      <c r="AF1365" s="5">
        <v>144189784742</v>
      </c>
      <c r="AG1365" s="5">
        <v>17396954203</v>
      </c>
      <c r="AH1365" s="5">
        <v>0</v>
      </c>
      <c r="AI1365" s="5">
        <v>2497993941</v>
      </c>
      <c r="AJ1365" s="5">
        <v>0</v>
      </c>
      <c r="AK1365" s="5">
        <v>18403846896</v>
      </c>
      <c r="AL1365" s="5">
        <v>0</v>
      </c>
      <c r="AM1365" s="5">
        <v>18621366636</v>
      </c>
      <c r="AN1365" s="5">
        <v>2089780120</v>
      </c>
      <c r="AO1365" s="5">
        <v>16054169968</v>
      </c>
      <c r="AP1365" s="5">
        <v>0</v>
      </c>
      <c r="AQ1365" s="5">
        <v>25206003052</v>
      </c>
      <c r="AR1365" s="5">
        <v>12073903295</v>
      </c>
      <c r="AS1365" s="5">
        <v>0</v>
      </c>
      <c r="AT1365" s="5" t="s">
        <v>50</v>
      </c>
      <c r="AU1365" s="5">
        <f t="shared" si="21"/>
        <v>477713225288</v>
      </c>
    </row>
    <row r="1366" spans="1:47" x14ac:dyDescent="0.3">
      <c r="A1366" s="4" t="s">
        <v>1252</v>
      </c>
      <c r="B1366" s="4" t="s">
        <v>47</v>
      </c>
      <c r="C1366" s="4" t="s">
        <v>48</v>
      </c>
      <c r="D1366" s="4" t="s">
        <v>49</v>
      </c>
      <c r="E1366" s="4" t="s">
        <v>49</v>
      </c>
      <c r="F1366" s="4" t="s">
        <v>49</v>
      </c>
      <c r="G1366" s="4" t="s">
        <v>49</v>
      </c>
      <c r="H1366" s="4" t="s">
        <v>51</v>
      </c>
      <c r="I1366" s="4" t="s">
        <v>50</v>
      </c>
      <c r="J1366" s="4" t="s">
        <v>50</v>
      </c>
      <c r="K1366" s="4" t="s">
        <v>50</v>
      </c>
      <c r="L1366" s="4" t="s">
        <v>50</v>
      </c>
      <c r="M1366" s="4" t="s">
        <v>51</v>
      </c>
      <c r="N1366" s="4" t="s">
        <v>50</v>
      </c>
      <c r="O1366" s="5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  <c r="U1366" s="5">
        <v>8488067</v>
      </c>
      <c r="V1366" s="5">
        <v>2206897.42</v>
      </c>
      <c r="W1366" s="6">
        <v>0</v>
      </c>
      <c r="X1366" s="5">
        <v>128741925521</v>
      </c>
      <c r="Y1366" s="5">
        <v>11454597256</v>
      </c>
      <c r="Z1366" s="5">
        <v>8961417</v>
      </c>
      <c r="AA1366" s="5">
        <v>0</v>
      </c>
      <c r="AB1366" s="5">
        <v>6239670058</v>
      </c>
      <c r="AC1366" s="5">
        <v>27272412037</v>
      </c>
      <c r="AD1366" s="5">
        <v>18143927360</v>
      </c>
      <c r="AE1366" s="5">
        <v>1600000000</v>
      </c>
      <c r="AF1366" s="5">
        <v>128741925521</v>
      </c>
      <c r="AG1366" s="5">
        <v>18863481837</v>
      </c>
      <c r="AH1366" s="5">
        <v>102617583</v>
      </c>
      <c r="AI1366" s="5">
        <v>106986859256</v>
      </c>
      <c r="AJ1366" s="5">
        <v>293989749</v>
      </c>
      <c r="AK1366" s="5">
        <v>1219395237</v>
      </c>
      <c r="AL1366" s="5">
        <v>0</v>
      </c>
      <c r="AM1366" s="5">
        <v>18146134258</v>
      </c>
      <c r="AN1366" s="5">
        <v>155495985</v>
      </c>
      <c r="AO1366" s="5">
        <v>17065000</v>
      </c>
      <c r="AP1366" s="5">
        <v>0</v>
      </c>
      <c r="AQ1366" s="5">
        <v>18148911201</v>
      </c>
      <c r="AR1366" s="5">
        <v>798597543</v>
      </c>
      <c r="AS1366" s="5">
        <v>0</v>
      </c>
      <c r="AT1366" s="5">
        <v>18140423134</v>
      </c>
      <c r="AU1366" s="5">
        <f t="shared" si="21"/>
        <v>486935966819</v>
      </c>
    </row>
    <row r="1367" spans="1:47" x14ac:dyDescent="0.3">
      <c r="A1367" s="4" t="s">
        <v>1546</v>
      </c>
      <c r="B1367" s="4" t="s">
        <v>47</v>
      </c>
      <c r="C1367" s="4" t="s">
        <v>129</v>
      </c>
      <c r="D1367" s="4" t="s">
        <v>49</v>
      </c>
      <c r="E1367" s="4" t="s">
        <v>49</v>
      </c>
      <c r="F1367" s="4" t="s">
        <v>49</v>
      </c>
      <c r="G1367" s="4" t="s">
        <v>49</v>
      </c>
      <c r="H1367" s="4" t="s">
        <v>51</v>
      </c>
      <c r="I1367" s="4" t="s">
        <v>50</v>
      </c>
      <c r="J1367" s="4" t="s">
        <v>50</v>
      </c>
      <c r="K1367" s="4" t="s">
        <v>50</v>
      </c>
      <c r="L1367" s="4" t="s">
        <v>50</v>
      </c>
      <c r="M1367" s="4" t="s">
        <v>51</v>
      </c>
      <c r="N1367" s="4" t="s">
        <v>51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6">
        <v>10000</v>
      </c>
      <c r="X1367" s="5">
        <v>117303702872</v>
      </c>
      <c r="Y1367" s="5">
        <v>2156778762</v>
      </c>
      <c r="Z1367" s="5">
        <v>79907139</v>
      </c>
      <c r="AA1367" s="5">
        <v>0</v>
      </c>
      <c r="AB1367" s="5">
        <v>61875394132</v>
      </c>
      <c r="AC1367" s="5">
        <v>64924457611</v>
      </c>
      <c r="AD1367" s="5">
        <v>11773114924</v>
      </c>
      <c r="AE1367" s="5">
        <v>0</v>
      </c>
      <c r="AF1367" s="5">
        <v>117303702872</v>
      </c>
      <c r="AG1367" s="5">
        <v>13243667330</v>
      </c>
      <c r="AH1367" s="5">
        <v>538125597</v>
      </c>
      <c r="AI1367" s="5">
        <v>109564788093</v>
      </c>
      <c r="AJ1367" s="5">
        <v>80103513</v>
      </c>
      <c r="AK1367" s="5">
        <v>1007539675</v>
      </c>
      <c r="AL1367" s="5">
        <v>0</v>
      </c>
      <c r="AM1367" s="5">
        <v>11773114925</v>
      </c>
      <c r="AN1367" s="5">
        <v>376784509</v>
      </c>
      <c r="AO1367" s="5">
        <v>1428759641</v>
      </c>
      <c r="AP1367" s="5">
        <v>0</v>
      </c>
      <c r="AQ1367" s="5">
        <v>-6493462662</v>
      </c>
      <c r="AR1367" s="5">
        <v>3399276109</v>
      </c>
      <c r="AS1367" s="5">
        <v>71074260</v>
      </c>
      <c r="AT1367" s="5">
        <v>0</v>
      </c>
      <c r="AU1367" s="5">
        <f t="shared" si="21"/>
        <v>510406829302</v>
      </c>
    </row>
    <row r="1368" spans="1:47" x14ac:dyDescent="0.3">
      <c r="A1368" s="4" t="s">
        <v>722</v>
      </c>
      <c r="B1368" s="4" t="s">
        <v>47</v>
      </c>
      <c r="C1368" s="4" t="s">
        <v>63</v>
      </c>
      <c r="D1368" s="4" t="s">
        <v>49</v>
      </c>
      <c r="E1368" s="4" t="s">
        <v>49</v>
      </c>
      <c r="F1368" s="4" t="s">
        <v>49</v>
      </c>
      <c r="G1368" s="4" t="s">
        <v>49</v>
      </c>
      <c r="H1368" s="4" t="s">
        <v>50</v>
      </c>
      <c r="I1368" s="4" t="s">
        <v>50</v>
      </c>
      <c r="J1368" s="4" t="s">
        <v>50</v>
      </c>
      <c r="K1368" s="4" t="s">
        <v>50</v>
      </c>
      <c r="L1368" s="4" t="s">
        <v>51</v>
      </c>
      <c r="M1368" s="4" t="s">
        <v>50</v>
      </c>
      <c r="N1368" s="4" t="s">
        <v>50</v>
      </c>
      <c r="O1368" s="5" t="s">
        <v>50</v>
      </c>
      <c r="P1368" s="5" t="s">
        <v>50</v>
      </c>
      <c r="Q1368" s="5" t="s">
        <v>50</v>
      </c>
      <c r="R1368" s="5" t="s">
        <v>50</v>
      </c>
      <c r="S1368" s="5" t="s">
        <v>50</v>
      </c>
      <c r="T1368" s="5" t="s">
        <v>50</v>
      </c>
      <c r="U1368" s="5" t="s">
        <v>50</v>
      </c>
      <c r="V1368" s="5" t="s">
        <v>50</v>
      </c>
      <c r="W1368" s="6" t="s">
        <v>50</v>
      </c>
      <c r="X1368" s="5">
        <v>58266609210</v>
      </c>
      <c r="Y1368" s="5">
        <v>7077559852</v>
      </c>
      <c r="Z1368" s="5">
        <v>706214843</v>
      </c>
      <c r="AA1368" s="5">
        <v>992223855</v>
      </c>
      <c r="AB1368" s="5">
        <v>6062563006</v>
      </c>
      <c r="AC1368" s="5">
        <v>374801678779</v>
      </c>
      <c r="AD1368" s="5">
        <v>-2433899615</v>
      </c>
      <c r="AE1368" s="5">
        <v>0</v>
      </c>
      <c r="AF1368" s="5">
        <v>58266609210</v>
      </c>
      <c r="AG1368" s="5">
        <v>-2491716265</v>
      </c>
      <c r="AH1368" s="5">
        <v>12071157978</v>
      </c>
      <c r="AI1368" s="5">
        <v>24099094708</v>
      </c>
      <c r="AJ1368" s="5">
        <v>8943187028</v>
      </c>
      <c r="AK1368" s="5">
        <v>523389307</v>
      </c>
      <c r="AL1368" s="5">
        <v>0</v>
      </c>
      <c r="AM1368" s="5">
        <v>-2865378675</v>
      </c>
      <c r="AN1368" s="5">
        <v>21891385</v>
      </c>
      <c r="AO1368" s="5">
        <v>8341195</v>
      </c>
      <c r="AP1368" s="5">
        <v>2433899615</v>
      </c>
      <c r="AQ1368" s="5">
        <v>-28776960256</v>
      </c>
      <c r="AR1368" s="5">
        <v>12351396890</v>
      </c>
      <c r="AS1368" s="5">
        <v>15374136</v>
      </c>
      <c r="AT1368" s="5" t="s">
        <v>50</v>
      </c>
      <c r="AU1368" s="5">
        <f t="shared" si="21"/>
        <v>530073236186</v>
      </c>
    </row>
    <row r="1369" spans="1:47" x14ac:dyDescent="0.3">
      <c r="A1369" s="4" t="s">
        <v>1633</v>
      </c>
      <c r="B1369" s="4" t="s">
        <v>47</v>
      </c>
      <c r="C1369" s="4" t="s">
        <v>63</v>
      </c>
      <c r="D1369" s="4" t="s">
        <v>49</v>
      </c>
      <c r="E1369" s="4" t="s">
        <v>49</v>
      </c>
      <c r="F1369" s="4" t="s">
        <v>49</v>
      </c>
      <c r="G1369" s="4" t="s">
        <v>49</v>
      </c>
      <c r="H1369" s="4" t="s">
        <v>50</v>
      </c>
      <c r="I1369" s="4" t="s">
        <v>50</v>
      </c>
      <c r="J1369" s="4" t="s">
        <v>50</v>
      </c>
      <c r="K1369" s="4" t="s">
        <v>50</v>
      </c>
      <c r="L1369" s="4" t="s">
        <v>50</v>
      </c>
      <c r="M1369" s="4" t="s">
        <v>50</v>
      </c>
      <c r="N1369" s="4" t="s">
        <v>50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9583170411</v>
      </c>
      <c r="V1369" s="5">
        <v>2491624307</v>
      </c>
      <c r="W1369" s="6">
        <v>0</v>
      </c>
      <c r="X1369" s="5">
        <v>28345165660</v>
      </c>
      <c r="Y1369" s="5">
        <v>173490968096</v>
      </c>
      <c r="Z1369" s="5">
        <v>42349132399</v>
      </c>
      <c r="AA1369" s="5">
        <v>0</v>
      </c>
      <c r="AB1369" s="5">
        <v>0</v>
      </c>
      <c r="AC1369" s="5">
        <v>54927907336</v>
      </c>
      <c r="AD1369" s="5">
        <v>9504883553</v>
      </c>
      <c r="AE1369" s="5">
        <v>3289292168</v>
      </c>
      <c r="AF1369" s="5">
        <v>25968719999</v>
      </c>
      <c r="AG1369" s="5">
        <v>13135121321</v>
      </c>
      <c r="AH1369" s="5">
        <v>0</v>
      </c>
      <c r="AI1369" s="5">
        <v>0</v>
      </c>
      <c r="AJ1369" s="5">
        <v>94114252</v>
      </c>
      <c r="AK1369" s="5">
        <v>3061064243</v>
      </c>
      <c r="AL1369" s="5">
        <v>0</v>
      </c>
      <c r="AM1369" s="5">
        <v>13135121321</v>
      </c>
      <c r="AN1369" s="5">
        <v>0</v>
      </c>
      <c r="AO1369" s="5">
        <v>181632778365</v>
      </c>
      <c r="AP1369" s="5">
        <v>0</v>
      </c>
      <c r="AQ1369" s="5">
        <v>9583170411</v>
      </c>
      <c r="AR1369" s="5">
        <v>4733425082</v>
      </c>
      <c r="AS1369" s="5">
        <v>131737437</v>
      </c>
      <c r="AT1369" s="5">
        <v>0</v>
      </c>
      <c r="AU1369" s="5">
        <f t="shared" si="21"/>
        <v>563382601643</v>
      </c>
    </row>
    <row r="1370" spans="1:47" x14ac:dyDescent="0.3">
      <c r="A1370" s="4" t="s">
        <v>1277</v>
      </c>
      <c r="B1370" s="4" t="s">
        <v>47</v>
      </c>
      <c r="C1370" s="4" t="s">
        <v>316</v>
      </c>
      <c r="D1370" s="4" t="s">
        <v>49</v>
      </c>
      <c r="E1370" s="4" t="s">
        <v>49</v>
      </c>
      <c r="F1370" s="4" t="s">
        <v>49</v>
      </c>
      <c r="G1370" s="4" t="s">
        <v>49</v>
      </c>
      <c r="H1370" s="4" t="s">
        <v>50</v>
      </c>
      <c r="I1370" s="4" t="s">
        <v>50</v>
      </c>
      <c r="J1370" s="4" t="s">
        <v>50</v>
      </c>
      <c r="K1370" s="4" t="s">
        <v>50</v>
      </c>
      <c r="L1370" s="4" t="s">
        <v>50</v>
      </c>
      <c r="M1370" s="4" t="s">
        <v>50</v>
      </c>
      <c r="N1370" s="4" t="s">
        <v>51</v>
      </c>
      <c r="O1370" s="5">
        <v>0</v>
      </c>
      <c r="P1370" s="5">
        <v>0</v>
      </c>
      <c r="Q1370" s="5">
        <v>59988939300</v>
      </c>
      <c r="R1370" s="5">
        <v>11397898467</v>
      </c>
      <c r="S1370" s="5">
        <v>0</v>
      </c>
      <c r="T1370" s="5">
        <v>0</v>
      </c>
      <c r="U1370" s="5">
        <v>0</v>
      </c>
      <c r="V1370" s="5">
        <v>0</v>
      </c>
      <c r="W1370" s="6">
        <v>0</v>
      </c>
      <c r="X1370" s="5">
        <v>131670528700</v>
      </c>
      <c r="Y1370" s="5">
        <v>662490084</v>
      </c>
      <c r="Z1370" s="5">
        <v>0</v>
      </c>
      <c r="AA1370" s="5">
        <v>1056980812</v>
      </c>
      <c r="AB1370" s="5">
        <v>24670342260</v>
      </c>
      <c r="AC1370" s="5">
        <v>33509846770</v>
      </c>
      <c r="AD1370" s="5">
        <v>30406424215</v>
      </c>
      <c r="AE1370" s="5">
        <v>31437465263</v>
      </c>
      <c r="AF1370" s="5">
        <v>131670528700</v>
      </c>
      <c r="AG1370" s="5">
        <v>53989589276</v>
      </c>
      <c r="AH1370" s="5">
        <v>134686254</v>
      </c>
      <c r="AI1370" s="5">
        <v>62671364574</v>
      </c>
      <c r="AJ1370" s="5">
        <v>49869996</v>
      </c>
      <c r="AK1370" s="5">
        <v>929649591</v>
      </c>
      <c r="AL1370" s="5">
        <v>0</v>
      </c>
      <c r="AM1370" s="5">
        <v>45021693310</v>
      </c>
      <c r="AN1370" s="5">
        <v>573239756</v>
      </c>
      <c r="AO1370" s="5">
        <v>3380691718</v>
      </c>
      <c r="AP1370" s="5">
        <v>0</v>
      </c>
      <c r="AQ1370" s="5">
        <v>59988939301</v>
      </c>
      <c r="AR1370" s="5">
        <v>2486655296</v>
      </c>
      <c r="AS1370" s="5">
        <v>15091131</v>
      </c>
      <c r="AT1370" s="5">
        <v>1</v>
      </c>
      <c r="AU1370" s="5">
        <f t="shared" si="21"/>
        <v>614326077007</v>
      </c>
    </row>
    <row r="1371" spans="1:47" x14ac:dyDescent="0.3">
      <c r="A1371" s="4" t="s">
        <v>369</v>
      </c>
      <c r="B1371" s="4" t="s">
        <v>47</v>
      </c>
      <c r="C1371" s="4" t="s">
        <v>63</v>
      </c>
      <c r="D1371" s="4" t="s">
        <v>49</v>
      </c>
      <c r="E1371" s="4" t="s">
        <v>49</v>
      </c>
      <c r="F1371" s="4" t="s">
        <v>49</v>
      </c>
      <c r="G1371" s="4" t="s">
        <v>49</v>
      </c>
      <c r="H1371" s="4" t="s">
        <v>51</v>
      </c>
      <c r="I1371" s="4" t="s">
        <v>50</v>
      </c>
      <c r="J1371" s="4" t="s">
        <v>50</v>
      </c>
      <c r="K1371" s="4" t="s">
        <v>50</v>
      </c>
      <c r="L1371" s="4" t="s">
        <v>50</v>
      </c>
      <c r="M1371" s="4" t="s">
        <v>50</v>
      </c>
      <c r="N1371" s="4" t="s">
        <v>50</v>
      </c>
      <c r="O1371" s="5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  <c r="U1371" s="5">
        <v>17860470598</v>
      </c>
      <c r="V1371" s="5">
        <v>4643722355</v>
      </c>
      <c r="W1371" s="6">
        <v>0</v>
      </c>
      <c r="X1371" s="5">
        <v>95773040047</v>
      </c>
      <c r="Y1371" s="5">
        <v>110334717647</v>
      </c>
      <c r="Z1371" s="5">
        <v>234871408213</v>
      </c>
      <c r="AA1371" s="5">
        <v>0</v>
      </c>
      <c r="AB1371" s="5">
        <v>1327698170</v>
      </c>
      <c r="AC1371" s="5">
        <v>54000000000</v>
      </c>
      <c r="AD1371" s="5">
        <v>17860470598</v>
      </c>
      <c r="AE1371" s="5">
        <v>1024577140</v>
      </c>
      <c r="AF1371" s="5">
        <v>89410680</v>
      </c>
      <c r="AG1371" s="5">
        <v>19412005124</v>
      </c>
      <c r="AH1371" s="5">
        <v>1444750834</v>
      </c>
      <c r="AI1371" s="5">
        <v>29635926062</v>
      </c>
      <c r="AJ1371" s="5">
        <v>0</v>
      </c>
      <c r="AK1371" s="5">
        <v>776683058</v>
      </c>
      <c r="AL1371" s="5">
        <v>1660393</v>
      </c>
      <c r="AM1371" s="5">
        <v>19410357531</v>
      </c>
      <c r="AN1371" s="5">
        <v>0</v>
      </c>
      <c r="AO1371" s="5">
        <v>0</v>
      </c>
      <c r="AP1371" s="5">
        <v>0</v>
      </c>
      <c r="AQ1371" s="5">
        <v>17860470598</v>
      </c>
      <c r="AR1371" s="5">
        <v>16680524749</v>
      </c>
      <c r="AS1371" s="5">
        <v>55232162</v>
      </c>
      <c r="AT1371" s="5">
        <v>0</v>
      </c>
      <c r="AU1371" s="5">
        <f t="shared" si="21"/>
        <v>620558933006</v>
      </c>
    </row>
    <row r="1372" spans="1:47" x14ac:dyDescent="0.3">
      <c r="A1372" s="4" t="s">
        <v>1144</v>
      </c>
      <c r="B1372" s="4" t="s">
        <v>47</v>
      </c>
      <c r="C1372" s="4" t="s">
        <v>61</v>
      </c>
      <c r="D1372" s="4" t="s">
        <v>49</v>
      </c>
      <c r="E1372" s="4" t="s">
        <v>49</v>
      </c>
      <c r="F1372" s="4" t="s">
        <v>49</v>
      </c>
      <c r="G1372" s="4" t="s">
        <v>49</v>
      </c>
      <c r="H1372" s="4" t="s">
        <v>50</v>
      </c>
      <c r="I1372" s="4" t="s">
        <v>50</v>
      </c>
      <c r="J1372" s="4" t="s">
        <v>50</v>
      </c>
      <c r="K1372" s="4" t="s">
        <v>50</v>
      </c>
      <c r="L1372" s="4" t="s">
        <v>50</v>
      </c>
      <c r="M1372" s="4" t="s">
        <v>50</v>
      </c>
      <c r="N1372" s="4" t="s">
        <v>50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5">
        <v>8327952456.999999</v>
      </c>
      <c r="V1372" s="5">
        <v>2165267639</v>
      </c>
      <c r="W1372" s="6">
        <v>0</v>
      </c>
      <c r="X1372" s="5">
        <v>120337985517</v>
      </c>
      <c r="Y1372" s="5">
        <v>204817780302</v>
      </c>
      <c r="Z1372" s="5">
        <v>23086889366</v>
      </c>
      <c r="AA1372" s="5">
        <v>111211497</v>
      </c>
      <c r="AB1372" s="5">
        <v>28562714217</v>
      </c>
      <c r="AC1372" s="5">
        <v>30322403721</v>
      </c>
      <c r="AD1372" s="5">
        <v>6289180903</v>
      </c>
      <c r="AE1372" s="5">
        <v>0</v>
      </c>
      <c r="AF1372" s="5">
        <v>120337985517</v>
      </c>
      <c r="AG1372" s="5">
        <v>4672055584</v>
      </c>
      <c r="AH1372" s="5">
        <v>0</v>
      </c>
      <c r="AI1372" s="5">
        <v>109657395629</v>
      </c>
      <c r="AJ1372" s="5">
        <v>85413252</v>
      </c>
      <c r="AK1372" s="5">
        <v>209903252</v>
      </c>
      <c r="AL1372" s="5">
        <v>0</v>
      </c>
      <c r="AM1372" s="5">
        <v>8951248065</v>
      </c>
      <c r="AN1372" s="5">
        <v>5030750893</v>
      </c>
      <c r="AO1372" s="5">
        <v>674536513</v>
      </c>
      <c r="AP1372" s="5">
        <v>0</v>
      </c>
      <c r="AQ1372" s="5">
        <v>8327952457</v>
      </c>
      <c r="AR1372" s="5">
        <v>3627893062</v>
      </c>
      <c r="AS1372" s="5">
        <v>0</v>
      </c>
      <c r="AT1372" s="5">
        <v>0</v>
      </c>
      <c r="AU1372" s="5">
        <f t="shared" si="21"/>
        <v>675103299747</v>
      </c>
    </row>
    <row r="1373" spans="1:47" x14ac:dyDescent="0.3">
      <c r="A1373" s="4" t="s">
        <v>921</v>
      </c>
      <c r="B1373" s="4" t="s">
        <v>47</v>
      </c>
      <c r="C1373" s="4" t="s">
        <v>63</v>
      </c>
      <c r="D1373" s="4" t="s">
        <v>49</v>
      </c>
      <c r="E1373" s="4" t="s">
        <v>49</v>
      </c>
      <c r="F1373" s="4" t="s">
        <v>49</v>
      </c>
      <c r="G1373" s="4" t="s">
        <v>49</v>
      </c>
      <c r="H1373" s="4" t="s">
        <v>50</v>
      </c>
      <c r="I1373" s="4" t="s">
        <v>50</v>
      </c>
      <c r="J1373" s="4" t="s">
        <v>50</v>
      </c>
      <c r="K1373" s="4" t="s">
        <v>50</v>
      </c>
      <c r="L1373" s="4" t="s">
        <v>50</v>
      </c>
      <c r="M1373" s="4" t="s">
        <v>50</v>
      </c>
      <c r="N1373" s="4" t="s">
        <v>50</v>
      </c>
      <c r="O1373" s="5" t="s">
        <v>50</v>
      </c>
      <c r="P1373" s="5" t="s">
        <v>50</v>
      </c>
      <c r="Q1373" s="5" t="s">
        <v>50</v>
      </c>
      <c r="R1373" s="5" t="s">
        <v>50</v>
      </c>
      <c r="S1373" s="5" t="s">
        <v>50</v>
      </c>
      <c r="T1373" s="5" t="s">
        <v>50</v>
      </c>
      <c r="U1373" s="5" t="s">
        <v>50</v>
      </c>
      <c r="V1373" s="5" t="s">
        <v>50</v>
      </c>
      <c r="W1373" s="6" t="s">
        <v>50</v>
      </c>
      <c r="X1373" s="5">
        <v>91549392449</v>
      </c>
      <c r="Y1373" s="5">
        <v>11933930732</v>
      </c>
      <c r="Z1373" s="5">
        <v>6004399243</v>
      </c>
      <c r="AA1373" s="5">
        <v>848257989</v>
      </c>
      <c r="AB1373" s="5">
        <v>1370038283</v>
      </c>
      <c r="AC1373" s="5">
        <v>414207999849</v>
      </c>
      <c r="AD1373" s="5">
        <v>14073040802</v>
      </c>
      <c r="AE1373" s="5">
        <v>0</v>
      </c>
      <c r="AF1373" s="5">
        <v>93586355732</v>
      </c>
      <c r="AG1373" s="5">
        <v>19895192878</v>
      </c>
      <c r="AH1373" s="5">
        <v>11022240710</v>
      </c>
      <c r="AI1373" s="5">
        <v>27462213132</v>
      </c>
      <c r="AJ1373" s="5">
        <v>1247056443</v>
      </c>
      <c r="AK1373" s="5">
        <v>576080825</v>
      </c>
      <c r="AL1373" s="5">
        <v>0</v>
      </c>
      <c r="AM1373" s="5">
        <v>19407400906</v>
      </c>
      <c r="AN1373" s="5">
        <v>254105116</v>
      </c>
      <c r="AO1373" s="5">
        <v>9537187606</v>
      </c>
      <c r="AP1373" s="5">
        <v>0</v>
      </c>
      <c r="AQ1373" s="5">
        <v>21713258084</v>
      </c>
      <c r="AR1373" s="5">
        <v>9782645302</v>
      </c>
      <c r="AS1373" s="5">
        <v>0</v>
      </c>
      <c r="AT1373" s="5" t="s">
        <v>50</v>
      </c>
      <c r="AU1373" s="5">
        <f t="shared" si="21"/>
        <v>754470796081</v>
      </c>
    </row>
    <row r="1374" spans="1:47" x14ac:dyDescent="0.3">
      <c r="A1374" s="4" t="s">
        <v>1614</v>
      </c>
      <c r="B1374" s="4" t="s">
        <v>47</v>
      </c>
      <c r="C1374" s="4" t="s">
        <v>63</v>
      </c>
      <c r="D1374" s="4" t="s">
        <v>49</v>
      </c>
      <c r="E1374" s="4" t="s">
        <v>49</v>
      </c>
      <c r="F1374" s="4" t="s">
        <v>49</v>
      </c>
      <c r="G1374" s="4" t="s">
        <v>49</v>
      </c>
      <c r="H1374" s="4" t="s">
        <v>50</v>
      </c>
      <c r="I1374" s="4" t="s">
        <v>50</v>
      </c>
      <c r="J1374" s="4" t="s">
        <v>50</v>
      </c>
      <c r="K1374" s="4" t="s">
        <v>50</v>
      </c>
      <c r="L1374" s="4" t="s">
        <v>50</v>
      </c>
      <c r="M1374" s="4" t="s">
        <v>50</v>
      </c>
      <c r="N1374" s="4" t="s">
        <v>50</v>
      </c>
      <c r="O1374" s="5" t="s">
        <v>50</v>
      </c>
      <c r="P1374" s="5" t="s">
        <v>50</v>
      </c>
      <c r="Q1374" s="5" t="s">
        <v>50</v>
      </c>
      <c r="R1374" s="5" t="s">
        <v>50</v>
      </c>
      <c r="S1374" s="5" t="s">
        <v>50</v>
      </c>
      <c r="T1374" s="5" t="s">
        <v>50</v>
      </c>
      <c r="U1374" s="5" t="s">
        <v>50</v>
      </c>
      <c r="V1374" s="5" t="s">
        <v>50</v>
      </c>
      <c r="W1374" s="6" t="s">
        <v>50</v>
      </c>
      <c r="X1374" s="5">
        <v>0</v>
      </c>
      <c r="Y1374" s="5">
        <v>2374319409</v>
      </c>
      <c r="Z1374" s="5">
        <v>43085500</v>
      </c>
      <c r="AA1374" s="5">
        <v>2010006012</v>
      </c>
      <c r="AB1374" s="5">
        <v>10253121788</v>
      </c>
      <c r="AC1374" s="5">
        <v>441789762226</v>
      </c>
      <c r="AD1374" s="5">
        <v>32790981761</v>
      </c>
      <c r="AE1374" s="5">
        <v>0</v>
      </c>
      <c r="AF1374" s="5">
        <v>0</v>
      </c>
      <c r="AG1374" s="5">
        <v>95496269899</v>
      </c>
      <c r="AH1374" s="5">
        <v>56819725</v>
      </c>
      <c r="AI1374" s="5">
        <v>64783973801</v>
      </c>
      <c r="AJ1374" s="5">
        <v>1133199775</v>
      </c>
      <c r="AK1374" s="5">
        <v>78254714</v>
      </c>
      <c r="AL1374" s="5">
        <v>0</v>
      </c>
      <c r="AM1374" s="5">
        <v>85207558156</v>
      </c>
      <c r="AN1374" s="5">
        <v>884240895</v>
      </c>
      <c r="AO1374" s="5">
        <v>0</v>
      </c>
      <c r="AP1374" s="5">
        <v>0</v>
      </c>
      <c r="AQ1374" s="5">
        <v>32790981761</v>
      </c>
      <c r="AR1374" s="5">
        <v>0</v>
      </c>
      <c r="AS1374" s="5">
        <v>0</v>
      </c>
      <c r="AT1374" s="5" t="s">
        <v>50</v>
      </c>
      <c r="AU1374" s="5">
        <f t="shared" si="21"/>
        <v>769692575422</v>
      </c>
    </row>
    <row r="1375" spans="1:47" x14ac:dyDescent="0.3">
      <c r="A1375" s="4" t="s">
        <v>714</v>
      </c>
      <c r="B1375" s="4" t="s">
        <v>47</v>
      </c>
      <c r="C1375" s="4" t="s">
        <v>61</v>
      </c>
      <c r="D1375" s="4" t="s">
        <v>49</v>
      </c>
      <c r="E1375" s="4" t="s">
        <v>49</v>
      </c>
      <c r="F1375" s="4" t="s">
        <v>49</v>
      </c>
      <c r="G1375" s="4" t="s">
        <v>49</v>
      </c>
      <c r="H1375" s="4" t="s">
        <v>50</v>
      </c>
      <c r="I1375" s="4" t="s">
        <v>50</v>
      </c>
      <c r="J1375" s="4" t="s">
        <v>50</v>
      </c>
      <c r="K1375" s="4" t="s">
        <v>50</v>
      </c>
      <c r="L1375" s="4" t="s">
        <v>51</v>
      </c>
      <c r="M1375" s="4" t="s">
        <v>50</v>
      </c>
      <c r="N1375" s="4" t="s">
        <v>51</v>
      </c>
      <c r="O1375" s="5" t="s">
        <v>50</v>
      </c>
      <c r="P1375" s="5" t="s">
        <v>50</v>
      </c>
      <c r="Q1375" s="5" t="s">
        <v>50</v>
      </c>
      <c r="R1375" s="5" t="s">
        <v>50</v>
      </c>
      <c r="S1375" s="5" t="s">
        <v>50</v>
      </c>
      <c r="T1375" s="5" t="s">
        <v>50</v>
      </c>
      <c r="U1375" s="5" t="s">
        <v>50</v>
      </c>
      <c r="V1375" s="5" t="s">
        <v>50</v>
      </c>
      <c r="W1375" s="6" t="s">
        <v>50</v>
      </c>
      <c r="X1375" s="5">
        <v>124280777170</v>
      </c>
      <c r="Y1375" s="5">
        <v>174100736882</v>
      </c>
      <c r="Z1375" s="5">
        <v>82996433493</v>
      </c>
      <c r="AA1375" s="5">
        <v>1540196554</v>
      </c>
      <c r="AB1375" s="5">
        <v>13903984758</v>
      </c>
      <c r="AC1375" s="5">
        <v>205240005448</v>
      </c>
      <c r="AD1375" s="5">
        <v>21446034386</v>
      </c>
      <c r="AE1375" s="5">
        <v>428511599</v>
      </c>
      <c r="AF1375" s="5">
        <v>126351723749</v>
      </c>
      <c r="AG1375" s="5">
        <v>26213483903</v>
      </c>
      <c r="AH1375" s="5">
        <v>258210662</v>
      </c>
      <c r="AI1375" s="5">
        <v>38062435605</v>
      </c>
      <c r="AJ1375" s="5">
        <v>3984348208</v>
      </c>
      <c r="AK1375" s="5">
        <v>379373597</v>
      </c>
      <c r="AL1375" s="5">
        <v>0</v>
      </c>
      <c r="AM1375" s="5">
        <v>28416086220</v>
      </c>
      <c r="AN1375" s="5">
        <v>2489185893</v>
      </c>
      <c r="AO1375" s="5">
        <v>1924819244</v>
      </c>
      <c r="AP1375" s="5">
        <v>0</v>
      </c>
      <c r="AQ1375" s="5">
        <v>43219348104</v>
      </c>
      <c r="AR1375" s="5">
        <v>46866852103</v>
      </c>
      <c r="AS1375" s="5">
        <v>0</v>
      </c>
      <c r="AT1375" s="5" t="s">
        <v>50</v>
      </c>
      <c r="AU1375" s="5">
        <f t="shared" si="21"/>
        <v>942102547578</v>
      </c>
    </row>
    <row r="1376" spans="1:47" x14ac:dyDescent="0.3">
      <c r="A1376" s="4" t="s">
        <v>257</v>
      </c>
      <c r="B1376" s="4" t="s">
        <v>47</v>
      </c>
      <c r="C1376" s="4" t="s">
        <v>48</v>
      </c>
      <c r="D1376" s="4" t="s">
        <v>49</v>
      </c>
      <c r="E1376" s="4" t="s">
        <v>49</v>
      </c>
      <c r="F1376" s="4" t="s">
        <v>49</v>
      </c>
      <c r="G1376" s="4" t="s">
        <v>49</v>
      </c>
      <c r="H1376" s="4" t="s">
        <v>50</v>
      </c>
      <c r="I1376" s="4" t="s">
        <v>50</v>
      </c>
      <c r="J1376" s="4" t="s">
        <v>50</v>
      </c>
      <c r="K1376" s="4" t="s">
        <v>50</v>
      </c>
      <c r="L1376" s="4" t="s">
        <v>51</v>
      </c>
      <c r="M1376" s="4" t="s">
        <v>51</v>
      </c>
      <c r="N1376" s="4" t="s">
        <v>51</v>
      </c>
      <c r="O1376" s="5">
        <v>0</v>
      </c>
      <c r="P1376" s="5">
        <v>0</v>
      </c>
      <c r="Q1376" s="5">
        <v>2364389932</v>
      </c>
      <c r="R1376" s="5">
        <v>449234087</v>
      </c>
      <c r="S1376" s="5">
        <v>0</v>
      </c>
      <c r="T1376" s="5">
        <v>0</v>
      </c>
      <c r="U1376" s="5">
        <v>0</v>
      </c>
      <c r="V1376" s="5">
        <v>0</v>
      </c>
      <c r="W1376" s="6">
        <v>0</v>
      </c>
      <c r="X1376" s="5">
        <v>0</v>
      </c>
      <c r="Y1376" s="5">
        <v>7530743898</v>
      </c>
      <c r="Z1376" s="5">
        <v>2410300</v>
      </c>
      <c r="AA1376" s="5">
        <v>1679611314</v>
      </c>
      <c r="AB1376" s="5">
        <v>11886017804</v>
      </c>
      <c r="AC1376" s="5">
        <v>51242838414</v>
      </c>
      <c r="AD1376" s="5">
        <v>144993033903</v>
      </c>
      <c r="AE1376" s="5">
        <v>74811293489</v>
      </c>
      <c r="AF1376" s="5">
        <v>186681035905</v>
      </c>
      <c r="AG1376" s="5">
        <v>151167295651</v>
      </c>
      <c r="AH1376" s="5">
        <v>160062336</v>
      </c>
      <c r="AI1376" s="5">
        <v>13754998956</v>
      </c>
      <c r="AJ1376" s="5">
        <v>5832663</v>
      </c>
      <c r="AK1376" s="5">
        <v>3082420361</v>
      </c>
      <c r="AL1376" s="5">
        <v>0</v>
      </c>
      <c r="AM1376" s="5">
        <v>145438666882</v>
      </c>
      <c r="AN1376" s="5">
        <v>5136729348</v>
      </c>
      <c r="AO1376" s="5">
        <v>142224326</v>
      </c>
      <c r="AP1376" s="5">
        <v>0</v>
      </c>
      <c r="AQ1376" s="5">
        <v>147774370724</v>
      </c>
      <c r="AR1376" s="5">
        <v>5947718340</v>
      </c>
      <c r="AS1376" s="5">
        <v>0</v>
      </c>
      <c r="AT1376" s="5">
        <v>145409980792</v>
      </c>
      <c r="AU1376" s="5">
        <f t="shared" si="21"/>
        <v>951437304614</v>
      </c>
    </row>
    <row r="1377" spans="1:47" x14ac:dyDescent="0.3">
      <c r="A1377" s="4" t="s">
        <v>898</v>
      </c>
      <c r="B1377" s="4" t="s">
        <v>47</v>
      </c>
      <c r="C1377" s="4" t="s">
        <v>63</v>
      </c>
      <c r="D1377" s="4" t="s">
        <v>49</v>
      </c>
      <c r="E1377" s="4" t="s">
        <v>49</v>
      </c>
      <c r="F1377" s="4" t="s">
        <v>49</v>
      </c>
      <c r="G1377" s="4" t="s">
        <v>49</v>
      </c>
      <c r="H1377" s="4" t="s">
        <v>50</v>
      </c>
      <c r="I1377" s="4" t="s">
        <v>50</v>
      </c>
      <c r="J1377" s="4" t="s">
        <v>50</v>
      </c>
      <c r="K1377" s="4" t="s">
        <v>50</v>
      </c>
      <c r="L1377" s="4" t="s">
        <v>50</v>
      </c>
      <c r="M1377" s="4" t="s">
        <v>50</v>
      </c>
      <c r="N1377" s="4" t="s">
        <v>50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  <c r="U1377" s="5">
        <v>21674371890</v>
      </c>
      <c r="V1377" s="5">
        <v>5635336691</v>
      </c>
      <c r="W1377" s="6">
        <v>0</v>
      </c>
      <c r="X1377" s="5">
        <v>0</v>
      </c>
      <c r="Y1377" s="5">
        <v>97822792</v>
      </c>
      <c r="Z1377" s="5">
        <v>91200148</v>
      </c>
      <c r="AA1377" s="5">
        <v>0</v>
      </c>
      <c r="AB1377" s="5">
        <v>0</v>
      </c>
      <c r="AC1377" s="5">
        <v>413590549257</v>
      </c>
      <c r="AD1377" s="5">
        <v>63362055</v>
      </c>
      <c r="AE1377" s="5">
        <v>0</v>
      </c>
      <c r="AF1377" s="5">
        <v>0</v>
      </c>
      <c r="AG1377" s="5">
        <v>-10290066</v>
      </c>
      <c r="AH1377" s="5">
        <v>0</v>
      </c>
      <c r="AI1377" s="5">
        <v>10094078</v>
      </c>
      <c r="AJ1377" s="5">
        <v>0</v>
      </c>
      <c r="AK1377" s="5">
        <v>0</v>
      </c>
      <c r="AL1377" s="5">
        <v>0</v>
      </c>
      <c r="AM1377" s="5">
        <v>85976159</v>
      </c>
      <c r="AN1377" s="5">
        <v>114580759</v>
      </c>
      <c r="AO1377" s="5">
        <v>600123122623</v>
      </c>
      <c r="AP1377" s="5">
        <v>0</v>
      </c>
      <c r="AQ1377" s="5">
        <v>-38886189</v>
      </c>
      <c r="AR1377" s="5">
        <v>0</v>
      </c>
      <c r="AS1377" s="5">
        <v>0</v>
      </c>
      <c r="AT1377" s="5">
        <v>0</v>
      </c>
      <c r="AU1377" s="5">
        <f t="shared" si="21"/>
        <v>1014127531616</v>
      </c>
    </row>
    <row r="1378" spans="1:47" x14ac:dyDescent="0.3">
      <c r="A1378" s="4" t="s">
        <v>201</v>
      </c>
      <c r="B1378" s="4" t="s">
        <v>47</v>
      </c>
      <c r="C1378" s="4" t="s">
        <v>63</v>
      </c>
      <c r="D1378" s="4" t="s">
        <v>49</v>
      </c>
      <c r="E1378" s="4" t="s">
        <v>49</v>
      </c>
      <c r="F1378" s="4" t="s">
        <v>49</v>
      </c>
      <c r="G1378" s="4" t="s">
        <v>49</v>
      </c>
      <c r="H1378" s="4" t="s">
        <v>50</v>
      </c>
      <c r="I1378" s="4" t="s">
        <v>50</v>
      </c>
      <c r="J1378" s="4" t="s">
        <v>50</v>
      </c>
      <c r="K1378" s="4" t="s">
        <v>50</v>
      </c>
      <c r="L1378" s="4" t="s">
        <v>51</v>
      </c>
      <c r="M1378" s="4" t="s">
        <v>50</v>
      </c>
      <c r="N1378" s="4" t="s">
        <v>50</v>
      </c>
      <c r="O1378" s="5" t="s">
        <v>50</v>
      </c>
      <c r="P1378" s="5" t="s">
        <v>50</v>
      </c>
      <c r="Q1378" s="5" t="s">
        <v>50</v>
      </c>
      <c r="R1378" s="5" t="s">
        <v>50</v>
      </c>
      <c r="S1378" s="5" t="s">
        <v>50</v>
      </c>
      <c r="T1378" s="5" t="s">
        <v>50</v>
      </c>
      <c r="U1378" s="5" t="s">
        <v>50</v>
      </c>
      <c r="V1378" s="5" t="s">
        <v>50</v>
      </c>
      <c r="W1378" s="6" t="s">
        <v>50</v>
      </c>
      <c r="X1378" s="5">
        <v>136473282615</v>
      </c>
      <c r="Y1378" s="5">
        <v>13265752452</v>
      </c>
      <c r="Z1378" s="5">
        <v>61455217</v>
      </c>
      <c r="AA1378" s="5">
        <v>3099864532</v>
      </c>
      <c r="AB1378" s="5">
        <v>44702404145</v>
      </c>
      <c r="AC1378" s="5">
        <v>502940843161</v>
      </c>
      <c r="AD1378" s="5">
        <v>15013530869</v>
      </c>
      <c r="AE1378" s="5">
        <v>0</v>
      </c>
      <c r="AF1378" s="5">
        <v>136473282615</v>
      </c>
      <c r="AG1378" s="5">
        <v>18691785800</v>
      </c>
      <c r="AH1378" s="5">
        <v>6969482762</v>
      </c>
      <c r="AI1378" s="5">
        <v>62366823308</v>
      </c>
      <c r="AJ1378" s="5">
        <v>16448631763</v>
      </c>
      <c r="AK1378" s="5">
        <v>1467747156</v>
      </c>
      <c r="AL1378" s="5">
        <v>0</v>
      </c>
      <c r="AM1378" s="5">
        <v>18632947473</v>
      </c>
      <c r="AN1378" s="5">
        <v>121207913</v>
      </c>
      <c r="AO1378" s="5">
        <v>1464662367</v>
      </c>
      <c r="AP1378" s="5">
        <v>15013530869</v>
      </c>
      <c r="AQ1378" s="5">
        <v>10781566646</v>
      </c>
      <c r="AR1378" s="5">
        <v>12041367540</v>
      </c>
      <c r="AS1378" s="5">
        <v>5490513</v>
      </c>
      <c r="AT1378" s="5" t="s">
        <v>50</v>
      </c>
      <c r="AU1378" s="5">
        <f t="shared" si="21"/>
        <v>1016035659716</v>
      </c>
    </row>
    <row r="1379" spans="1:47" x14ac:dyDescent="0.3">
      <c r="A1379" s="4" t="s">
        <v>835</v>
      </c>
      <c r="B1379" s="4" t="s">
        <v>47</v>
      </c>
      <c r="C1379" s="4" t="s">
        <v>48</v>
      </c>
      <c r="D1379" s="4" t="s">
        <v>49</v>
      </c>
      <c r="E1379" s="4" t="s">
        <v>49</v>
      </c>
      <c r="F1379" s="4" t="s">
        <v>49</v>
      </c>
      <c r="G1379" s="4" t="s">
        <v>49</v>
      </c>
      <c r="H1379" s="4" t="s">
        <v>51</v>
      </c>
      <c r="I1379" s="4" t="s">
        <v>51</v>
      </c>
      <c r="J1379" s="4" t="s">
        <v>50</v>
      </c>
      <c r="K1379" s="4" t="s">
        <v>50</v>
      </c>
      <c r="L1379" s="4" t="s">
        <v>50</v>
      </c>
      <c r="M1379" s="4" t="s">
        <v>51</v>
      </c>
      <c r="N1379" s="4" t="s">
        <v>51</v>
      </c>
      <c r="O1379" s="5">
        <v>13908994653</v>
      </c>
      <c r="P1379" s="5">
        <v>1390899465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6">
        <v>0</v>
      </c>
      <c r="X1379" s="5">
        <v>264565827588</v>
      </c>
      <c r="Y1379" s="5">
        <v>10944384527</v>
      </c>
      <c r="Z1379" s="5">
        <v>0</v>
      </c>
      <c r="AA1379" s="5">
        <v>0</v>
      </c>
      <c r="AB1379" s="5">
        <v>66598689295</v>
      </c>
      <c r="AC1379" s="5">
        <v>162558608421</v>
      </c>
      <c r="AD1379" s="5">
        <v>47087985248</v>
      </c>
      <c r="AE1379" s="5">
        <v>0</v>
      </c>
      <c r="AF1379" s="5">
        <v>265842130721</v>
      </c>
      <c r="AG1379" s="5">
        <v>57762980538</v>
      </c>
      <c r="AH1379" s="5">
        <v>552487716</v>
      </c>
      <c r="AI1379" s="5">
        <v>162994548742</v>
      </c>
      <c r="AJ1379" s="5">
        <v>4587851347</v>
      </c>
      <c r="AK1379" s="5">
        <v>471359068</v>
      </c>
      <c r="AL1379" s="5">
        <v>0</v>
      </c>
      <c r="AM1379" s="5">
        <v>49714648972</v>
      </c>
      <c r="AN1379" s="5">
        <v>906221589</v>
      </c>
      <c r="AO1379" s="5">
        <v>3211302433</v>
      </c>
      <c r="AP1379" s="5">
        <v>0</v>
      </c>
      <c r="AQ1379" s="5">
        <v>50807485104</v>
      </c>
      <c r="AR1379" s="5">
        <v>13089588452</v>
      </c>
      <c r="AS1379" s="5">
        <v>0</v>
      </c>
      <c r="AT1379" s="5">
        <v>36898490451</v>
      </c>
      <c r="AU1379" s="5">
        <f t="shared" si="21"/>
        <v>1161696099761</v>
      </c>
    </row>
    <row r="1380" spans="1:47" x14ac:dyDescent="0.3">
      <c r="A1380" s="4" t="s">
        <v>1300</v>
      </c>
      <c r="B1380" s="4" t="s">
        <v>47</v>
      </c>
      <c r="C1380" s="4" t="s">
        <v>63</v>
      </c>
      <c r="D1380" s="4" t="s">
        <v>49</v>
      </c>
      <c r="E1380" s="4" t="s">
        <v>49</v>
      </c>
      <c r="F1380" s="4" t="s">
        <v>49</v>
      </c>
      <c r="G1380" s="4" t="s">
        <v>49</v>
      </c>
      <c r="H1380" s="4" t="s">
        <v>50</v>
      </c>
      <c r="I1380" s="4" t="s">
        <v>50</v>
      </c>
      <c r="J1380" s="4" t="s">
        <v>50</v>
      </c>
      <c r="K1380" s="4" t="s">
        <v>50</v>
      </c>
      <c r="L1380" s="4" t="s">
        <v>50</v>
      </c>
      <c r="M1380" s="4" t="s">
        <v>50</v>
      </c>
      <c r="N1380" s="4" t="s">
        <v>50</v>
      </c>
      <c r="O1380" s="5">
        <v>0</v>
      </c>
      <c r="P1380" s="5">
        <v>0</v>
      </c>
      <c r="Q1380" s="5">
        <v>0</v>
      </c>
      <c r="R1380" s="5">
        <v>0</v>
      </c>
      <c r="S1380" s="5">
        <v>0</v>
      </c>
      <c r="T1380" s="5">
        <v>0</v>
      </c>
      <c r="U1380" s="5">
        <v>23371792000</v>
      </c>
      <c r="V1380" s="5">
        <v>6076665920</v>
      </c>
      <c r="W1380" s="6">
        <v>0</v>
      </c>
      <c r="X1380" s="5">
        <v>112560757843</v>
      </c>
      <c r="Y1380" s="5">
        <v>408265395768</v>
      </c>
      <c r="Z1380" s="5">
        <v>113099734977</v>
      </c>
      <c r="AA1380" s="5">
        <v>0</v>
      </c>
      <c r="AB1380" s="5">
        <v>132092654</v>
      </c>
      <c r="AC1380" s="5">
        <v>276850382638</v>
      </c>
      <c r="AD1380" s="5">
        <v>37500075479</v>
      </c>
      <c r="AE1380" s="5">
        <v>15000000000</v>
      </c>
      <c r="AF1380" s="5">
        <v>111162747768</v>
      </c>
      <c r="AG1380" s="5">
        <v>43449595980</v>
      </c>
      <c r="AH1380" s="5">
        <v>605155442</v>
      </c>
      <c r="AI1380" s="5">
        <v>48014699471</v>
      </c>
      <c r="AJ1380" s="5">
        <v>42477478313</v>
      </c>
      <c r="AK1380" s="5">
        <v>1491304523</v>
      </c>
      <c r="AL1380" s="5">
        <v>0</v>
      </c>
      <c r="AM1380" s="5">
        <v>43449595980</v>
      </c>
      <c r="AN1380" s="5">
        <v>0</v>
      </c>
      <c r="AO1380" s="5">
        <v>0</v>
      </c>
      <c r="AP1380" s="5">
        <v>0</v>
      </c>
      <c r="AQ1380" s="5">
        <v>23371792002</v>
      </c>
      <c r="AR1380" s="5">
        <v>11961067257</v>
      </c>
      <c r="AS1380" s="5">
        <v>0</v>
      </c>
      <c r="AT1380" s="5">
        <v>2</v>
      </c>
      <c r="AU1380" s="5">
        <f t="shared" si="21"/>
        <v>1289391876095</v>
      </c>
    </row>
    <row r="1381" spans="1:47" x14ac:dyDescent="0.3">
      <c r="A1381" s="4" t="s">
        <v>938</v>
      </c>
      <c r="B1381" s="4" t="s">
        <v>47</v>
      </c>
      <c r="C1381" s="4" t="s">
        <v>63</v>
      </c>
      <c r="D1381" s="4" t="s">
        <v>49</v>
      </c>
      <c r="E1381" s="4" t="s">
        <v>49</v>
      </c>
      <c r="F1381" s="4" t="s">
        <v>49</v>
      </c>
      <c r="G1381" s="4" t="s">
        <v>49</v>
      </c>
      <c r="H1381" s="4" t="s">
        <v>50</v>
      </c>
      <c r="I1381" s="4" t="s">
        <v>50</v>
      </c>
      <c r="J1381" s="4" t="s">
        <v>50</v>
      </c>
      <c r="K1381" s="4" t="s">
        <v>50</v>
      </c>
      <c r="L1381" s="4" t="s">
        <v>50</v>
      </c>
      <c r="M1381" s="4" t="s">
        <v>51</v>
      </c>
      <c r="N1381" s="4" t="s">
        <v>51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  <c r="V1381" s="5">
        <v>0</v>
      </c>
      <c r="W1381" s="6">
        <v>10000</v>
      </c>
      <c r="X1381" s="5">
        <v>572591734084</v>
      </c>
      <c r="Y1381" s="5">
        <v>93643892640</v>
      </c>
      <c r="Z1381" s="5">
        <v>45496106261</v>
      </c>
      <c r="AA1381" s="5">
        <v>1127312083</v>
      </c>
      <c r="AB1381" s="5">
        <v>31395311812</v>
      </c>
      <c r="AC1381" s="5">
        <v>209380009504</v>
      </c>
      <c r="AD1381" s="5">
        <v>12692181939</v>
      </c>
      <c r="AE1381" s="5">
        <v>0</v>
      </c>
      <c r="AF1381" s="5">
        <v>669404853214</v>
      </c>
      <c r="AG1381" s="5">
        <v>7756382431</v>
      </c>
      <c r="AH1381" s="5">
        <v>120000</v>
      </c>
      <c r="AI1381" s="5">
        <v>470173499948</v>
      </c>
      <c r="AJ1381" s="5">
        <v>664325916</v>
      </c>
      <c r="AK1381" s="5">
        <v>19370010195</v>
      </c>
      <c r="AL1381" s="5">
        <v>0</v>
      </c>
      <c r="AM1381" s="5">
        <v>14151883571</v>
      </c>
      <c r="AN1381" s="5">
        <v>9197948241</v>
      </c>
      <c r="AO1381" s="5">
        <v>39169754040</v>
      </c>
      <c r="AP1381" s="5">
        <v>0</v>
      </c>
      <c r="AQ1381" s="5">
        <v>-223633318</v>
      </c>
      <c r="AR1381" s="5">
        <v>49960322680</v>
      </c>
      <c r="AS1381" s="5">
        <v>74188471</v>
      </c>
      <c r="AT1381" s="5">
        <v>0</v>
      </c>
      <c r="AU1381" s="5">
        <f t="shared" si="21"/>
        <v>2246026203712</v>
      </c>
    </row>
    <row r="1382" spans="1:47" x14ac:dyDescent="0.3">
      <c r="A1382" s="4" t="s">
        <v>1621</v>
      </c>
      <c r="B1382" s="4" t="s">
        <v>47</v>
      </c>
      <c r="C1382" s="4" t="s">
        <v>63</v>
      </c>
      <c r="D1382" s="4" t="s">
        <v>49</v>
      </c>
      <c r="E1382" s="4" t="s">
        <v>49</v>
      </c>
      <c r="F1382" s="4" t="s">
        <v>49</v>
      </c>
      <c r="G1382" s="4" t="s">
        <v>49</v>
      </c>
      <c r="H1382" s="4" t="s">
        <v>50</v>
      </c>
      <c r="I1382" s="4" t="s">
        <v>50</v>
      </c>
      <c r="J1382" s="4" t="s">
        <v>50</v>
      </c>
      <c r="K1382" s="4" t="s">
        <v>50</v>
      </c>
      <c r="L1382" s="4" t="s">
        <v>50</v>
      </c>
      <c r="M1382" s="4" t="s">
        <v>50</v>
      </c>
      <c r="N1382" s="4" t="s">
        <v>50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  <c r="W1382" s="6">
        <v>10000</v>
      </c>
      <c r="X1382" s="5">
        <v>50142138511</v>
      </c>
      <c r="Y1382" s="5">
        <v>1033338642606</v>
      </c>
      <c r="Z1382" s="5">
        <v>125371785181</v>
      </c>
      <c r="AA1382" s="5">
        <v>5574207621</v>
      </c>
      <c r="AB1382" s="5">
        <v>79166954798</v>
      </c>
      <c r="AC1382" s="5">
        <v>127927776067</v>
      </c>
      <c r="AD1382" s="5">
        <v>10545922041</v>
      </c>
      <c r="AE1382" s="5">
        <v>0</v>
      </c>
      <c r="AF1382" s="5">
        <v>80746100187</v>
      </c>
      <c r="AG1382" s="5">
        <v>-5966314504</v>
      </c>
      <c r="AH1382" s="5">
        <v>308693117</v>
      </c>
      <c r="AI1382" s="5">
        <v>28920787962</v>
      </c>
      <c r="AJ1382" s="5">
        <v>252455040</v>
      </c>
      <c r="AK1382" s="5">
        <v>1118776603</v>
      </c>
      <c r="AL1382" s="5">
        <v>0</v>
      </c>
      <c r="AM1382" s="5">
        <v>10190129693</v>
      </c>
      <c r="AN1382" s="5">
        <v>25129631451</v>
      </c>
      <c r="AO1382" s="5">
        <v>751845573567</v>
      </c>
      <c r="AP1382" s="5">
        <v>0</v>
      </c>
      <c r="AQ1382" s="5">
        <v>-7486372276</v>
      </c>
      <c r="AR1382" s="5">
        <v>9730552635</v>
      </c>
      <c r="AS1382" s="5">
        <v>15151280</v>
      </c>
      <c r="AT1382" s="5">
        <v>0</v>
      </c>
      <c r="AU1382" s="5">
        <f t="shared" si="21"/>
        <v>2326872591580</v>
      </c>
    </row>
    <row r="1383" spans="1:47" x14ac:dyDescent="0.3">
      <c r="A1383" s="4" t="s">
        <v>1716</v>
      </c>
      <c r="B1383" s="4" t="s">
        <v>47</v>
      </c>
      <c r="C1383" s="4" t="s">
        <v>63</v>
      </c>
      <c r="D1383" s="4" t="s">
        <v>49</v>
      </c>
      <c r="E1383" s="4" t="s">
        <v>49</v>
      </c>
      <c r="F1383" s="4" t="s">
        <v>49</v>
      </c>
      <c r="G1383" s="4" t="s">
        <v>49</v>
      </c>
      <c r="H1383" s="4" t="s">
        <v>50</v>
      </c>
      <c r="I1383" s="4" t="s">
        <v>50</v>
      </c>
      <c r="J1383" s="4" t="s">
        <v>50</v>
      </c>
      <c r="K1383" s="4" t="s">
        <v>50</v>
      </c>
      <c r="L1383" s="4" t="s">
        <v>51</v>
      </c>
      <c r="M1383" s="4" t="s">
        <v>51</v>
      </c>
      <c r="N1383" s="4" t="s">
        <v>50</v>
      </c>
      <c r="O1383" s="5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  <c r="W1383" s="6">
        <v>10000</v>
      </c>
      <c r="X1383" s="5">
        <v>732739094624</v>
      </c>
      <c r="Y1383" s="5">
        <v>461786764283</v>
      </c>
      <c r="Z1383" s="5">
        <v>34033812305</v>
      </c>
      <c r="AA1383" s="5">
        <v>6065736415</v>
      </c>
      <c r="AB1383" s="5">
        <v>92503896331</v>
      </c>
      <c r="AC1383" s="5">
        <v>150000000000</v>
      </c>
      <c r="AD1383" s="5">
        <v>79200146047</v>
      </c>
      <c r="AE1383" s="5">
        <v>0</v>
      </c>
      <c r="AF1383" s="5">
        <v>732754472031</v>
      </c>
      <c r="AG1383" s="5">
        <v>72345474560</v>
      </c>
      <c r="AH1383" s="5">
        <v>46099852523</v>
      </c>
      <c r="AI1383" s="5">
        <v>29310537047</v>
      </c>
      <c r="AJ1383" s="5">
        <v>319585056352</v>
      </c>
      <c r="AK1383" s="5">
        <v>5836042412</v>
      </c>
      <c r="AL1383" s="5">
        <v>0</v>
      </c>
      <c r="AM1383" s="5">
        <v>80126175394</v>
      </c>
      <c r="AN1383" s="5">
        <v>11090284624</v>
      </c>
      <c r="AO1383" s="5">
        <v>86550228254</v>
      </c>
      <c r="AP1383" s="5">
        <v>0</v>
      </c>
      <c r="AQ1383" s="5">
        <v>-502447778310</v>
      </c>
      <c r="AR1383" s="5">
        <v>126725404740</v>
      </c>
      <c r="AS1383" s="5">
        <v>234961047</v>
      </c>
      <c r="AT1383" s="5">
        <v>0</v>
      </c>
      <c r="AU1383" s="5">
        <f t="shared" si="21"/>
        <v>2564540160679</v>
      </c>
    </row>
    <row r="1384" spans="1:47" x14ac:dyDescent="0.3">
      <c r="A1384" s="4" t="s">
        <v>1538</v>
      </c>
      <c r="B1384" s="4" t="s">
        <v>47</v>
      </c>
      <c r="C1384" s="4" t="s">
        <v>63</v>
      </c>
      <c r="D1384" s="4" t="s">
        <v>49</v>
      </c>
      <c r="E1384" s="4" t="s">
        <v>49</v>
      </c>
      <c r="F1384" s="4" t="s">
        <v>49</v>
      </c>
      <c r="G1384" s="4" t="s">
        <v>49</v>
      </c>
      <c r="H1384" s="4" t="s">
        <v>50</v>
      </c>
      <c r="I1384" s="4" t="s">
        <v>50</v>
      </c>
      <c r="J1384" s="4" t="s">
        <v>50</v>
      </c>
      <c r="K1384" s="4" t="s">
        <v>50</v>
      </c>
      <c r="L1384" s="4" t="s">
        <v>50</v>
      </c>
      <c r="M1384" s="4" t="s">
        <v>50</v>
      </c>
      <c r="N1384" s="4" t="s">
        <v>50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  <c r="U1384" s="5">
        <v>15220128234</v>
      </c>
      <c r="V1384" s="5">
        <v>3957233340.9999995</v>
      </c>
      <c r="W1384" s="6">
        <v>0</v>
      </c>
      <c r="X1384" s="5">
        <v>155778568405</v>
      </c>
      <c r="Y1384" s="5">
        <v>1708658579152</v>
      </c>
      <c r="Z1384" s="5">
        <v>273524638230</v>
      </c>
      <c r="AA1384" s="5">
        <v>318575</v>
      </c>
      <c r="AB1384" s="5">
        <v>177581472</v>
      </c>
      <c r="AC1384" s="5">
        <v>526691848770</v>
      </c>
      <c r="AD1384" s="5">
        <v>43646123728</v>
      </c>
      <c r="AE1384" s="5">
        <v>35000000000</v>
      </c>
      <c r="AF1384" s="5">
        <v>175492213200</v>
      </c>
      <c r="AG1384" s="5">
        <v>46691302962</v>
      </c>
      <c r="AH1384" s="5">
        <v>0</v>
      </c>
      <c r="AI1384" s="5">
        <v>77481591744</v>
      </c>
      <c r="AJ1384" s="5">
        <v>149964832</v>
      </c>
      <c r="AK1384" s="5">
        <v>1231953714</v>
      </c>
      <c r="AL1384" s="5">
        <v>0</v>
      </c>
      <c r="AM1384" s="5">
        <v>46691302962</v>
      </c>
      <c r="AN1384" s="5">
        <v>0</v>
      </c>
      <c r="AO1384" s="5">
        <v>277390362404</v>
      </c>
      <c r="AP1384" s="5">
        <v>0</v>
      </c>
      <c r="AQ1384" s="5">
        <v>15220128235</v>
      </c>
      <c r="AR1384" s="5">
        <v>8878456035</v>
      </c>
      <c r="AS1384" s="5">
        <v>7754506</v>
      </c>
      <c r="AT1384" s="5">
        <v>1</v>
      </c>
      <c r="AU1384" s="5">
        <f t="shared" si="21"/>
        <v>3392712688926</v>
      </c>
    </row>
    <row r="1385" spans="1:47" x14ac:dyDescent="0.3">
      <c r="A1385" s="4" t="s">
        <v>1373</v>
      </c>
      <c r="B1385" s="4" t="s">
        <v>47</v>
      </c>
      <c r="C1385" s="4" t="s">
        <v>63</v>
      </c>
      <c r="D1385" s="4" t="s">
        <v>49</v>
      </c>
      <c r="E1385" s="4" t="s">
        <v>49</v>
      </c>
      <c r="F1385" s="4" t="s">
        <v>49</v>
      </c>
      <c r="G1385" s="4" t="s">
        <v>49</v>
      </c>
      <c r="H1385" s="4" t="s">
        <v>50</v>
      </c>
      <c r="I1385" s="4" t="s">
        <v>50</v>
      </c>
      <c r="J1385" s="4" t="s">
        <v>50</v>
      </c>
      <c r="K1385" s="4" t="s">
        <v>50</v>
      </c>
      <c r="L1385" s="4" t="s">
        <v>50</v>
      </c>
      <c r="M1385" s="4" t="s">
        <v>50</v>
      </c>
      <c r="N1385" s="4" t="s">
        <v>50</v>
      </c>
      <c r="O1385" s="5" t="s">
        <v>50</v>
      </c>
      <c r="P1385" s="5" t="s">
        <v>50</v>
      </c>
      <c r="Q1385" s="5" t="s">
        <v>50</v>
      </c>
      <c r="R1385" s="5" t="s">
        <v>50</v>
      </c>
      <c r="S1385" s="5" t="s">
        <v>50</v>
      </c>
      <c r="T1385" s="5" t="s">
        <v>50</v>
      </c>
      <c r="U1385" s="5" t="s">
        <v>50</v>
      </c>
      <c r="V1385" s="5" t="s">
        <v>50</v>
      </c>
      <c r="W1385" s="6" t="s">
        <v>50</v>
      </c>
      <c r="X1385" s="5">
        <v>8454922969206</v>
      </c>
      <c r="Y1385" s="5">
        <v>18261432565</v>
      </c>
      <c r="Z1385" s="5">
        <v>615122426</v>
      </c>
      <c r="AA1385" s="5">
        <v>43029491698</v>
      </c>
      <c r="AB1385" s="5">
        <v>709040120903</v>
      </c>
      <c r="AC1385" s="5">
        <v>2489290840828</v>
      </c>
      <c r="AD1385" s="5">
        <v>689844597968</v>
      </c>
      <c r="AE1385" s="5">
        <v>0</v>
      </c>
      <c r="AF1385" s="5">
        <v>8454922969207</v>
      </c>
      <c r="AG1385" s="5">
        <v>1800068005405</v>
      </c>
      <c r="AH1385" s="5">
        <v>40845823904</v>
      </c>
      <c r="AI1385" s="5">
        <v>2982797507193</v>
      </c>
      <c r="AJ1385" s="5">
        <v>0</v>
      </c>
      <c r="AK1385" s="5">
        <v>515321785195</v>
      </c>
      <c r="AL1385" s="5">
        <v>147839460</v>
      </c>
      <c r="AM1385" s="5">
        <v>689992437428</v>
      </c>
      <c r="AN1385" s="5">
        <v>39566458425</v>
      </c>
      <c r="AO1385" s="5">
        <v>7376284192</v>
      </c>
      <c r="AP1385" s="5">
        <v>0</v>
      </c>
      <c r="AQ1385" s="5">
        <v>1112241807316</v>
      </c>
      <c r="AR1385" s="5">
        <v>109768542459</v>
      </c>
      <c r="AS1385" s="5">
        <v>0</v>
      </c>
      <c r="AT1385" s="5" t="s">
        <v>50</v>
      </c>
      <c r="AU1385" s="5">
        <f t="shared" si="21"/>
        <v>28158054035778</v>
      </c>
    </row>
    <row r="1386" spans="1:47" x14ac:dyDescent="0.3">
      <c r="A1386" s="4" t="s">
        <v>1728</v>
      </c>
      <c r="B1386" s="4" t="s">
        <v>47</v>
      </c>
      <c r="C1386" s="4" t="s">
        <v>63</v>
      </c>
      <c r="D1386" s="4">
        <v>616004</v>
      </c>
      <c r="E1386" s="4" t="s">
        <v>1729</v>
      </c>
      <c r="F1386" s="4" t="s">
        <v>49</v>
      </c>
      <c r="G1386" s="4" t="s">
        <v>49</v>
      </c>
      <c r="H1386" s="4" t="s">
        <v>51</v>
      </c>
      <c r="I1386" s="4" t="s">
        <v>50</v>
      </c>
      <c r="J1386" s="4" t="s">
        <v>50</v>
      </c>
      <c r="K1386" s="4" t="s">
        <v>50</v>
      </c>
      <c r="L1386" s="4" t="s">
        <v>50</v>
      </c>
      <c r="M1386" s="4" t="s">
        <v>50</v>
      </c>
      <c r="N1386" s="4" t="s">
        <v>50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  <c r="W1386" s="6">
        <v>10000</v>
      </c>
      <c r="X1386" s="5">
        <v>7727988177</v>
      </c>
      <c r="Y1386" s="5">
        <v>1946054176</v>
      </c>
      <c r="Z1386" s="5">
        <v>204462402</v>
      </c>
      <c r="AA1386" s="5">
        <v>15208356</v>
      </c>
      <c r="AB1386" s="5">
        <v>753279301</v>
      </c>
      <c r="AC1386" s="5">
        <v>27114554009</v>
      </c>
      <c r="AD1386" s="5">
        <v>-2782117633</v>
      </c>
      <c r="AE1386" s="5">
        <v>0</v>
      </c>
      <c r="AF1386" s="5">
        <v>7727988177</v>
      </c>
      <c r="AG1386" s="5">
        <v>-851912829</v>
      </c>
      <c r="AH1386" s="5">
        <v>120197757</v>
      </c>
      <c r="AI1386" s="5">
        <v>3748284072</v>
      </c>
      <c r="AJ1386" s="5">
        <v>312373565</v>
      </c>
      <c r="AK1386" s="5">
        <v>225751617</v>
      </c>
      <c r="AL1386" s="5">
        <v>0</v>
      </c>
      <c r="AM1386" s="5">
        <v>-2213798191</v>
      </c>
      <c r="AN1386" s="5">
        <v>17810131</v>
      </c>
      <c r="AO1386" s="5">
        <v>2200332459</v>
      </c>
      <c r="AP1386" s="5">
        <v>2782117633</v>
      </c>
      <c r="AQ1386" s="5">
        <v>-2162166218</v>
      </c>
      <c r="AR1386" s="5">
        <v>2872586565</v>
      </c>
      <c r="AS1386" s="5">
        <v>0</v>
      </c>
      <c r="AT1386" s="5">
        <v>0</v>
      </c>
      <c r="AU1386" s="5">
        <f t="shared" si="21"/>
        <v>49758993526</v>
      </c>
    </row>
  </sheetData>
  <autoFilter ref="A1:AU1386">
    <sortState xmlns:xlrd2="http://schemas.microsoft.com/office/spreadsheetml/2017/richdata2" ref="A2:AU1386">
      <sortCondition descending="1" ref="D1:D138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IBS 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2024-03-03T02:14:29Z</dcterms:created>
  <dcterms:modified xsi:type="dcterms:W3CDTF">2024-04-02T14:10:34Z</dcterms:modified>
</cp:coreProperties>
</file>