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ls" sheetId="1" r:id="rId4"/>
    <sheet state="visible" name="Sheet1" sheetId="2" r:id="rId5"/>
    <sheet state="visible" name="Agents" sheetId="3" r:id="rId6"/>
  </sheets>
  <definedNames/>
  <calcPr/>
  <extLst>
    <ext uri="GoogleSheetsCustomDataVersion1">
      <go:sheetsCustomData xmlns:go="http://customooxmlschemas.google.com/" r:id="rId7" roundtripDataSignature="AMtx7mhp4gbJ5hki3ZuevtDij5I4dYmWOg=="/>
    </ext>
  </extLst>
</workbook>
</file>

<file path=xl/sharedStrings.xml><?xml version="1.0" encoding="utf-8"?>
<sst xmlns="http://schemas.openxmlformats.org/spreadsheetml/2006/main" count="109" uniqueCount="52">
  <si>
    <t>Reemployment Assistance Contact Center Results</t>
  </si>
  <si>
    <t>Vendor Name</t>
  </si>
  <si>
    <t>Date</t>
  </si>
  <si>
    <t xml:space="preserve"> Contact Center Calls Offered</t>
  </si>
  <si>
    <t>Calls Answered by Agents</t>
  </si>
  <si>
    <t>Call Type- Pin Resets</t>
  </si>
  <si>
    <t>Call Type- Agency Assist</t>
  </si>
  <si>
    <t>Call Type- General Question</t>
  </si>
  <si>
    <t>Call Type-Fraud</t>
  </si>
  <si>
    <t>Call Type-Employer</t>
  </si>
  <si>
    <t>Call Type-Full RA</t>
  </si>
  <si>
    <t>Calls Abandoned</t>
  </si>
  <si>
    <t>Calls Blocked</t>
  </si>
  <si>
    <t>Calls Redirected</t>
  </si>
  <si>
    <t>Average Wait Time</t>
  </si>
  <si>
    <t>Average Handle Time</t>
  </si>
  <si>
    <t xml:space="preserve"> Average Hold Time</t>
  </si>
  <si>
    <t>Average Full RA Wait Time</t>
  </si>
  <si>
    <t>Report Time</t>
  </si>
  <si>
    <t>8am</t>
  </si>
  <si>
    <t xml:space="preserve"> </t>
  </si>
  <si>
    <t>answered</t>
  </si>
  <si>
    <t>abandoned</t>
  </si>
  <si>
    <t>blocked</t>
  </si>
  <si>
    <t>Total</t>
  </si>
  <si>
    <t>Pin Reset</t>
  </si>
  <si>
    <t>General Questions</t>
  </si>
  <si>
    <t>Agency Assist</t>
  </si>
  <si>
    <t>Fraud</t>
  </si>
  <si>
    <t>Employer</t>
  </si>
  <si>
    <t>Full RA</t>
  </si>
  <si>
    <t>Agents in Training- Total</t>
  </si>
  <si>
    <t>Agents Available: Trained and in Training- Total</t>
  </si>
  <si>
    <t>Agents Taking Calls- Total</t>
  </si>
  <si>
    <t>Agents in Training- Pin Resets</t>
  </si>
  <si>
    <t>Agents Available: Trained and in Training- Pin Resets</t>
  </si>
  <si>
    <t>Agents Taking Calls- Pin Resets</t>
  </si>
  <si>
    <t>Agents in Training- General Questions</t>
  </si>
  <si>
    <t>Agents Available: Trained and in Training- General Questions</t>
  </si>
  <si>
    <t>Agents Taking Calls- General Questions</t>
  </si>
  <si>
    <t>Agents in Training- Agency Assist</t>
  </si>
  <si>
    <t>Agents Available: Trained and in Training- Agency Assist</t>
  </si>
  <si>
    <t>Agents Taking Calls- Agency Assist</t>
  </si>
  <si>
    <t>Agents in Training- Fraud</t>
  </si>
  <si>
    <t>Agents Available: Trained and in Training- Fraud</t>
  </si>
  <si>
    <t>Agents Taking Calls- Fraud</t>
  </si>
  <si>
    <t>Agents in Training- Employer</t>
  </si>
  <si>
    <t>Agents Available: Trained and in Training- Employer</t>
  </si>
  <si>
    <t>Agents Taking Calls- Employer</t>
  </si>
  <si>
    <t>Agents in Training- Full RA</t>
  </si>
  <si>
    <t>Agents Available: Trained and in Training- Full RA</t>
  </si>
  <si>
    <t>Agents Taking Calls- Full 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</si>
</sst>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8.0"/>
      <color theme="1"/>
      <name val="Calibri"/>
    </font>
    <font>
      <sz val="18.0"/>
      <color theme="1"/>
      <name val="Calibri"/>
    </font>
    <font>
      <b/>
      <sz val="14.0"/>
      <color rgb="FFFF000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262626"/>
      <name val="Open Sans"/>
    </font>
    <font>
      <color theme="1"/>
      <name val="Calibri"/>
    </font>
    <font>
      <b/>
      <sz val="11.0"/>
      <color theme="1"/>
    </font>
    <font>
      <b/>
      <sz val="11.0"/>
      <color rgb="FF000000"/>
    </font>
    <font>
      <sz val="11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</fills>
  <borders count="19">
    <border/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5" numFmtId="0" xfId="0" applyBorder="1" applyFill="1" applyFont="1"/>
    <xf borderId="1" fillId="2" fontId="4" numFmtId="0" xfId="0" applyBorder="1" applyFont="1"/>
    <xf borderId="1" fillId="2" fontId="4" numFmtId="0" xfId="0" applyAlignment="1" applyBorder="1" applyFont="1">
      <alignment horizontal="center"/>
    </xf>
    <xf borderId="2" fillId="2" fontId="4" numFmtId="0" xfId="0" applyBorder="1" applyFont="1"/>
    <xf borderId="3" fillId="2" fontId="4" numFmtId="0" xfId="0" applyBorder="1" applyFont="1"/>
    <xf borderId="4" fillId="2" fontId="5" numFmtId="0" xfId="0" applyAlignment="1" applyBorder="1" applyFont="1">
      <alignment horizontal="center"/>
    </xf>
    <xf borderId="4" fillId="2" fontId="5" numFmtId="10" xfId="0" applyAlignment="1" applyBorder="1" applyFont="1" applyNumberFormat="1">
      <alignment horizontal="center"/>
    </xf>
    <xf borderId="5" fillId="2" fontId="4" numFmtId="0" xfId="0" applyBorder="1" applyFont="1"/>
    <xf borderId="6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 shrinkToFit="0" wrapText="1"/>
    </xf>
    <xf borderId="4" fillId="2" fontId="5" numFmtId="0" xfId="0" applyAlignment="1" applyBorder="1" applyFont="1">
      <alignment horizontal="center" shrinkToFit="0" wrapText="1"/>
    </xf>
    <xf borderId="8" fillId="2" fontId="5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left" shrinkToFit="0" wrapText="1"/>
    </xf>
    <xf borderId="9" fillId="0" fontId="4" numFmtId="14" xfId="0" applyBorder="1" applyFont="1" applyNumberFormat="1"/>
    <xf borderId="0" fillId="0" fontId="4" numFmtId="3" xfId="0" applyAlignment="1" applyFont="1" applyNumberFormat="1">
      <alignment horizontal="right"/>
    </xf>
    <xf borderId="0" fillId="0" fontId="7" numFmtId="0" xfId="0" applyFont="1"/>
    <xf borderId="0" fillId="0" fontId="4" numFmtId="21" xfId="0" applyFont="1" applyNumberFormat="1"/>
    <xf borderId="0" fillId="0" fontId="4" numFmtId="46" xfId="0" applyFont="1" applyNumberFormat="1"/>
    <xf borderId="4" fillId="2" fontId="4" numFmtId="46" xfId="0" applyBorder="1" applyFont="1" applyNumberFormat="1"/>
    <xf borderId="10" fillId="0" fontId="4" numFmtId="0" xfId="0" applyBorder="1" applyFont="1"/>
    <xf borderId="4" fillId="2" fontId="4" numFmtId="21" xfId="0" applyBorder="1" applyFont="1" applyNumberFormat="1"/>
    <xf borderId="0" fillId="0" fontId="5" numFmtId="0" xfId="0" applyFont="1"/>
    <xf borderId="6" fillId="2" fontId="8" numFmtId="0" xfId="0" applyAlignment="1" applyBorder="1" applyFont="1">
      <alignment horizontal="center"/>
    </xf>
    <xf borderId="7" fillId="2" fontId="8" numFmtId="0" xfId="0" applyAlignment="1" applyBorder="1" applyFont="1">
      <alignment horizontal="center" shrinkToFit="0" wrapText="1"/>
    </xf>
    <xf borderId="7" fillId="2" fontId="9" numFmtId="0" xfId="0" applyAlignment="1" applyBorder="1" applyFont="1">
      <alignment horizontal="center" readingOrder="0" shrinkToFit="0" wrapText="1"/>
    </xf>
    <xf borderId="9" fillId="0" fontId="10" numFmtId="14" xfId="0" applyBorder="1" applyFont="1" applyNumberFormat="1"/>
    <xf borderId="0" fillId="0" fontId="10" numFmtId="3" xfId="0" applyAlignment="1" applyFont="1" applyNumberFormat="1">
      <alignment horizontal="right"/>
    </xf>
    <xf borderId="11" fillId="2" fontId="5" numFmtId="0" xfId="0" applyBorder="1" applyFont="1"/>
    <xf borderId="12" fillId="2" fontId="5" numFmtId="0" xfId="0" applyBorder="1" applyFont="1"/>
    <xf borderId="12" fillId="2" fontId="4" numFmtId="0" xfId="0" applyBorder="1" applyFont="1"/>
    <xf borderId="13" fillId="2" fontId="4" numFmtId="0" xfId="0" applyBorder="1" applyFont="1"/>
    <xf borderId="14" fillId="2" fontId="4" numFmtId="0" xfId="0" applyBorder="1" applyFont="1"/>
    <xf borderId="15" fillId="2" fontId="4" numFmtId="0" xfId="0" applyBorder="1" applyFont="1"/>
    <xf borderId="15" fillId="2" fontId="5" numFmtId="0" xfId="0" applyAlignment="1" applyBorder="1" applyFont="1">
      <alignment shrinkToFit="0" wrapText="1"/>
    </xf>
    <xf borderId="1" fillId="2" fontId="5" numFmtId="0" xfId="0" applyAlignment="1" applyBorder="1" applyFont="1">
      <alignment horizontal="center"/>
    </xf>
    <xf borderId="2" fillId="2" fontId="5" numFmtId="0" xfId="0" applyAlignment="1" applyBorder="1" applyFont="1">
      <alignment horizontal="center"/>
    </xf>
    <xf borderId="15" fillId="2" fontId="5" numFmtId="0" xfId="0" applyBorder="1" applyFont="1"/>
    <xf borderId="6" fillId="2" fontId="5" numFmtId="0" xfId="0" applyAlignment="1" applyBorder="1" applyFont="1">
      <alignment horizontal="center" shrinkToFit="0" wrapText="1"/>
    </xf>
    <xf borderId="16" fillId="2" fontId="5" numFmtId="0" xfId="0" applyAlignment="1" applyBorder="1" applyFont="1">
      <alignment horizontal="center" shrinkToFit="0" wrapText="1"/>
    </xf>
    <xf borderId="17" fillId="0" fontId="4" numFmtId="14" xfId="0" applyBorder="1" applyFont="1" applyNumberFormat="1"/>
    <xf borderId="9" fillId="0" fontId="4" numFmtId="0" xfId="0" applyAlignment="1" applyBorder="1" applyFont="1">
      <alignment horizontal="right"/>
    </xf>
    <xf borderId="9" fillId="0" fontId="4" numFmtId="0" xfId="0" applyBorder="1" applyFont="1"/>
    <xf borderId="18" fillId="0" fontId="4" numFmtId="0" xfId="0" applyBorder="1" applyFont="1"/>
    <xf borderId="10" fillId="0" fontId="4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9.38"/>
    <col customWidth="1" min="2" max="2" width="7.63"/>
    <col customWidth="1" min="3" max="3" width="8.75"/>
    <col customWidth="1" min="4" max="7" width="7.63"/>
    <col customWidth="1" min="8" max="8" width="8.5"/>
    <col customWidth="1" min="9" max="9" width="7.63"/>
    <col customWidth="1" min="10" max="10" width="9.88"/>
    <col customWidth="1" min="11" max="11" width="7.63"/>
    <col customWidth="1" min="12" max="12" width="9.38"/>
    <col customWidth="1" min="13" max="14" width="7.63"/>
    <col customWidth="1" min="15" max="16" width="8.75"/>
    <col customWidth="1" min="1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M2" s="4"/>
      <c r="O2" s="5"/>
      <c r="P2" s="5"/>
      <c r="Q2" s="5"/>
      <c r="R2" s="5"/>
    </row>
    <row r="3" ht="15.0" customHeigh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8"/>
      <c r="Q3" s="9"/>
      <c r="R3" s="5"/>
    </row>
    <row r="4" ht="19.5" customHeight="1">
      <c r="A4" s="10"/>
      <c r="B4" s="11"/>
      <c r="C4" s="11"/>
      <c r="D4" s="11"/>
      <c r="E4" s="11"/>
      <c r="F4" s="11"/>
      <c r="G4" s="12"/>
      <c r="H4" s="12"/>
      <c r="I4" s="12"/>
      <c r="J4" s="11"/>
      <c r="K4" s="11"/>
      <c r="L4" s="11"/>
      <c r="M4" s="11"/>
      <c r="N4" s="11"/>
      <c r="O4" s="12"/>
      <c r="P4" s="12"/>
      <c r="Q4" s="13"/>
      <c r="R4" s="5"/>
    </row>
    <row r="5" ht="14.25" customHeight="1">
      <c r="A5" s="14" t="s">
        <v>2</v>
      </c>
      <c r="B5" s="15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13</v>
      </c>
      <c r="M5" s="15" t="s">
        <v>14</v>
      </c>
      <c r="N5" s="15" t="s">
        <v>15</v>
      </c>
      <c r="O5" s="16" t="s">
        <v>16</v>
      </c>
      <c r="P5" s="16" t="s">
        <v>17</v>
      </c>
      <c r="Q5" s="17" t="s">
        <v>18</v>
      </c>
      <c r="R5" s="18"/>
    </row>
    <row r="6" ht="14.25" customHeight="1">
      <c r="A6" s="19">
        <v>43969.0</v>
      </c>
      <c r="B6" s="20">
        <f t="shared" ref="B6:B27" si="1">C6+J6+K6</f>
        <v>223456</v>
      </c>
      <c r="C6" s="21">
        <v>32499.0</v>
      </c>
      <c r="D6" s="21">
        <v>6492.0</v>
      </c>
      <c r="E6" s="21">
        <v>22577.0</v>
      </c>
      <c r="F6" s="21">
        <v>2466.0</v>
      </c>
      <c r="G6" s="21">
        <v>135.0</v>
      </c>
      <c r="H6" s="21">
        <v>0.0</v>
      </c>
      <c r="I6" s="21">
        <v>829.0</v>
      </c>
      <c r="J6" s="21">
        <v>7386.0</v>
      </c>
      <c r="K6" s="21">
        <v>183571.0</v>
      </c>
      <c r="L6" s="21">
        <v>0.0</v>
      </c>
      <c r="M6" s="22">
        <v>0.02753472222222222</v>
      </c>
      <c r="N6" s="22">
        <v>0.009849537037037037</v>
      </c>
      <c r="O6" s="23">
        <v>0.0050578703703703706</v>
      </c>
      <c r="P6" s="24"/>
      <c r="Q6" s="25"/>
      <c r="R6" s="5"/>
    </row>
    <row r="7" ht="14.25" customHeight="1">
      <c r="A7" s="19">
        <v>43970.0</v>
      </c>
      <c r="B7" s="20">
        <f t="shared" si="1"/>
        <v>187958</v>
      </c>
      <c r="C7" s="21">
        <v>37573.0</v>
      </c>
      <c r="D7" s="21">
        <v>8186.0</v>
      </c>
      <c r="E7" s="21">
        <v>25068.0</v>
      </c>
      <c r="F7" s="21">
        <v>3146.0</v>
      </c>
      <c r="G7" s="21">
        <v>134.0</v>
      </c>
      <c r="H7" s="21">
        <v>0.0</v>
      </c>
      <c r="I7" s="21">
        <v>1039.0</v>
      </c>
      <c r="J7" s="21">
        <v>8918.0</v>
      </c>
      <c r="K7" s="21">
        <v>141467.0</v>
      </c>
      <c r="L7" s="21">
        <v>0.0</v>
      </c>
      <c r="M7" s="22">
        <v>0.023344907407407408</v>
      </c>
      <c r="N7" s="22">
        <v>0.009768518518518518</v>
      </c>
      <c r="O7" s="22">
        <v>0.0053125</v>
      </c>
      <c r="P7" s="26"/>
      <c r="Q7" s="25" t="s">
        <v>19</v>
      </c>
      <c r="R7" s="5"/>
    </row>
    <row r="8" ht="14.25" customHeight="1">
      <c r="A8" s="19">
        <v>43971.0</v>
      </c>
      <c r="B8" s="20">
        <f t="shared" si="1"/>
        <v>154151</v>
      </c>
      <c r="C8" s="21">
        <v>39986.0</v>
      </c>
      <c r="D8" s="21">
        <v>12314.0</v>
      </c>
      <c r="E8" s="21">
        <v>23334.0</v>
      </c>
      <c r="F8" s="21">
        <v>3073.0</v>
      </c>
      <c r="G8" s="21">
        <v>335.0</v>
      </c>
      <c r="H8" s="21">
        <v>0.0</v>
      </c>
      <c r="I8" s="21">
        <v>930.0</v>
      </c>
      <c r="J8" s="21">
        <v>8074.0</v>
      </c>
      <c r="K8" s="21">
        <v>106091.0</v>
      </c>
      <c r="L8" s="21">
        <v>0.0</v>
      </c>
      <c r="M8" s="22">
        <v>0.02165509259259259</v>
      </c>
      <c r="N8" s="22">
        <v>0.010150462962962964</v>
      </c>
      <c r="O8" s="22">
        <v>0.005821759259259259</v>
      </c>
      <c r="P8" s="26"/>
      <c r="Q8" s="25" t="s">
        <v>19</v>
      </c>
      <c r="R8" s="5"/>
    </row>
    <row r="9" ht="14.25" customHeight="1">
      <c r="A9" s="19">
        <v>43972.0</v>
      </c>
      <c r="B9" s="20">
        <f t="shared" si="1"/>
        <v>157947</v>
      </c>
      <c r="C9" s="21">
        <v>41727.0</v>
      </c>
      <c r="D9" s="21">
        <v>11182.0</v>
      </c>
      <c r="E9" s="21">
        <v>26456.0</v>
      </c>
      <c r="F9" s="21">
        <v>2610.0</v>
      </c>
      <c r="G9" s="21">
        <v>371.0</v>
      </c>
      <c r="H9" s="21">
        <v>0.0</v>
      </c>
      <c r="I9" s="21">
        <v>1108.0</v>
      </c>
      <c r="J9" s="21">
        <v>8342.0</v>
      </c>
      <c r="K9" s="21">
        <v>107878.0</v>
      </c>
      <c r="L9" s="21">
        <v>0.0</v>
      </c>
      <c r="M9" s="22">
        <v>0.020925925925925928</v>
      </c>
      <c r="N9" s="22">
        <v>0.010243055555555556</v>
      </c>
      <c r="O9" s="22">
        <v>0.005821759259259259</v>
      </c>
      <c r="P9" s="26"/>
      <c r="Q9" s="25" t="s">
        <v>19</v>
      </c>
      <c r="R9" s="5"/>
    </row>
    <row r="10" ht="14.25" customHeight="1">
      <c r="A10" s="19">
        <v>43973.0</v>
      </c>
      <c r="B10" s="20">
        <f t="shared" si="1"/>
        <v>104712</v>
      </c>
      <c r="C10" s="21">
        <v>49350.0</v>
      </c>
      <c r="D10" s="21">
        <v>14014.0</v>
      </c>
      <c r="E10" s="21">
        <v>30258.0</v>
      </c>
      <c r="F10" s="21">
        <v>3046.0</v>
      </c>
      <c r="G10" s="21">
        <v>529.0</v>
      </c>
      <c r="H10" s="21">
        <v>0.0</v>
      </c>
      <c r="I10" s="21">
        <v>1503.0</v>
      </c>
      <c r="J10" s="21">
        <v>6741.0</v>
      </c>
      <c r="K10" s="21">
        <v>48621.0</v>
      </c>
      <c r="L10" s="21">
        <v>0.0</v>
      </c>
      <c r="M10" s="22">
        <v>0.011805555555555555</v>
      </c>
      <c r="N10" s="22">
        <v>0.006805555555555557</v>
      </c>
      <c r="O10" s="22">
        <v>0.005775462962962962</v>
      </c>
      <c r="P10" s="26"/>
      <c r="Q10" s="25" t="s">
        <v>19</v>
      </c>
      <c r="R10" s="5"/>
    </row>
    <row r="11" ht="14.25" customHeight="1">
      <c r="A11" s="19">
        <v>43974.0</v>
      </c>
      <c r="B11" s="20">
        <f t="shared" si="1"/>
        <v>23817</v>
      </c>
      <c r="C11" s="21">
        <v>19401.0</v>
      </c>
      <c r="D11" s="21">
        <v>5258.0</v>
      </c>
      <c r="E11" s="21">
        <v>12362.0</v>
      </c>
      <c r="F11" s="21">
        <v>1127.0</v>
      </c>
      <c r="G11" s="21">
        <v>158.0</v>
      </c>
      <c r="H11" s="21">
        <v>0.0</v>
      </c>
      <c r="I11" s="21">
        <v>496.0</v>
      </c>
      <c r="J11" s="21">
        <v>4416.0</v>
      </c>
      <c r="K11" s="21">
        <v>0.0</v>
      </c>
      <c r="L11" s="21">
        <v>0.0</v>
      </c>
      <c r="M11" s="22">
        <v>0.013344907407407408</v>
      </c>
      <c r="N11" s="22">
        <v>0.008518518518518519</v>
      </c>
      <c r="O11" s="22">
        <v>0.005775462962962962</v>
      </c>
      <c r="P11" s="26"/>
      <c r="Q11" s="25" t="s">
        <v>19</v>
      </c>
      <c r="R11" s="5"/>
    </row>
    <row r="12" ht="14.25" customHeight="1">
      <c r="A12" s="19">
        <v>43975.0</v>
      </c>
      <c r="B12" s="20">
        <f t="shared" si="1"/>
        <v>5012</v>
      </c>
      <c r="C12" s="21">
        <v>4873.0</v>
      </c>
      <c r="D12" s="21">
        <v>1191.0</v>
      </c>
      <c r="E12" s="21">
        <v>3067.0</v>
      </c>
      <c r="F12" s="21">
        <v>486.0</v>
      </c>
      <c r="G12" s="21">
        <v>51.0</v>
      </c>
      <c r="H12" s="21">
        <v>0.0</v>
      </c>
      <c r="I12" s="21">
        <v>78.0</v>
      </c>
      <c r="J12" s="21">
        <v>139.0</v>
      </c>
      <c r="K12" s="21">
        <v>0.0</v>
      </c>
      <c r="L12" s="21">
        <v>0.0</v>
      </c>
      <c r="M12" s="22">
        <v>1.7361111111111112E-4</v>
      </c>
      <c r="N12" s="22">
        <v>0.004120370370370371</v>
      </c>
      <c r="O12" s="22">
        <v>0.003159722222222222</v>
      </c>
      <c r="P12" s="26"/>
      <c r="Q12" s="25" t="s">
        <v>19</v>
      </c>
      <c r="R12" s="5"/>
    </row>
    <row r="13" ht="14.25" customHeight="1">
      <c r="A13" s="19">
        <v>43976.0</v>
      </c>
      <c r="B13" s="20">
        <f t="shared" si="1"/>
        <v>50595</v>
      </c>
      <c r="C13" s="21">
        <v>29943.0</v>
      </c>
      <c r="D13" s="21">
        <v>7617.0</v>
      </c>
      <c r="E13" s="21">
        <v>20700.0</v>
      </c>
      <c r="F13" s="21">
        <v>112.0</v>
      </c>
      <c r="G13" s="21">
        <v>251.0</v>
      </c>
      <c r="H13" s="21">
        <v>0.0</v>
      </c>
      <c r="I13" s="21">
        <v>1263.0</v>
      </c>
      <c r="J13" s="21">
        <v>10390.0</v>
      </c>
      <c r="K13" s="21">
        <v>10262.0</v>
      </c>
      <c r="L13" s="21">
        <v>0.0</v>
      </c>
      <c r="M13" s="22">
        <v>0.020069444444444442</v>
      </c>
      <c r="N13" s="22">
        <v>0.010694444444444444</v>
      </c>
      <c r="O13" s="22">
        <v>0.0058564814814814825</v>
      </c>
      <c r="P13" s="26"/>
      <c r="Q13" s="25" t="s">
        <v>19</v>
      </c>
      <c r="R13" s="5"/>
    </row>
    <row r="14" ht="14.25" customHeight="1">
      <c r="A14" s="19">
        <v>43977.0</v>
      </c>
      <c r="B14" s="20">
        <f t="shared" si="1"/>
        <v>172522</v>
      </c>
      <c r="C14" s="21">
        <v>41688.0</v>
      </c>
      <c r="D14" s="21">
        <v>7095.0</v>
      </c>
      <c r="E14" s="21">
        <v>29772.0</v>
      </c>
      <c r="F14" s="21">
        <v>2620.0</v>
      </c>
      <c r="G14" s="21">
        <v>432.0</v>
      </c>
      <c r="H14" s="21">
        <v>0.0</v>
      </c>
      <c r="I14" s="21">
        <v>1769.0</v>
      </c>
      <c r="J14" s="21">
        <v>7731.0</v>
      </c>
      <c r="K14" s="21">
        <v>123103.0</v>
      </c>
      <c r="L14" s="21">
        <v>0.0</v>
      </c>
      <c r="M14" s="22">
        <v>0.02013888888888889</v>
      </c>
      <c r="N14" s="22">
        <v>0.010266203703703703</v>
      </c>
      <c r="O14" s="22">
        <v>0.006481481481481481</v>
      </c>
      <c r="P14" s="26"/>
      <c r="Q14" s="25" t="s">
        <v>19</v>
      </c>
      <c r="R14" s="21" t="s">
        <v>20</v>
      </c>
    </row>
    <row r="15" ht="14.25" customHeight="1">
      <c r="A15" s="19">
        <v>43978.0</v>
      </c>
      <c r="B15" s="20">
        <f t="shared" si="1"/>
        <v>177098</v>
      </c>
      <c r="C15" s="21">
        <v>40846.0</v>
      </c>
      <c r="D15" s="21">
        <v>7378.0</v>
      </c>
      <c r="E15" s="21">
        <v>28959.0</v>
      </c>
      <c r="F15" s="21">
        <v>2541.0</v>
      </c>
      <c r="G15" s="21">
        <v>488.0</v>
      </c>
      <c r="H15" s="21">
        <v>0.0</v>
      </c>
      <c r="I15" s="21">
        <v>1480.0</v>
      </c>
      <c r="J15" s="21">
        <v>7477.0</v>
      </c>
      <c r="K15" s="21">
        <v>128775.0</v>
      </c>
      <c r="L15" s="21">
        <v>0.0</v>
      </c>
      <c r="M15" s="22">
        <v>0.02085648148148148</v>
      </c>
      <c r="N15" s="22">
        <v>0.011006944444444444</v>
      </c>
      <c r="O15" s="22">
        <v>0.007175925925925926</v>
      </c>
      <c r="P15" s="26"/>
      <c r="Q15" s="25" t="s">
        <v>19</v>
      </c>
    </row>
    <row r="16" ht="14.25" customHeight="1">
      <c r="A16" s="19">
        <v>43979.0</v>
      </c>
      <c r="B16" s="20">
        <f t="shared" si="1"/>
        <v>160732</v>
      </c>
      <c r="C16" s="21">
        <v>43193.0</v>
      </c>
      <c r="D16" s="21">
        <v>7149.0</v>
      </c>
      <c r="E16" s="21">
        <v>31603.0</v>
      </c>
      <c r="F16" s="21">
        <v>2314.0</v>
      </c>
      <c r="G16" s="21">
        <v>409.0</v>
      </c>
      <c r="H16" s="21">
        <v>0.0</v>
      </c>
      <c r="I16" s="21">
        <v>1718.0</v>
      </c>
      <c r="J16" s="21">
        <v>7779.0</v>
      </c>
      <c r="K16" s="21">
        <v>109760.0</v>
      </c>
      <c r="L16" s="21">
        <v>0.0</v>
      </c>
      <c r="M16" s="22">
        <v>0.018900462962962963</v>
      </c>
      <c r="N16" s="22">
        <v>0.01175925925925926</v>
      </c>
      <c r="O16" s="22">
        <v>0.0072800925925925915</v>
      </c>
      <c r="P16" s="26"/>
      <c r="Q16" s="25" t="s">
        <v>19</v>
      </c>
    </row>
    <row r="17" ht="14.25" customHeight="1">
      <c r="A17" s="19">
        <v>43980.0</v>
      </c>
      <c r="B17" s="20">
        <f t="shared" si="1"/>
        <v>166599</v>
      </c>
      <c r="C17" s="21">
        <v>39014.0</v>
      </c>
      <c r="D17" s="21">
        <v>8185.0</v>
      </c>
      <c r="E17" s="21">
        <v>27376.0</v>
      </c>
      <c r="F17" s="21">
        <v>1862.0</v>
      </c>
      <c r="G17" s="21">
        <v>356.0</v>
      </c>
      <c r="H17" s="21">
        <v>0.0</v>
      </c>
      <c r="I17" s="21">
        <v>1235.0</v>
      </c>
      <c r="J17" s="21">
        <v>7291.0</v>
      </c>
      <c r="K17" s="21">
        <v>120294.0</v>
      </c>
      <c r="L17" s="21">
        <v>0.0</v>
      </c>
      <c r="M17" s="22">
        <v>0.021203703703703707</v>
      </c>
      <c r="N17" s="22">
        <v>0.012037037037037035</v>
      </c>
      <c r="O17" s="22">
        <v>0.007361111111111111</v>
      </c>
      <c r="P17" s="26"/>
      <c r="Q17" s="25" t="s">
        <v>19</v>
      </c>
      <c r="S17" s="21" t="s">
        <v>20</v>
      </c>
    </row>
    <row r="18" ht="14.25" customHeight="1">
      <c r="A18" s="19">
        <v>43981.0</v>
      </c>
      <c r="B18" s="20">
        <f t="shared" si="1"/>
        <v>9911</v>
      </c>
      <c r="C18" s="21">
        <v>9577.0</v>
      </c>
      <c r="D18" s="21">
        <v>2176.0</v>
      </c>
      <c r="E18" s="21">
        <v>5723.0</v>
      </c>
      <c r="F18" s="21">
        <v>1256.0</v>
      </c>
      <c r="G18" s="21">
        <v>120.0</v>
      </c>
      <c r="H18" s="21">
        <v>0.0</v>
      </c>
      <c r="I18" s="21">
        <v>302.0</v>
      </c>
      <c r="J18" s="21">
        <v>334.0</v>
      </c>
      <c r="K18" s="21">
        <v>0.0</v>
      </c>
      <c r="L18" s="21">
        <v>0.0</v>
      </c>
      <c r="M18" s="22">
        <v>1.5046296296296297E-4</v>
      </c>
      <c r="N18" s="22">
        <v>0.004386574074074074</v>
      </c>
      <c r="O18" s="22">
        <v>0.003935185185185186</v>
      </c>
      <c r="P18" s="26"/>
      <c r="Q18" s="25" t="s">
        <v>19</v>
      </c>
    </row>
    <row r="19" ht="14.25" customHeight="1">
      <c r="A19" s="19">
        <v>43982.0</v>
      </c>
      <c r="B19" s="20">
        <f t="shared" si="1"/>
        <v>3729</v>
      </c>
      <c r="C19" s="21">
        <v>3576.0</v>
      </c>
      <c r="D19" s="21">
        <v>900.0</v>
      </c>
      <c r="E19" s="21">
        <v>1978.0</v>
      </c>
      <c r="F19" s="21">
        <v>579.0</v>
      </c>
      <c r="G19" s="21">
        <v>35.0</v>
      </c>
      <c r="H19" s="21">
        <v>0.0</v>
      </c>
      <c r="I19" s="21">
        <v>84.0</v>
      </c>
      <c r="J19" s="21">
        <v>153.0</v>
      </c>
      <c r="K19" s="21">
        <v>0.0</v>
      </c>
      <c r="L19" s="21">
        <v>0.0</v>
      </c>
      <c r="M19" s="22">
        <v>1.9675925925925926E-4</v>
      </c>
      <c r="N19" s="22">
        <v>0.004270833333333334</v>
      </c>
      <c r="O19" s="22">
        <v>0.003043981481481482</v>
      </c>
      <c r="P19" s="26"/>
      <c r="Q19" s="25" t="s">
        <v>19</v>
      </c>
    </row>
    <row r="20" ht="14.25" customHeight="1">
      <c r="A20" s="19">
        <v>43983.0</v>
      </c>
      <c r="B20" s="20">
        <f t="shared" si="1"/>
        <v>227726</v>
      </c>
      <c r="C20" s="21">
        <v>36609.0</v>
      </c>
      <c r="D20" s="21">
        <v>6361.0</v>
      </c>
      <c r="E20" s="21">
        <v>24295.0</v>
      </c>
      <c r="F20" s="21">
        <v>2344.0</v>
      </c>
      <c r="G20" s="21">
        <v>84.0</v>
      </c>
      <c r="H20" s="21">
        <v>0.0</v>
      </c>
      <c r="I20" s="21">
        <v>3525.0</v>
      </c>
      <c r="J20" s="21">
        <v>6227.0</v>
      </c>
      <c r="K20" s="21">
        <v>184890.0</v>
      </c>
      <c r="L20" s="21">
        <v>0.0</v>
      </c>
      <c r="M20" s="22">
        <v>0.023414351851851853</v>
      </c>
      <c r="N20" s="22">
        <v>0.011747685185185186</v>
      </c>
      <c r="O20" s="22">
        <v>0.007337962962962963</v>
      </c>
      <c r="P20" s="26"/>
      <c r="Q20" s="25" t="s">
        <v>19</v>
      </c>
      <c r="W20" s="21" t="s">
        <v>20</v>
      </c>
    </row>
    <row r="21" ht="14.25" customHeight="1">
      <c r="A21" s="19">
        <v>43984.0</v>
      </c>
      <c r="B21" s="20">
        <f t="shared" si="1"/>
        <v>204038</v>
      </c>
      <c r="C21" s="21">
        <v>44753.0</v>
      </c>
      <c r="D21" s="21">
        <v>7174.0</v>
      </c>
      <c r="E21" s="21">
        <v>29140.0</v>
      </c>
      <c r="F21" s="21">
        <v>3312.0</v>
      </c>
      <c r="G21" s="21">
        <v>133.0</v>
      </c>
      <c r="H21" s="21">
        <v>0.0</v>
      </c>
      <c r="I21" s="21">
        <v>4994.0</v>
      </c>
      <c r="J21" s="21">
        <v>7356.0</v>
      </c>
      <c r="K21" s="21">
        <v>151929.0</v>
      </c>
      <c r="L21" s="21">
        <v>0.0</v>
      </c>
      <c r="M21" s="22">
        <v>0.019039351851851852</v>
      </c>
      <c r="N21" s="22">
        <v>0.012314814814814815</v>
      </c>
      <c r="O21" s="22">
        <v>0.008912037037037038</v>
      </c>
      <c r="P21" s="26"/>
      <c r="Q21" s="25" t="s">
        <v>19</v>
      </c>
    </row>
    <row r="22" ht="14.25" customHeight="1">
      <c r="A22" s="19">
        <v>43985.0</v>
      </c>
      <c r="B22" s="20">
        <f t="shared" si="1"/>
        <v>170447</v>
      </c>
      <c r="C22" s="21">
        <v>45717.0</v>
      </c>
      <c r="D22" s="21">
        <v>7148.0</v>
      </c>
      <c r="E22" s="21">
        <v>29940.0</v>
      </c>
      <c r="F22" s="21">
        <v>3344.0</v>
      </c>
      <c r="G22" s="21">
        <v>114.0</v>
      </c>
      <c r="H22" s="21">
        <v>0.0</v>
      </c>
      <c r="I22" s="21">
        <v>5171.0</v>
      </c>
      <c r="J22" s="21">
        <v>8181.0</v>
      </c>
      <c r="K22" s="21">
        <v>116549.0</v>
      </c>
      <c r="L22" s="21">
        <v>0.0</v>
      </c>
      <c r="M22" s="22">
        <v>0.018206018518518517</v>
      </c>
      <c r="N22" s="22">
        <v>0.01247685185185185</v>
      </c>
      <c r="O22" s="22">
        <v>0.008599537037037036</v>
      </c>
      <c r="P22" s="26"/>
      <c r="Q22" s="25" t="s">
        <v>19</v>
      </c>
    </row>
    <row r="23" ht="14.25" customHeight="1">
      <c r="A23" s="19">
        <v>43986.0</v>
      </c>
      <c r="B23" s="20">
        <f t="shared" si="1"/>
        <v>170902</v>
      </c>
      <c r="C23" s="21">
        <v>47470.0</v>
      </c>
      <c r="D23" s="21">
        <v>7418.0</v>
      </c>
      <c r="E23" s="21">
        <v>31435.0</v>
      </c>
      <c r="F23" s="21">
        <v>3307.0</v>
      </c>
      <c r="G23" s="21">
        <v>119.0</v>
      </c>
      <c r="H23" s="21">
        <v>0.0</v>
      </c>
      <c r="I23" s="21">
        <v>5191.0</v>
      </c>
      <c r="J23" s="21">
        <v>8527.0</v>
      </c>
      <c r="K23" s="21">
        <v>114905.0</v>
      </c>
      <c r="L23" s="21">
        <v>0.0</v>
      </c>
      <c r="M23" s="22">
        <v>0.016307870370370372</v>
      </c>
      <c r="N23" s="22">
        <v>0.012152777777777778</v>
      </c>
      <c r="O23" s="22">
        <v>0.008217592592592594</v>
      </c>
      <c r="P23" s="22">
        <v>0.03085648148148148</v>
      </c>
      <c r="Q23" s="25" t="s">
        <v>19</v>
      </c>
    </row>
    <row r="24" ht="14.25" customHeight="1">
      <c r="A24" s="19">
        <v>43987.0</v>
      </c>
      <c r="B24" s="20">
        <f t="shared" si="1"/>
        <v>176478</v>
      </c>
      <c r="C24" s="21">
        <v>47344.0</v>
      </c>
      <c r="D24" s="21">
        <v>7315.0</v>
      </c>
      <c r="E24" s="21">
        <v>30631.0</v>
      </c>
      <c r="F24" s="21">
        <v>3651.0</v>
      </c>
      <c r="G24" s="21">
        <v>152.0</v>
      </c>
      <c r="H24" s="21">
        <v>0.0</v>
      </c>
      <c r="I24" s="21">
        <v>5595.0</v>
      </c>
      <c r="J24" s="21">
        <v>7370.0</v>
      </c>
      <c r="K24" s="21">
        <v>121764.0</v>
      </c>
      <c r="L24" s="21">
        <v>0.0</v>
      </c>
      <c r="M24" s="22">
        <v>0.01709490740740741</v>
      </c>
      <c r="N24" s="22">
        <v>0.011030092592592591</v>
      </c>
      <c r="O24" s="22">
        <v>0.008240740740740741</v>
      </c>
      <c r="P24" s="22">
        <v>0.028229166666666666</v>
      </c>
      <c r="Q24" s="25" t="s">
        <v>19</v>
      </c>
    </row>
    <row r="25" ht="14.25" customHeight="1">
      <c r="A25" s="19">
        <v>43988.0</v>
      </c>
      <c r="B25" s="20">
        <f t="shared" si="1"/>
        <v>15106</v>
      </c>
      <c r="C25" s="21">
        <v>10060.0</v>
      </c>
      <c r="D25" s="21">
        <v>1457.0</v>
      </c>
      <c r="E25" s="21">
        <v>4169.0</v>
      </c>
      <c r="F25" s="21">
        <v>2005.0</v>
      </c>
      <c r="G25" s="21">
        <v>43.0</v>
      </c>
      <c r="H25" s="21">
        <v>0.0</v>
      </c>
      <c r="I25" s="21">
        <v>2386.0</v>
      </c>
      <c r="J25" s="21">
        <v>430.0</v>
      </c>
      <c r="K25" s="21">
        <v>4616.0</v>
      </c>
      <c r="L25" s="21">
        <v>0.0</v>
      </c>
      <c r="M25" s="22">
        <v>0.006516203703703704</v>
      </c>
      <c r="N25" s="22">
        <v>0.006990740740740741</v>
      </c>
      <c r="O25" s="22">
        <v>0.0052662037037037035</v>
      </c>
      <c r="P25" s="22">
        <v>0.026967592592592595</v>
      </c>
      <c r="Q25" s="25" t="s">
        <v>19</v>
      </c>
    </row>
    <row r="26" ht="14.25" customHeight="1">
      <c r="A26" s="19">
        <v>43989.0</v>
      </c>
      <c r="B26" s="20">
        <f t="shared" si="1"/>
        <v>3522</v>
      </c>
      <c r="C26" s="21">
        <v>2798.0</v>
      </c>
      <c r="D26" s="21">
        <v>435.0</v>
      </c>
      <c r="E26" s="21">
        <v>976.0</v>
      </c>
      <c r="F26" s="21">
        <v>782.0</v>
      </c>
      <c r="G26" s="21">
        <v>13.0</v>
      </c>
      <c r="H26" s="21">
        <v>0.0</v>
      </c>
      <c r="I26" s="21">
        <v>592.0</v>
      </c>
      <c r="J26" s="21">
        <v>634.0</v>
      </c>
      <c r="K26" s="21">
        <v>90.0</v>
      </c>
      <c r="L26" s="21">
        <v>0.0</v>
      </c>
      <c r="M26" s="22">
        <v>0.017592592592592594</v>
      </c>
      <c r="N26" s="22">
        <v>0.0042824074074074075</v>
      </c>
      <c r="O26" s="22">
        <v>0.00369212962962963</v>
      </c>
      <c r="P26" s="22">
        <v>0.08258101851851851</v>
      </c>
      <c r="Q26" s="25" t="s">
        <v>19</v>
      </c>
    </row>
    <row r="27" ht="14.25" customHeight="1">
      <c r="A27" s="19">
        <v>43990.0</v>
      </c>
      <c r="B27" s="20">
        <f t="shared" si="1"/>
        <v>210401</v>
      </c>
      <c r="C27" s="21">
        <v>28798.0</v>
      </c>
      <c r="D27" s="21">
        <v>3410.0</v>
      </c>
      <c r="E27" s="21">
        <v>20700.0</v>
      </c>
      <c r="F27" s="21">
        <v>205.0</v>
      </c>
      <c r="G27" s="21">
        <v>57.0</v>
      </c>
      <c r="H27" s="21">
        <v>0.0</v>
      </c>
      <c r="I27" s="21">
        <v>4426.0</v>
      </c>
      <c r="J27" s="21">
        <v>4867.0</v>
      </c>
      <c r="K27" s="21">
        <v>176736.0</v>
      </c>
      <c r="L27" s="21">
        <v>0.0</v>
      </c>
      <c r="M27" s="22">
        <v>0.03005787037037037</v>
      </c>
      <c r="N27" s="22">
        <v>0.01238425925925926</v>
      </c>
      <c r="O27" s="22">
        <v>0.008842592592592591</v>
      </c>
      <c r="P27" s="22">
        <v>0.03688657407407408</v>
      </c>
      <c r="Q27" s="25" t="s">
        <v>19</v>
      </c>
    </row>
    <row r="28" ht="14.25" customHeight="1">
      <c r="A28" s="19">
        <v>43991.0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23"/>
      <c r="P28" s="23"/>
      <c r="Q28" s="25"/>
    </row>
    <row r="29" ht="14.25" customHeight="1">
      <c r="A29" s="19">
        <v>43992.0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22"/>
      <c r="O29" s="23"/>
      <c r="P29" s="23"/>
      <c r="Q29" s="25"/>
    </row>
    <row r="30" ht="14.25" customHeight="1">
      <c r="A30" s="19">
        <v>43993.0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23"/>
      <c r="P30" s="23"/>
      <c r="Q30" s="25"/>
    </row>
    <row r="31" ht="14.25" customHeight="1">
      <c r="A31" s="19">
        <v>43994.0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23"/>
      <c r="P31" s="23"/>
      <c r="Q31" s="25"/>
    </row>
    <row r="32" ht="14.25" customHeight="1">
      <c r="A32" s="19">
        <v>43995.0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22"/>
      <c r="O32" s="23"/>
      <c r="P32" s="23"/>
      <c r="Q32" s="25"/>
    </row>
    <row r="33" ht="14.25" customHeight="1">
      <c r="A33" s="19">
        <v>43996.0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23"/>
      <c r="P33" s="23"/>
      <c r="Q33" s="25"/>
    </row>
    <row r="34" ht="14.25" customHeight="1">
      <c r="A34" s="19">
        <v>43997.0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23"/>
      <c r="P34" s="23"/>
      <c r="Q34" s="25"/>
    </row>
    <row r="35" ht="14.25" customHeight="1">
      <c r="A35" s="19">
        <v>43998.0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22"/>
      <c r="O35" s="23"/>
      <c r="P35" s="23"/>
      <c r="Q35" s="25"/>
    </row>
    <row r="36" ht="14.25" customHeight="1">
      <c r="A36" s="19">
        <v>43999.0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23"/>
      <c r="P36" s="23"/>
      <c r="Q36" s="25"/>
    </row>
    <row r="37" ht="14.25" customHeight="1">
      <c r="A37" s="19">
        <v>44000.0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23"/>
      <c r="P37" s="23"/>
      <c r="Q37" s="25"/>
    </row>
    <row r="38" ht="14.25" customHeight="1">
      <c r="A38" s="19">
        <v>44001.0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22"/>
      <c r="O38" s="23"/>
      <c r="P38" s="23"/>
      <c r="Q38" s="25"/>
    </row>
    <row r="39" ht="14.25" customHeight="1">
      <c r="A39" s="19">
        <v>44002.0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23"/>
      <c r="P39" s="23"/>
      <c r="Q39" s="25"/>
    </row>
    <row r="40" ht="14.25" customHeight="1">
      <c r="A40" s="19">
        <v>44003.0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23"/>
      <c r="P40" s="23"/>
      <c r="Q40" s="25"/>
    </row>
    <row r="41" ht="14.25" customHeight="1">
      <c r="A41" s="19">
        <v>44004.0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22"/>
      <c r="O41" s="23"/>
      <c r="P41" s="23"/>
      <c r="Q41" s="25"/>
    </row>
    <row r="42" ht="14.25" customHeight="1">
      <c r="A42" s="19">
        <v>44005.0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3"/>
      <c r="P42" s="23"/>
      <c r="Q42" s="25"/>
    </row>
    <row r="43" ht="14.25" customHeight="1">
      <c r="A43" s="19">
        <v>44006.0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23"/>
      <c r="P43" s="23"/>
      <c r="Q43" s="25"/>
    </row>
    <row r="44" ht="14.25" customHeight="1">
      <c r="A44" s="19">
        <v>44007.0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22"/>
      <c r="O44" s="23"/>
      <c r="P44" s="23"/>
      <c r="Q44" s="25"/>
    </row>
    <row r="45" ht="14.25" customHeight="1">
      <c r="A45" s="19">
        <v>44008.0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23"/>
      <c r="P45" s="23"/>
      <c r="Q45" s="25"/>
    </row>
    <row r="46" ht="14.25" customHeight="1">
      <c r="A46" s="19">
        <v>44009.0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23"/>
      <c r="P46" s="23"/>
      <c r="Q46" s="25"/>
    </row>
    <row r="47" ht="14.25" customHeight="1">
      <c r="A47" s="19">
        <v>44010.0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22"/>
      <c r="O47" s="23"/>
      <c r="P47" s="23"/>
      <c r="Q47" s="25"/>
    </row>
    <row r="48" ht="14.25" customHeight="1">
      <c r="A48" s="19">
        <v>44011.0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23"/>
      <c r="P48" s="23"/>
      <c r="Q48" s="25"/>
    </row>
    <row r="49" ht="14.25" customHeight="1">
      <c r="A49" s="19">
        <v>44012.0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27"/>
      <c r="M49" s="5"/>
      <c r="N49" s="5"/>
      <c r="O49" s="23"/>
      <c r="P49" s="23"/>
      <c r="Q49" s="25"/>
    </row>
    <row r="50" ht="14.25" customHeight="1">
      <c r="A50" s="19">
        <v>44013.0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22"/>
      <c r="O50" s="23"/>
      <c r="P50" s="23"/>
      <c r="Q50" s="25"/>
    </row>
    <row r="51" ht="14.25" customHeight="1">
      <c r="A51" s="19">
        <v>44014.0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23"/>
      <c r="P51" s="23"/>
      <c r="Q51" s="25"/>
    </row>
    <row r="52" ht="14.25" customHeight="1">
      <c r="A52" s="19">
        <v>44015.0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23"/>
      <c r="P52" s="23"/>
      <c r="Q52" s="25"/>
    </row>
    <row r="53" ht="14.25" customHeight="1">
      <c r="A53" s="19">
        <v>44016.0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22"/>
      <c r="O53" s="23"/>
      <c r="P53" s="23"/>
      <c r="Q53" s="25"/>
    </row>
    <row r="54" ht="14.25" customHeight="1">
      <c r="A54" s="19">
        <v>44017.0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23"/>
      <c r="P54" s="23"/>
      <c r="Q54" s="25"/>
    </row>
    <row r="55" ht="14.25" customHeight="1">
      <c r="A55" s="19">
        <v>44018.0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23"/>
      <c r="P55" s="23"/>
      <c r="Q55" s="25"/>
    </row>
    <row r="56" ht="14.25" customHeight="1">
      <c r="A56" s="19">
        <v>44019.0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22"/>
      <c r="O56" s="23"/>
      <c r="P56" s="23"/>
      <c r="Q56" s="25"/>
    </row>
    <row r="57" ht="14.25" customHeight="1">
      <c r="A57" s="19">
        <v>44020.0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23"/>
      <c r="P57" s="23"/>
      <c r="Q57" s="25"/>
    </row>
    <row r="58" ht="14.25" customHeight="1">
      <c r="A58" s="19">
        <v>44021.0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23"/>
      <c r="P58" s="23"/>
      <c r="Q58" s="25"/>
    </row>
    <row r="59" ht="14.25" customHeight="1">
      <c r="A59" s="19">
        <v>44022.0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22"/>
      <c r="O59" s="23"/>
      <c r="P59" s="23"/>
      <c r="Q59" s="25"/>
    </row>
    <row r="60" ht="14.25" customHeight="1">
      <c r="A60" s="19">
        <v>44023.0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23"/>
      <c r="P60" s="23"/>
      <c r="Q60" s="25"/>
    </row>
    <row r="61" ht="14.25" customHeight="1">
      <c r="A61" s="19">
        <v>44024.0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23"/>
      <c r="P61" s="23"/>
      <c r="Q61" s="25"/>
    </row>
    <row r="62" ht="14.25" customHeight="1">
      <c r="A62" s="19">
        <v>44025.0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22"/>
      <c r="O62" s="23"/>
      <c r="P62" s="23"/>
      <c r="Q62" s="25"/>
    </row>
    <row r="63" ht="14.25" customHeight="1">
      <c r="A63" s="19">
        <v>44026.0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23"/>
      <c r="P63" s="23"/>
      <c r="Q63" s="25"/>
    </row>
    <row r="64" ht="14.25" customHeight="1">
      <c r="A64" s="19">
        <v>44027.0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23"/>
      <c r="P64" s="23"/>
      <c r="Q64" s="25"/>
    </row>
    <row r="65" ht="14.25" customHeight="1">
      <c r="O65" s="5"/>
    </row>
    <row r="66" ht="14.25" customHeight="1">
      <c r="O66" s="5"/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8"/>
      <c r="B1" s="29"/>
      <c r="C1" s="30" t="s">
        <v>21</v>
      </c>
      <c r="D1" s="30" t="s">
        <v>22</v>
      </c>
      <c r="E1" s="30" t="s">
        <v>23</v>
      </c>
    </row>
    <row r="2">
      <c r="A2" s="31"/>
      <c r="B2" s="32"/>
      <c r="C2" s="21">
        <v>32499.0</v>
      </c>
      <c r="D2" s="21">
        <v>7386.0</v>
      </c>
      <c r="E2" s="21">
        <v>183571.0</v>
      </c>
    </row>
    <row r="3">
      <c r="A3" s="31"/>
      <c r="B3" s="32"/>
      <c r="C3" s="21">
        <v>37573.0</v>
      </c>
      <c r="D3" s="21">
        <v>8918.0</v>
      </c>
      <c r="E3" s="21">
        <v>141467.0</v>
      </c>
    </row>
    <row r="4">
      <c r="A4" s="31"/>
      <c r="B4" s="32"/>
      <c r="C4" s="21">
        <v>39986.0</v>
      </c>
      <c r="D4" s="21">
        <v>8074.0</v>
      </c>
      <c r="E4" s="21">
        <v>106091.0</v>
      </c>
    </row>
    <row r="5">
      <c r="A5" s="31"/>
      <c r="B5" s="32"/>
      <c r="C5" s="21">
        <v>41727.0</v>
      </c>
      <c r="D5" s="21">
        <v>8342.0</v>
      </c>
      <c r="E5" s="21">
        <v>107878.0</v>
      </c>
    </row>
    <row r="6">
      <c r="A6" s="31"/>
      <c r="B6" s="32"/>
      <c r="C6" s="21">
        <v>49350.0</v>
      </c>
      <c r="D6" s="21">
        <v>6741.0</v>
      </c>
      <c r="E6" s="21">
        <v>48621.0</v>
      </c>
    </row>
    <row r="7">
      <c r="A7" s="31"/>
      <c r="B7" s="32"/>
      <c r="C7" s="21">
        <v>19401.0</v>
      </c>
      <c r="D7" s="21">
        <v>4416.0</v>
      </c>
      <c r="E7" s="21">
        <v>0.0</v>
      </c>
    </row>
    <row r="8">
      <c r="A8" s="31"/>
      <c r="B8" s="32"/>
      <c r="C8" s="21">
        <v>4873.0</v>
      </c>
      <c r="D8" s="21">
        <v>139.0</v>
      </c>
      <c r="E8" s="21">
        <v>0.0</v>
      </c>
    </row>
    <row r="9">
      <c r="A9" s="31"/>
      <c r="B9" s="32"/>
      <c r="C9" s="21">
        <v>29943.0</v>
      </c>
      <c r="D9" s="21">
        <v>10390.0</v>
      </c>
      <c r="E9" s="21">
        <v>10262.0</v>
      </c>
    </row>
    <row r="10">
      <c r="A10" s="31"/>
      <c r="B10" s="32"/>
      <c r="C10" s="21">
        <v>41688.0</v>
      </c>
      <c r="D10" s="21">
        <v>7731.0</v>
      </c>
      <c r="E10" s="21">
        <v>123103.0</v>
      </c>
    </row>
    <row r="11">
      <c r="A11" s="31"/>
      <c r="B11" s="32"/>
      <c r="C11" s="21">
        <v>40846.0</v>
      </c>
      <c r="D11" s="21">
        <v>7477.0</v>
      </c>
      <c r="E11" s="21">
        <v>128775.0</v>
      </c>
    </row>
    <row r="12">
      <c r="A12" s="31"/>
      <c r="B12" s="32"/>
      <c r="C12" s="21">
        <v>43193.0</v>
      </c>
      <c r="D12" s="21">
        <v>7779.0</v>
      </c>
      <c r="E12" s="21">
        <v>109760.0</v>
      </c>
    </row>
    <row r="13">
      <c r="A13" s="31"/>
      <c r="B13" s="32"/>
      <c r="C13" s="21">
        <v>39014.0</v>
      </c>
      <c r="D13" s="21">
        <v>7291.0</v>
      </c>
      <c r="E13" s="21">
        <v>120294.0</v>
      </c>
    </row>
    <row r="14">
      <c r="A14" s="31"/>
      <c r="B14" s="32"/>
      <c r="C14" s="21">
        <v>9577.0</v>
      </c>
      <c r="D14" s="21">
        <v>334.0</v>
      </c>
      <c r="E14" s="21">
        <v>0.0</v>
      </c>
    </row>
    <row r="15">
      <c r="A15" s="31"/>
      <c r="B15" s="32"/>
      <c r="C15" s="21">
        <v>3576.0</v>
      </c>
      <c r="D15" s="21">
        <v>153.0</v>
      </c>
      <c r="E15" s="21">
        <v>0.0</v>
      </c>
    </row>
    <row r="16">
      <c r="A16" s="31"/>
      <c r="B16" s="32"/>
      <c r="C16" s="21">
        <v>36609.0</v>
      </c>
      <c r="D16" s="21">
        <v>6227.0</v>
      </c>
      <c r="E16" s="21">
        <v>184890.0</v>
      </c>
    </row>
    <row r="17">
      <c r="A17" s="31"/>
      <c r="B17" s="32"/>
      <c r="C17" s="21">
        <v>44753.0</v>
      </c>
      <c r="D17" s="21">
        <v>7356.0</v>
      </c>
      <c r="E17" s="21">
        <v>151929.0</v>
      </c>
    </row>
    <row r="18">
      <c r="A18" s="31"/>
      <c r="B18" s="32"/>
      <c r="C18" s="21">
        <v>45717.0</v>
      </c>
      <c r="D18" s="21">
        <v>8181.0</v>
      </c>
      <c r="E18" s="21">
        <v>116549.0</v>
      </c>
    </row>
    <row r="19">
      <c r="A19" s="31"/>
      <c r="B19" s="32"/>
      <c r="C19" s="21">
        <v>47470.0</v>
      </c>
      <c r="D19" s="21">
        <v>8527.0</v>
      </c>
      <c r="E19" s="21">
        <v>114905.0</v>
      </c>
    </row>
    <row r="20">
      <c r="A20" s="31"/>
      <c r="B20" s="32"/>
      <c r="C20" s="21">
        <v>47344.0</v>
      </c>
      <c r="D20" s="21">
        <v>7370.0</v>
      </c>
      <c r="E20" s="21">
        <v>121764.0</v>
      </c>
    </row>
    <row r="21">
      <c r="A21" s="31"/>
      <c r="B21" s="32"/>
      <c r="C21" s="21">
        <v>10060.0</v>
      </c>
      <c r="D21" s="21">
        <v>430.0</v>
      </c>
      <c r="E21" s="21">
        <v>4616.0</v>
      </c>
    </row>
    <row r="22">
      <c r="A22" s="31"/>
      <c r="B22" s="32"/>
      <c r="C22" s="21">
        <v>2798.0</v>
      </c>
      <c r="D22" s="21">
        <v>634.0</v>
      </c>
      <c r="E22" s="21">
        <v>90.0</v>
      </c>
    </row>
    <row r="23">
      <c r="A23" s="31"/>
      <c r="B23" s="32"/>
      <c r="C23" s="21">
        <v>28798.0</v>
      </c>
      <c r="D23" s="21">
        <v>4867.0</v>
      </c>
      <c r="E23" s="21">
        <v>176736.0</v>
      </c>
    </row>
    <row r="24">
      <c r="C24" s="21">
        <f t="shared" ref="C24:E24" si="1">SUM(C2:C23)</f>
        <v>696795</v>
      </c>
      <c r="D24" s="21">
        <f t="shared" si="1"/>
        <v>128763</v>
      </c>
      <c r="E24" s="21">
        <f t="shared" si="1"/>
        <v>1951301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9.25"/>
    <col customWidth="1" min="2" max="8" width="8.5"/>
    <col customWidth="1" min="9" max="9" width="9.0"/>
    <col customWidth="1" min="10" max="10" width="8.5"/>
    <col customWidth="1" min="11" max="12" width="10.0"/>
    <col customWidth="1" min="13" max="14" width="7.63"/>
    <col customWidth="1" min="15" max="15" width="8.5"/>
    <col customWidth="1" min="16" max="17" width="7.63"/>
    <col customWidth="1" min="18" max="18" width="8.5"/>
    <col customWidth="1" min="19" max="20" width="7.63"/>
    <col customWidth="1" min="21" max="21" width="8.5"/>
    <col customWidth="1" min="22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ht="14.25" customHeight="1">
      <c r="P2" s="4"/>
      <c r="S2" s="4"/>
      <c r="U2" s="5"/>
      <c r="V2" s="5"/>
      <c r="W2" s="5"/>
    </row>
    <row r="3" ht="15.0" customHeight="1">
      <c r="A3" s="33" t="s">
        <v>1</v>
      </c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6"/>
      <c r="W3" s="37"/>
    </row>
    <row r="4" ht="19.5" customHeight="1">
      <c r="A4" s="38"/>
      <c r="B4" s="39" t="s">
        <v>24</v>
      </c>
      <c r="C4" s="40"/>
      <c r="D4" s="41"/>
      <c r="E4" s="39" t="s">
        <v>25</v>
      </c>
      <c r="F4" s="40"/>
      <c r="G4" s="41"/>
      <c r="H4" s="6" t="s">
        <v>26</v>
      </c>
      <c r="I4" s="40"/>
      <c r="J4" s="40"/>
      <c r="K4" s="42" t="s">
        <v>27</v>
      </c>
      <c r="L4" s="40"/>
      <c r="M4" s="41"/>
      <c r="N4" s="39" t="s">
        <v>28</v>
      </c>
      <c r="O4" s="40"/>
      <c r="P4" s="41"/>
      <c r="Q4" s="42" t="s">
        <v>29</v>
      </c>
      <c r="R4" s="40"/>
      <c r="S4" s="41"/>
      <c r="T4" s="39" t="s">
        <v>30</v>
      </c>
      <c r="U4" s="40"/>
      <c r="V4" s="41"/>
      <c r="W4" s="37"/>
    </row>
    <row r="5" ht="14.25" customHeight="1">
      <c r="A5" s="14" t="s">
        <v>2</v>
      </c>
      <c r="B5" s="43" t="s">
        <v>31</v>
      </c>
      <c r="C5" s="15" t="s">
        <v>32</v>
      </c>
      <c r="D5" s="17" t="s">
        <v>33</v>
      </c>
      <c r="E5" s="43" t="s">
        <v>34</v>
      </c>
      <c r="F5" s="15" t="s">
        <v>35</v>
      </c>
      <c r="G5" s="17" t="s">
        <v>36</v>
      </c>
      <c r="H5" s="15" t="s">
        <v>37</v>
      </c>
      <c r="I5" s="15" t="s">
        <v>38</v>
      </c>
      <c r="J5" s="15" t="s">
        <v>39</v>
      </c>
      <c r="K5" s="43" t="s">
        <v>40</v>
      </c>
      <c r="L5" s="15" t="s">
        <v>41</v>
      </c>
      <c r="M5" s="17" t="s">
        <v>42</v>
      </c>
      <c r="N5" s="43" t="s">
        <v>43</v>
      </c>
      <c r="O5" s="15" t="s">
        <v>44</v>
      </c>
      <c r="P5" s="17" t="s">
        <v>45</v>
      </c>
      <c r="Q5" s="43" t="s">
        <v>46</v>
      </c>
      <c r="R5" s="15" t="s">
        <v>47</v>
      </c>
      <c r="S5" s="17" t="s">
        <v>48</v>
      </c>
      <c r="T5" s="43" t="s">
        <v>49</v>
      </c>
      <c r="U5" s="15" t="s">
        <v>50</v>
      </c>
      <c r="V5" s="17" t="s">
        <v>51</v>
      </c>
      <c r="W5" s="44" t="s">
        <v>18</v>
      </c>
    </row>
    <row r="6" ht="14.25" customHeight="1">
      <c r="A6" s="45">
        <v>43969.0</v>
      </c>
      <c r="B6" s="46">
        <v>250.0</v>
      </c>
      <c r="C6" s="5">
        <v>5182.0</v>
      </c>
      <c r="D6" s="25">
        <v>1939.0</v>
      </c>
      <c r="E6" s="46">
        <v>250.0</v>
      </c>
      <c r="F6" s="5">
        <v>5182.0</v>
      </c>
      <c r="G6" s="25" t="s">
        <v>20</v>
      </c>
      <c r="H6" s="46">
        <v>250.0</v>
      </c>
      <c r="I6" s="5">
        <v>5182.0</v>
      </c>
      <c r="J6" s="25">
        <v>1939.0</v>
      </c>
      <c r="K6" s="46">
        <v>250.0</v>
      </c>
      <c r="L6" s="5">
        <v>5182.0</v>
      </c>
      <c r="M6" s="25" t="s">
        <v>20</v>
      </c>
      <c r="N6" s="46">
        <v>250.0</v>
      </c>
      <c r="O6" s="5">
        <v>5182.0</v>
      </c>
      <c r="P6" s="25" t="s">
        <v>20</v>
      </c>
      <c r="Q6" s="46">
        <v>0.0</v>
      </c>
      <c r="R6" s="5">
        <v>0.0</v>
      </c>
      <c r="S6" s="25">
        <v>0.0</v>
      </c>
      <c r="T6" s="47">
        <v>522.0</v>
      </c>
      <c r="U6" s="5">
        <v>759.0</v>
      </c>
      <c r="V6" s="25">
        <v>237.0</v>
      </c>
      <c r="W6" s="48" t="s">
        <v>19</v>
      </c>
    </row>
    <row r="7" ht="14.25" customHeight="1">
      <c r="A7" s="45">
        <v>43970.0</v>
      </c>
      <c r="B7" s="46">
        <v>190.0</v>
      </c>
      <c r="C7" s="5">
        <v>5296.0</v>
      </c>
      <c r="D7" s="25">
        <v>2151.0</v>
      </c>
      <c r="E7" s="46">
        <v>190.0</v>
      </c>
      <c r="F7" s="5">
        <v>5296.0</v>
      </c>
      <c r="G7" s="25" t="s">
        <v>20</v>
      </c>
      <c r="H7" s="46">
        <v>190.0</v>
      </c>
      <c r="I7" s="5">
        <v>5296.0</v>
      </c>
      <c r="J7" s="25">
        <v>2151.0</v>
      </c>
      <c r="K7" s="46">
        <v>190.0</v>
      </c>
      <c r="L7" s="5">
        <v>5296.0</v>
      </c>
      <c r="M7" s="25" t="s">
        <v>20</v>
      </c>
      <c r="N7" s="46">
        <v>190.0</v>
      </c>
      <c r="O7" s="5">
        <v>5296.0</v>
      </c>
      <c r="P7" s="25" t="s">
        <v>20</v>
      </c>
      <c r="Q7" s="46">
        <v>0.0</v>
      </c>
      <c r="R7" s="5">
        <v>0.0</v>
      </c>
      <c r="S7" s="25">
        <v>0.0</v>
      </c>
      <c r="T7" s="47">
        <v>513.0</v>
      </c>
      <c r="U7" s="5">
        <v>750.0</v>
      </c>
      <c r="V7" s="25">
        <v>237.0</v>
      </c>
      <c r="W7" s="48" t="s">
        <v>19</v>
      </c>
    </row>
    <row r="8" ht="14.25" customHeight="1">
      <c r="A8" s="45">
        <v>43971.0</v>
      </c>
      <c r="B8" s="46">
        <v>175.0</v>
      </c>
      <c r="C8" s="5">
        <v>4953.0</v>
      </c>
      <c r="D8" s="25">
        <v>2252.0</v>
      </c>
      <c r="E8" s="46">
        <v>175.0</v>
      </c>
      <c r="F8" s="5">
        <v>4953.0</v>
      </c>
      <c r="G8" s="25" t="s">
        <v>20</v>
      </c>
      <c r="H8" s="46">
        <v>175.0</v>
      </c>
      <c r="I8" s="5">
        <v>4953.0</v>
      </c>
      <c r="J8" s="25">
        <v>2252.0</v>
      </c>
      <c r="K8" s="46">
        <v>175.0</v>
      </c>
      <c r="L8" s="5">
        <v>4953.0</v>
      </c>
      <c r="M8" s="25" t="s">
        <v>20</v>
      </c>
      <c r="N8" s="46">
        <v>175.0</v>
      </c>
      <c r="O8" s="5">
        <v>4953.0</v>
      </c>
      <c r="P8" s="25" t="s">
        <v>20</v>
      </c>
      <c r="Q8" s="46">
        <v>0.0</v>
      </c>
      <c r="R8" s="5">
        <v>0.0</v>
      </c>
      <c r="S8" s="25">
        <v>0.0</v>
      </c>
      <c r="T8" s="47">
        <v>513.0</v>
      </c>
      <c r="U8" s="5">
        <v>750.0</v>
      </c>
      <c r="V8" s="25">
        <v>237.0</v>
      </c>
      <c r="W8" s="48" t="s">
        <v>19</v>
      </c>
    </row>
    <row r="9" ht="14.25" customHeight="1">
      <c r="A9" s="45">
        <v>43972.0</v>
      </c>
      <c r="B9" s="46">
        <v>114.0</v>
      </c>
      <c r="C9" s="5">
        <v>5067.0</v>
      </c>
      <c r="D9" s="25">
        <v>2387.0</v>
      </c>
      <c r="E9" s="46">
        <v>114.0</v>
      </c>
      <c r="F9" s="5">
        <v>5067.0</v>
      </c>
      <c r="G9" s="25">
        <v>2200.0</v>
      </c>
      <c r="H9" s="46">
        <v>114.0</v>
      </c>
      <c r="I9" s="5">
        <v>5067.0</v>
      </c>
      <c r="J9" s="25">
        <v>2387.0</v>
      </c>
      <c r="K9" s="46">
        <v>114.0</v>
      </c>
      <c r="L9" s="5">
        <v>5067.0</v>
      </c>
      <c r="M9" s="25">
        <v>2200.0</v>
      </c>
      <c r="N9" s="46">
        <v>114.0</v>
      </c>
      <c r="O9" s="5">
        <v>5067.0</v>
      </c>
      <c r="P9" s="25">
        <v>2200.0</v>
      </c>
      <c r="Q9" s="46">
        <v>0.0</v>
      </c>
      <c r="R9" s="5">
        <v>0.0</v>
      </c>
      <c r="S9" s="25">
        <v>0.0</v>
      </c>
      <c r="T9" s="47">
        <v>513.0</v>
      </c>
      <c r="U9" s="5">
        <v>750.0</v>
      </c>
      <c r="V9" s="25">
        <v>237.0</v>
      </c>
      <c r="W9" s="48" t="s">
        <v>19</v>
      </c>
    </row>
    <row r="10" ht="14.25" customHeight="1">
      <c r="A10" s="45">
        <v>43973.0</v>
      </c>
      <c r="B10" s="46">
        <v>150.0</v>
      </c>
      <c r="C10" s="5">
        <v>5155.0</v>
      </c>
      <c r="D10" s="25">
        <v>2206.0</v>
      </c>
      <c r="E10" s="46">
        <v>150.0</v>
      </c>
      <c r="F10" s="5">
        <v>5155.0</v>
      </c>
      <c r="G10" s="25">
        <v>1960.0</v>
      </c>
      <c r="H10" s="46">
        <v>150.0</v>
      </c>
      <c r="I10" s="5">
        <v>5155.0</v>
      </c>
      <c r="J10" s="25">
        <v>2206.0</v>
      </c>
      <c r="K10" s="46">
        <v>150.0</v>
      </c>
      <c r="L10" s="5">
        <v>5155.0</v>
      </c>
      <c r="M10" s="25">
        <v>1960.0</v>
      </c>
      <c r="N10" s="46">
        <v>150.0</v>
      </c>
      <c r="O10" s="5">
        <v>5155.0</v>
      </c>
      <c r="P10" s="25">
        <v>1960.0</v>
      </c>
      <c r="Q10" s="46">
        <v>0.0</v>
      </c>
      <c r="R10" s="5">
        <v>0.0</v>
      </c>
      <c r="S10" s="25">
        <v>0.0</v>
      </c>
      <c r="T10" s="47">
        <v>513.0</v>
      </c>
      <c r="U10" s="5">
        <v>750.0</v>
      </c>
      <c r="V10" s="25">
        <v>237.0</v>
      </c>
      <c r="W10" s="48" t="s">
        <v>19</v>
      </c>
    </row>
    <row r="11" ht="14.25" customHeight="1">
      <c r="A11" s="45">
        <v>43974.0</v>
      </c>
      <c r="B11" s="46">
        <v>43.0</v>
      </c>
      <c r="C11" s="5">
        <v>5187.0</v>
      </c>
      <c r="D11" s="25">
        <v>821.0</v>
      </c>
      <c r="E11" s="47">
        <v>43.0</v>
      </c>
      <c r="F11" s="5">
        <v>5187.0</v>
      </c>
      <c r="G11" s="25">
        <v>757.0</v>
      </c>
      <c r="H11" s="46">
        <v>43.0</v>
      </c>
      <c r="I11" s="5">
        <v>5187.0</v>
      </c>
      <c r="J11" s="25">
        <v>821.0</v>
      </c>
      <c r="K11" s="47">
        <v>43.0</v>
      </c>
      <c r="L11" s="5">
        <v>5187.0</v>
      </c>
      <c r="M11" s="25">
        <v>757.0</v>
      </c>
      <c r="N11" s="46">
        <v>43.0</v>
      </c>
      <c r="O11" s="5">
        <v>5187.0</v>
      </c>
      <c r="P11" s="25">
        <v>757.0</v>
      </c>
      <c r="Q11" s="46">
        <v>0.0</v>
      </c>
      <c r="R11" s="5">
        <v>0.0</v>
      </c>
      <c r="S11" s="25">
        <v>0.0</v>
      </c>
      <c r="T11" s="47">
        <v>513.0</v>
      </c>
      <c r="U11" s="5">
        <v>750.0</v>
      </c>
      <c r="V11" s="25">
        <v>237.0</v>
      </c>
      <c r="W11" s="48" t="s">
        <v>19</v>
      </c>
    </row>
    <row r="12" ht="14.25" customHeight="1">
      <c r="A12" s="45">
        <v>43975.0</v>
      </c>
      <c r="B12" s="46">
        <v>0.0</v>
      </c>
      <c r="C12" s="5">
        <v>5187.0</v>
      </c>
      <c r="D12" s="25">
        <v>848.0</v>
      </c>
      <c r="E12" s="46">
        <v>0.0</v>
      </c>
      <c r="F12" s="5">
        <v>5187.0</v>
      </c>
      <c r="G12" s="25">
        <v>783.0</v>
      </c>
      <c r="H12" s="46">
        <v>0.0</v>
      </c>
      <c r="I12" s="5">
        <v>5187.0</v>
      </c>
      <c r="J12" s="5">
        <v>848.0</v>
      </c>
      <c r="K12" s="46">
        <v>0.0</v>
      </c>
      <c r="L12" s="5">
        <v>5187.0</v>
      </c>
      <c r="M12" s="25">
        <v>783.0</v>
      </c>
      <c r="N12" s="46">
        <v>0.0</v>
      </c>
      <c r="O12" s="5">
        <v>5187.0</v>
      </c>
      <c r="P12" s="25">
        <v>783.0</v>
      </c>
      <c r="Q12" s="46">
        <v>0.0</v>
      </c>
      <c r="R12" s="5">
        <v>0.0</v>
      </c>
      <c r="S12" s="25">
        <v>0.0</v>
      </c>
      <c r="T12" s="47">
        <v>513.0</v>
      </c>
      <c r="U12" s="5">
        <v>750.0</v>
      </c>
      <c r="V12" s="25">
        <v>237.0</v>
      </c>
      <c r="W12" s="48" t="s">
        <v>19</v>
      </c>
    </row>
    <row r="13" ht="14.25" customHeight="1">
      <c r="A13" s="45">
        <v>43976.0</v>
      </c>
      <c r="B13" s="46">
        <v>102.0</v>
      </c>
      <c r="C13" s="5">
        <v>5289.0</v>
      </c>
      <c r="D13" s="25">
        <v>1880.0</v>
      </c>
      <c r="E13" s="46">
        <v>102.0</v>
      </c>
      <c r="F13" s="5">
        <v>5289.0</v>
      </c>
      <c r="G13" s="25">
        <v>1788.0</v>
      </c>
      <c r="H13" s="46">
        <v>102.0</v>
      </c>
      <c r="I13" s="5">
        <v>5289.0</v>
      </c>
      <c r="J13" s="25">
        <v>1880.0</v>
      </c>
      <c r="K13" s="46">
        <v>102.0</v>
      </c>
      <c r="L13" s="5">
        <v>5289.0</v>
      </c>
      <c r="M13" s="25">
        <v>1788.0</v>
      </c>
      <c r="N13" s="46">
        <v>102.0</v>
      </c>
      <c r="O13" s="5">
        <v>5289.0</v>
      </c>
      <c r="P13" s="25">
        <v>1788.0</v>
      </c>
      <c r="Q13" s="46">
        <v>0.0</v>
      </c>
      <c r="R13" s="5">
        <v>0.0</v>
      </c>
      <c r="S13" s="25">
        <v>0.0</v>
      </c>
      <c r="T13" s="47">
        <v>513.0</v>
      </c>
      <c r="U13" s="5">
        <v>750.0</v>
      </c>
      <c r="V13" s="25">
        <v>237.0</v>
      </c>
      <c r="W13" s="48" t="s">
        <v>19</v>
      </c>
    </row>
    <row r="14" ht="14.25" customHeight="1">
      <c r="A14" s="45">
        <v>43977.0</v>
      </c>
      <c r="B14" s="46">
        <v>65.0</v>
      </c>
      <c r="C14" s="5">
        <v>5273.0</v>
      </c>
      <c r="D14" s="25">
        <v>2358.0</v>
      </c>
      <c r="E14" s="46">
        <v>65.0</v>
      </c>
      <c r="F14" s="5">
        <v>5273.0</v>
      </c>
      <c r="G14" s="25">
        <v>2255.0</v>
      </c>
      <c r="H14" s="46">
        <v>65.0</v>
      </c>
      <c r="I14" s="5">
        <v>5273.0</v>
      </c>
      <c r="J14" s="25">
        <v>2358.0</v>
      </c>
      <c r="K14" s="46">
        <v>65.0</v>
      </c>
      <c r="L14" s="5">
        <v>5273.0</v>
      </c>
      <c r="M14" s="25">
        <v>2255.0</v>
      </c>
      <c r="N14" s="46">
        <v>65.0</v>
      </c>
      <c r="O14" s="5">
        <v>5273.0</v>
      </c>
      <c r="P14" s="25">
        <v>2255.0</v>
      </c>
      <c r="Q14" s="46">
        <v>0.0</v>
      </c>
      <c r="R14" s="5">
        <v>0.0</v>
      </c>
      <c r="S14" s="25">
        <v>0.0</v>
      </c>
      <c r="T14" s="47">
        <v>513.0</v>
      </c>
      <c r="U14" s="5">
        <v>750.0</v>
      </c>
      <c r="V14" s="25">
        <v>237.0</v>
      </c>
      <c r="W14" s="48" t="s">
        <v>19</v>
      </c>
    </row>
    <row r="15" ht="14.25" customHeight="1">
      <c r="A15" s="45">
        <v>43978.0</v>
      </c>
      <c r="B15" s="46">
        <v>72.0</v>
      </c>
      <c r="C15" s="5">
        <v>5314.0</v>
      </c>
      <c r="D15" s="25">
        <v>2435.0</v>
      </c>
      <c r="E15" s="46">
        <v>72.0</v>
      </c>
      <c r="F15" s="5">
        <v>5314.0</v>
      </c>
      <c r="G15" s="25">
        <v>2319.0</v>
      </c>
      <c r="H15" s="46">
        <v>72.0</v>
      </c>
      <c r="I15" s="5">
        <v>5314.0</v>
      </c>
      <c r="J15" s="25">
        <v>2435.0</v>
      </c>
      <c r="K15" s="46">
        <v>72.0</v>
      </c>
      <c r="L15" s="5">
        <v>5314.0</v>
      </c>
      <c r="M15" s="25">
        <v>2319.0</v>
      </c>
      <c r="N15" s="46">
        <v>72.0</v>
      </c>
      <c r="O15" s="5">
        <v>5314.0</v>
      </c>
      <c r="P15" s="25">
        <v>2319.0</v>
      </c>
      <c r="Q15" s="46">
        <v>0.0</v>
      </c>
      <c r="R15" s="5">
        <v>0.0</v>
      </c>
      <c r="S15" s="25">
        <v>0.0</v>
      </c>
      <c r="T15" s="47">
        <v>513.0</v>
      </c>
      <c r="U15" s="5">
        <v>750.0</v>
      </c>
      <c r="V15" s="25">
        <v>237.0</v>
      </c>
      <c r="W15" s="48" t="s">
        <v>19</v>
      </c>
    </row>
    <row r="16" ht="14.25" customHeight="1">
      <c r="A16" s="45">
        <v>43979.0</v>
      </c>
      <c r="B16" s="46">
        <v>59.0</v>
      </c>
      <c r="C16" s="5">
        <v>5354.0</v>
      </c>
      <c r="D16" s="25">
        <v>2881.0</v>
      </c>
      <c r="E16" s="46">
        <v>59.0</v>
      </c>
      <c r="F16" s="5">
        <v>5354.0</v>
      </c>
      <c r="G16" s="25">
        <v>2787.0</v>
      </c>
      <c r="H16" s="46">
        <v>59.0</v>
      </c>
      <c r="I16" s="5">
        <v>5354.0</v>
      </c>
      <c r="J16" s="25">
        <v>2881.0</v>
      </c>
      <c r="K16" s="46">
        <v>59.0</v>
      </c>
      <c r="L16" s="5">
        <v>5354.0</v>
      </c>
      <c r="M16" s="25">
        <v>2787.0</v>
      </c>
      <c r="N16" s="46">
        <v>59.0</v>
      </c>
      <c r="O16" s="5">
        <v>5354.0</v>
      </c>
      <c r="P16" s="25">
        <v>2787.0</v>
      </c>
      <c r="Q16" s="46">
        <v>0.0</v>
      </c>
      <c r="R16" s="5">
        <v>0.0</v>
      </c>
      <c r="S16" s="25">
        <v>0.0</v>
      </c>
      <c r="T16" s="47">
        <v>513.0</v>
      </c>
      <c r="U16" s="5">
        <v>750.0</v>
      </c>
      <c r="V16" s="25">
        <v>237.0</v>
      </c>
      <c r="W16" s="48" t="s">
        <v>19</v>
      </c>
    </row>
    <row r="17" ht="14.25" customHeight="1">
      <c r="A17" s="45">
        <v>43980.0</v>
      </c>
      <c r="B17" s="46">
        <v>56.0</v>
      </c>
      <c r="C17" s="5">
        <v>5382.0</v>
      </c>
      <c r="D17" s="25">
        <v>2667.0</v>
      </c>
      <c r="E17" s="46">
        <v>56.0</v>
      </c>
      <c r="F17" s="5">
        <v>5382.0</v>
      </c>
      <c r="G17" s="25">
        <v>2653.0</v>
      </c>
      <c r="H17" s="46">
        <v>56.0</v>
      </c>
      <c r="I17" s="5">
        <v>5382.0</v>
      </c>
      <c r="J17" s="25">
        <v>2667.0</v>
      </c>
      <c r="K17" s="46">
        <v>56.0</v>
      </c>
      <c r="L17" s="5">
        <v>5382.0</v>
      </c>
      <c r="M17" s="25">
        <v>2653.0</v>
      </c>
      <c r="N17" s="46">
        <v>56.0</v>
      </c>
      <c r="O17" s="5">
        <v>5382.0</v>
      </c>
      <c r="P17" s="25">
        <v>2653.0</v>
      </c>
      <c r="Q17" s="46">
        <v>0.0</v>
      </c>
      <c r="R17" s="5">
        <v>0.0</v>
      </c>
      <c r="S17" s="25">
        <v>0.0</v>
      </c>
      <c r="T17" s="47">
        <v>513.0</v>
      </c>
      <c r="U17" s="5">
        <v>750.0</v>
      </c>
      <c r="V17" s="25">
        <v>237.0</v>
      </c>
      <c r="W17" s="48" t="s">
        <v>19</v>
      </c>
    </row>
    <row r="18" ht="14.25" customHeight="1">
      <c r="A18" s="45">
        <v>43981.0</v>
      </c>
      <c r="B18" s="46">
        <v>56.0</v>
      </c>
      <c r="C18" s="5">
        <v>5422.0</v>
      </c>
      <c r="D18" s="25">
        <v>879.0</v>
      </c>
      <c r="E18" s="46">
        <v>56.0</v>
      </c>
      <c r="F18" s="5">
        <v>5422.0</v>
      </c>
      <c r="G18" s="25">
        <v>857.0</v>
      </c>
      <c r="H18" s="46">
        <v>56.0</v>
      </c>
      <c r="I18" s="5">
        <v>5422.0</v>
      </c>
      <c r="J18" s="25">
        <v>879.0</v>
      </c>
      <c r="K18" s="46">
        <v>56.0</v>
      </c>
      <c r="L18" s="5">
        <v>5422.0</v>
      </c>
      <c r="M18" s="25">
        <v>857.0</v>
      </c>
      <c r="N18" s="46">
        <v>56.0</v>
      </c>
      <c r="O18" s="5">
        <v>5422.0</v>
      </c>
      <c r="P18" s="25">
        <v>857.0</v>
      </c>
      <c r="Q18" s="46">
        <v>0.0</v>
      </c>
      <c r="R18" s="5">
        <v>0.0</v>
      </c>
      <c r="S18" s="25">
        <v>0.0</v>
      </c>
      <c r="T18" s="47">
        <v>0.0</v>
      </c>
      <c r="U18" s="5">
        <v>734.0</v>
      </c>
      <c r="V18" s="49">
        <v>83.0</v>
      </c>
      <c r="W18" s="48" t="s">
        <v>19</v>
      </c>
    </row>
    <row r="19" ht="14.25" customHeight="1">
      <c r="A19" s="45">
        <v>43982.0</v>
      </c>
      <c r="B19" s="46">
        <v>50.0</v>
      </c>
      <c r="C19" s="5">
        <v>5456.0</v>
      </c>
      <c r="D19" s="25">
        <v>1008.0</v>
      </c>
      <c r="E19" s="46">
        <v>50.0</v>
      </c>
      <c r="F19" s="5">
        <v>5456.0</v>
      </c>
      <c r="G19" s="25">
        <v>971.0</v>
      </c>
      <c r="H19" s="46">
        <v>50.0</v>
      </c>
      <c r="I19" s="5">
        <v>5456.0</v>
      </c>
      <c r="J19" s="25">
        <v>1008.0</v>
      </c>
      <c r="K19" s="46">
        <v>50.0</v>
      </c>
      <c r="L19" s="5">
        <v>5456.0</v>
      </c>
      <c r="M19" s="25">
        <v>971.0</v>
      </c>
      <c r="N19" s="46">
        <v>50.0</v>
      </c>
      <c r="O19" s="5">
        <v>5456.0</v>
      </c>
      <c r="P19" s="25">
        <v>971.0</v>
      </c>
      <c r="Q19" s="46">
        <v>0.0</v>
      </c>
      <c r="R19" s="5">
        <v>0.0</v>
      </c>
      <c r="S19" s="25">
        <v>0.0</v>
      </c>
      <c r="T19" s="47">
        <v>0.0</v>
      </c>
      <c r="U19" s="5">
        <v>734.0</v>
      </c>
      <c r="V19" s="49">
        <v>112.0</v>
      </c>
      <c r="W19" s="48" t="s">
        <v>19</v>
      </c>
    </row>
    <row r="20" ht="14.25" customHeight="1">
      <c r="A20" s="45">
        <v>43983.0</v>
      </c>
      <c r="B20" s="46">
        <v>88.0</v>
      </c>
      <c r="C20" s="5">
        <v>5392.0</v>
      </c>
      <c r="D20" s="25">
        <v>2367.0</v>
      </c>
      <c r="E20" s="46">
        <v>88.0</v>
      </c>
      <c r="F20" s="5">
        <v>5392.0</v>
      </c>
      <c r="G20" s="25">
        <v>2354.0</v>
      </c>
      <c r="H20" s="46">
        <v>88.0</v>
      </c>
      <c r="I20" s="5">
        <v>5392.0</v>
      </c>
      <c r="J20" s="25">
        <v>2367.0</v>
      </c>
      <c r="K20" s="46">
        <v>88.0</v>
      </c>
      <c r="L20" s="5">
        <v>5392.0</v>
      </c>
      <c r="M20" s="25">
        <v>2354.0</v>
      </c>
      <c r="N20" s="46">
        <v>88.0</v>
      </c>
      <c r="O20" s="5">
        <v>5392.0</v>
      </c>
      <c r="P20" s="25">
        <v>2354.0</v>
      </c>
      <c r="Q20" s="46">
        <v>0.0</v>
      </c>
      <c r="R20" s="5">
        <v>0.0</v>
      </c>
      <c r="S20" s="25">
        <v>0.0</v>
      </c>
      <c r="T20" s="47">
        <v>0.0</v>
      </c>
      <c r="U20" s="5">
        <v>734.0</v>
      </c>
      <c r="V20" s="49">
        <v>433.0</v>
      </c>
      <c r="W20" s="48" t="s">
        <v>19</v>
      </c>
    </row>
    <row r="21" ht="14.25" customHeight="1">
      <c r="A21" s="45">
        <v>43984.0</v>
      </c>
      <c r="B21" s="46">
        <v>77.0</v>
      </c>
      <c r="C21" s="5">
        <v>5454.0</v>
      </c>
      <c r="D21" s="25">
        <v>2919.0</v>
      </c>
      <c r="E21" s="46">
        <v>77.0</v>
      </c>
      <c r="F21" s="5">
        <v>5454.0</v>
      </c>
      <c r="G21" s="25">
        <v>2899.0</v>
      </c>
      <c r="H21" s="46">
        <v>77.0</v>
      </c>
      <c r="I21" s="5">
        <v>5454.0</v>
      </c>
      <c r="J21" s="25">
        <v>2919.0</v>
      </c>
      <c r="K21" s="46">
        <v>77.0</v>
      </c>
      <c r="L21" s="5">
        <v>5454.0</v>
      </c>
      <c r="M21" s="25">
        <v>2899.0</v>
      </c>
      <c r="N21" s="46">
        <v>77.0</v>
      </c>
      <c r="O21" s="5">
        <v>5454.0</v>
      </c>
      <c r="P21" s="25">
        <v>2899.0</v>
      </c>
      <c r="Q21" s="46">
        <v>0.0</v>
      </c>
      <c r="R21" s="5">
        <v>0.0</v>
      </c>
      <c r="S21" s="25">
        <v>0.0</v>
      </c>
      <c r="T21" s="47">
        <v>0.0</v>
      </c>
      <c r="U21" s="5">
        <v>734.0</v>
      </c>
      <c r="V21" s="49">
        <v>520.0</v>
      </c>
      <c r="W21" s="48" t="s">
        <v>19</v>
      </c>
    </row>
    <row r="22" ht="14.25" customHeight="1">
      <c r="A22" s="45">
        <v>43985.0</v>
      </c>
      <c r="B22" s="47">
        <v>78.0</v>
      </c>
      <c r="C22" s="5">
        <v>5532.0</v>
      </c>
      <c r="D22" s="25">
        <v>2986.0</v>
      </c>
      <c r="E22" s="47">
        <v>78.0</v>
      </c>
      <c r="F22" s="5">
        <v>5532.0</v>
      </c>
      <c r="G22" s="25">
        <v>2972.0</v>
      </c>
      <c r="H22" s="47">
        <v>78.0</v>
      </c>
      <c r="I22" s="5">
        <v>5532.0</v>
      </c>
      <c r="J22" s="25">
        <v>2986.0</v>
      </c>
      <c r="K22" s="47">
        <v>78.0</v>
      </c>
      <c r="L22" s="5">
        <v>5532.0</v>
      </c>
      <c r="M22" s="25">
        <v>2972.0</v>
      </c>
      <c r="N22" s="47">
        <v>78.0</v>
      </c>
      <c r="O22" s="5">
        <v>5532.0</v>
      </c>
      <c r="P22" s="25">
        <v>2972.0</v>
      </c>
      <c r="Q22" s="46">
        <v>0.0</v>
      </c>
      <c r="R22" s="5">
        <v>0.0</v>
      </c>
      <c r="S22" s="25">
        <v>0.0</v>
      </c>
      <c r="T22" s="47">
        <v>0.0</v>
      </c>
      <c r="U22" s="5">
        <v>734.0</v>
      </c>
      <c r="V22" s="25">
        <v>540.0</v>
      </c>
      <c r="W22" s="48" t="s">
        <v>19</v>
      </c>
    </row>
    <row r="23" ht="14.25" customHeight="1">
      <c r="A23" s="45">
        <v>43986.0</v>
      </c>
      <c r="B23" s="46">
        <v>82.0</v>
      </c>
      <c r="C23" s="5">
        <v>5614.0</v>
      </c>
      <c r="D23" s="25">
        <v>3077.0</v>
      </c>
      <c r="E23" s="46">
        <v>82.0</v>
      </c>
      <c r="F23" s="5">
        <v>5614.0</v>
      </c>
      <c r="G23" s="25">
        <v>3072.0</v>
      </c>
      <c r="H23" s="46">
        <v>82.0</v>
      </c>
      <c r="I23" s="5">
        <v>5614.0</v>
      </c>
      <c r="J23" s="25">
        <v>3077.0</v>
      </c>
      <c r="K23" s="46">
        <v>82.0</v>
      </c>
      <c r="L23" s="5">
        <v>5614.0</v>
      </c>
      <c r="M23" s="25">
        <v>3072.0</v>
      </c>
      <c r="N23" s="46">
        <v>82.0</v>
      </c>
      <c r="O23" s="5">
        <v>5614.0</v>
      </c>
      <c r="P23" s="25">
        <v>3072.0</v>
      </c>
      <c r="Q23" s="46">
        <v>0.0</v>
      </c>
      <c r="R23" s="5">
        <v>0.0</v>
      </c>
      <c r="S23" s="25">
        <v>0.0</v>
      </c>
      <c r="T23" s="47">
        <v>0.0</v>
      </c>
      <c r="U23" s="5">
        <v>734.0</v>
      </c>
      <c r="V23" s="25">
        <v>531.0</v>
      </c>
      <c r="W23" s="48" t="s">
        <v>19</v>
      </c>
    </row>
    <row r="24" ht="14.25" customHeight="1">
      <c r="A24" s="45">
        <v>43987.0</v>
      </c>
      <c r="B24" s="46">
        <v>72.0</v>
      </c>
      <c r="C24" s="5">
        <v>5635.0</v>
      </c>
      <c r="D24" s="25">
        <v>2863.0</v>
      </c>
      <c r="E24" s="46">
        <v>72.0</v>
      </c>
      <c r="F24" s="5">
        <v>5635.0</v>
      </c>
      <c r="G24" s="25">
        <v>2862.0</v>
      </c>
      <c r="H24" s="46">
        <v>72.0</v>
      </c>
      <c r="I24" s="5">
        <v>5635.0</v>
      </c>
      <c r="J24" s="25">
        <v>2863.0</v>
      </c>
      <c r="K24" s="46">
        <v>72.0</v>
      </c>
      <c r="L24" s="5">
        <v>5635.0</v>
      </c>
      <c r="M24" s="25">
        <v>2862.0</v>
      </c>
      <c r="N24" s="46">
        <v>72.0</v>
      </c>
      <c r="O24" s="5">
        <v>5635.0</v>
      </c>
      <c r="P24" s="25">
        <v>2862.0</v>
      </c>
      <c r="Q24" s="46">
        <v>0.0</v>
      </c>
      <c r="R24" s="5">
        <v>0.0</v>
      </c>
      <c r="S24" s="25">
        <v>0.0</v>
      </c>
      <c r="T24" s="47">
        <v>0.0</v>
      </c>
      <c r="U24" s="5">
        <v>734.0</v>
      </c>
      <c r="V24" s="25">
        <v>529.0</v>
      </c>
      <c r="W24" s="48" t="s">
        <v>19</v>
      </c>
    </row>
    <row r="25" ht="14.25" customHeight="1">
      <c r="A25" s="45">
        <v>43988.0</v>
      </c>
      <c r="B25" s="46">
        <v>34.0</v>
      </c>
      <c r="C25" s="5">
        <v>5664.0</v>
      </c>
      <c r="D25" s="25">
        <v>586.0</v>
      </c>
      <c r="E25" s="46">
        <v>31.0</v>
      </c>
      <c r="F25" s="5">
        <v>5664.0</v>
      </c>
      <c r="G25" s="25">
        <v>579.0</v>
      </c>
      <c r="H25" s="46">
        <v>31.0</v>
      </c>
      <c r="I25" s="5">
        <v>5664.0</v>
      </c>
      <c r="J25" s="25">
        <v>586.0</v>
      </c>
      <c r="K25" s="46">
        <v>31.0</v>
      </c>
      <c r="L25" s="5">
        <v>5664.0</v>
      </c>
      <c r="M25" s="25">
        <v>579.0</v>
      </c>
      <c r="N25" s="46">
        <v>31.0</v>
      </c>
      <c r="O25" s="5">
        <v>5664.0</v>
      </c>
      <c r="P25" s="25">
        <v>579.0</v>
      </c>
      <c r="Q25" s="46">
        <v>0.0</v>
      </c>
      <c r="R25" s="5">
        <v>0.0</v>
      </c>
      <c r="S25" s="25">
        <v>0.0</v>
      </c>
      <c r="T25" s="47">
        <v>0.0</v>
      </c>
      <c r="U25" s="5">
        <v>734.0</v>
      </c>
      <c r="V25" s="25">
        <v>104.0</v>
      </c>
      <c r="W25" s="48" t="s">
        <v>19</v>
      </c>
    </row>
    <row r="26" ht="14.25" customHeight="1">
      <c r="A26" s="45">
        <v>43989.0</v>
      </c>
      <c r="B26" s="46">
        <v>0.0</v>
      </c>
      <c r="C26" s="5">
        <v>5664.0</v>
      </c>
      <c r="D26" s="25">
        <v>110.0</v>
      </c>
      <c r="E26" s="46">
        <v>0.0</v>
      </c>
      <c r="F26" s="5">
        <v>5664.0</v>
      </c>
      <c r="G26" s="25">
        <v>108.0</v>
      </c>
      <c r="H26" s="46">
        <v>0.0</v>
      </c>
      <c r="I26" s="5">
        <v>5664.0</v>
      </c>
      <c r="J26" s="25">
        <v>110.0</v>
      </c>
      <c r="K26" s="46">
        <v>0.0</v>
      </c>
      <c r="L26" s="5">
        <v>5664.0</v>
      </c>
      <c r="M26" s="25">
        <v>108.0</v>
      </c>
      <c r="N26" s="46">
        <v>0.0</v>
      </c>
      <c r="O26" s="5">
        <v>5664.0</v>
      </c>
      <c r="P26" s="25">
        <v>108.0</v>
      </c>
      <c r="Q26" s="46">
        <v>0.0</v>
      </c>
      <c r="R26" s="5">
        <v>0.0</v>
      </c>
      <c r="S26" s="25">
        <v>0.0</v>
      </c>
      <c r="T26" s="47">
        <v>0.0</v>
      </c>
      <c r="U26" s="5">
        <v>734.0</v>
      </c>
      <c r="V26" s="25">
        <v>20.0</v>
      </c>
      <c r="W26" s="48" t="s">
        <v>19</v>
      </c>
    </row>
    <row r="27" ht="14.25" customHeight="1">
      <c r="A27" s="45">
        <v>43990.0</v>
      </c>
      <c r="B27" s="46">
        <v>134.0</v>
      </c>
      <c r="C27" s="5">
        <v>5798.0</v>
      </c>
      <c r="D27" s="25">
        <v>2095.0</v>
      </c>
      <c r="E27" s="46">
        <v>134.0</v>
      </c>
      <c r="F27" s="5">
        <v>5798.0</v>
      </c>
      <c r="G27" s="25">
        <v>2080.0</v>
      </c>
      <c r="H27" s="46">
        <v>134.0</v>
      </c>
      <c r="I27" s="5">
        <v>5798.0</v>
      </c>
      <c r="J27" s="25">
        <v>2095.0</v>
      </c>
      <c r="K27" s="46">
        <v>134.0</v>
      </c>
      <c r="L27" s="5">
        <v>5798.0</v>
      </c>
      <c r="M27" s="25">
        <v>2080.0</v>
      </c>
      <c r="N27" s="46">
        <v>134.0</v>
      </c>
      <c r="O27" s="5">
        <v>5798.0</v>
      </c>
      <c r="P27" s="25">
        <v>2080.0</v>
      </c>
      <c r="Q27" s="46">
        <v>0.0</v>
      </c>
      <c r="R27" s="5">
        <v>0.0</v>
      </c>
      <c r="S27" s="25">
        <v>0.0</v>
      </c>
      <c r="T27" s="47">
        <v>859.0</v>
      </c>
      <c r="U27" s="5">
        <v>734.0</v>
      </c>
      <c r="V27" s="25">
        <v>487.0</v>
      </c>
      <c r="W27" s="48" t="s">
        <v>19</v>
      </c>
    </row>
    <row r="28" ht="14.25" customHeight="1">
      <c r="A28" s="45">
        <v>43991.0</v>
      </c>
      <c r="B28" s="46"/>
      <c r="C28" s="5"/>
      <c r="D28" s="25"/>
      <c r="E28" s="47"/>
      <c r="F28" s="5"/>
      <c r="G28" s="25"/>
      <c r="H28" s="46"/>
      <c r="I28" s="5"/>
      <c r="J28" s="25"/>
      <c r="K28" s="47"/>
      <c r="L28" s="5"/>
      <c r="M28" s="25"/>
      <c r="N28" s="46"/>
      <c r="O28" s="5"/>
      <c r="P28" s="25"/>
      <c r="Q28" s="46"/>
      <c r="R28" s="5"/>
      <c r="S28" s="25"/>
      <c r="T28" s="47"/>
      <c r="U28" s="5"/>
      <c r="V28" s="25"/>
      <c r="W28" s="48"/>
    </row>
    <row r="29" ht="14.25" customHeight="1">
      <c r="A29" s="45">
        <v>43992.0</v>
      </c>
      <c r="B29" s="46"/>
      <c r="C29" s="5"/>
      <c r="D29" s="25"/>
      <c r="E29" s="47"/>
      <c r="F29" s="5"/>
      <c r="G29" s="25"/>
      <c r="H29" s="46"/>
      <c r="I29" s="5"/>
      <c r="J29" s="25"/>
      <c r="K29" s="47"/>
      <c r="L29" s="5"/>
      <c r="M29" s="25"/>
      <c r="N29" s="46"/>
      <c r="O29" s="5"/>
      <c r="P29" s="25"/>
      <c r="Q29" s="46"/>
      <c r="R29" s="5"/>
      <c r="S29" s="25"/>
      <c r="T29" s="47"/>
      <c r="U29" s="5"/>
      <c r="V29" s="25"/>
      <c r="W29" s="48"/>
    </row>
    <row r="30" ht="14.25" customHeight="1">
      <c r="A30" s="45">
        <v>43993.0</v>
      </c>
      <c r="B30" s="46"/>
      <c r="C30" s="5"/>
      <c r="D30" s="25"/>
      <c r="E30" s="47"/>
      <c r="F30" s="5"/>
      <c r="G30" s="25"/>
      <c r="H30" s="46"/>
      <c r="I30" s="5"/>
      <c r="J30" s="25"/>
      <c r="K30" s="47"/>
      <c r="L30" s="5"/>
      <c r="M30" s="25"/>
      <c r="N30" s="46"/>
      <c r="O30" s="5"/>
      <c r="P30" s="25"/>
      <c r="Q30" s="46"/>
      <c r="R30" s="5"/>
      <c r="S30" s="25"/>
      <c r="T30" s="47"/>
      <c r="U30" s="5"/>
      <c r="V30" s="25"/>
      <c r="W30" s="48"/>
    </row>
    <row r="31" ht="14.25" customHeight="1">
      <c r="A31" s="45">
        <v>43994.0</v>
      </c>
      <c r="B31" s="46"/>
      <c r="C31" s="5"/>
      <c r="D31" s="25"/>
      <c r="E31" s="47"/>
      <c r="F31" s="5"/>
      <c r="G31" s="25"/>
      <c r="H31" s="46"/>
      <c r="I31" s="5"/>
      <c r="J31" s="25"/>
      <c r="K31" s="47"/>
      <c r="L31" s="5"/>
      <c r="M31" s="25"/>
      <c r="N31" s="46"/>
      <c r="O31" s="5"/>
      <c r="P31" s="25"/>
      <c r="Q31" s="46"/>
      <c r="R31" s="5"/>
      <c r="S31" s="25"/>
      <c r="T31" s="47"/>
      <c r="U31" s="5"/>
      <c r="V31" s="25"/>
      <c r="W31" s="48"/>
    </row>
    <row r="32" ht="14.25" customHeight="1">
      <c r="A32" s="45">
        <v>43995.0</v>
      </c>
      <c r="B32" s="46"/>
      <c r="C32" s="5"/>
      <c r="D32" s="25"/>
      <c r="E32" s="47"/>
      <c r="F32" s="5"/>
      <c r="G32" s="25"/>
      <c r="H32" s="46"/>
      <c r="I32" s="5"/>
      <c r="J32" s="25"/>
      <c r="K32" s="47"/>
      <c r="L32" s="5"/>
      <c r="M32" s="25"/>
      <c r="N32" s="46"/>
      <c r="O32" s="5"/>
      <c r="P32" s="25"/>
      <c r="Q32" s="46"/>
      <c r="R32" s="5"/>
      <c r="S32" s="25"/>
      <c r="T32" s="47"/>
      <c r="U32" s="5"/>
      <c r="V32" s="25"/>
      <c r="W32" s="48"/>
    </row>
    <row r="33" ht="14.25" customHeight="1">
      <c r="A33" s="45">
        <v>43996.0</v>
      </c>
      <c r="B33" s="46"/>
      <c r="C33" s="5"/>
      <c r="D33" s="25"/>
      <c r="E33" s="47"/>
      <c r="F33" s="5"/>
      <c r="G33" s="25"/>
      <c r="H33" s="46"/>
      <c r="I33" s="5"/>
      <c r="J33" s="25"/>
      <c r="K33" s="47"/>
      <c r="L33" s="5"/>
      <c r="M33" s="25"/>
      <c r="N33" s="46"/>
      <c r="O33" s="5"/>
      <c r="P33" s="25"/>
      <c r="Q33" s="46"/>
      <c r="R33" s="5"/>
      <c r="S33" s="25"/>
      <c r="T33" s="47"/>
      <c r="U33" s="5"/>
      <c r="V33" s="25"/>
      <c r="W33" s="48"/>
    </row>
    <row r="34" ht="14.25" customHeight="1">
      <c r="A34" s="45">
        <v>43997.0</v>
      </c>
      <c r="B34" s="46"/>
      <c r="C34" s="5"/>
      <c r="D34" s="25"/>
      <c r="E34" s="47"/>
      <c r="F34" s="5"/>
      <c r="G34" s="25"/>
      <c r="H34" s="46"/>
      <c r="I34" s="5"/>
      <c r="J34" s="25"/>
      <c r="K34" s="47"/>
      <c r="L34" s="5"/>
      <c r="M34" s="25"/>
      <c r="N34" s="46"/>
      <c r="O34" s="5"/>
      <c r="P34" s="25"/>
      <c r="Q34" s="46"/>
      <c r="R34" s="5"/>
      <c r="S34" s="25"/>
      <c r="T34" s="47"/>
      <c r="U34" s="5"/>
      <c r="V34" s="25"/>
      <c r="W34" s="48"/>
    </row>
    <row r="35" ht="14.25" customHeight="1">
      <c r="A35" s="45">
        <v>43998.0</v>
      </c>
      <c r="B35" s="46"/>
      <c r="C35" s="5"/>
      <c r="D35" s="25"/>
      <c r="E35" s="47"/>
      <c r="F35" s="5"/>
      <c r="G35" s="25"/>
      <c r="H35" s="46"/>
      <c r="I35" s="5"/>
      <c r="J35" s="25"/>
      <c r="K35" s="47"/>
      <c r="L35" s="5"/>
      <c r="M35" s="25"/>
      <c r="N35" s="46"/>
      <c r="O35" s="5"/>
      <c r="P35" s="25"/>
      <c r="Q35" s="46"/>
      <c r="R35" s="5"/>
      <c r="S35" s="25"/>
      <c r="T35" s="47"/>
      <c r="U35" s="5"/>
      <c r="V35" s="25"/>
      <c r="W35" s="48"/>
    </row>
    <row r="36" ht="14.25" customHeight="1">
      <c r="A36" s="45">
        <v>43999.0</v>
      </c>
      <c r="B36" s="46"/>
      <c r="C36" s="5"/>
      <c r="D36" s="25"/>
      <c r="E36" s="47"/>
      <c r="F36" s="5"/>
      <c r="G36" s="25"/>
      <c r="H36" s="46"/>
      <c r="I36" s="5"/>
      <c r="J36" s="25"/>
      <c r="K36" s="47"/>
      <c r="L36" s="5"/>
      <c r="M36" s="25"/>
      <c r="N36" s="46"/>
      <c r="O36" s="5"/>
      <c r="P36" s="25"/>
      <c r="Q36" s="46"/>
      <c r="R36" s="5"/>
      <c r="S36" s="25"/>
      <c r="T36" s="47"/>
      <c r="U36" s="5"/>
      <c r="V36" s="25"/>
      <c r="W36" s="48"/>
    </row>
    <row r="37" ht="14.25" customHeight="1">
      <c r="A37" s="45">
        <v>44000.0</v>
      </c>
      <c r="B37" s="46"/>
      <c r="C37" s="5"/>
      <c r="D37" s="25"/>
      <c r="E37" s="47"/>
      <c r="F37" s="5"/>
      <c r="G37" s="25"/>
      <c r="H37" s="46"/>
      <c r="I37" s="5"/>
      <c r="J37" s="25"/>
      <c r="K37" s="47"/>
      <c r="L37" s="5"/>
      <c r="M37" s="25"/>
      <c r="N37" s="46"/>
      <c r="O37" s="5"/>
      <c r="P37" s="25"/>
      <c r="Q37" s="46"/>
      <c r="R37" s="5"/>
      <c r="S37" s="25"/>
      <c r="T37" s="47"/>
      <c r="U37" s="5"/>
      <c r="V37" s="25"/>
      <c r="W37" s="48"/>
    </row>
    <row r="38" ht="14.25" customHeight="1">
      <c r="A38" s="45">
        <v>44001.0</v>
      </c>
      <c r="B38" s="46"/>
      <c r="C38" s="5"/>
      <c r="D38" s="25"/>
      <c r="E38" s="47"/>
      <c r="F38" s="5"/>
      <c r="G38" s="25"/>
      <c r="H38" s="46"/>
      <c r="I38" s="5"/>
      <c r="J38" s="25"/>
      <c r="K38" s="47"/>
      <c r="L38" s="5"/>
      <c r="M38" s="25"/>
      <c r="N38" s="46"/>
      <c r="O38" s="5"/>
      <c r="P38" s="25"/>
      <c r="Q38" s="46"/>
      <c r="R38" s="5"/>
      <c r="S38" s="25"/>
      <c r="T38" s="47"/>
      <c r="U38" s="5"/>
      <c r="V38" s="25"/>
      <c r="W38" s="48"/>
    </row>
    <row r="39" ht="14.25" customHeight="1">
      <c r="A39" s="45">
        <v>44002.0</v>
      </c>
      <c r="B39" s="46"/>
      <c r="C39" s="5"/>
      <c r="D39" s="25"/>
      <c r="E39" s="47"/>
      <c r="F39" s="5"/>
      <c r="G39" s="25"/>
      <c r="H39" s="46"/>
      <c r="I39" s="5"/>
      <c r="J39" s="25"/>
      <c r="K39" s="47"/>
      <c r="L39" s="5"/>
      <c r="M39" s="25"/>
      <c r="N39" s="46"/>
      <c r="O39" s="5"/>
      <c r="P39" s="25"/>
      <c r="Q39" s="46"/>
      <c r="R39" s="5"/>
      <c r="S39" s="25"/>
      <c r="T39" s="47"/>
      <c r="U39" s="5"/>
      <c r="V39" s="25"/>
      <c r="W39" s="48"/>
    </row>
    <row r="40" ht="14.25" customHeight="1">
      <c r="A40" s="45">
        <v>44003.0</v>
      </c>
      <c r="B40" s="46"/>
      <c r="C40" s="5"/>
      <c r="D40" s="25"/>
      <c r="E40" s="47"/>
      <c r="F40" s="5"/>
      <c r="G40" s="25"/>
      <c r="H40" s="46"/>
      <c r="I40" s="5"/>
      <c r="J40" s="25"/>
      <c r="K40" s="47"/>
      <c r="L40" s="5"/>
      <c r="M40" s="25"/>
      <c r="N40" s="46"/>
      <c r="O40" s="5"/>
      <c r="P40" s="25"/>
      <c r="Q40" s="46"/>
      <c r="R40" s="5"/>
      <c r="S40" s="25"/>
      <c r="T40" s="47"/>
      <c r="U40" s="5"/>
      <c r="V40" s="25"/>
      <c r="W40" s="48"/>
    </row>
    <row r="41" ht="14.25" customHeight="1">
      <c r="A41" s="45">
        <v>44004.0</v>
      </c>
      <c r="B41" s="46"/>
      <c r="C41" s="5"/>
      <c r="D41" s="25"/>
      <c r="E41" s="47"/>
      <c r="F41" s="5"/>
      <c r="G41" s="25"/>
      <c r="H41" s="46"/>
      <c r="I41" s="5"/>
      <c r="J41" s="25"/>
      <c r="K41" s="47"/>
      <c r="L41" s="5"/>
      <c r="M41" s="25"/>
      <c r="N41" s="46"/>
      <c r="O41" s="5"/>
      <c r="P41" s="25"/>
      <c r="Q41" s="46"/>
      <c r="R41" s="5"/>
      <c r="S41" s="25"/>
      <c r="T41" s="47"/>
      <c r="U41" s="5"/>
      <c r="V41" s="25"/>
      <c r="W41" s="48"/>
    </row>
    <row r="42" ht="14.25" customHeight="1">
      <c r="A42" s="45">
        <v>44005.0</v>
      </c>
      <c r="B42" s="46"/>
      <c r="C42" s="5"/>
      <c r="D42" s="25"/>
      <c r="E42" s="47"/>
      <c r="F42" s="5"/>
      <c r="G42" s="25"/>
      <c r="H42" s="46"/>
      <c r="I42" s="5"/>
      <c r="J42" s="25"/>
      <c r="K42" s="47"/>
      <c r="L42" s="5"/>
      <c r="M42" s="25"/>
      <c r="N42" s="46"/>
      <c r="O42" s="5"/>
      <c r="P42" s="25"/>
      <c r="Q42" s="46"/>
      <c r="R42" s="5"/>
      <c r="S42" s="25"/>
      <c r="T42" s="47"/>
      <c r="U42" s="5"/>
      <c r="V42" s="25"/>
      <c r="W42" s="48"/>
    </row>
    <row r="43" ht="14.25" customHeight="1">
      <c r="A43" s="45">
        <v>44006.0</v>
      </c>
      <c r="B43" s="46"/>
      <c r="C43" s="5"/>
      <c r="D43" s="25"/>
      <c r="E43" s="47"/>
      <c r="F43" s="5"/>
      <c r="G43" s="25"/>
      <c r="H43" s="46"/>
      <c r="I43" s="5"/>
      <c r="J43" s="25"/>
      <c r="K43" s="47"/>
      <c r="L43" s="5"/>
      <c r="M43" s="25"/>
      <c r="N43" s="46"/>
      <c r="O43" s="5"/>
      <c r="P43" s="25"/>
      <c r="Q43" s="46"/>
      <c r="R43" s="5"/>
      <c r="S43" s="25"/>
      <c r="T43" s="47"/>
      <c r="U43" s="5"/>
      <c r="V43" s="25"/>
      <c r="W43" s="48"/>
    </row>
    <row r="44" ht="14.25" customHeight="1">
      <c r="A44" s="45">
        <v>44007.0</v>
      </c>
      <c r="B44" s="46"/>
      <c r="C44" s="5"/>
      <c r="D44" s="25"/>
      <c r="E44" s="47"/>
      <c r="F44" s="5"/>
      <c r="G44" s="25"/>
      <c r="H44" s="46"/>
      <c r="I44" s="5"/>
      <c r="J44" s="25"/>
      <c r="K44" s="47"/>
      <c r="L44" s="5"/>
      <c r="M44" s="25"/>
      <c r="N44" s="46"/>
      <c r="O44" s="5"/>
      <c r="P44" s="25"/>
      <c r="Q44" s="46"/>
      <c r="R44" s="5"/>
      <c r="S44" s="25"/>
      <c r="T44" s="47"/>
      <c r="U44" s="5"/>
      <c r="V44" s="25"/>
      <c r="W44" s="48"/>
    </row>
    <row r="45" ht="14.25" customHeight="1">
      <c r="A45" s="45">
        <v>44008.0</v>
      </c>
      <c r="B45" s="46"/>
      <c r="C45" s="5"/>
      <c r="D45" s="25"/>
      <c r="E45" s="47"/>
      <c r="F45" s="5"/>
      <c r="G45" s="25"/>
      <c r="H45" s="46"/>
      <c r="I45" s="5"/>
      <c r="J45" s="25"/>
      <c r="K45" s="47"/>
      <c r="L45" s="5"/>
      <c r="M45" s="25"/>
      <c r="N45" s="46"/>
      <c r="O45" s="5"/>
      <c r="P45" s="25"/>
      <c r="Q45" s="46"/>
      <c r="R45" s="5"/>
      <c r="S45" s="25"/>
      <c r="T45" s="47"/>
      <c r="U45" s="5"/>
      <c r="V45" s="25"/>
      <c r="W45" s="48"/>
    </row>
    <row r="46" ht="14.25" customHeight="1">
      <c r="A46" s="45">
        <v>44009.0</v>
      </c>
      <c r="B46" s="46"/>
      <c r="C46" s="5"/>
      <c r="D46" s="25"/>
      <c r="E46" s="47"/>
      <c r="F46" s="5"/>
      <c r="G46" s="25"/>
      <c r="H46" s="46"/>
      <c r="I46" s="5"/>
      <c r="J46" s="25"/>
      <c r="K46" s="47"/>
      <c r="L46" s="5"/>
      <c r="M46" s="25"/>
      <c r="N46" s="46"/>
      <c r="O46" s="5"/>
      <c r="P46" s="25"/>
      <c r="Q46" s="46"/>
      <c r="R46" s="5"/>
      <c r="S46" s="25"/>
      <c r="T46" s="47"/>
      <c r="U46" s="5"/>
      <c r="V46" s="25"/>
      <c r="W46" s="48"/>
    </row>
    <row r="47" ht="14.25" customHeight="1">
      <c r="A47" s="45">
        <v>44010.0</v>
      </c>
      <c r="B47" s="46"/>
      <c r="C47" s="5"/>
      <c r="D47" s="25"/>
      <c r="E47" s="47"/>
      <c r="F47" s="5"/>
      <c r="G47" s="25"/>
      <c r="H47" s="46"/>
      <c r="I47" s="5"/>
      <c r="J47" s="25"/>
      <c r="K47" s="47"/>
      <c r="L47" s="5"/>
      <c r="M47" s="25"/>
      <c r="N47" s="46"/>
      <c r="O47" s="5"/>
      <c r="P47" s="25"/>
      <c r="Q47" s="46"/>
      <c r="R47" s="5"/>
      <c r="S47" s="25"/>
      <c r="T47" s="47"/>
      <c r="U47" s="5"/>
      <c r="V47" s="25"/>
      <c r="W47" s="48"/>
    </row>
    <row r="48" ht="14.25" customHeight="1">
      <c r="A48" s="45">
        <v>44011.0</v>
      </c>
      <c r="B48" s="46"/>
      <c r="C48" s="5"/>
      <c r="D48" s="25"/>
      <c r="E48" s="47"/>
      <c r="F48" s="5"/>
      <c r="G48" s="25"/>
      <c r="H48" s="46"/>
      <c r="I48" s="5"/>
      <c r="J48" s="25"/>
      <c r="K48" s="47"/>
      <c r="L48" s="5"/>
      <c r="M48" s="25"/>
      <c r="N48" s="46"/>
      <c r="O48" s="5"/>
      <c r="P48" s="25"/>
      <c r="Q48" s="46"/>
      <c r="R48" s="5"/>
      <c r="S48" s="25"/>
      <c r="T48" s="47"/>
      <c r="U48" s="5"/>
      <c r="V48" s="25"/>
      <c r="W48" s="48"/>
    </row>
    <row r="49" ht="14.25" customHeight="1">
      <c r="A49" s="45">
        <v>44012.0</v>
      </c>
      <c r="B49" s="46"/>
      <c r="C49" s="5"/>
      <c r="D49" s="25"/>
      <c r="E49" s="47"/>
      <c r="F49" s="5"/>
      <c r="G49" s="25"/>
      <c r="H49" s="46"/>
      <c r="I49" s="5"/>
      <c r="J49" s="25"/>
      <c r="K49" s="47"/>
      <c r="L49" s="5"/>
      <c r="M49" s="25"/>
      <c r="N49" s="46"/>
      <c r="O49" s="5"/>
      <c r="P49" s="25"/>
      <c r="Q49" s="46"/>
      <c r="R49" s="5"/>
      <c r="S49" s="25"/>
      <c r="T49" s="47"/>
      <c r="U49" s="5"/>
      <c r="V49" s="25"/>
      <c r="W49" s="48"/>
    </row>
    <row r="50" ht="14.25" customHeight="1">
      <c r="A50" s="45">
        <v>44013.0</v>
      </c>
      <c r="B50" s="46"/>
      <c r="C50" s="5"/>
      <c r="D50" s="25"/>
      <c r="E50" s="47"/>
      <c r="F50" s="5"/>
      <c r="G50" s="25"/>
      <c r="H50" s="46"/>
      <c r="I50" s="5"/>
      <c r="J50" s="25"/>
      <c r="K50" s="47"/>
      <c r="L50" s="5"/>
      <c r="M50" s="25"/>
      <c r="N50" s="46"/>
      <c r="O50" s="5"/>
      <c r="P50" s="25"/>
      <c r="Q50" s="46"/>
      <c r="R50" s="5"/>
      <c r="S50" s="25"/>
      <c r="T50" s="47"/>
      <c r="U50" s="5"/>
      <c r="V50" s="25"/>
      <c r="W50" s="48"/>
    </row>
    <row r="51" ht="14.25" customHeight="1">
      <c r="A51" s="45">
        <v>44014.0</v>
      </c>
      <c r="B51" s="46"/>
      <c r="C51" s="5"/>
      <c r="D51" s="25"/>
      <c r="E51" s="47"/>
      <c r="F51" s="5"/>
      <c r="G51" s="25"/>
      <c r="H51" s="46"/>
      <c r="I51" s="5"/>
      <c r="J51" s="25"/>
      <c r="K51" s="47"/>
      <c r="L51" s="5"/>
      <c r="M51" s="25"/>
      <c r="N51" s="46"/>
      <c r="O51" s="5"/>
      <c r="P51" s="25"/>
      <c r="Q51" s="46"/>
      <c r="R51" s="5"/>
      <c r="S51" s="25"/>
      <c r="T51" s="47"/>
      <c r="U51" s="5"/>
      <c r="V51" s="25"/>
      <c r="W51" s="48"/>
    </row>
    <row r="52" ht="14.25" customHeight="1">
      <c r="A52" s="45">
        <v>44015.0</v>
      </c>
      <c r="B52" s="46"/>
      <c r="C52" s="5"/>
      <c r="D52" s="25"/>
      <c r="E52" s="47"/>
      <c r="F52" s="5"/>
      <c r="G52" s="25"/>
      <c r="H52" s="46"/>
      <c r="I52" s="5"/>
      <c r="J52" s="25"/>
      <c r="K52" s="47"/>
      <c r="L52" s="5"/>
      <c r="M52" s="25"/>
      <c r="N52" s="46"/>
      <c r="O52" s="5"/>
      <c r="P52" s="25"/>
      <c r="Q52" s="46"/>
      <c r="R52" s="5"/>
      <c r="S52" s="25"/>
      <c r="T52" s="47"/>
      <c r="U52" s="5"/>
      <c r="V52" s="25"/>
      <c r="W52" s="48"/>
    </row>
    <row r="53" ht="14.25" customHeight="1">
      <c r="A53" s="45">
        <v>44016.0</v>
      </c>
      <c r="B53" s="46"/>
      <c r="C53" s="5"/>
      <c r="D53" s="25"/>
      <c r="E53" s="47"/>
      <c r="F53" s="5"/>
      <c r="G53" s="25"/>
      <c r="H53" s="46"/>
      <c r="I53" s="5"/>
      <c r="J53" s="25"/>
      <c r="K53" s="47"/>
      <c r="L53" s="5"/>
      <c r="M53" s="25"/>
      <c r="N53" s="46"/>
      <c r="O53" s="5"/>
      <c r="P53" s="25"/>
      <c r="Q53" s="46"/>
      <c r="R53" s="5"/>
      <c r="S53" s="25"/>
      <c r="T53" s="47"/>
      <c r="U53" s="5"/>
      <c r="V53" s="25"/>
      <c r="W53" s="48"/>
    </row>
    <row r="54" ht="14.25" customHeight="1">
      <c r="A54" s="45">
        <v>44017.0</v>
      </c>
      <c r="B54" s="46"/>
      <c r="C54" s="5"/>
      <c r="D54" s="25"/>
      <c r="E54" s="47"/>
      <c r="F54" s="5"/>
      <c r="G54" s="25"/>
      <c r="H54" s="46"/>
      <c r="I54" s="5"/>
      <c r="J54" s="25"/>
      <c r="K54" s="47"/>
      <c r="L54" s="5"/>
      <c r="M54" s="25"/>
      <c r="N54" s="46"/>
      <c r="O54" s="5"/>
      <c r="P54" s="25"/>
      <c r="Q54" s="46"/>
      <c r="R54" s="5"/>
      <c r="S54" s="25"/>
      <c r="T54" s="47"/>
      <c r="U54" s="5"/>
      <c r="V54" s="25"/>
      <c r="W54" s="48"/>
    </row>
    <row r="55" ht="14.25" customHeight="1">
      <c r="A55" s="45">
        <v>44018.0</v>
      </c>
      <c r="B55" s="46"/>
      <c r="C55" s="5"/>
      <c r="D55" s="25"/>
      <c r="E55" s="47"/>
      <c r="F55" s="5"/>
      <c r="G55" s="25"/>
      <c r="H55" s="46"/>
      <c r="I55" s="5"/>
      <c r="J55" s="25"/>
      <c r="K55" s="47"/>
      <c r="L55" s="5"/>
      <c r="M55" s="25"/>
      <c r="N55" s="46"/>
      <c r="O55" s="5"/>
      <c r="P55" s="25"/>
      <c r="Q55" s="46"/>
      <c r="R55" s="5"/>
      <c r="S55" s="25"/>
      <c r="T55" s="47"/>
      <c r="U55" s="5"/>
      <c r="V55" s="25"/>
      <c r="W55" s="48"/>
    </row>
    <row r="56" ht="14.25" customHeight="1">
      <c r="A56" s="45">
        <v>44019.0</v>
      </c>
      <c r="B56" s="46"/>
      <c r="C56" s="5"/>
      <c r="D56" s="25"/>
      <c r="E56" s="47"/>
      <c r="F56" s="5"/>
      <c r="G56" s="25"/>
      <c r="H56" s="46"/>
      <c r="I56" s="5"/>
      <c r="J56" s="25"/>
      <c r="K56" s="47"/>
      <c r="L56" s="5"/>
      <c r="M56" s="25"/>
      <c r="N56" s="46"/>
      <c r="O56" s="5"/>
      <c r="P56" s="25"/>
      <c r="Q56" s="46"/>
      <c r="R56" s="5"/>
      <c r="S56" s="25"/>
      <c r="T56" s="47"/>
      <c r="U56" s="5"/>
      <c r="V56" s="25"/>
      <c r="W56" s="48"/>
    </row>
    <row r="57" ht="14.25" customHeight="1">
      <c r="A57" s="45">
        <v>44020.0</v>
      </c>
      <c r="B57" s="46"/>
      <c r="C57" s="5"/>
      <c r="D57" s="25"/>
      <c r="E57" s="47"/>
      <c r="F57" s="5"/>
      <c r="G57" s="25"/>
      <c r="H57" s="46"/>
      <c r="I57" s="5"/>
      <c r="J57" s="25"/>
      <c r="K57" s="47"/>
      <c r="L57" s="5"/>
      <c r="M57" s="25"/>
      <c r="N57" s="46"/>
      <c r="O57" s="5"/>
      <c r="P57" s="25"/>
      <c r="Q57" s="46"/>
      <c r="R57" s="5"/>
      <c r="S57" s="25"/>
      <c r="T57" s="47"/>
      <c r="U57" s="5"/>
      <c r="V57" s="25"/>
      <c r="W57" s="48"/>
    </row>
    <row r="58" ht="14.25" customHeight="1">
      <c r="A58" s="45">
        <v>44021.0</v>
      </c>
      <c r="B58" s="46"/>
      <c r="C58" s="5"/>
      <c r="D58" s="25"/>
      <c r="E58" s="47"/>
      <c r="F58" s="5"/>
      <c r="G58" s="25"/>
      <c r="H58" s="46"/>
      <c r="I58" s="5"/>
      <c r="J58" s="25"/>
      <c r="K58" s="47"/>
      <c r="L58" s="5"/>
      <c r="M58" s="25"/>
      <c r="N58" s="46"/>
      <c r="O58" s="5"/>
      <c r="P58" s="25"/>
      <c r="Q58" s="46"/>
      <c r="R58" s="5"/>
      <c r="S58" s="25"/>
      <c r="T58" s="47"/>
      <c r="U58" s="5"/>
      <c r="V58" s="25"/>
      <c r="W58" s="48"/>
    </row>
    <row r="59" ht="14.25" customHeight="1">
      <c r="A59" s="45">
        <v>44022.0</v>
      </c>
      <c r="B59" s="46"/>
      <c r="C59" s="5"/>
      <c r="D59" s="25"/>
      <c r="E59" s="47"/>
      <c r="F59" s="5"/>
      <c r="G59" s="25"/>
      <c r="H59" s="46"/>
      <c r="I59" s="5"/>
      <c r="J59" s="25"/>
      <c r="K59" s="47"/>
      <c r="L59" s="5"/>
      <c r="M59" s="25"/>
      <c r="N59" s="46"/>
      <c r="O59" s="5"/>
      <c r="P59" s="25"/>
      <c r="Q59" s="46"/>
      <c r="R59" s="5"/>
      <c r="S59" s="25"/>
      <c r="T59" s="47"/>
      <c r="U59" s="5"/>
      <c r="V59" s="25"/>
      <c r="W59" s="48"/>
    </row>
    <row r="60" ht="14.25" customHeight="1">
      <c r="A60" s="45">
        <v>44023.0</v>
      </c>
      <c r="B60" s="46"/>
      <c r="C60" s="5"/>
      <c r="D60" s="25"/>
      <c r="E60" s="47"/>
      <c r="F60" s="5"/>
      <c r="G60" s="25"/>
      <c r="H60" s="46"/>
      <c r="I60" s="5"/>
      <c r="J60" s="25"/>
      <c r="K60" s="47"/>
      <c r="L60" s="5"/>
      <c r="M60" s="25"/>
      <c r="N60" s="46"/>
      <c r="O60" s="5"/>
      <c r="P60" s="25"/>
      <c r="Q60" s="46"/>
      <c r="R60" s="5"/>
      <c r="S60" s="25"/>
      <c r="T60" s="47"/>
      <c r="U60" s="5"/>
      <c r="V60" s="25"/>
      <c r="W60" s="48"/>
    </row>
    <row r="61" ht="14.25" customHeight="1">
      <c r="A61" s="45">
        <v>44024.0</v>
      </c>
      <c r="B61" s="46"/>
      <c r="C61" s="5"/>
      <c r="D61" s="25"/>
      <c r="E61" s="47"/>
      <c r="F61" s="5"/>
      <c r="G61" s="25"/>
      <c r="H61" s="46"/>
      <c r="I61" s="5"/>
      <c r="J61" s="25"/>
      <c r="K61" s="47"/>
      <c r="L61" s="5"/>
      <c r="M61" s="25"/>
      <c r="N61" s="46"/>
      <c r="O61" s="5"/>
      <c r="P61" s="25"/>
      <c r="Q61" s="46"/>
      <c r="R61" s="5"/>
      <c r="S61" s="25"/>
      <c r="T61" s="47"/>
      <c r="U61" s="5"/>
      <c r="V61" s="25"/>
      <c r="W61" s="48"/>
    </row>
    <row r="62" ht="14.25" customHeight="1">
      <c r="A62" s="45">
        <v>44025.0</v>
      </c>
      <c r="B62" s="46"/>
      <c r="C62" s="5"/>
      <c r="D62" s="25"/>
      <c r="E62" s="47"/>
      <c r="F62" s="5"/>
      <c r="G62" s="25"/>
      <c r="H62" s="46"/>
      <c r="I62" s="5"/>
      <c r="J62" s="25"/>
      <c r="K62" s="47"/>
      <c r="L62" s="5"/>
      <c r="M62" s="25"/>
      <c r="N62" s="46"/>
      <c r="O62" s="5"/>
      <c r="P62" s="25"/>
      <c r="Q62" s="46"/>
      <c r="R62" s="5"/>
      <c r="S62" s="25"/>
      <c r="T62" s="47"/>
      <c r="U62" s="5"/>
      <c r="V62" s="25"/>
      <c r="W62" s="48"/>
    </row>
    <row r="63" ht="14.25" customHeight="1">
      <c r="A63" s="45">
        <v>44026.0</v>
      </c>
      <c r="B63" s="46"/>
      <c r="C63" s="5"/>
      <c r="D63" s="25"/>
      <c r="E63" s="47"/>
      <c r="F63" s="5"/>
      <c r="G63" s="25"/>
      <c r="H63" s="46"/>
      <c r="I63" s="5"/>
      <c r="J63" s="25"/>
      <c r="K63" s="47"/>
      <c r="L63" s="5"/>
      <c r="M63" s="25"/>
      <c r="N63" s="46"/>
      <c r="O63" s="5"/>
      <c r="P63" s="25"/>
      <c r="Q63" s="46"/>
      <c r="R63" s="5"/>
      <c r="S63" s="25"/>
      <c r="T63" s="47"/>
      <c r="U63" s="5"/>
      <c r="V63" s="25"/>
      <c r="W63" s="48"/>
    </row>
    <row r="64" ht="14.25" customHeight="1">
      <c r="A64" s="45">
        <v>44027.0</v>
      </c>
      <c r="B64" s="46"/>
      <c r="C64" s="5"/>
      <c r="D64" s="25"/>
      <c r="E64" s="47"/>
      <c r="F64" s="5"/>
      <c r="G64" s="25"/>
      <c r="H64" s="46"/>
      <c r="I64" s="5"/>
      <c r="J64" s="25"/>
      <c r="K64" s="47"/>
      <c r="L64" s="5"/>
      <c r="M64" s="25"/>
      <c r="N64" s="46"/>
      <c r="O64" s="5"/>
      <c r="P64" s="25"/>
      <c r="Q64" s="46"/>
      <c r="R64" s="5"/>
      <c r="S64" s="25"/>
      <c r="T64" s="47"/>
      <c r="U64" s="5"/>
      <c r="V64" s="25"/>
      <c r="W64" s="48"/>
    </row>
    <row r="65" ht="14.25" customHeight="1">
      <c r="K65" s="5"/>
      <c r="L65" s="5"/>
    </row>
    <row r="66" ht="14.25" customHeight="1">
      <c r="K66" s="5"/>
      <c r="L66" s="5"/>
    </row>
    <row r="67" ht="14.25" customHeight="1">
      <c r="K67" s="5"/>
      <c r="L67" s="5"/>
    </row>
    <row r="68" ht="14.25" customHeight="1">
      <c r="K68" s="5"/>
      <c r="L68" s="5"/>
    </row>
    <row r="69" ht="14.25" customHeight="1">
      <c r="K69" s="5"/>
      <c r="L69" s="5"/>
    </row>
    <row r="70" ht="14.25" customHeight="1">
      <c r="K70" s="5"/>
      <c r="L70" s="5"/>
    </row>
    <row r="71" ht="14.25" customHeight="1">
      <c r="K71" s="5"/>
      <c r="L71" s="5"/>
    </row>
    <row r="72" ht="14.25" customHeight="1">
      <c r="K72" s="5"/>
      <c r="L72" s="5"/>
    </row>
    <row r="73" ht="14.25" customHeight="1">
      <c r="K73" s="5"/>
      <c r="L73" s="5"/>
    </row>
    <row r="74" ht="14.25" customHeight="1">
      <c r="K74" s="5"/>
      <c r="L74" s="5"/>
    </row>
    <row r="75" ht="14.25" customHeight="1">
      <c r="K75" s="5"/>
      <c r="L75" s="5"/>
    </row>
    <row r="76" ht="14.25" customHeight="1">
      <c r="K76" s="5"/>
      <c r="L76" s="5"/>
    </row>
    <row r="77" ht="14.25" customHeight="1">
      <c r="K77" s="5"/>
      <c r="L77" s="5"/>
    </row>
    <row r="78" ht="14.25" customHeight="1">
      <c r="K78" s="5"/>
      <c r="L78" s="5"/>
    </row>
    <row r="79" ht="14.25" customHeight="1">
      <c r="K79" s="5"/>
      <c r="L79" s="5"/>
    </row>
    <row r="80" ht="14.25" customHeight="1">
      <c r="K80" s="5"/>
      <c r="L80" s="5"/>
    </row>
    <row r="81" ht="14.25" customHeight="1">
      <c r="K81" s="5"/>
      <c r="L81" s="5"/>
    </row>
    <row r="82" ht="14.25" customHeight="1">
      <c r="K82" s="5"/>
      <c r="L82" s="5"/>
    </row>
    <row r="83" ht="14.25" customHeight="1">
      <c r="K83" s="5"/>
      <c r="L83" s="5"/>
    </row>
    <row r="84" ht="14.25" customHeight="1">
      <c r="K84" s="5"/>
      <c r="L84" s="5"/>
    </row>
    <row r="85" ht="14.25" customHeight="1">
      <c r="K85" s="5"/>
      <c r="L85" s="5"/>
    </row>
    <row r="86" ht="14.25" customHeight="1">
      <c r="K86" s="5"/>
      <c r="L86" s="5"/>
    </row>
    <row r="87" ht="14.25" customHeight="1">
      <c r="K87" s="5"/>
      <c r="L87" s="5"/>
    </row>
    <row r="88" ht="14.25" customHeight="1">
      <c r="K88" s="5"/>
      <c r="L88" s="5"/>
    </row>
    <row r="89" ht="14.25" customHeight="1">
      <c r="K89" s="5"/>
      <c r="L89" s="5"/>
    </row>
    <row r="90" ht="14.25" customHeight="1">
      <c r="K90" s="5"/>
      <c r="L90" s="5"/>
    </row>
    <row r="91" ht="14.25" customHeight="1">
      <c r="K91" s="5"/>
      <c r="L91" s="5"/>
    </row>
    <row r="92" ht="14.25" customHeight="1">
      <c r="K92" s="5"/>
      <c r="L92" s="5"/>
    </row>
    <row r="93" ht="14.25" customHeight="1">
      <c r="K93" s="5"/>
      <c r="L93" s="5"/>
    </row>
    <row r="94" ht="14.25" customHeight="1">
      <c r="K94" s="5"/>
      <c r="L94" s="5"/>
    </row>
    <row r="95" ht="14.25" customHeight="1">
      <c r="K95" s="5"/>
      <c r="L95" s="5"/>
    </row>
    <row r="96" ht="14.25" customHeight="1">
      <c r="K96" s="5"/>
      <c r="L96" s="5"/>
    </row>
    <row r="97" ht="14.25" customHeight="1">
      <c r="K97" s="5"/>
      <c r="L97" s="5"/>
    </row>
    <row r="98" ht="14.25" customHeight="1">
      <c r="K98" s="5"/>
      <c r="L98" s="5"/>
    </row>
    <row r="99" ht="14.25" customHeight="1">
      <c r="K99" s="5"/>
      <c r="L99" s="5"/>
    </row>
    <row r="100" ht="14.25" customHeight="1">
      <c r="K100" s="5"/>
      <c r="L100" s="5"/>
    </row>
    <row r="101" ht="14.25" customHeight="1">
      <c r="K101" s="5"/>
      <c r="L101" s="5"/>
    </row>
    <row r="102" ht="14.25" customHeight="1">
      <c r="K102" s="5"/>
      <c r="L102" s="5"/>
    </row>
    <row r="103" ht="14.25" customHeight="1">
      <c r="K103" s="5"/>
      <c r="L103" s="5"/>
    </row>
    <row r="104" ht="14.25" customHeight="1">
      <c r="K104" s="5"/>
      <c r="L104" s="5"/>
    </row>
    <row r="105" ht="14.25" customHeight="1">
      <c r="K105" s="5"/>
      <c r="L105" s="5"/>
    </row>
    <row r="106" ht="14.25" customHeight="1">
      <c r="K106" s="5"/>
      <c r="L106" s="5"/>
    </row>
    <row r="107" ht="14.25" customHeight="1">
      <c r="K107" s="5"/>
      <c r="L107" s="5"/>
    </row>
    <row r="108" ht="14.25" customHeight="1">
      <c r="K108" s="5"/>
      <c r="L108" s="5"/>
    </row>
    <row r="109" ht="14.25" customHeight="1">
      <c r="K109" s="5"/>
      <c r="L109" s="5"/>
    </row>
    <row r="110" ht="14.25" customHeight="1">
      <c r="K110" s="5"/>
      <c r="L110" s="5"/>
    </row>
    <row r="111" ht="14.25" customHeight="1">
      <c r="K111" s="5"/>
      <c r="L111" s="5"/>
    </row>
    <row r="112" ht="14.25" customHeight="1">
      <c r="K112" s="5"/>
      <c r="L112" s="5"/>
    </row>
    <row r="113" ht="14.25" customHeight="1">
      <c r="K113" s="5"/>
      <c r="L113" s="5"/>
    </row>
    <row r="114" ht="14.25" customHeight="1">
      <c r="K114" s="5"/>
      <c r="L114" s="5"/>
    </row>
    <row r="115" ht="14.25" customHeight="1">
      <c r="K115" s="5"/>
      <c r="L115" s="5"/>
    </row>
    <row r="116" ht="14.25" customHeight="1">
      <c r="K116" s="5"/>
      <c r="L116" s="5"/>
    </row>
    <row r="117" ht="14.25" customHeight="1">
      <c r="K117" s="5"/>
      <c r="L117" s="5"/>
    </row>
    <row r="118" ht="14.25" customHeight="1">
      <c r="K118" s="5"/>
      <c r="L118" s="5"/>
    </row>
    <row r="119" ht="14.25" customHeight="1">
      <c r="K119" s="5"/>
      <c r="L119" s="5"/>
    </row>
    <row r="120" ht="14.25" customHeight="1">
      <c r="K120" s="5"/>
      <c r="L120" s="5"/>
    </row>
    <row r="121" ht="14.25" customHeight="1">
      <c r="K121" s="5"/>
      <c r="L121" s="5"/>
    </row>
    <row r="122" ht="14.25" customHeight="1">
      <c r="K122" s="5"/>
      <c r="L122" s="5"/>
    </row>
    <row r="123" ht="14.25" customHeight="1">
      <c r="K123" s="5"/>
      <c r="L123" s="5"/>
    </row>
    <row r="124" ht="14.25" customHeight="1">
      <c r="K124" s="5"/>
      <c r="L124" s="5"/>
    </row>
    <row r="125" ht="14.25" customHeight="1">
      <c r="K125" s="5"/>
      <c r="L125" s="5"/>
    </row>
    <row r="126" ht="14.25" customHeight="1">
      <c r="K126" s="5"/>
      <c r="L126" s="5"/>
    </row>
    <row r="127" ht="14.25" customHeight="1">
      <c r="K127" s="5"/>
      <c r="L127" s="5"/>
    </row>
    <row r="128" ht="14.25" customHeight="1">
      <c r="K128" s="5"/>
      <c r="L128" s="5"/>
    </row>
    <row r="129" ht="14.25" customHeight="1">
      <c r="K129" s="5"/>
      <c r="L129" s="5"/>
    </row>
    <row r="130" ht="14.25" customHeight="1">
      <c r="K130" s="5"/>
      <c r="L130" s="5"/>
    </row>
    <row r="131" ht="14.25" customHeight="1">
      <c r="K131" s="5"/>
      <c r="L131" s="5"/>
    </row>
    <row r="132" ht="14.25" customHeight="1">
      <c r="K132" s="5"/>
      <c r="L132" s="5"/>
    </row>
    <row r="133" ht="14.25" customHeight="1">
      <c r="K133" s="5"/>
      <c r="L133" s="5"/>
    </row>
    <row r="134" ht="14.25" customHeight="1">
      <c r="K134" s="5"/>
      <c r="L134" s="5"/>
    </row>
    <row r="135" ht="14.25" customHeight="1">
      <c r="K135" s="5"/>
      <c r="L135" s="5"/>
    </row>
    <row r="136" ht="14.25" customHeight="1">
      <c r="K136" s="5"/>
      <c r="L136" s="5"/>
    </row>
    <row r="137" ht="14.25" customHeight="1">
      <c r="K137" s="5"/>
      <c r="L137" s="5"/>
    </row>
    <row r="138" ht="14.25" customHeight="1">
      <c r="K138" s="5"/>
      <c r="L138" s="5"/>
    </row>
    <row r="139" ht="14.25" customHeight="1">
      <c r="K139" s="5"/>
      <c r="L139" s="5"/>
    </row>
    <row r="140" ht="14.25" customHeight="1">
      <c r="K140" s="5"/>
      <c r="L140" s="5"/>
    </row>
    <row r="141" ht="14.25" customHeight="1">
      <c r="K141" s="5"/>
      <c r="L141" s="5"/>
    </row>
    <row r="142" ht="14.25" customHeight="1">
      <c r="K142" s="5"/>
      <c r="L142" s="5"/>
    </row>
    <row r="143" ht="14.25" customHeight="1">
      <c r="K143" s="5"/>
      <c r="L143" s="5"/>
    </row>
    <row r="144" ht="14.25" customHeight="1">
      <c r="K144" s="5"/>
      <c r="L144" s="5"/>
    </row>
    <row r="145" ht="14.25" customHeight="1">
      <c r="K145" s="5"/>
      <c r="L145" s="5"/>
    </row>
    <row r="146" ht="14.25" customHeight="1">
      <c r="K146" s="5"/>
      <c r="L146" s="5"/>
    </row>
    <row r="147" ht="14.25" customHeight="1">
      <c r="K147" s="5"/>
      <c r="L147" s="5"/>
    </row>
    <row r="148" ht="14.25" customHeight="1">
      <c r="K148" s="5"/>
      <c r="L148" s="5"/>
    </row>
    <row r="149" ht="14.25" customHeight="1">
      <c r="K149" s="5"/>
      <c r="L149" s="5"/>
    </row>
    <row r="150" ht="14.25" customHeight="1">
      <c r="K150" s="5"/>
      <c r="L150" s="5"/>
    </row>
    <row r="151" ht="14.25" customHeight="1">
      <c r="K151" s="5"/>
      <c r="L151" s="5"/>
    </row>
    <row r="152" ht="14.25" customHeight="1">
      <c r="K152" s="5"/>
      <c r="L152" s="5"/>
    </row>
    <row r="153" ht="14.25" customHeight="1">
      <c r="K153" s="5"/>
      <c r="L153" s="5"/>
    </row>
    <row r="154" ht="14.25" customHeight="1">
      <c r="K154" s="5"/>
      <c r="L154" s="5"/>
    </row>
    <row r="155" ht="14.25" customHeight="1">
      <c r="K155" s="5"/>
      <c r="L155" s="5"/>
    </row>
    <row r="156" ht="14.25" customHeight="1">
      <c r="K156" s="5"/>
      <c r="L156" s="5"/>
    </row>
    <row r="157" ht="14.25" customHeight="1">
      <c r="K157" s="5"/>
      <c r="L157" s="5"/>
    </row>
    <row r="158" ht="14.25" customHeight="1">
      <c r="K158" s="5"/>
      <c r="L158" s="5"/>
    </row>
    <row r="159" ht="14.25" customHeight="1">
      <c r="K159" s="5"/>
      <c r="L159" s="5"/>
    </row>
    <row r="160" ht="14.25" customHeight="1">
      <c r="K160" s="5"/>
      <c r="L160" s="5"/>
    </row>
    <row r="161" ht="14.25" customHeight="1">
      <c r="K161" s="5"/>
      <c r="L161" s="5"/>
    </row>
    <row r="162" ht="14.25" customHeight="1">
      <c r="K162" s="5"/>
      <c r="L162" s="5"/>
    </row>
    <row r="163" ht="14.25" customHeight="1">
      <c r="K163" s="5"/>
      <c r="L163" s="5"/>
    </row>
    <row r="164" ht="14.25" customHeight="1">
      <c r="K164" s="5"/>
      <c r="L164" s="5"/>
    </row>
    <row r="165" ht="14.25" customHeight="1">
      <c r="K165" s="5"/>
      <c r="L165" s="5"/>
    </row>
    <row r="166" ht="14.25" customHeight="1">
      <c r="K166" s="5"/>
      <c r="L166" s="5"/>
    </row>
    <row r="167" ht="14.25" customHeight="1">
      <c r="K167" s="5"/>
      <c r="L167" s="5"/>
    </row>
    <row r="168" ht="14.25" customHeight="1">
      <c r="K168" s="5"/>
      <c r="L168" s="5"/>
    </row>
    <row r="169" ht="14.25" customHeight="1">
      <c r="K169" s="5"/>
      <c r="L169" s="5"/>
    </row>
    <row r="170" ht="14.25" customHeight="1">
      <c r="K170" s="5"/>
      <c r="L170" s="5"/>
    </row>
    <row r="171" ht="14.25" customHeight="1">
      <c r="K171" s="5"/>
      <c r="L171" s="5"/>
    </row>
    <row r="172" ht="14.25" customHeight="1">
      <c r="K172" s="5"/>
      <c r="L172" s="5"/>
    </row>
    <row r="173" ht="14.25" customHeight="1">
      <c r="K173" s="5"/>
      <c r="L173" s="5"/>
    </row>
    <row r="174" ht="14.25" customHeight="1">
      <c r="K174" s="5"/>
      <c r="L174" s="5"/>
    </row>
    <row r="175" ht="14.25" customHeight="1">
      <c r="K175" s="5"/>
      <c r="L175" s="5"/>
    </row>
    <row r="176" ht="14.25" customHeight="1">
      <c r="K176" s="5"/>
      <c r="L176" s="5"/>
    </row>
    <row r="177" ht="14.25" customHeight="1">
      <c r="K177" s="5"/>
      <c r="L177" s="5"/>
    </row>
    <row r="178" ht="14.25" customHeight="1">
      <c r="K178" s="5"/>
      <c r="L178" s="5"/>
    </row>
    <row r="179" ht="14.25" customHeight="1">
      <c r="K179" s="5"/>
      <c r="L179" s="5"/>
    </row>
    <row r="180" ht="14.25" customHeight="1">
      <c r="K180" s="5"/>
      <c r="L180" s="5"/>
    </row>
    <row r="181" ht="14.25" customHeight="1">
      <c r="K181" s="5"/>
      <c r="L181" s="5"/>
    </row>
    <row r="182" ht="14.25" customHeight="1">
      <c r="K182" s="5"/>
      <c r="L182" s="5"/>
    </row>
    <row r="183" ht="14.25" customHeight="1">
      <c r="K183" s="5"/>
      <c r="L183" s="5"/>
    </row>
    <row r="184" ht="14.25" customHeight="1">
      <c r="K184" s="5"/>
      <c r="L184" s="5"/>
    </row>
    <row r="185" ht="14.25" customHeight="1">
      <c r="K185" s="5"/>
      <c r="L185" s="5"/>
    </row>
    <row r="186" ht="14.25" customHeight="1">
      <c r="K186" s="5"/>
      <c r="L186" s="5"/>
    </row>
    <row r="187" ht="14.25" customHeight="1">
      <c r="K187" s="5"/>
      <c r="L187" s="5"/>
    </row>
    <row r="188" ht="14.25" customHeight="1">
      <c r="K188" s="5"/>
      <c r="L188" s="5"/>
    </row>
    <row r="189" ht="14.25" customHeight="1">
      <c r="K189" s="5"/>
      <c r="L189" s="5"/>
    </row>
    <row r="190" ht="14.25" customHeight="1">
      <c r="K190" s="5"/>
      <c r="L190" s="5"/>
    </row>
    <row r="191" ht="14.25" customHeight="1">
      <c r="K191" s="5"/>
      <c r="L191" s="5"/>
    </row>
    <row r="192" ht="14.25" customHeight="1">
      <c r="K192" s="5"/>
      <c r="L192" s="5"/>
    </row>
    <row r="193" ht="14.25" customHeight="1">
      <c r="K193" s="5"/>
      <c r="L193" s="5"/>
    </row>
    <row r="194" ht="14.25" customHeight="1">
      <c r="K194" s="5"/>
      <c r="L194" s="5"/>
    </row>
    <row r="195" ht="14.25" customHeight="1">
      <c r="K195" s="5"/>
      <c r="L195" s="5"/>
    </row>
    <row r="196" ht="14.25" customHeight="1">
      <c r="K196" s="5"/>
      <c r="L196" s="5"/>
    </row>
    <row r="197" ht="14.25" customHeight="1">
      <c r="K197" s="5"/>
      <c r="L197" s="5"/>
    </row>
    <row r="198" ht="14.25" customHeight="1">
      <c r="K198" s="5"/>
      <c r="L198" s="5"/>
    </row>
    <row r="199" ht="14.25" customHeight="1">
      <c r="K199" s="5"/>
      <c r="L199" s="5"/>
    </row>
    <row r="200" ht="14.25" customHeight="1">
      <c r="K200" s="5"/>
      <c r="L200" s="5"/>
    </row>
    <row r="201" ht="14.25" customHeight="1">
      <c r="K201" s="5"/>
      <c r="L201" s="5"/>
    </row>
    <row r="202" ht="14.25" customHeight="1">
      <c r="K202" s="5"/>
      <c r="L202" s="5"/>
    </row>
    <row r="203" ht="14.25" customHeight="1">
      <c r="K203" s="5"/>
      <c r="L203" s="5"/>
    </row>
    <row r="204" ht="14.25" customHeight="1">
      <c r="K204" s="5"/>
      <c r="L204" s="5"/>
    </row>
    <row r="205" ht="14.25" customHeight="1">
      <c r="K205" s="5"/>
      <c r="L205" s="5"/>
    </row>
    <row r="206" ht="14.25" customHeight="1">
      <c r="K206" s="5"/>
      <c r="L206" s="5"/>
    </row>
    <row r="207" ht="14.25" customHeight="1">
      <c r="K207" s="5"/>
      <c r="L207" s="5"/>
    </row>
    <row r="208" ht="14.25" customHeight="1">
      <c r="K208" s="5"/>
      <c r="L208" s="5"/>
    </row>
    <row r="209" ht="14.25" customHeight="1">
      <c r="K209" s="5"/>
      <c r="L209" s="5"/>
    </row>
    <row r="210" ht="14.25" customHeight="1">
      <c r="K210" s="5"/>
      <c r="L210" s="5"/>
    </row>
    <row r="211" ht="14.25" customHeight="1">
      <c r="K211" s="5"/>
      <c r="L211" s="5"/>
    </row>
    <row r="212" ht="14.25" customHeight="1">
      <c r="K212" s="5"/>
      <c r="L212" s="5"/>
    </row>
    <row r="213" ht="14.25" customHeight="1">
      <c r="K213" s="5"/>
      <c r="L213" s="5"/>
    </row>
    <row r="214" ht="14.25" customHeight="1">
      <c r="K214" s="5"/>
      <c r="L214" s="5"/>
    </row>
    <row r="215" ht="14.25" customHeight="1">
      <c r="K215" s="5"/>
      <c r="L215" s="5"/>
    </row>
    <row r="216" ht="14.25" customHeight="1">
      <c r="K216" s="5"/>
      <c r="L216" s="5"/>
    </row>
    <row r="217" ht="14.25" customHeight="1">
      <c r="K217" s="5"/>
      <c r="L217" s="5"/>
    </row>
    <row r="218" ht="14.25" customHeight="1">
      <c r="K218" s="5"/>
      <c r="L218" s="5"/>
    </row>
    <row r="219" ht="14.25" customHeight="1">
      <c r="K219" s="5"/>
      <c r="L219" s="5"/>
    </row>
    <row r="220" ht="14.25" customHeight="1">
      <c r="K220" s="5"/>
      <c r="L220" s="5"/>
    </row>
    <row r="221" ht="14.25" customHeight="1">
      <c r="K221" s="5"/>
      <c r="L221" s="5"/>
    </row>
    <row r="222" ht="14.25" customHeight="1">
      <c r="K222" s="5"/>
      <c r="L222" s="5"/>
    </row>
    <row r="223" ht="14.25" customHeight="1">
      <c r="K223" s="5"/>
      <c r="L223" s="5"/>
    </row>
    <row r="224" ht="14.25" customHeight="1">
      <c r="K224" s="5"/>
      <c r="L224" s="5"/>
    </row>
    <row r="225" ht="14.25" customHeight="1">
      <c r="K225" s="5"/>
      <c r="L225" s="5"/>
    </row>
    <row r="226" ht="14.25" customHeight="1">
      <c r="K226" s="5"/>
      <c r="L226" s="5"/>
    </row>
    <row r="227" ht="14.25" customHeight="1">
      <c r="K227" s="5"/>
      <c r="L227" s="5"/>
    </row>
    <row r="228" ht="14.25" customHeight="1">
      <c r="K228" s="5"/>
      <c r="L228" s="5"/>
    </row>
    <row r="229" ht="14.25" customHeight="1">
      <c r="K229" s="5"/>
      <c r="L229" s="5"/>
    </row>
    <row r="230" ht="14.25" customHeight="1">
      <c r="K230" s="5"/>
      <c r="L230" s="5"/>
    </row>
    <row r="231" ht="14.25" customHeight="1">
      <c r="K231" s="5"/>
      <c r="L231" s="5"/>
    </row>
    <row r="232" ht="14.25" customHeight="1">
      <c r="K232" s="5"/>
      <c r="L232" s="5"/>
    </row>
    <row r="233" ht="14.25" customHeight="1">
      <c r="K233" s="5"/>
      <c r="L233" s="5"/>
    </row>
    <row r="234" ht="14.25" customHeight="1">
      <c r="K234" s="5"/>
      <c r="L234" s="5"/>
    </row>
    <row r="235" ht="14.25" customHeight="1">
      <c r="K235" s="5"/>
      <c r="L235" s="5"/>
    </row>
    <row r="236" ht="14.25" customHeight="1">
      <c r="K236" s="5"/>
      <c r="L236" s="5"/>
    </row>
    <row r="237" ht="14.25" customHeight="1">
      <c r="K237" s="5"/>
      <c r="L237" s="5"/>
    </row>
    <row r="238" ht="14.25" customHeight="1">
      <c r="K238" s="5"/>
      <c r="L238" s="5"/>
    </row>
    <row r="239" ht="14.25" customHeight="1">
      <c r="K239" s="5"/>
      <c r="L239" s="5"/>
    </row>
    <row r="240" ht="14.25" customHeight="1">
      <c r="K240" s="5"/>
      <c r="L240" s="5"/>
    </row>
    <row r="241" ht="14.25" customHeight="1">
      <c r="K241" s="5"/>
      <c r="L241" s="5"/>
    </row>
    <row r="242" ht="14.25" customHeight="1">
      <c r="K242" s="5"/>
      <c r="L242" s="5"/>
    </row>
    <row r="243" ht="14.25" customHeight="1">
      <c r="K243" s="5"/>
      <c r="L243" s="5"/>
    </row>
    <row r="244" ht="14.25" customHeight="1">
      <c r="K244" s="5"/>
      <c r="L244" s="5"/>
    </row>
    <row r="245" ht="14.25" customHeight="1">
      <c r="K245" s="5"/>
      <c r="L245" s="5"/>
    </row>
    <row r="246" ht="14.25" customHeight="1">
      <c r="K246" s="5"/>
      <c r="L246" s="5"/>
    </row>
    <row r="247" ht="14.25" customHeight="1">
      <c r="K247" s="5"/>
      <c r="L247" s="5"/>
    </row>
    <row r="248" ht="14.25" customHeight="1">
      <c r="K248" s="5"/>
      <c r="L248" s="5"/>
    </row>
    <row r="249" ht="14.25" customHeight="1">
      <c r="K249" s="5"/>
      <c r="L249" s="5"/>
    </row>
    <row r="250" ht="14.25" customHeight="1">
      <c r="K250" s="5"/>
      <c r="L250" s="5"/>
    </row>
    <row r="251" ht="14.25" customHeight="1">
      <c r="K251" s="5"/>
      <c r="L251" s="5"/>
    </row>
    <row r="252" ht="14.25" customHeight="1">
      <c r="K252" s="5"/>
      <c r="L252" s="5"/>
    </row>
    <row r="253" ht="14.25" customHeight="1">
      <c r="K253" s="5"/>
      <c r="L253" s="5"/>
    </row>
    <row r="254" ht="14.25" customHeight="1">
      <c r="K254" s="5"/>
      <c r="L254" s="5"/>
    </row>
    <row r="255" ht="14.25" customHeight="1">
      <c r="K255" s="5"/>
      <c r="L255" s="5"/>
    </row>
    <row r="256" ht="14.25" customHeight="1">
      <c r="K256" s="5"/>
      <c r="L256" s="5"/>
    </row>
    <row r="257" ht="14.25" customHeight="1">
      <c r="K257" s="5"/>
      <c r="L257" s="5"/>
    </row>
    <row r="258" ht="14.25" customHeight="1">
      <c r="K258" s="5"/>
      <c r="L258" s="5"/>
    </row>
    <row r="259" ht="14.25" customHeight="1">
      <c r="K259" s="5"/>
      <c r="L259" s="5"/>
    </row>
    <row r="260" ht="14.25" customHeight="1">
      <c r="K260" s="5"/>
      <c r="L260" s="5"/>
    </row>
    <row r="261" ht="14.25" customHeight="1">
      <c r="K261" s="5"/>
      <c r="L261" s="5"/>
    </row>
    <row r="262" ht="14.25" customHeight="1">
      <c r="K262" s="5"/>
      <c r="L262" s="5"/>
    </row>
    <row r="263" ht="14.25" customHeight="1">
      <c r="K263" s="5"/>
      <c r="L263" s="5"/>
    </row>
    <row r="264" ht="14.25" customHeight="1">
      <c r="K264" s="5"/>
      <c r="L264" s="5"/>
    </row>
    <row r="265" ht="14.25" customHeight="1">
      <c r="K265" s="5"/>
      <c r="L265" s="5"/>
    </row>
    <row r="266" ht="14.25" customHeight="1">
      <c r="K266" s="5"/>
      <c r="L266" s="5"/>
    </row>
    <row r="267" ht="14.25" customHeight="1">
      <c r="K267" s="5"/>
      <c r="L267" s="5"/>
    </row>
    <row r="268" ht="14.25" customHeight="1">
      <c r="K268" s="5"/>
      <c r="L268" s="5"/>
    </row>
    <row r="269" ht="14.25" customHeight="1">
      <c r="K269" s="5"/>
      <c r="L269" s="5"/>
    </row>
    <row r="270" ht="14.25" customHeight="1">
      <c r="K270" s="5"/>
      <c r="L270" s="5"/>
    </row>
    <row r="271" ht="14.25" customHeight="1">
      <c r="K271" s="5"/>
      <c r="L271" s="5"/>
    </row>
    <row r="272" ht="14.25" customHeight="1">
      <c r="K272" s="5"/>
      <c r="L272" s="5"/>
    </row>
    <row r="273" ht="14.25" customHeight="1">
      <c r="K273" s="5"/>
      <c r="L273" s="5"/>
    </row>
    <row r="274" ht="14.25" customHeight="1">
      <c r="K274" s="5"/>
      <c r="L274" s="5"/>
    </row>
    <row r="275" ht="14.25" customHeight="1">
      <c r="K275" s="5"/>
      <c r="L275" s="5"/>
    </row>
    <row r="276" ht="14.25" customHeight="1">
      <c r="K276" s="5"/>
      <c r="L276" s="5"/>
    </row>
    <row r="277" ht="14.25" customHeight="1">
      <c r="K277" s="5"/>
      <c r="L277" s="5"/>
    </row>
    <row r="278" ht="14.25" customHeight="1">
      <c r="K278" s="5"/>
      <c r="L278" s="5"/>
    </row>
    <row r="279" ht="14.25" customHeight="1">
      <c r="K279" s="5"/>
      <c r="L279" s="5"/>
    </row>
    <row r="280" ht="14.25" customHeight="1">
      <c r="K280" s="5"/>
      <c r="L280" s="5"/>
    </row>
    <row r="281" ht="14.25" customHeight="1">
      <c r="K281" s="5"/>
      <c r="L281" s="5"/>
    </row>
    <row r="282" ht="14.25" customHeight="1">
      <c r="K282" s="5"/>
      <c r="L282" s="5"/>
    </row>
    <row r="283" ht="14.25" customHeight="1">
      <c r="K283" s="5"/>
      <c r="L283" s="5"/>
    </row>
    <row r="284" ht="14.25" customHeight="1">
      <c r="K284" s="5"/>
      <c r="L284" s="5"/>
    </row>
    <row r="285" ht="14.25" customHeight="1">
      <c r="K285" s="5"/>
      <c r="L285" s="5"/>
    </row>
    <row r="286" ht="14.25" customHeight="1">
      <c r="K286" s="5"/>
      <c r="L286" s="5"/>
    </row>
    <row r="287" ht="14.25" customHeight="1">
      <c r="K287" s="5"/>
      <c r="L287" s="5"/>
    </row>
    <row r="288" ht="14.25" customHeight="1">
      <c r="K288" s="5"/>
      <c r="L288" s="5"/>
    </row>
    <row r="289" ht="14.25" customHeight="1">
      <c r="K289" s="5"/>
      <c r="L289" s="5"/>
    </row>
    <row r="290" ht="14.25" customHeight="1">
      <c r="K290" s="5"/>
      <c r="L290" s="5"/>
    </row>
    <row r="291" ht="14.25" customHeight="1">
      <c r="K291" s="5"/>
      <c r="L291" s="5"/>
    </row>
    <row r="292" ht="14.25" customHeight="1">
      <c r="K292" s="5"/>
      <c r="L292" s="5"/>
    </row>
    <row r="293" ht="14.25" customHeight="1">
      <c r="K293" s="5"/>
      <c r="L293" s="5"/>
    </row>
    <row r="294" ht="14.25" customHeight="1">
      <c r="K294" s="5"/>
      <c r="L294" s="5"/>
    </row>
    <row r="295" ht="14.25" customHeight="1">
      <c r="K295" s="5"/>
      <c r="L295" s="5"/>
    </row>
    <row r="296" ht="14.25" customHeight="1">
      <c r="K296" s="5"/>
      <c r="L296" s="5"/>
    </row>
    <row r="297" ht="14.25" customHeight="1">
      <c r="K297" s="5"/>
      <c r="L297" s="5"/>
    </row>
    <row r="298" ht="14.25" customHeight="1">
      <c r="K298" s="5"/>
      <c r="L298" s="5"/>
    </row>
    <row r="299" ht="14.25" customHeight="1">
      <c r="K299" s="5"/>
      <c r="L299" s="5"/>
    </row>
    <row r="300" ht="14.25" customHeight="1">
      <c r="K300" s="5"/>
      <c r="L300" s="5"/>
    </row>
    <row r="301" ht="14.25" customHeight="1">
      <c r="K301" s="5"/>
      <c r="L301" s="5"/>
    </row>
    <row r="302" ht="14.25" customHeight="1">
      <c r="K302" s="5"/>
      <c r="L302" s="5"/>
    </row>
    <row r="303" ht="14.25" customHeight="1">
      <c r="K303" s="5"/>
      <c r="L303" s="5"/>
    </row>
    <row r="304" ht="14.25" customHeight="1">
      <c r="K304" s="5"/>
      <c r="L304" s="5"/>
    </row>
    <row r="305" ht="14.25" customHeight="1">
      <c r="K305" s="5"/>
      <c r="L305" s="5"/>
    </row>
    <row r="306" ht="14.25" customHeight="1">
      <c r="K306" s="5"/>
      <c r="L306" s="5"/>
    </row>
    <row r="307" ht="14.25" customHeight="1">
      <c r="K307" s="5"/>
      <c r="L307" s="5"/>
    </row>
    <row r="308" ht="14.25" customHeight="1">
      <c r="K308" s="5"/>
      <c r="L308" s="5"/>
    </row>
    <row r="309" ht="14.25" customHeight="1">
      <c r="K309" s="5"/>
      <c r="L309" s="5"/>
    </row>
    <row r="310" ht="14.25" customHeight="1">
      <c r="K310" s="5"/>
      <c r="L310" s="5"/>
    </row>
    <row r="311" ht="14.25" customHeight="1">
      <c r="K311" s="5"/>
      <c r="L311" s="5"/>
    </row>
    <row r="312" ht="14.25" customHeight="1">
      <c r="K312" s="5"/>
      <c r="L312" s="5"/>
    </row>
    <row r="313" ht="14.25" customHeight="1">
      <c r="K313" s="5"/>
      <c r="L313" s="5"/>
    </row>
    <row r="314" ht="14.25" customHeight="1">
      <c r="K314" s="5"/>
      <c r="L314" s="5"/>
    </row>
    <row r="315" ht="14.25" customHeight="1">
      <c r="K315" s="5"/>
      <c r="L315" s="5"/>
    </row>
    <row r="316" ht="14.25" customHeight="1">
      <c r="K316" s="5"/>
      <c r="L316" s="5"/>
    </row>
    <row r="317" ht="14.25" customHeight="1">
      <c r="K317" s="5"/>
      <c r="L317" s="5"/>
    </row>
    <row r="318" ht="14.25" customHeight="1">
      <c r="K318" s="5"/>
      <c r="L318" s="5"/>
    </row>
    <row r="319" ht="14.25" customHeight="1">
      <c r="K319" s="5"/>
      <c r="L319" s="5"/>
    </row>
    <row r="320" ht="14.25" customHeight="1">
      <c r="K320" s="5"/>
      <c r="L320" s="5"/>
    </row>
    <row r="321" ht="14.25" customHeight="1">
      <c r="K321" s="5"/>
      <c r="L321" s="5"/>
    </row>
    <row r="322" ht="14.25" customHeight="1">
      <c r="K322" s="5"/>
      <c r="L322" s="5"/>
    </row>
    <row r="323" ht="14.25" customHeight="1">
      <c r="K323" s="5"/>
      <c r="L323" s="5"/>
    </row>
    <row r="324" ht="14.25" customHeight="1">
      <c r="K324" s="5"/>
      <c r="L324" s="5"/>
    </row>
    <row r="325" ht="14.25" customHeight="1">
      <c r="K325" s="5"/>
      <c r="L325" s="5"/>
    </row>
    <row r="326" ht="14.25" customHeight="1">
      <c r="K326" s="5"/>
      <c r="L326" s="5"/>
    </row>
    <row r="327" ht="14.25" customHeight="1">
      <c r="K327" s="5"/>
      <c r="L327" s="5"/>
    </row>
    <row r="328" ht="14.25" customHeight="1">
      <c r="K328" s="5"/>
      <c r="L328" s="5"/>
    </row>
    <row r="329" ht="14.25" customHeight="1">
      <c r="K329" s="5"/>
      <c r="L329" s="5"/>
    </row>
    <row r="330" ht="14.25" customHeight="1">
      <c r="K330" s="5"/>
      <c r="L330" s="5"/>
    </row>
    <row r="331" ht="14.25" customHeight="1">
      <c r="K331" s="5"/>
      <c r="L331" s="5"/>
    </row>
    <row r="332" ht="14.25" customHeight="1">
      <c r="K332" s="5"/>
      <c r="L332" s="5"/>
    </row>
    <row r="333" ht="14.25" customHeight="1">
      <c r="K333" s="5"/>
      <c r="L333" s="5"/>
    </row>
    <row r="334" ht="14.25" customHeight="1">
      <c r="K334" s="5"/>
      <c r="L334" s="5"/>
    </row>
    <row r="335" ht="14.25" customHeight="1">
      <c r="K335" s="5"/>
      <c r="L335" s="5"/>
    </row>
    <row r="336" ht="14.25" customHeight="1">
      <c r="K336" s="5"/>
      <c r="L336" s="5"/>
    </row>
    <row r="337" ht="14.25" customHeight="1">
      <c r="K337" s="5"/>
      <c r="L337" s="5"/>
    </row>
    <row r="338" ht="14.25" customHeight="1">
      <c r="K338" s="5"/>
      <c r="L338" s="5"/>
    </row>
    <row r="339" ht="14.25" customHeight="1">
      <c r="K339" s="5"/>
      <c r="L339" s="5"/>
    </row>
    <row r="340" ht="14.25" customHeight="1">
      <c r="K340" s="5"/>
      <c r="L340" s="5"/>
    </row>
    <row r="341" ht="14.25" customHeight="1">
      <c r="K341" s="5"/>
      <c r="L341" s="5"/>
    </row>
    <row r="342" ht="14.25" customHeight="1">
      <c r="K342" s="5"/>
      <c r="L342" s="5"/>
    </row>
    <row r="343" ht="14.25" customHeight="1">
      <c r="K343" s="5"/>
      <c r="L343" s="5"/>
    </row>
    <row r="344" ht="14.25" customHeight="1">
      <c r="K344" s="5"/>
      <c r="L344" s="5"/>
    </row>
    <row r="345" ht="14.25" customHeight="1">
      <c r="K345" s="5"/>
      <c r="L345" s="5"/>
    </row>
    <row r="346" ht="14.25" customHeight="1">
      <c r="K346" s="5"/>
      <c r="L346" s="5"/>
    </row>
    <row r="347" ht="14.25" customHeight="1">
      <c r="K347" s="5"/>
      <c r="L347" s="5"/>
    </row>
    <row r="348" ht="14.25" customHeight="1">
      <c r="K348" s="5"/>
      <c r="L348" s="5"/>
    </row>
    <row r="349" ht="14.25" customHeight="1">
      <c r="K349" s="5"/>
      <c r="L349" s="5"/>
    </row>
    <row r="350" ht="14.25" customHeight="1">
      <c r="K350" s="5"/>
      <c r="L350" s="5"/>
    </row>
    <row r="351" ht="14.25" customHeight="1">
      <c r="K351" s="5"/>
      <c r="L351" s="5"/>
    </row>
    <row r="352" ht="14.25" customHeight="1">
      <c r="K352" s="5"/>
      <c r="L352" s="5"/>
    </row>
    <row r="353" ht="14.25" customHeight="1">
      <c r="K353" s="5"/>
      <c r="L353" s="5"/>
    </row>
    <row r="354" ht="14.25" customHeight="1">
      <c r="K354" s="5"/>
      <c r="L354" s="5"/>
    </row>
    <row r="355" ht="14.25" customHeight="1">
      <c r="K355" s="5"/>
      <c r="L355" s="5"/>
    </row>
    <row r="356" ht="14.25" customHeight="1">
      <c r="K356" s="5"/>
      <c r="L356" s="5"/>
    </row>
    <row r="357" ht="14.25" customHeight="1">
      <c r="K357" s="5"/>
      <c r="L357" s="5"/>
    </row>
    <row r="358" ht="14.25" customHeight="1">
      <c r="K358" s="5"/>
      <c r="L358" s="5"/>
    </row>
    <row r="359" ht="14.25" customHeight="1">
      <c r="K359" s="5"/>
      <c r="L359" s="5"/>
    </row>
    <row r="360" ht="14.25" customHeight="1">
      <c r="K360" s="5"/>
      <c r="L360" s="5"/>
    </row>
    <row r="361" ht="14.25" customHeight="1">
      <c r="K361" s="5"/>
      <c r="L361" s="5"/>
    </row>
    <row r="362" ht="14.25" customHeight="1">
      <c r="K362" s="5"/>
      <c r="L362" s="5"/>
    </row>
    <row r="363" ht="14.25" customHeight="1">
      <c r="K363" s="5"/>
      <c r="L363" s="5"/>
    </row>
    <row r="364" ht="14.25" customHeight="1">
      <c r="K364" s="5"/>
      <c r="L364" s="5"/>
    </row>
    <row r="365" ht="14.25" customHeight="1">
      <c r="K365" s="5"/>
      <c r="L365" s="5"/>
    </row>
    <row r="366" ht="14.25" customHeight="1">
      <c r="K366" s="5"/>
      <c r="L366" s="5"/>
    </row>
    <row r="367" ht="14.25" customHeight="1">
      <c r="K367" s="5"/>
      <c r="L367" s="5"/>
    </row>
    <row r="368" ht="14.25" customHeight="1">
      <c r="K368" s="5"/>
      <c r="L368" s="5"/>
    </row>
    <row r="369" ht="14.25" customHeight="1">
      <c r="K369" s="5"/>
      <c r="L369" s="5"/>
    </row>
    <row r="370" ht="14.25" customHeight="1">
      <c r="K370" s="5"/>
      <c r="L370" s="5"/>
    </row>
    <row r="371" ht="14.25" customHeight="1">
      <c r="K371" s="5"/>
      <c r="L371" s="5"/>
    </row>
    <row r="372" ht="14.25" customHeight="1">
      <c r="K372" s="5"/>
      <c r="L372" s="5"/>
    </row>
    <row r="373" ht="14.25" customHeight="1">
      <c r="K373" s="5"/>
      <c r="L373" s="5"/>
    </row>
    <row r="374" ht="14.25" customHeight="1">
      <c r="K374" s="5"/>
      <c r="L374" s="5"/>
    </row>
    <row r="375" ht="14.25" customHeight="1">
      <c r="K375" s="5"/>
      <c r="L375" s="5"/>
    </row>
    <row r="376" ht="14.25" customHeight="1">
      <c r="K376" s="5"/>
      <c r="L376" s="5"/>
    </row>
    <row r="377" ht="14.25" customHeight="1">
      <c r="K377" s="5"/>
      <c r="L377" s="5"/>
    </row>
    <row r="378" ht="14.25" customHeight="1">
      <c r="K378" s="5"/>
      <c r="L378" s="5"/>
    </row>
    <row r="379" ht="14.25" customHeight="1">
      <c r="K379" s="5"/>
      <c r="L379" s="5"/>
    </row>
    <row r="380" ht="14.25" customHeight="1">
      <c r="K380" s="5"/>
      <c r="L380" s="5"/>
    </row>
    <row r="381" ht="14.25" customHeight="1">
      <c r="K381" s="5"/>
      <c r="L381" s="5"/>
    </row>
    <row r="382" ht="14.25" customHeight="1">
      <c r="K382" s="5"/>
      <c r="L382" s="5"/>
    </row>
    <row r="383" ht="14.25" customHeight="1">
      <c r="K383" s="5"/>
      <c r="L383" s="5"/>
    </row>
    <row r="384" ht="14.25" customHeight="1">
      <c r="K384" s="5"/>
      <c r="L384" s="5"/>
    </row>
    <row r="385" ht="14.25" customHeight="1">
      <c r="K385" s="5"/>
      <c r="L385" s="5"/>
    </row>
    <row r="386" ht="14.25" customHeight="1">
      <c r="K386" s="5"/>
      <c r="L386" s="5"/>
    </row>
    <row r="387" ht="14.25" customHeight="1">
      <c r="K387" s="5"/>
      <c r="L387" s="5"/>
    </row>
    <row r="388" ht="14.25" customHeight="1">
      <c r="K388" s="5"/>
      <c r="L388" s="5"/>
    </row>
    <row r="389" ht="14.25" customHeight="1">
      <c r="K389" s="5"/>
      <c r="L389" s="5"/>
    </row>
    <row r="390" ht="14.25" customHeight="1">
      <c r="K390" s="5"/>
      <c r="L390" s="5"/>
    </row>
    <row r="391" ht="14.25" customHeight="1">
      <c r="K391" s="5"/>
      <c r="L391" s="5"/>
    </row>
    <row r="392" ht="14.25" customHeight="1">
      <c r="K392" s="5"/>
      <c r="L392" s="5"/>
    </row>
    <row r="393" ht="14.25" customHeight="1">
      <c r="K393" s="5"/>
      <c r="L393" s="5"/>
    </row>
    <row r="394" ht="14.25" customHeight="1">
      <c r="K394" s="5"/>
      <c r="L394" s="5"/>
    </row>
    <row r="395" ht="14.25" customHeight="1">
      <c r="K395" s="5"/>
      <c r="L395" s="5"/>
    </row>
    <row r="396" ht="14.25" customHeight="1">
      <c r="K396" s="5"/>
      <c r="L396" s="5"/>
    </row>
    <row r="397" ht="14.25" customHeight="1">
      <c r="K397" s="5"/>
      <c r="L397" s="5"/>
    </row>
    <row r="398" ht="14.25" customHeight="1">
      <c r="K398" s="5"/>
      <c r="L398" s="5"/>
    </row>
    <row r="399" ht="14.25" customHeight="1">
      <c r="K399" s="5"/>
      <c r="L399" s="5"/>
    </row>
    <row r="400" ht="14.25" customHeight="1">
      <c r="K400" s="5"/>
      <c r="L400" s="5"/>
    </row>
    <row r="401" ht="14.25" customHeight="1">
      <c r="K401" s="5"/>
      <c r="L401" s="5"/>
    </row>
    <row r="402" ht="14.25" customHeight="1">
      <c r="K402" s="5"/>
      <c r="L402" s="5"/>
    </row>
    <row r="403" ht="14.25" customHeight="1">
      <c r="K403" s="5"/>
      <c r="L403" s="5"/>
    </row>
    <row r="404" ht="14.25" customHeight="1">
      <c r="K404" s="5"/>
      <c r="L404" s="5"/>
    </row>
    <row r="405" ht="14.25" customHeight="1">
      <c r="K405" s="5"/>
      <c r="L405" s="5"/>
    </row>
    <row r="406" ht="14.25" customHeight="1">
      <c r="K406" s="5"/>
      <c r="L406" s="5"/>
    </row>
    <row r="407" ht="14.25" customHeight="1">
      <c r="K407" s="5"/>
      <c r="L407" s="5"/>
    </row>
    <row r="408" ht="14.25" customHeight="1">
      <c r="K408" s="5"/>
      <c r="L408" s="5"/>
    </row>
    <row r="409" ht="14.25" customHeight="1">
      <c r="K409" s="5"/>
      <c r="L409" s="5"/>
    </row>
    <row r="410" ht="14.25" customHeight="1">
      <c r="K410" s="5"/>
      <c r="L410" s="5"/>
    </row>
    <row r="411" ht="14.25" customHeight="1">
      <c r="K411" s="5"/>
      <c r="L411" s="5"/>
    </row>
    <row r="412" ht="14.25" customHeight="1">
      <c r="K412" s="5"/>
      <c r="L412" s="5"/>
    </row>
    <row r="413" ht="14.25" customHeight="1">
      <c r="K413" s="5"/>
      <c r="L413" s="5"/>
    </row>
    <row r="414" ht="14.25" customHeight="1">
      <c r="K414" s="5"/>
      <c r="L414" s="5"/>
    </row>
    <row r="415" ht="14.25" customHeight="1">
      <c r="K415" s="5"/>
      <c r="L415" s="5"/>
    </row>
    <row r="416" ht="14.25" customHeight="1">
      <c r="K416" s="5"/>
      <c r="L416" s="5"/>
    </row>
    <row r="417" ht="14.25" customHeight="1">
      <c r="K417" s="5"/>
      <c r="L417" s="5"/>
    </row>
    <row r="418" ht="14.25" customHeight="1">
      <c r="K418" s="5"/>
      <c r="L418" s="5"/>
    </row>
    <row r="419" ht="14.25" customHeight="1">
      <c r="K419" s="5"/>
      <c r="L419" s="5"/>
    </row>
    <row r="420" ht="14.25" customHeight="1">
      <c r="K420" s="5"/>
      <c r="L420" s="5"/>
    </row>
    <row r="421" ht="14.25" customHeight="1">
      <c r="K421" s="5"/>
      <c r="L421" s="5"/>
    </row>
    <row r="422" ht="14.25" customHeight="1">
      <c r="K422" s="5"/>
      <c r="L422" s="5"/>
    </row>
    <row r="423" ht="14.25" customHeight="1">
      <c r="K423" s="5"/>
      <c r="L423" s="5"/>
    </row>
    <row r="424" ht="14.25" customHeight="1">
      <c r="K424" s="5"/>
      <c r="L424" s="5"/>
    </row>
    <row r="425" ht="14.25" customHeight="1">
      <c r="K425" s="5"/>
      <c r="L425" s="5"/>
    </row>
    <row r="426" ht="14.25" customHeight="1">
      <c r="K426" s="5"/>
      <c r="L426" s="5"/>
    </row>
    <row r="427" ht="14.25" customHeight="1">
      <c r="K427" s="5"/>
      <c r="L427" s="5"/>
    </row>
    <row r="428" ht="14.25" customHeight="1">
      <c r="K428" s="5"/>
      <c r="L428" s="5"/>
    </row>
    <row r="429" ht="14.25" customHeight="1">
      <c r="K429" s="5"/>
      <c r="L429" s="5"/>
    </row>
    <row r="430" ht="14.25" customHeight="1">
      <c r="K430" s="5"/>
      <c r="L430" s="5"/>
    </row>
    <row r="431" ht="14.25" customHeight="1">
      <c r="K431" s="5"/>
      <c r="L431" s="5"/>
    </row>
    <row r="432" ht="14.25" customHeight="1">
      <c r="K432" s="5"/>
      <c r="L432" s="5"/>
    </row>
    <row r="433" ht="14.25" customHeight="1">
      <c r="K433" s="5"/>
      <c r="L433" s="5"/>
    </row>
    <row r="434" ht="14.25" customHeight="1">
      <c r="K434" s="5"/>
      <c r="L434" s="5"/>
    </row>
    <row r="435" ht="14.25" customHeight="1">
      <c r="K435" s="5"/>
      <c r="L435" s="5"/>
    </row>
    <row r="436" ht="14.25" customHeight="1">
      <c r="K436" s="5"/>
      <c r="L436" s="5"/>
    </row>
    <row r="437" ht="14.25" customHeight="1">
      <c r="K437" s="5"/>
      <c r="L437" s="5"/>
    </row>
    <row r="438" ht="14.25" customHeight="1">
      <c r="K438" s="5"/>
      <c r="L438" s="5"/>
    </row>
    <row r="439" ht="14.25" customHeight="1">
      <c r="K439" s="5"/>
      <c r="L439" s="5"/>
    </row>
    <row r="440" ht="14.25" customHeight="1">
      <c r="K440" s="5"/>
      <c r="L440" s="5"/>
    </row>
    <row r="441" ht="14.25" customHeight="1">
      <c r="K441" s="5"/>
      <c r="L441" s="5"/>
    </row>
    <row r="442" ht="14.25" customHeight="1">
      <c r="K442" s="5"/>
      <c r="L442" s="5"/>
    </row>
    <row r="443" ht="14.25" customHeight="1">
      <c r="K443" s="5"/>
      <c r="L443" s="5"/>
    </row>
    <row r="444" ht="14.25" customHeight="1">
      <c r="K444" s="5"/>
      <c r="L444" s="5"/>
    </row>
    <row r="445" ht="14.25" customHeight="1">
      <c r="K445" s="5"/>
      <c r="L445" s="5"/>
    </row>
    <row r="446" ht="14.25" customHeight="1">
      <c r="K446" s="5"/>
      <c r="L446" s="5"/>
    </row>
    <row r="447" ht="14.25" customHeight="1">
      <c r="K447" s="5"/>
      <c r="L447" s="5"/>
    </row>
    <row r="448" ht="14.25" customHeight="1">
      <c r="K448" s="5"/>
      <c r="L448" s="5"/>
    </row>
    <row r="449" ht="14.25" customHeight="1">
      <c r="K449" s="5"/>
      <c r="L449" s="5"/>
    </row>
    <row r="450" ht="14.25" customHeight="1">
      <c r="K450" s="5"/>
      <c r="L450" s="5"/>
    </row>
    <row r="451" ht="14.25" customHeight="1">
      <c r="K451" s="5"/>
      <c r="L451" s="5"/>
    </row>
    <row r="452" ht="14.25" customHeight="1">
      <c r="K452" s="5"/>
      <c r="L452" s="5"/>
    </row>
    <row r="453" ht="14.25" customHeight="1">
      <c r="K453" s="5"/>
      <c r="L453" s="5"/>
    </row>
    <row r="454" ht="14.25" customHeight="1">
      <c r="K454" s="5"/>
      <c r="L454" s="5"/>
    </row>
    <row r="455" ht="14.25" customHeight="1">
      <c r="K455" s="5"/>
      <c r="L455" s="5"/>
    </row>
    <row r="456" ht="14.25" customHeight="1">
      <c r="K456" s="5"/>
      <c r="L456" s="5"/>
    </row>
    <row r="457" ht="14.25" customHeight="1">
      <c r="K457" s="5"/>
      <c r="L457" s="5"/>
    </row>
    <row r="458" ht="14.25" customHeight="1">
      <c r="K458" s="5"/>
      <c r="L458" s="5"/>
    </row>
    <row r="459" ht="14.25" customHeight="1">
      <c r="K459" s="5"/>
      <c r="L459" s="5"/>
    </row>
    <row r="460" ht="14.25" customHeight="1">
      <c r="K460" s="5"/>
      <c r="L460" s="5"/>
    </row>
    <row r="461" ht="14.25" customHeight="1">
      <c r="K461" s="5"/>
      <c r="L461" s="5"/>
    </row>
    <row r="462" ht="14.25" customHeight="1">
      <c r="K462" s="5"/>
      <c r="L462" s="5"/>
    </row>
    <row r="463" ht="14.25" customHeight="1">
      <c r="K463" s="5"/>
      <c r="L463" s="5"/>
    </row>
    <row r="464" ht="14.25" customHeight="1">
      <c r="K464" s="5"/>
      <c r="L464" s="5"/>
    </row>
    <row r="465" ht="14.25" customHeight="1">
      <c r="K465" s="5"/>
      <c r="L465" s="5"/>
    </row>
    <row r="466" ht="14.25" customHeight="1">
      <c r="K466" s="5"/>
      <c r="L466" s="5"/>
    </row>
    <row r="467" ht="14.25" customHeight="1">
      <c r="K467" s="5"/>
      <c r="L467" s="5"/>
    </row>
    <row r="468" ht="14.25" customHeight="1">
      <c r="K468" s="5"/>
      <c r="L468" s="5"/>
    </row>
    <row r="469" ht="14.25" customHeight="1">
      <c r="K469" s="5"/>
      <c r="L469" s="5"/>
    </row>
    <row r="470" ht="14.25" customHeight="1">
      <c r="K470" s="5"/>
      <c r="L470" s="5"/>
    </row>
    <row r="471" ht="14.25" customHeight="1">
      <c r="K471" s="5"/>
      <c r="L471" s="5"/>
    </row>
    <row r="472" ht="14.25" customHeight="1">
      <c r="K472" s="5"/>
      <c r="L472" s="5"/>
    </row>
    <row r="473" ht="14.25" customHeight="1">
      <c r="K473" s="5"/>
      <c r="L473" s="5"/>
    </row>
    <row r="474" ht="14.25" customHeight="1">
      <c r="K474" s="5"/>
      <c r="L474" s="5"/>
    </row>
    <row r="475" ht="14.25" customHeight="1">
      <c r="K475" s="5"/>
      <c r="L475" s="5"/>
    </row>
    <row r="476" ht="14.25" customHeight="1">
      <c r="K476" s="5"/>
      <c r="L476" s="5"/>
    </row>
    <row r="477" ht="14.25" customHeight="1">
      <c r="K477" s="5"/>
      <c r="L477" s="5"/>
    </row>
    <row r="478" ht="14.25" customHeight="1">
      <c r="K478" s="5"/>
      <c r="L478" s="5"/>
    </row>
    <row r="479" ht="14.25" customHeight="1">
      <c r="K479" s="5"/>
      <c r="L479" s="5"/>
    </row>
    <row r="480" ht="14.25" customHeight="1">
      <c r="K480" s="5"/>
      <c r="L480" s="5"/>
    </row>
    <row r="481" ht="14.25" customHeight="1">
      <c r="K481" s="5"/>
      <c r="L481" s="5"/>
    </row>
    <row r="482" ht="14.25" customHeight="1">
      <c r="K482" s="5"/>
      <c r="L482" s="5"/>
    </row>
    <row r="483" ht="14.25" customHeight="1">
      <c r="K483" s="5"/>
      <c r="L483" s="5"/>
    </row>
    <row r="484" ht="14.25" customHeight="1">
      <c r="K484" s="5"/>
      <c r="L484" s="5"/>
    </row>
    <row r="485" ht="14.25" customHeight="1">
      <c r="K485" s="5"/>
      <c r="L485" s="5"/>
    </row>
    <row r="486" ht="14.25" customHeight="1">
      <c r="K486" s="5"/>
      <c r="L486" s="5"/>
    </row>
    <row r="487" ht="14.25" customHeight="1">
      <c r="K487" s="5"/>
      <c r="L487" s="5"/>
    </row>
    <row r="488" ht="14.25" customHeight="1">
      <c r="K488" s="5"/>
      <c r="L488" s="5"/>
    </row>
    <row r="489" ht="14.25" customHeight="1">
      <c r="K489" s="5"/>
      <c r="L489" s="5"/>
    </row>
    <row r="490" ht="14.25" customHeight="1">
      <c r="K490" s="5"/>
      <c r="L490" s="5"/>
    </row>
    <row r="491" ht="14.25" customHeight="1">
      <c r="K491" s="5"/>
      <c r="L491" s="5"/>
    </row>
    <row r="492" ht="14.25" customHeight="1">
      <c r="K492" s="5"/>
      <c r="L492" s="5"/>
    </row>
    <row r="493" ht="14.25" customHeight="1">
      <c r="K493" s="5"/>
      <c r="L493" s="5"/>
    </row>
    <row r="494" ht="14.25" customHeight="1">
      <c r="K494" s="5"/>
      <c r="L494" s="5"/>
    </row>
    <row r="495" ht="14.25" customHeight="1">
      <c r="K495" s="5"/>
      <c r="L495" s="5"/>
    </row>
    <row r="496" ht="14.25" customHeight="1">
      <c r="K496" s="5"/>
      <c r="L496" s="5"/>
    </row>
    <row r="497" ht="14.25" customHeight="1">
      <c r="K497" s="5"/>
      <c r="L497" s="5"/>
    </row>
    <row r="498" ht="14.25" customHeight="1">
      <c r="K498" s="5"/>
      <c r="L498" s="5"/>
    </row>
    <row r="499" ht="14.25" customHeight="1">
      <c r="K499" s="5"/>
      <c r="L499" s="5"/>
    </row>
    <row r="500" ht="14.25" customHeight="1">
      <c r="K500" s="5"/>
      <c r="L500" s="5"/>
    </row>
    <row r="501" ht="14.25" customHeight="1">
      <c r="K501" s="5"/>
      <c r="L501" s="5"/>
    </row>
    <row r="502" ht="14.25" customHeight="1">
      <c r="K502" s="5"/>
      <c r="L502" s="5"/>
    </row>
    <row r="503" ht="14.25" customHeight="1">
      <c r="K503" s="5"/>
      <c r="L503" s="5"/>
    </row>
    <row r="504" ht="14.25" customHeight="1">
      <c r="K504" s="5"/>
      <c r="L504" s="5"/>
    </row>
    <row r="505" ht="14.25" customHeight="1">
      <c r="K505" s="5"/>
      <c r="L505" s="5"/>
    </row>
    <row r="506" ht="14.25" customHeight="1">
      <c r="K506" s="5"/>
      <c r="L506" s="5"/>
    </row>
    <row r="507" ht="14.25" customHeight="1">
      <c r="K507" s="5"/>
      <c r="L507" s="5"/>
    </row>
    <row r="508" ht="14.25" customHeight="1">
      <c r="K508" s="5"/>
      <c r="L508" s="5"/>
    </row>
    <row r="509" ht="14.25" customHeight="1">
      <c r="K509" s="5"/>
      <c r="L509" s="5"/>
    </row>
    <row r="510" ht="14.25" customHeight="1">
      <c r="K510" s="5"/>
      <c r="L510" s="5"/>
    </row>
    <row r="511" ht="14.25" customHeight="1">
      <c r="K511" s="5"/>
      <c r="L511" s="5"/>
    </row>
    <row r="512" ht="14.25" customHeight="1">
      <c r="K512" s="5"/>
      <c r="L512" s="5"/>
    </row>
    <row r="513" ht="14.25" customHeight="1">
      <c r="K513" s="5"/>
      <c r="L513" s="5"/>
    </row>
    <row r="514" ht="14.25" customHeight="1">
      <c r="K514" s="5"/>
      <c r="L514" s="5"/>
    </row>
    <row r="515" ht="14.25" customHeight="1">
      <c r="K515" s="5"/>
      <c r="L515" s="5"/>
    </row>
    <row r="516" ht="14.25" customHeight="1">
      <c r="K516" s="5"/>
      <c r="L516" s="5"/>
    </row>
    <row r="517" ht="14.25" customHeight="1">
      <c r="K517" s="5"/>
      <c r="L517" s="5"/>
    </row>
    <row r="518" ht="14.25" customHeight="1">
      <c r="K518" s="5"/>
      <c r="L518" s="5"/>
    </row>
    <row r="519" ht="14.25" customHeight="1">
      <c r="K519" s="5"/>
      <c r="L519" s="5"/>
    </row>
    <row r="520" ht="14.25" customHeight="1">
      <c r="K520" s="5"/>
      <c r="L520" s="5"/>
    </row>
    <row r="521" ht="14.25" customHeight="1">
      <c r="K521" s="5"/>
      <c r="L521" s="5"/>
    </row>
    <row r="522" ht="14.25" customHeight="1">
      <c r="K522" s="5"/>
      <c r="L522" s="5"/>
    </row>
    <row r="523" ht="14.25" customHeight="1">
      <c r="K523" s="5"/>
      <c r="L523" s="5"/>
    </row>
    <row r="524" ht="14.25" customHeight="1">
      <c r="K524" s="5"/>
      <c r="L524" s="5"/>
    </row>
    <row r="525" ht="14.25" customHeight="1">
      <c r="K525" s="5"/>
      <c r="L525" s="5"/>
    </row>
    <row r="526" ht="14.25" customHeight="1">
      <c r="K526" s="5"/>
      <c r="L526" s="5"/>
    </row>
    <row r="527" ht="14.25" customHeight="1">
      <c r="K527" s="5"/>
      <c r="L527" s="5"/>
    </row>
    <row r="528" ht="14.25" customHeight="1">
      <c r="K528" s="5"/>
      <c r="L528" s="5"/>
    </row>
    <row r="529" ht="14.25" customHeight="1">
      <c r="K529" s="5"/>
      <c r="L529" s="5"/>
    </row>
    <row r="530" ht="14.25" customHeight="1">
      <c r="K530" s="5"/>
      <c r="L530" s="5"/>
    </row>
    <row r="531" ht="14.25" customHeight="1">
      <c r="K531" s="5"/>
      <c r="L531" s="5"/>
    </row>
    <row r="532" ht="14.25" customHeight="1">
      <c r="K532" s="5"/>
      <c r="L532" s="5"/>
    </row>
    <row r="533" ht="14.25" customHeight="1">
      <c r="K533" s="5"/>
      <c r="L533" s="5"/>
    </row>
    <row r="534" ht="14.25" customHeight="1">
      <c r="K534" s="5"/>
      <c r="L534" s="5"/>
    </row>
    <row r="535" ht="14.25" customHeight="1">
      <c r="K535" s="5"/>
      <c r="L535" s="5"/>
    </row>
    <row r="536" ht="14.25" customHeight="1">
      <c r="K536" s="5"/>
      <c r="L536" s="5"/>
    </row>
    <row r="537" ht="14.25" customHeight="1">
      <c r="K537" s="5"/>
      <c r="L537" s="5"/>
    </row>
    <row r="538" ht="14.25" customHeight="1">
      <c r="K538" s="5"/>
      <c r="L538" s="5"/>
    </row>
    <row r="539" ht="14.25" customHeight="1">
      <c r="K539" s="5"/>
      <c r="L539" s="5"/>
    </row>
    <row r="540" ht="14.25" customHeight="1">
      <c r="K540" s="5"/>
      <c r="L540" s="5"/>
    </row>
    <row r="541" ht="14.25" customHeight="1">
      <c r="K541" s="5"/>
      <c r="L541" s="5"/>
    </row>
    <row r="542" ht="14.25" customHeight="1">
      <c r="K542" s="5"/>
      <c r="L542" s="5"/>
    </row>
    <row r="543" ht="14.25" customHeight="1">
      <c r="K543" s="5"/>
      <c r="L543" s="5"/>
    </row>
    <row r="544" ht="14.25" customHeight="1">
      <c r="K544" s="5"/>
      <c r="L544" s="5"/>
    </row>
    <row r="545" ht="14.25" customHeight="1">
      <c r="K545" s="5"/>
      <c r="L545" s="5"/>
    </row>
    <row r="546" ht="14.25" customHeight="1">
      <c r="K546" s="5"/>
      <c r="L546" s="5"/>
    </row>
    <row r="547" ht="14.25" customHeight="1">
      <c r="K547" s="5"/>
      <c r="L547" s="5"/>
    </row>
    <row r="548" ht="14.25" customHeight="1">
      <c r="K548" s="5"/>
      <c r="L548" s="5"/>
    </row>
    <row r="549" ht="14.25" customHeight="1">
      <c r="K549" s="5"/>
      <c r="L549" s="5"/>
    </row>
    <row r="550" ht="14.25" customHeight="1">
      <c r="K550" s="5"/>
      <c r="L550" s="5"/>
    </row>
    <row r="551" ht="14.25" customHeight="1">
      <c r="K551" s="5"/>
      <c r="L551" s="5"/>
    </row>
    <row r="552" ht="14.25" customHeight="1">
      <c r="K552" s="5"/>
      <c r="L552" s="5"/>
    </row>
    <row r="553" ht="14.25" customHeight="1">
      <c r="K553" s="5"/>
      <c r="L553" s="5"/>
    </row>
    <row r="554" ht="14.25" customHeight="1">
      <c r="K554" s="5"/>
      <c r="L554" s="5"/>
    </row>
    <row r="555" ht="14.25" customHeight="1">
      <c r="K555" s="5"/>
      <c r="L555" s="5"/>
    </row>
    <row r="556" ht="14.25" customHeight="1">
      <c r="K556" s="5"/>
      <c r="L556" s="5"/>
    </row>
    <row r="557" ht="14.25" customHeight="1">
      <c r="K557" s="5"/>
      <c r="L557" s="5"/>
    </row>
    <row r="558" ht="14.25" customHeight="1">
      <c r="K558" s="5"/>
      <c r="L558" s="5"/>
    </row>
    <row r="559" ht="14.25" customHeight="1">
      <c r="K559" s="5"/>
      <c r="L559" s="5"/>
    </row>
    <row r="560" ht="14.25" customHeight="1">
      <c r="K560" s="5"/>
      <c r="L560" s="5"/>
    </row>
    <row r="561" ht="14.25" customHeight="1">
      <c r="K561" s="5"/>
      <c r="L561" s="5"/>
    </row>
    <row r="562" ht="14.25" customHeight="1">
      <c r="K562" s="5"/>
      <c r="L562" s="5"/>
    </row>
    <row r="563" ht="14.25" customHeight="1">
      <c r="K563" s="5"/>
      <c r="L563" s="5"/>
    </row>
    <row r="564" ht="14.25" customHeight="1">
      <c r="K564" s="5"/>
      <c r="L564" s="5"/>
    </row>
    <row r="565" ht="14.25" customHeight="1">
      <c r="K565" s="5"/>
      <c r="L565" s="5"/>
    </row>
    <row r="566" ht="14.25" customHeight="1">
      <c r="K566" s="5"/>
      <c r="L566" s="5"/>
    </row>
    <row r="567" ht="14.25" customHeight="1">
      <c r="K567" s="5"/>
      <c r="L567" s="5"/>
    </row>
    <row r="568" ht="14.25" customHeight="1">
      <c r="K568" s="5"/>
      <c r="L568" s="5"/>
    </row>
    <row r="569" ht="14.25" customHeight="1">
      <c r="K569" s="5"/>
      <c r="L569" s="5"/>
    </row>
    <row r="570" ht="14.25" customHeight="1">
      <c r="K570" s="5"/>
      <c r="L570" s="5"/>
    </row>
    <row r="571" ht="14.25" customHeight="1">
      <c r="K571" s="5"/>
      <c r="L571" s="5"/>
    </row>
    <row r="572" ht="14.25" customHeight="1">
      <c r="K572" s="5"/>
      <c r="L572" s="5"/>
    </row>
    <row r="573" ht="14.25" customHeight="1">
      <c r="K573" s="5"/>
      <c r="L573" s="5"/>
    </row>
    <row r="574" ht="14.25" customHeight="1">
      <c r="K574" s="5"/>
      <c r="L574" s="5"/>
    </row>
    <row r="575" ht="14.25" customHeight="1">
      <c r="K575" s="5"/>
      <c r="L575" s="5"/>
    </row>
    <row r="576" ht="14.25" customHeight="1">
      <c r="K576" s="5"/>
      <c r="L576" s="5"/>
    </row>
    <row r="577" ht="14.25" customHeight="1">
      <c r="K577" s="5"/>
      <c r="L577" s="5"/>
    </row>
    <row r="578" ht="14.25" customHeight="1">
      <c r="K578" s="5"/>
      <c r="L578" s="5"/>
    </row>
    <row r="579" ht="14.25" customHeight="1">
      <c r="K579" s="5"/>
      <c r="L579" s="5"/>
    </row>
    <row r="580" ht="14.25" customHeight="1">
      <c r="K580" s="5"/>
      <c r="L580" s="5"/>
    </row>
    <row r="581" ht="14.25" customHeight="1">
      <c r="K581" s="5"/>
      <c r="L581" s="5"/>
    </row>
    <row r="582" ht="14.25" customHeight="1">
      <c r="K582" s="5"/>
      <c r="L582" s="5"/>
    </row>
    <row r="583" ht="14.25" customHeight="1">
      <c r="K583" s="5"/>
      <c r="L583" s="5"/>
    </row>
    <row r="584" ht="14.25" customHeight="1">
      <c r="K584" s="5"/>
      <c r="L584" s="5"/>
    </row>
    <row r="585" ht="14.25" customHeight="1">
      <c r="K585" s="5"/>
      <c r="L585" s="5"/>
    </row>
    <row r="586" ht="14.25" customHeight="1">
      <c r="K586" s="5"/>
      <c r="L586" s="5"/>
    </row>
    <row r="587" ht="14.25" customHeight="1">
      <c r="K587" s="5"/>
      <c r="L587" s="5"/>
    </row>
    <row r="588" ht="14.25" customHeight="1">
      <c r="K588" s="5"/>
      <c r="L588" s="5"/>
    </row>
    <row r="589" ht="14.25" customHeight="1">
      <c r="K589" s="5"/>
      <c r="L589" s="5"/>
    </row>
    <row r="590" ht="14.25" customHeight="1">
      <c r="K590" s="5"/>
      <c r="L590" s="5"/>
    </row>
    <row r="591" ht="14.25" customHeight="1">
      <c r="K591" s="5"/>
      <c r="L591" s="5"/>
    </row>
    <row r="592" ht="14.25" customHeight="1">
      <c r="K592" s="5"/>
      <c r="L592" s="5"/>
    </row>
    <row r="593" ht="14.25" customHeight="1">
      <c r="K593" s="5"/>
      <c r="L593" s="5"/>
    </row>
    <row r="594" ht="14.25" customHeight="1">
      <c r="K594" s="5"/>
      <c r="L594" s="5"/>
    </row>
    <row r="595" ht="14.25" customHeight="1">
      <c r="K595" s="5"/>
      <c r="L595" s="5"/>
    </row>
    <row r="596" ht="14.25" customHeight="1">
      <c r="K596" s="5"/>
      <c r="L596" s="5"/>
    </row>
    <row r="597" ht="14.25" customHeight="1">
      <c r="K597" s="5"/>
      <c r="L597" s="5"/>
    </row>
    <row r="598" ht="14.25" customHeight="1">
      <c r="K598" s="5"/>
      <c r="L598" s="5"/>
    </row>
    <row r="599" ht="14.25" customHeight="1">
      <c r="K599" s="5"/>
      <c r="L599" s="5"/>
    </row>
    <row r="600" ht="14.25" customHeight="1">
      <c r="K600" s="5"/>
      <c r="L600" s="5"/>
    </row>
    <row r="601" ht="14.25" customHeight="1">
      <c r="K601" s="5"/>
      <c r="L601" s="5"/>
    </row>
    <row r="602" ht="14.25" customHeight="1">
      <c r="K602" s="5"/>
      <c r="L602" s="5"/>
    </row>
    <row r="603" ht="14.25" customHeight="1">
      <c r="K603" s="5"/>
      <c r="L603" s="5"/>
    </row>
    <row r="604" ht="14.25" customHeight="1">
      <c r="K604" s="5"/>
      <c r="L604" s="5"/>
    </row>
    <row r="605" ht="14.25" customHeight="1">
      <c r="K605" s="5"/>
      <c r="L605" s="5"/>
    </row>
    <row r="606" ht="14.25" customHeight="1">
      <c r="K606" s="5"/>
      <c r="L606" s="5"/>
    </row>
    <row r="607" ht="14.25" customHeight="1">
      <c r="K607" s="5"/>
      <c r="L607" s="5"/>
    </row>
    <row r="608" ht="14.25" customHeight="1">
      <c r="K608" s="5"/>
      <c r="L608" s="5"/>
    </row>
    <row r="609" ht="14.25" customHeight="1">
      <c r="K609" s="5"/>
      <c r="L609" s="5"/>
    </row>
    <row r="610" ht="14.25" customHeight="1">
      <c r="K610" s="5"/>
      <c r="L610" s="5"/>
    </row>
    <row r="611" ht="14.25" customHeight="1">
      <c r="K611" s="5"/>
      <c r="L611" s="5"/>
    </row>
    <row r="612" ht="14.25" customHeight="1">
      <c r="K612" s="5"/>
      <c r="L612" s="5"/>
    </row>
    <row r="613" ht="14.25" customHeight="1">
      <c r="K613" s="5"/>
      <c r="L613" s="5"/>
    </row>
    <row r="614" ht="14.25" customHeight="1">
      <c r="K614" s="5"/>
      <c r="L614" s="5"/>
    </row>
    <row r="615" ht="14.25" customHeight="1">
      <c r="K615" s="5"/>
      <c r="L615" s="5"/>
    </row>
    <row r="616" ht="14.25" customHeight="1">
      <c r="K616" s="5"/>
      <c r="L616" s="5"/>
    </row>
    <row r="617" ht="14.25" customHeight="1">
      <c r="K617" s="5"/>
      <c r="L617" s="5"/>
    </row>
    <row r="618" ht="14.25" customHeight="1">
      <c r="K618" s="5"/>
      <c r="L618" s="5"/>
    </row>
    <row r="619" ht="14.25" customHeight="1">
      <c r="K619" s="5"/>
      <c r="L619" s="5"/>
    </row>
    <row r="620" ht="14.25" customHeight="1">
      <c r="K620" s="5"/>
      <c r="L620" s="5"/>
    </row>
    <row r="621" ht="14.25" customHeight="1">
      <c r="K621" s="5"/>
      <c r="L621" s="5"/>
    </row>
    <row r="622" ht="14.25" customHeight="1">
      <c r="K622" s="5"/>
      <c r="L622" s="5"/>
    </row>
    <row r="623" ht="14.25" customHeight="1">
      <c r="K623" s="5"/>
      <c r="L623" s="5"/>
    </row>
    <row r="624" ht="14.25" customHeight="1">
      <c r="K624" s="5"/>
      <c r="L624" s="5"/>
    </row>
    <row r="625" ht="14.25" customHeight="1">
      <c r="K625" s="5"/>
      <c r="L625" s="5"/>
    </row>
    <row r="626" ht="14.25" customHeight="1">
      <c r="K626" s="5"/>
      <c r="L626" s="5"/>
    </row>
    <row r="627" ht="14.25" customHeight="1">
      <c r="K627" s="5"/>
      <c r="L627" s="5"/>
    </row>
    <row r="628" ht="14.25" customHeight="1">
      <c r="K628" s="5"/>
      <c r="L628" s="5"/>
    </row>
    <row r="629" ht="14.25" customHeight="1">
      <c r="K629" s="5"/>
      <c r="L629" s="5"/>
    </row>
    <row r="630" ht="14.25" customHeight="1">
      <c r="K630" s="5"/>
      <c r="L630" s="5"/>
    </row>
    <row r="631" ht="14.25" customHeight="1">
      <c r="K631" s="5"/>
      <c r="L631" s="5"/>
    </row>
    <row r="632" ht="14.25" customHeight="1">
      <c r="K632" s="5"/>
      <c r="L632" s="5"/>
    </row>
    <row r="633" ht="14.25" customHeight="1">
      <c r="K633" s="5"/>
      <c r="L633" s="5"/>
    </row>
    <row r="634" ht="14.25" customHeight="1">
      <c r="K634" s="5"/>
      <c r="L634" s="5"/>
    </row>
    <row r="635" ht="14.25" customHeight="1">
      <c r="K635" s="5"/>
      <c r="L635" s="5"/>
    </row>
    <row r="636" ht="14.25" customHeight="1">
      <c r="K636" s="5"/>
      <c r="L636" s="5"/>
    </row>
    <row r="637" ht="14.25" customHeight="1">
      <c r="K637" s="5"/>
      <c r="L637" s="5"/>
    </row>
    <row r="638" ht="14.25" customHeight="1">
      <c r="K638" s="5"/>
      <c r="L638" s="5"/>
    </row>
    <row r="639" ht="14.25" customHeight="1">
      <c r="K639" s="5"/>
      <c r="L639" s="5"/>
    </row>
    <row r="640" ht="14.25" customHeight="1">
      <c r="K640" s="5"/>
      <c r="L640" s="5"/>
    </row>
    <row r="641" ht="14.25" customHeight="1">
      <c r="K641" s="5"/>
      <c r="L641" s="5"/>
    </row>
    <row r="642" ht="14.25" customHeight="1">
      <c r="K642" s="5"/>
      <c r="L642" s="5"/>
    </row>
    <row r="643" ht="14.25" customHeight="1">
      <c r="K643" s="5"/>
      <c r="L643" s="5"/>
    </row>
    <row r="644" ht="14.25" customHeight="1">
      <c r="K644" s="5"/>
      <c r="L644" s="5"/>
    </row>
    <row r="645" ht="14.25" customHeight="1">
      <c r="K645" s="5"/>
      <c r="L645" s="5"/>
    </row>
    <row r="646" ht="14.25" customHeight="1">
      <c r="K646" s="5"/>
      <c r="L646" s="5"/>
    </row>
    <row r="647" ht="14.25" customHeight="1">
      <c r="K647" s="5"/>
      <c r="L647" s="5"/>
    </row>
    <row r="648" ht="14.25" customHeight="1">
      <c r="K648" s="5"/>
      <c r="L648" s="5"/>
    </row>
    <row r="649" ht="14.25" customHeight="1">
      <c r="K649" s="5"/>
      <c r="L649" s="5"/>
    </row>
    <row r="650" ht="14.25" customHeight="1">
      <c r="K650" s="5"/>
      <c r="L650" s="5"/>
    </row>
    <row r="651" ht="14.25" customHeight="1">
      <c r="K651" s="5"/>
      <c r="L651" s="5"/>
    </row>
    <row r="652" ht="14.25" customHeight="1">
      <c r="K652" s="5"/>
      <c r="L652" s="5"/>
    </row>
    <row r="653" ht="14.25" customHeight="1">
      <c r="K653" s="5"/>
      <c r="L653" s="5"/>
    </row>
    <row r="654" ht="14.25" customHeight="1">
      <c r="K654" s="5"/>
      <c r="L654" s="5"/>
    </row>
    <row r="655" ht="14.25" customHeight="1">
      <c r="K655" s="5"/>
      <c r="L655" s="5"/>
    </row>
    <row r="656" ht="14.25" customHeight="1">
      <c r="K656" s="5"/>
      <c r="L656" s="5"/>
    </row>
    <row r="657" ht="14.25" customHeight="1">
      <c r="K657" s="5"/>
      <c r="L657" s="5"/>
    </row>
    <row r="658" ht="14.25" customHeight="1">
      <c r="K658" s="5"/>
      <c r="L658" s="5"/>
    </row>
    <row r="659" ht="14.25" customHeight="1">
      <c r="K659" s="5"/>
      <c r="L659" s="5"/>
    </row>
    <row r="660" ht="14.25" customHeight="1">
      <c r="K660" s="5"/>
      <c r="L660" s="5"/>
    </row>
    <row r="661" ht="14.25" customHeight="1">
      <c r="K661" s="5"/>
      <c r="L661" s="5"/>
    </row>
    <row r="662" ht="14.25" customHeight="1">
      <c r="K662" s="5"/>
      <c r="L662" s="5"/>
    </row>
    <row r="663" ht="14.25" customHeight="1">
      <c r="K663" s="5"/>
      <c r="L663" s="5"/>
    </row>
    <row r="664" ht="14.25" customHeight="1">
      <c r="K664" s="5"/>
      <c r="L664" s="5"/>
    </row>
    <row r="665" ht="14.25" customHeight="1">
      <c r="K665" s="5"/>
      <c r="L665" s="5"/>
    </row>
    <row r="666" ht="14.25" customHeight="1">
      <c r="K666" s="5"/>
      <c r="L666" s="5"/>
    </row>
    <row r="667" ht="14.25" customHeight="1">
      <c r="K667" s="5"/>
      <c r="L667" s="5"/>
    </row>
    <row r="668" ht="14.25" customHeight="1">
      <c r="K668" s="5"/>
      <c r="L668" s="5"/>
    </row>
    <row r="669" ht="14.25" customHeight="1">
      <c r="K669" s="5"/>
      <c r="L669" s="5"/>
    </row>
    <row r="670" ht="14.25" customHeight="1">
      <c r="K670" s="5"/>
      <c r="L670" s="5"/>
    </row>
    <row r="671" ht="14.25" customHeight="1">
      <c r="K671" s="5"/>
      <c r="L671" s="5"/>
    </row>
    <row r="672" ht="14.25" customHeight="1">
      <c r="K672" s="5"/>
      <c r="L672" s="5"/>
    </row>
    <row r="673" ht="14.25" customHeight="1">
      <c r="K673" s="5"/>
      <c r="L673" s="5"/>
    </row>
    <row r="674" ht="14.25" customHeight="1">
      <c r="K674" s="5"/>
      <c r="L674" s="5"/>
    </row>
    <row r="675" ht="14.25" customHeight="1">
      <c r="K675" s="5"/>
      <c r="L675" s="5"/>
    </row>
    <row r="676" ht="14.25" customHeight="1">
      <c r="K676" s="5"/>
      <c r="L676" s="5"/>
    </row>
    <row r="677" ht="14.25" customHeight="1">
      <c r="K677" s="5"/>
      <c r="L677" s="5"/>
    </row>
    <row r="678" ht="14.25" customHeight="1">
      <c r="K678" s="5"/>
      <c r="L678" s="5"/>
    </row>
    <row r="679" ht="14.25" customHeight="1">
      <c r="K679" s="5"/>
      <c r="L679" s="5"/>
    </row>
    <row r="680" ht="14.25" customHeight="1">
      <c r="K680" s="5"/>
      <c r="L680" s="5"/>
    </row>
    <row r="681" ht="14.25" customHeight="1">
      <c r="K681" s="5"/>
      <c r="L681" s="5"/>
    </row>
    <row r="682" ht="14.25" customHeight="1">
      <c r="K682" s="5"/>
      <c r="L682" s="5"/>
    </row>
    <row r="683" ht="14.25" customHeight="1">
      <c r="K683" s="5"/>
      <c r="L683" s="5"/>
    </row>
    <row r="684" ht="14.25" customHeight="1">
      <c r="K684" s="5"/>
      <c r="L684" s="5"/>
    </row>
    <row r="685" ht="14.25" customHeight="1">
      <c r="K685" s="5"/>
      <c r="L685" s="5"/>
    </row>
    <row r="686" ht="14.25" customHeight="1">
      <c r="K686" s="5"/>
      <c r="L686" s="5"/>
    </row>
    <row r="687" ht="14.25" customHeight="1">
      <c r="K687" s="5"/>
      <c r="L687" s="5"/>
    </row>
    <row r="688" ht="14.25" customHeight="1">
      <c r="K688" s="5"/>
      <c r="L688" s="5"/>
    </row>
    <row r="689" ht="14.25" customHeight="1">
      <c r="K689" s="5"/>
      <c r="L689" s="5"/>
    </row>
    <row r="690" ht="14.25" customHeight="1">
      <c r="K690" s="5"/>
      <c r="L690" s="5"/>
    </row>
    <row r="691" ht="14.25" customHeight="1">
      <c r="K691" s="5"/>
      <c r="L691" s="5"/>
    </row>
    <row r="692" ht="14.25" customHeight="1">
      <c r="K692" s="5"/>
      <c r="L692" s="5"/>
    </row>
    <row r="693" ht="14.25" customHeight="1">
      <c r="K693" s="5"/>
      <c r="L693" s="5"/>
    </row>
    <row r="694" ht="14.25" customHeight="1">
      <c r="K694" s="5"/>
      <c r="L694" s="5"/>
    </row>
    <row r="695" ht="14.25" customHeight="1">
      <c r="K695" s="5"/>
      <c r="L695" s="5"/>
    </row>
    <row r="696" ht="14.25" customHeight="1">
      <c r="K696" s="5"/>
      <c r="L696" s="5"/>
    </row>
    <row r="697" ht="14.25" customHeight="1">
      <c r="K697" s="5"/>
      <c r="L697" s="5"/>
    </row>
    <row r="698" ht="14.25" customHeight="1">
      <c r="K698" s="5"/>
      <c r="L698" s="5"/>
    </row>
    <row r="699" ht="14.25" customHeight="1">
      <c r="K699" s="5"/>
      <c r="L699" s="5"/>
    </row>
    <row r="700" ht="14.25" customHeight="1">
      <c r="K700" s="5"/>
      <c r="L700" s="5"/>
    </row>
    <row r="701" ht="14.25" customHeight="1">
      <c r="K701" s="5"/>
      <c r="L701" s="5"/>
    </row>
    <row r="702" ht="14.25" customHeight="1">
      <c r="K702" s="5"/>
      <c r="L702" s="5"/>
    </row>
    <row r="703" ht="14.25" customHeight="1">
      <c r="K703" s="5"/>
      <c r="L703" s="5"/>
    </row>
    <row r="704" ht="14.25" customHeight="1">
      <c r="K704" s="5"/>
      <c r="L704" s="5"/>
    </row>
    <row r="705" ht="14.25" customHeight="1">
      <c r="K705" s="5"/>
      <c r="L705" s="5"/>
    </row>
    <row r="706" ht="14.25" customHeight="1">
      <c r="K706" s="5"/>
      <c r="L706" s="5"/>
    </row>
    <row r="707" ht="14.25" customHeight="1">
      <c r="K707" s="5"/>
      <c r="L707" s="5"/>
    </row>
    <row r="708" ht="14.25" customHeight="1">
      <c r="K708" s="5"/>
      <c r="L708" s="5"/>
    </row>
    <row r="709" ht="14.25" customHeight="1">
      <c r="K709" s="5"/>
      <c r="L709" s="5"/>
    </row>
    <row r="710" ht="14.25" customHeight="1">
      <c r="K710" s="5"/>
      <c r="L710" s="5"/>
    </row>
    <row r="711" ht="14.25" customHeight="1">
      <c r="K711" s="5"/>
      <c r="L711" s="5"/>
    </row>
    <row r="712" ht="14.25" customHeight="1">
      <c r="K712" s="5"/>
      <c r="L712" s="5"/>
    </row>
    <row r="713" ht="14.25" customHeight="1">
      <c r="K713" s="5"/>
      <c r="L713" s="5"/>
    </row>
    <row r="714" ht="14.25" customHeight="1">
      <c r="K714" s="5"/>
      <c r="L714" s="5"/>
    </row>
    <row r="715" ht="14.25" customHeight="1">
      <c r="K715" s="5"/>
      <c r="L715" s="5"/>
    </row>
    <row r="716" ht="14.25" customHeight="1">
      <c r="K716" s="5"/>
      <c r="L716" s="5"/>
    </row>
    <row r="717" ht="14.25" customHeight="1">
      <c r="K717" s="5"/>
      <c r="L717" s="5"/>
    </row>
    <row r="718" ht="14.25" customHeight="1">
      <c r="K718" s="5"/>
      <c r="L718" s="5"/>
    </row>
    <row r="719" ht="14.25" customHeight="1">
      <c r="K719" s="5"/>
      <c r="L719" s="5"/>
    </row>
    <row r="720" ht="14.25" customHeight="1">
      <c r="K720" s="5"/>
      <c r="L720" s="5"/>
    </row>
    <row r="721" ht="14.25" customHeight="1">
      <c r="K721" s="5"/>
      <c r="L721" s="5"/>
    </row>
    <row r="722" ht="14.25" customHeight="1">
      <c r="K722" s="5"/>
      <c r="L722" s="5"/>
    </row>
    <row r="723" ht="14.25" customHeight="1">
      <c r="K723" s="5"/>
      <c r="L723" s="5"/>
    </row>
    <row r="724" ht="14.25" customHeight="1">
      <c r="K724" s="5"/>
      <c r="L724" s="5"/>
    </row>
    <row r="725" ht="14.25" customHeight="1">
      <c r="K725" s="5"/>
      <c r="L725" s="5"/>
    </row>
    <row r="726" ht="14.25" customHeight="1">
      <c r="K726" s="5"/>
      <c r="L726" s="5"/>
    </row>
    <row r="727" ht="14.25" customHeight="1">
      <c r="K727" s="5"/>
      <c r="L727" s="5"/>
    </row>
    <row r="728" ht="14.25" customHeight="1">
      <c r="K728" s="5"/>
      <c r="L728" s="5"/>
    </row>
    <row r="729" ht="14.25" customHeight="1">
      <c r="K729" s="5"/>
      <c r="L729" s="5"/>
    </row>
    <row r="730" ht="14.25" customHeight="1">
      <c r="K730" s="5"/>
      <c r="L730" s="5"/>
    </row>
    <row r="731" ht="14.25" customHeight="1">
      <c r="K731" s="5"/>
      <c r="L731" s="5"/>
    </row>
    <row r="732" ht="14.25" customHeight="1">
      <c r="K732" s="5"/>
      <c r="L732" s="5"/>
    </row>
    <row r="733" ht="14.25" customHeight="1">
      <c r="K733" s="5"/>
      <c r="L733" s="5"/>
    </row>
    <row r="734" ht="14.25" customHeight="1">
      <c r="K734" s="5"/>
      <c r="L734" s="5"/>
    </row>
    <row r="735" ht="14.25" customHeight="1">
      <c r="K735" s="5"/>
      <c r="L735" s="5"/>
    </row>
    <row r="736" ht="14.25" customHeight="1">
      <c r="K736" s="5"/>
      <c r="L736" s="5"/>
    </row>
    <row r="737" ht="14.25" customHeight="1">
      <c r="K737" s="5"/>
      <c r="L737" s="5"/>
    </row>
    <row r="738" ht="14.25" customHeight="1">
      <c r="K738" s="5"/>
      <c r="L738" s="5"/>
    </row>
    <row r="739" ht="14.25" customHeight="1">
      <c r="K739" s="5"/>
      <c r="L739" s="5"/>
    </row>
    <row r="740" ht="14.25" customHeight="1">
      <c r="K740" s="5"/>
      <c r="L740" s="5"/>
    </row>
    <row r="741" ht="14.25" customHeight="1">
      <c r="K741" s="5"/>
      <c r="L741" s="5"/>
    </row>
    <row r="742" ht="14.25" customHeight="1">
      <c r="K742" s="5"/>
      <c r="L742" s="5"/>
    </row>
    <row r="743" ht="14.25" customHeight="1">
      <c r="K743" s="5"/>
      <c r="L743" s="5"/>
    </row>
    <row r="744" ht="14.25" customHeight="1">
      <c r="K744" s="5"/>
      <c r="L744" s="5"/>
    </row>
    <row r="745" ht="14.25" customHeight="1">
      <c r="K745" s="5"/>
      <c r="L745" s="5"/>
    </row>
    <row r="746" ht="14.25" customHeight="1">
      <c r="K746" s="5"/>
      <c r="L746" s="5"/>
    </row>
    <row r="747" ht="14.25" customHeight="1">
      <c r="K747" s="5"/>
      <c r="L747" s="5"/>
    </row>
    <row r="748" ht="14.25" customHeight="1">
      <c r="K748" s="5"/>
      <c r="L748" s="5"/>
    </row>
    <row r="749" ht="14.25" customHeight="1">
      <c r="K749" s="5"/>
      <c r="L749" s="5"/>
    </row>
    <row r="750" ht="14.25" customHeight="1">
      <c r="K750" s="5"/>
      <c r="L750" s="5"/>
    </row>
    <row r="751" ht="14.25" customHeight="1">
      <c r="K751" s="5"/>
      <c r="L751" s="5"/>
    </row>
    <row r="752" ht="14.25" customHeight="1">
      <c r="K752" s="5"/>
      <c r="L752" s="5"/>
    </row>
    <row r="753" ht="14.25" customHeight="1">
      <c r="K753" s="5"/>
      <c r="L753" s="5"/>
    </row>
    <row r="754" ht="14.25" customHeight="1">
      <c r="K754" s="5"/>
      <c r="L754" s="5"/>
    </row>
    <row r="755" ht="14.25" customHeight="1">
      <c r="K755" s="5"/>
      <c r="L755" s="5"/>
    </row>
    <row r="756" ht="14.25" customHeight="1">
      <c r="K756" s="5"/>
      <c r="L756" s="5"/>
    </row>
    <row r="757" ht="14.25" customHeight="1">
      <c r="K757" s="5"/>
      <c r="L757" s="5"/>
    </row>
    <row r="758" ht="14.25" customHeight="1">
      <c r="K758" s="5"/>
      <c r="L758" s="5"/>
    </row>
    <row r="759" ht="14.25" customHeight="1">
      <c r="K759" s="5"/>
      <c r="L759" s="5"/>
    </row>
    <row r="760" ht="14.25" customHeight="1">
      <c r="K760" s="5"/>
      <c r="L760" s="5"/>
    </row>
    <row r="761" ht="14.25" customHeight="1">
      <c r="K761" s="5"/>
      <c r="L761" s="5"/>
    </row>
    <row r="762" ht="14.25" customHeight="1">
      <c r="K762" s="5"/>
      <c r="L762" s="5"/>
    </row>
    <row r="763" ht="14.25" customHeight="1">
      <c r="K763" s="5"/>
      <c r="L763" s="5"/>
    </row>
    <row r="764" ht="14.25" customHeight="1">
      <c r="K764" s="5"/>
      <c r="L764" s="5"/>
    </row>
    <row r="765" ht="14.25" customHeight="1">
      <c r="K765" s="5"/>
      <c r="L765" s="5"/>
    </row>
    <row r="766" ht="14.25" customHeight="1">
      <c r="K766" s="5"/>
      <c r="L766" s="5"/>
    </row>
    <row r="767" ht="14.25" customHeight="1">
      <c r="K767" s="5"/>
      <c r="L767" s="5"/>
    </row>
    <row r="768" ht="14.25" customHeight="1">
      <c r="K768" s="5"/>
      <c r="L768" s="5"/>
    </row>
    <row r="769" ht="14.25" customHeight="1">
      <c r="K769" s="5"/>
      <c r="L769" s="5"/>
    </row>
    <row r="770" ht="14.25" customHeight="1">
      <c r="K770" s="5"/>
      <c r="L770" s="5"/>
    </row>
    <row r="771" ht="14.25" customHeight="1">
      <c r="K771" s="5"/>
      <c r="L771" s="5"/>
    </row>
    <row r="772" ht="14.25" customHeight="1">
      <c r="K772" s="5"/>
      <c r="L772" s="5"/>
    </row>
    <row r="773" ht="14.25" customHeight="1">
      <c r="K773" s="5"/>
      <c r="L773" s="5"/>
    </row>
    <row r="774" ht="14.25" customHeight="1">
      <c r="K774" s="5"/>
      <c r="L774" s="5"/>
    </row>
    <row r="775" ht="14.25" customHeight="1">
      <c r="K775" s="5"/>
      <c r="L775" s="5"/>
    </row>
    <row r="776" ht="14.25" customHeight="1">
      <c r="K776" s="5"/>
      <c r="L776" s="5"/>
    </row>
    <row r="777" ht="14.25" customHeight="1">
      <c r="K777" s="5"/>
      <c r="L777" s="5"/>
    </row>
    <row r="778" ht="14.25" customHeight="1">
      <c r="K778" s="5"/>
      <c r="L778" s="5"/>
    </row>
    <row r="779" ht="14.25" customHeight="1">
      <c r="K779" s="5"/>
      <c r="L779" s="5"/>
    </row>
    <row r="780" ht="14.25" customHeight="1">
      <c r="K780" s="5"/>
      <c r="L780" s="5"/>
    </row>
    <row r="781" ht="14.25" customHeight="1">
      <c r="K781" s="5"/>
      <c r="L781" s="5"/>
    </row>
    <row r="782" ht="14.25" customHeight="1">
      <c r="K782" s="5"/>
      <c r="L782" s="5"/>
    </row>
    <row r="783" ht="14.25" customHeight="1">
      <c r="K783" s="5"/>
      <c r="L783" s="5"/>
    </row>
    <row r="784" ht="14.25" customHeight="1">
      <c r="K784" s="5"/>
      <c r="L784" s="5"/>
    </row>
    <row r="785" ht="14.25" customHeight="1">
      <c r="K785" s="5"/>
      <c r="L785" s="5"/>
    </row>
    <row r="786" ht="14.25" customHeight="1">
      <c r="K786" s="5"/>
      <c r="L786" s="5"/>
    </row>
    <row r="787" ht="14.25" customHeight="1">
      <c r="K787" s="5"/>
      <c r="L787" s="5"/>
    </row>
    <row r="788" ht="14.25" customHeight="1">
      <c r="K788" s="5"/>
      <c r="L788" s="5"/>
    </row>
    <row r="789" ht="14.25" customHeight="1">
      <c r="K789" s="5"/>
      <c r="L789" s="5"/>
    </row>
    <row r="790" ht="14.25" customHeight="1">
      <c r="K790" s="5"/>
      <c r="L790" s="5"/>
    </row>
    <row r="791" ht="14.25" customHeight="1">
      <c r="K791" s="5"/>
      <c r="L791" s="5"/>
    </row>
    <row r="792" ht="14.25" customHeight="1">
      <c r="K792" s="5"/>
      <c r="L792" s="5"/>
    </row>
    <row r="793" ht="14.25" customHeight="1">
      <c r="K793" s="5"/>
      <c r="L793" s="5"/>
    </row>
    <row r="794" ht="14.25" customHeight="1">
      <c r="K794" s="5"/>
      <c r="L794" s="5"/>
    </row>
    <row r="795" ht="14.25" customHeight="1">
      <c r="K795" s="5"/>
      <c r="L795" s="5"/>
    </row>
    <row r="796" ht="14.25" customHeight="1">
      <c r="K796" s="5"/>
      <c r="L796" s="5"/>
    </row>
    <row r="797" ht="14.25" customHeight="1">
      <c r="K797" s="5"/>
      <c r="L797" s="5"/>
    </row>
    <row r="798" ht="14.25" customHeight="1">
      <c r="K798" s="5"/>
      <c r="L798" s="5"/>
    </row>
    <row r="799" ht="14.25" customHeight="1">
      <c r="K799" s="5"/>
      <c r="L799" s="5"/>
    </row>
    <row r="800" ht="14.25" customHeight="1">
      <c r="K800" s="5"/>
      <c r="L800" s="5"/>
    </row>
    <row r="801" ht="14.25" customHeight="1">
      <c r="K801" s="5"/>
      <c r="L801" s="5"/>
    </row>
    <row r="802" ht="14.25" customHeight="1">
      <c r="K802" s="5"/>
      <c r="L802" s="5"/>
    </row>
    <row r="803" ht="14.25" customHeight="1">
      <c r="K803" s="5"/>
      <c r="L803" s="5"/>
    </row>
    <row r="804" ht="14.25" customHeight="1">
      <c r="K804" s="5"/>
      <c r="L804" s="5"/>
    </row>
    <row r="805" ht="14.25" customHeight="1">
      <c r="K805" s="5"/>
      <c r="L805" s="5"/>
    </row>
    <row r="806" ht="14.25" customHeight="1">
      <c r="K806" s="5"/>
      <c r="L806" s="5"/>
    </row>
    <row r="807" ht="14.25" customHeight="1">
      <c r="K807" s="5"/>
      <c r="L807" s="5"/>
    </row>
    <row r="808" ht="14.25" customHeight="1">
      <c r="K808" s="5"/>
      <c r="L808" s="5"/>
    </row>
    <row r="809" ht="14.25" customHeight="1">
      <c r="K809" s="5"/>
      <c r="L809" s="5"/>
    </row>
    <row r="810" ht="14.25" customHeight="1">
      <c r="K810" s="5"/>
      <c r="L810" s="5"/>
    </row>
    <row r="811" ht="14.25" customHeight="1">
      <c r="K811" s="5"/>
      <c r="L811" s="5"/>
    </row>
    <row r="812" ht="14.25" customHeight="1">
      <c r="K812" s="5"/>
      <c r="L812" s="5"/>
    </row>
    <row r="813" ht="14.25" customHeight="1">
      <c r="K813" s="5"/>
      <c r="L813" s="5"/>
    </row>
    <row r="814" ht="14.25" customHeight="1">
      <c r="K814" s="5"/>
      <c r="L814" s="5"/>
    </row>
    <row r="815" ht="14.25" customHeight="1">
      <c r="K815" s="5"/>
      <c r="L815" s="5"/>
    </row>
    <row r="816" ht="14.25" customHeight="1">
      <c r="K816" s="5"/>
      <c r="L816" s="5"/>
    </row>
    <row r="817" ht="14.25" customHeight="1">
      <c r="K817" s="5"/>
      <c r="L817" s="5"/>
    </row>
    <row r="818" ht="14.25" customHeight="1">
      <c r="K818" s="5"/>
      <c r="L818" s="5"/>
    </row>
    <row r="819" ht="14.25" customHeight="1">
      <c r="K819" s="5"/>
      <c r="L819" s="5"/>
    </row>
    <row r="820" ht="14.25" customHeight="1">
      <c r="K820" s="5"/>
      <c r="L820" s="5"/>
    </row>
    <row r="821" ht="14.25" customHeight="1">
      <c r="K821" s="5"/>
      <c r="L821" s="5"/>
    </row>
    <row r="822" ht="14.25" customHeight="1">
      <c r="K822" s="5"/>
      <c r="L822" s="5"/>
    </row>
    <row r="823" ht="14.25" customHeight="1">
      <c r="K823" s="5"/>
      <c r="L823" s="5"/>
    </row>
    <row r="824" ht="14.25" customHeight="1">
      <c r="K824" s="5"/>
      <c r="L824" s="5"/>
    </row>
    <row r="825" ht="14.25" customHeight="1">
      <c r="K825" s="5"/>
      <c r="L825" s="5"/>
    </row>
    <row r="826" ht="14.25" customHeight="1">
      <c r="K826" s="5"/>
      <c r="L826" s="5"/>
    </row>
    <row r="827" ht="14.25" customHeight="1">
      <c r="K827" s="5"/>
      <c r="L827" s="5"/>
    </row>
    <row r="828" ht="14.25" customHeight="1">
      <c r="K828" s="5"/>
      <c r="L828" s="5"/>
    </row>
    <row r="829" ht="14.25" customHeight="1">
      <c r="K829" s="5"/>
      <c r="L829" s="5"/>
    </row>
    <row r="830" ht="14.25" customHeight="1">
      <c r="K830" s="5"/>
      <c r="L830" s="5"/>
    </row>
    <row r="831" ht="14.25" customHeight="1">
      <c r="K831" s="5"/>
      <c r="L831" s="5"/>
    </row>
    <row r="832" ht="14.25" customHeight="1">
      <c r="K832" s="5"/>
      <c r="L832" s="5"/>
    </row>
    <row r="833" ht="14.25" customHeight="1">
      <c r="K833" s="5"/>
      <c r="L833" s="5"/>
    </row>
    <row r="834" ht="14.25" customHeight="1">
      <c r="K834" s="5"/>
      <c r="L834" s="5"/>
    </row>
    <row r="835" ht="14.25" customHeight="1">
      <c r="K835" s="5"/>
      <c r="L835" s="5"/>
    </row>
    <row r="836" ht="14.25" customHeight="1">
      <c r="K836" s="5"/>
      <c r="L836" s="5"/>
    </row>
    <row r="837" ht="14.25" customHeight="1">
      <c r="K837" s="5"/>
      <c r="L837" s="5"/>
    </row>
    <row r="838" ht="14.25" customHeight="1">
      <c r="K838" s="5"/>
      <c r="L838" s="5"/>
    </row>
    <row r="839" ht="14.25" customHeight="1">
      <c r="K839" s="5"/>
      <c r="L839" s="5"/>
    </row>
    <row r="840" ht="14.25" customHeight="1">
      <c r="K840" s="5"/>
      <c r="L840" s="5"/>
    </row>
    <row r="841" ht="14.25" customHeight="1">
      <c r="K841" s="5"/>
      <c r="L841" s="5"/>
    </row>
    <row r="842" ht="14.25" customHeight="1">
      <c r="K842" s="5"/>
      <c r="L842" s="5"/>
    </row>
    <row r="843" ht="14.25" customHeight="1">
      <c r="K843" s="5"/>
      <c r="L843" s="5"/>
    </row>
    <row r="844" ht="14.25" customHeight="1">
      <c r="K844" s="5"/>
      <c r="L844" s="5"/>
    </row>
    <row r="845" ht="14.25" customHeight="1">
      <c r="K845" s="5"/>
      <c r="L845" s="5"/>
    </row>
    <row r="846" ht="14.25" customHeight="1">
      <c r="K846" s="5"/>
      <c r="L846" s="5"/>
    </row>
    <row r="847" ht="14.25" customHeight="1">
      <c r="K847" s="5"/>
      <c r="L847" s="5"/>
    </row>
    <row r="848" ht="14.25" customHeight="1">
      <c r="K848" s="5"/>
      <c r="L848" s="5"/>
    </row>
    <row r="849" ht="14.25" customHeight="1">
      <c r="K849" s="5"/>
      <c r="L849" s="5"/>
    </row>
    <row r="850" ht="14.25" customHeight="1">
      <c r="K850" s="5"/>
      <c r="L850" s="5"/>
    </row>
    <row r="851" ht="14.25" customHeight="1">
      <c r="K851" s="5"/>
      <c r="L851" s="5"/>
    </row>
    <row r="852" ht="14.25" customHeight="1">
      <c r="K852" s="5"/>
      <c r="L852" s="5"/>
    </row>
    <row r="853" ht="14.25" customHeight="1">
      <c r="K853" s="5"/>
      <c r="L853" s="5"/>
    </row>
    <row r="854" ht="14.25" customHeight="1">
      <c r="K854" s="5"/>
      <c r="L854" s="5"/>
    </row>
    <row r="855" ht="14.25" customHeight="1">
      <c r="K855" s="5"/>
      <c r="L855" s="5"/>
    </row>
    <row r="856" ht="14.25" customHeight="1">
      <c r="K856" s="5"/>
      <c r="L856" s="5"/>
    </row>
    <row r="857" ht="14.25" customHeight="1">
      <c r="K857" s="5"/>
      <c r="L857" s="5"/>
    </row>
    <row r="858" ht="14.25" customHeight="1">
      <c r="K858" s="5"/>
      <c r="L858" s="5"/>
    </row>
    <row r="859" ht="14.25" customHeight="1">
      <c r="K859" s="5"/>
      <c r="L859" s="5"/>
    </row>
    <row r="860" ht="14.25" customHeight="1">
      <c r="K860" s="5"/>
      <c r="L860" s="5"/>
    </row>
    <row r="861" ht="14.25" customHeight="1">
      <c r="K861" s="5"/>
      <c r="L861" s="5"/>
    </row>
    <row r="862" ht="14.25" customHeight="1">
      <c r="K862" s="5"/>
      <c r="L862" s="5"/>
    </row>
    <row r="863" ht="14.25" customHeight="1">
      <c r="K863" s="5"/>
      <c r="L863" s="5"/>
    </row>
    <row r="864" ht="14.25" customHeight="1">
      <c r="K864" s="5"/>
      <c r="L864" s="5"/>
    </row>
    <row r="865" ht="14.25" customHeight="1">
      <c r="K865" s="5"/>
      <c r="L865" s="5"/>
    </row>
    <row r="866" ht="14.25" customHeight="1">
      <c r="K866" s="5"/>
      <c r="L866" s="5"/>
    </row>
    <row r="867" ht="14.25" customHeight="1">
      <c r="K867" s="5"/>
      <c r="L867" s="5"/>
    </row>
    <row r="868" ht="14.25" customHeight="1">
      <c r="K868" s="5"/>
      <c r="L868" s="5"/>
    </row>
    <row r="869" ht="14.25" customHeight="1">
      <c r="K869" s="5"/>
      <c r="L869" s="5"/>
    </row>
    <row r="870" ht="14.25" customHeight="1">
      <c r="K870" s="5"/>
      <c r="L870" s="5"/>
    </row>
    <row r="871" ht="14.25" customHeight="1">
      <c r="K871" s="5"/>
      <c r="L871" s="5"/>
    </row>
    <row r="872" ht="14.25" customHeight="1">
      <c r="K872" s="5"/>
      <c r="L872" s="5"/>
    </row>
    <row r="873" ht="14.25" customHeight="1">
      <c r="K873" s="5"/>
      <c r="L873" s="5"/>
    </row>
    <row r="874" ht="14.25" customHeight="1">
      <c r="K874" s="5"/>
      <c r="L874" s="5"/>
    </row>
    <row r="875" ht="14.25" customHeight="1">
      <c r="K875" s="5"/>
      <c r="L875" s="5"/>
    </row>
    <row r="876" ht="14.25" customHeight="1">
      <c r="K876" s="5"/>
      <c r="L876" s="5"/>
    </row>
    <row r="877" ht="14.25" customHeight="1">
      <c r="K877" s="5"/>
      <c r="L877" s="5"/>
    </row>
    <row r="878" ht="14.25" customHeight="1">
      <c r="K878" s="5"/>
      <c r="L878" s="5"/>
    </row>
    <row r="879" ht="14.25" customHeight="1">
      <c r="K879" s="5"/>
      <c r="L879" s="5"/>
    </row>
    <row r="880" ht="14.25" customHeight="1">
      <c r="K880" s="5"/>
      <c r="L880" s="5"/>
    </row>
    <row r="881" ht="14.25" customHeight="1">
      <c r="K881" s="5"/>
      <c r="L881" s="5"/>
    </row>
    <row r="882" ht="14.25" customHeight="1">
      <c r="K882" s="5"/>
      <c r="L882" s="5"/>
    </row>
    <row r="883" ht="14.25" customHeight="1">
      <c r="K883" s="5"/>
      <c r="L883" s="5"/>
    </row>
    <row r="884" ht="14.25" customHeight="1">
      <c r="K884" s="5"/>
      <c r="L884" s="5"/>
    </row>
    <row r="885" ht="14.25" customHeight="1">
      <c r="K885" s="5"/>
      <c r="L885" s="5"/>
    </row>
    <row r="886" ht="14.25" customHeight="1">
      <c r="K886" s="5"/>
      <c r="L886" s="5"/>
    </row>
    <row r="887" ht="14.25" customHeight="1">
      <c r="K887" s="5"/>
      <c r="L887" s="5"/>
    </row>
    <row r="888" ht="14.25" customHeight="1">
      <c r="K888" s="5"/>
      <c r="L888" s="5"/>
    </row>
    <row r="889" ht="14.25" customHeight="1">
      <c r="K889" s="5"/>
      <c r="L889" s="5"/>
    </row>
    <row r="890" ht="14.25" customHeight="1">
      <c r="K890" s="5"/>
      <c r="L890" s="5"/>
    </row>
    <row r="891" ht="14.25" customHeight="1">
      <c r="K891" s="5"/>
      <c r="L891" s="5"/>
    </row>
    <row r="892" ht="14.25" customHeight="1">
      <c r="K892" s="5"/>
      <c r="L892" s="5"/>
    </row>
    <row r="893" ht="14.25" customHeight="1">
      <c r="K893" s="5"/>
      <c r="L893" s="5"/>
    </row>
    <row r="894" ht="14.25" customHeight="1">
      <c r="K894" s="5"/>
      <c r="L894" s="5"/>
    </row>
    <row r="895" ht="14.25" customHeight="1">
      <c r="K895" s="5"/>
      <c r="L895" s="5"/>
    </row>
    <row r="896" ht="14.25" customHeight="1">
      <c r="K896" s="5"/>
      <c r="L896" s="5"/>
    </row>
    <row r="897" ht="14.25" customHeight="1">
      <c r="K897" s="5"/>
      <c r="L897" s="5"/>
    </row>
    <row r="898" ht="14.25" customHeight="1">
      <c r="K898" s="5"/>
      <c r="L898" s="5"/>
    </row>
    <row r="899" ht="14.25" customHeight="1">
      <c r="K899" s="5"/>
      <c r="L899" s="5"/>
    </row>
    <row r="900" ht="14.25" customHeight="1">
      <c r="K900" s="5"/>
      <c r="L900" s="5"/>
    </row>
    <row r="901" ht="14.25" customHeight="1">
      <c r="K901" s="5"/>
      <c r="L901" s="5"/>
    </row>
    <row r="902" ht="14.25" customHeight="1">
      <c r="K902" s="5"/>
      <c r="L902" s="5"/>
    </row>
    <row r="903" ht="14.25" customHeight="1">
      <c r="K903" s="5"/>
      <c r="L903" s="5"/>
    </row>
    <row r="904" ht="14.25" customHeight="1">
      <c r="K904" s="5"/>
      <c r="L904" s="5"/>
    </row>
    <row r="905" ht="14.25" customHeight="1">
      <c r="K905" s="5"/>
      <c r="L905" s="5"/>
    </row>
    <row r="906" ht="14.25" customHeight="1">
      <c r="K906" s="5"/>
      <c r="L906" s="5"/>
    </row>
    <row r="907" ht="14.25" customHeight="1">
      <c r="K907" s="5"/>
      <c r="L907" s="5"/>
    </row>
    <row r="908" ht="14.25" customHeight="1">
      <c r="K908" s="5"/>
      <c r="L908" s="5"/>
    </row>
    <row r="909" ht="14.25" customHeight="1">
      <c r="K909" s="5"/>
      <c r="L909" s="5"/>
    </row>
    <row r="910" ht="14.25" customHeight="1">
      <c r="K910" s="5"/>
      <c r="L910" s="5"/>
    </row>
    <row r="911" ht="14.25" customHeight="1">
      <c r="K911" s="5"/>
      <c r="L911" s="5"/>
    </row>
    <row r="912" ht="14.25" customHeight="1">
      <c r="K912" s="5"/>
      <c r="L912" s="5"/>
    </row>
    <row r="913" ht="14.25" customHeight="1">
      <c r="K913" s="5"/>
      <c r="L913" s="5"/>
    </row>
    <row r="914" ht="14.25" customHeight="1">
      <c r="K914" s="5"/>
      <c r="L914" s="5"/>
    </row>
    <row r="915" ht="14.25" customHeight="1">
      <c r="K915" s="5"/>
      <c r="L915" s="5"/>
    </row>
    <row r="916" ht="14.25" customHeight="1">
      <c r="K916" s="5"/>
      <c r="L916" s="5"/>
    </row>
    <row r="917" ht="14.25" customHeight="1">
      <c r="K917" s="5"/>
      <c r="L917" s="5"/>
    </row>
    <row r="918" ht="14.25" customHeight="1">
      <c r="K918" s="5"/>
      <c r="L918" s="5"/>
    </row>
    <row r="919" ht="14.25" customHeight="1">
      <c r="K919" s="5"/>
      <c r="L919" s="5"/>
    </row>
    <row r="920" ht="14.25" customHeight="1">
      <c r="K920" s="5"/>
      <c r="L920" s="5"/>
    </row>
    <row r="921" ht="14.25" customHeight="1">
      <c r="K921" s="5"/>
      <c r="L921" s="5"/>
    </row>
    <row r="922" ht="14.25" customHeight="1">
      <c r="K922" s="5"/>
      <c r="L922" s="5"/>
    </row>
    <row r="923" ht="14.25" customHeight="1">
      <c r="K923" s="5"/>
      <c r="L923" s="5"/>
    </row>
    <row r="924" ht="14.25" customHeight="1">
      <c r="K924" s="5"/>
      <c r="L924" s="5"/>
    </row>
    <row r="925" ht="14.25" customHeight="1">
      <c r="K925" s="5"/>
      <c r="L925" s="5"/>
    </row>
    <row r="926" ht="14.25" customHeight="1">
      <c r="K926" s="5"/>
      <c r="L926" s="5"/>
    </row>
    <row r="927" ht="14.25" customHeight="1">
      <c r="K927" s="5"/>
      <c r="L927" s="5"/>
    </row>
    <row r="928" ht="14.25" customHeight="1">
      <c r="K928" s="5"/>
      <c r="L928" s="5"/>
    </row>
    <row r="929" ht="14.25" customHeight="1">
      <c r="K929" s="5"/>
      <c r="L929" s="5"/>
    </row>
    <row r="930" ht="14.25" customHeight="1">
      <c r="K930" s="5"/>
      <c r="L930" s="5"/>
    </row>
    <row r="931" ht="14.25" customHeight="1">
      <c r="K931" s="5"/>
      <c r="L931" s="5"/>
    </row>
    <row r="932" ht="14.25" customHeight="1">
      <c r="K932" s="5"/>
      <c r="L932" s="5"/>
    </row>
    <row r="933" ht="14.25" customHeight="1">
      <c r="K933" s="5"/>
      <c r="L933" s="5"/>
    </row>
    <row r="934" ht="14.25" customHeight="1">
      <c r="K934" s="5"/>
      <c r="L934" s="5"/>
    </row>
    <row r="935" ht="14.25" customHeight="1">
      <c r="K935" s="5"/>
      <c r="L935" s="5"/>
    </row>
    <row r="936" ht="14.25" customHeight="1">
      <c r="K936" s="5"/>
      <c r="L936" s="5"/>
    </row>
    <row r="937" ht="14.25" customHeight="1">
      <c r="K937" s="5"/>
      <c r="L937" s="5"/>
    </row>
    <row r="938" ht="14.25" customHeight="1">
      <c r="K938" s="5"/>
      <c r="L938" s="5"/>
    </row>
    <row r="939" ht="14.25" customHeight="1">
      <c r="K939" s="5"/>
      <c r="L939" s="5"/>
    </row>
    <row r="940" ht="14.25" customHeight="1">
      <c r="K940" s="5"/>
      <c r="L940" s="5"/>
    </row>
    <row r="941" ht="14.25" customHeight="1">
      <c r="K941" s="5"/>
      <c r="L941" s="5"/>
    </row>
    <row r="942" ht="14.25" customHeight="1">
      <c r="K942" s="5"/>
      <c r="L942" s="5"/>
    </row>
    <row r="943" ht="14.25" customHeight="1">
      <c r="K943" s="5"/>
      <c r="L943" s="5"/>
    </row>
    <row r="944" ht="14.25" customHeight="1">
      <c r="K944" s="5"/>
      <c r="L944" s="5"/>
    </row>
    <row r="945" ht="14.25" customHeight="1">
      <c r="K945" s="5"/>
      <c r="L945" s="5"/>
    </row>
    <row r="946" ht="14.25" customHeight="1">
      <c r="K946" s="5"/>
      <c r="L946" s="5"/>
    </row>
    <row r="947" ht="14.25" customHeight="1">
      <c r="K947" s="5"/>
      <c r="L947" s="5"/>
    </row>
    <row r="948" ht="14.25" customHeight="1">
      <c r="K948" s="5"/>
      <c r="L948" s="5"/>
    </row>
    <row r="949" ht="14.25" customHeight="1">
      <c r="K949" s="5"/>
      <c r="L949" s="5"/>
    </row>
    <row r="950" ht="14.25" customHeight="1">
      <c r="K950" s="5"/>
      <c r="L950" s="5"/>
    </row>
    <row r="951" ht="14.25" customHeight="1">
      <c r="K951" s="5"/>
      <c r="L951" s="5"/>
    </row>
    <row r="952" ht="14.25" customHeight="1">
      <c r="K952" s="5"/>
      <c r="L952" s="5"/>
    </row>
    <row r="953" ht="14.25" customHeight="1">
      <c r="K953" s="5"/>
      <c r="L953" s="5"/>
    </row>
    <row r="954" ht="14.25" customHeight="1">
      <c r="K954" s="5"/>
      <c r="L954" s="5"/>
    </row>
    <row r="955" ht="14.25" customHeight="1">
      <c r="K955" s="5"/>
      <c r="L955" s="5"/>
    </row>
    <row r="956" ht="14.25" customHeight="1">
      <c r="K956" s="5"/>
      <c r="L956" s="5"/>
    </row>
    <row r="957" ht="14.25" customHeight="1">
      <c r="K957" s="5"/>
      <c r="L957" s="5"/>
    </row>
    <row r="958" ht="14.25" customHeight="1">
      <c r="K958" s="5"/>
      <c r="L958" s="5"/>
    </row>
    <row r="959" ht="14.25" customHeight="1">
      <c r="K959" s="5"/>
      <c r="L959" s="5"/>
    </row>
    <row r="960" ht="14.25" customHeight="1">
      <c r="K960" s="5"/>
      <c r="L960" s="5"/>
    </row>
    <row r="961" ht="14.25" customHeight="1">
      <c r="K961" s="5"/>
      <c r="L961" s="5"/>
    </row>
    <row r="962" ht="14.25" customHeight="1">
      <c r="K962" s="5"/>
      <c r="L962" s="5"/>
    </row>
    <row r="963" ht="14.25" customHeight="1">
      <c r="K963" s="5"/>
      <c r="L963" s="5"/>
    </row>
    <row r="964" ht="14.25" customHeight="1">
      <c r="K964" s="5"/>
      <c r="L964" s="5"/>
    </row>
    <row r="965" ht="14.25" customHeight="1">
      <c r="K965" s="5"/>
      <c r="L965" s="5"/>
    </row>
    <row r="966" ht="14.25" customHeight="1">
      <c r="K966" s="5"/>
      <c r="L966" s="5"/>
    </row>
    <row r="967" ht="14.25" customHeight="1">
      <c r="K967" s="5"/>
      <c r="L967" s="5"/>
    </row>
    <row r="968" ht="14.25" customHeight="1">
      <c r="K968" s="5"/>
      <c r="L968" s="5"/>
    </row>
    <row r="969" ht="14.25" customHeight="1">
      <c r="K969" s="5"/>
      <c r="L969" s="5"/>
    </row>
    <row r="970" ht="14.25" customHeight="1">
      <c r="K970" s="5"/>
      <c r="L970" s="5"/>
    </row>
    <row r="971" ht="14.25" customHeight="1">
      <c r="K971" s="5"/>
      <c r="L971" s="5"/>
    </row>
    <row r="972" ht="14.25" customHeight="1">
      <c r="K972" s="5"/>
      <c r="L972" s="5"/>
    </row>
    <row r="973" ht="14.25" customHeight="1">
      <c r="K973" s="5"/>
      <c r="L973" s="5"/>
    </row>
    <row r="974" ht="14.25" customHeight="1">
      <c r="K974" s="5"/>
      <c r="L974" s="5"/>
    </row>
    <row r="975" ht="14.25" customHeight="1">
      <c r="K975" s="5"/>
      <c r="L975" s="5"/>
    </row>
    <row r="976" ht="14.25" customHeight="1">
      <c r="K976" s="5"/>
      <c r="L976" s="5"/>
    </row>
    <row r="977" ht="14.25" customHeight="1">
      <c r="K977" s="5"/>
      <c r="L977" s="5"/>
    </row>
    <row r="978" ht="14.25" customHeight="1">
      <c r="K978" s="5"/>
      <c r="L978" s="5"/>
    </row>
    <row r="979" ht="14.25" customHeight="1">
      <c r="K979" s="5"/>
      <c r="L979" s="5"/>
    </row>
    <row r="980" ht="14.25" customHeight="1">
      <c r="K980" s="5"/>
      <c r="L980" s="5"/>
    </row>
    <row r="981" ht="14.25" customHeight="1">
      <c r="K981" s="5"/>
      <c r="L981" s="5"/>
    </row>
    <row r="982" ht="14.25" customHeight="1">
      <c r="K982" s="5"/>
      <c r="L982" s="5"/>
    </row>
    <row r="983" ht="14.25" customHeight="1">
      <c r="K983" s="5"/>
      <c r="L983" s="5"/>
    </row>
    <row r="984" ht="14.25" customHeight="1">
      <c r="K984" s="5"/>
      <c r="L984" s="5"/>
    </row>
    <row r="985" ht="14.25" customHeight="1">
      <c r="K985" s="5"/>
      <c r="L985" s="5"/>
    </row>
    <row r="986" ht="14.25" customHeight="1">
      <c r="K986" s="5"/>
      <c r="L986" s="5"/>
    </row>
    <row r="987" ht="14.25" customHeight="1">
      <c r="K987" s="5"/>
      <c r="L987" s="5"/>
    </row>
    <row r="988" ht="14.25" customHeight="1">
      <c r="K988" s="5"/>
      <c r="L988" s="5"/>
    </row>
    <row r="989" ht="14.25" customHeight="1">
      <c r="K989" s="5"/>
      <c r="L989" s="5"/>
    </row>
    <row r="990" ht="14.25" customHeight="1">
      <c r="K990" s="5"/>
      <c r="L990" s="5"/>
    </row>
    <row r="991" ht="14.25" customHeight="1">
      <c r="K991" s="5"/>
      <c r="L991" s="5"/>
    </row>
    <row r="992" ht="14.25" customHeight="1">
      <c r="K992" s="5"/>
      <c r="L992" s="5"/>
    </row>
    <row r="993" ht="14.25" customHeight="1">
      <c r="K993" s="5"/>
      <c r="L993" s="5"/>
    </row>
    <row r="994" ht="14.25" customHeight="1">
      <c r="K994" s="5"/>
      <c r="L994" s="5"/>
    </row>
    <row r="995" ht="14.25" customHeight="1">
      <c r="K995" s="5"/>
      <c r="L995" s="5"/>
    </row>
    <row r="996" ht="14.25" customHeight="1">
      <c r="K996" s="5"/>
      <c r="L996" s="5"/>
    </row>
    <row r="997" ht="14.25" customHeight="1">
      <c r="K997" s="5"/>
      <c r="L997" s="5"/>
    </row>
    <row r="998" ht="14.25" customHeight="1">
      <c r="K998" s="5"/>
      <c r="L998" s="5"/>
    </row>
    <row r="999" ht="14.25" customHeight="1">
      <c r="K999" s="5"/>
      <c r="L999" s="5"/>
    </row>
    <row r="1000" ht="14.25" customHeight="1">
      <c r="K1000" s="5"/>
      <c r="L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2020-04-08T13:45:38Z</dcterms:created>
  <dc:creator>Evers, James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0x010100E877AC9F13CFB84F91103A3F92FC7D57</vt:lpwstr>
  </property>
</Properties>
</file>