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gtjo\Documents\Samsara MTD Scorecard\template\"/>
    </mc:Choice>
  </mc:AlternateContent>
  <xr:revisionPtr revIDLastSave="0" documentId="13_ncr:1_{E86C7858-0905-4676-A3CB-4219702D0516}" xr6:coauthVersionLast="47" xr6:coauthVersionMax="47" xr10:uidLastSave="{00000000-0000-0000-0000-000000000000}"/>
  <bookViews>
    <workbookView xWindow="-120" yWindow="-120" windowWidth="29040" windowHeight="16440" activeTab="1" xr2:uid="{00000000-000D-0000-FFFF-FFFF00000000}"/>
  </bookViews>
  <sheets>
    <sheet name="Driver Scorecard" sheetId="1" r:id="rId1"/>
    <sheet name="Manager Scorecard" sheetId="2" r:id="rId2"/>
  </sheets>
  <definedNames>
    <definedName name="Slicer_Location">#N/A</definedName>
    <definedName name="Slicer_Location1">#N/A</definedName>
    <definedName name="Slicer_Peer_Group">#N/A</definedName>
    <definedName name="Slicer_Score_Range">#N/A</definedName>
    <definedName name="Slicer_Score_Rang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<sst xmlns="http://schemas.openxmlformats.org/spreadsheetml/2006/main" count="277" uniqueCount="130">
  <si>
    <t>Score Range</t>
  </si>
  <si>
    <t>Location</t>
  </si>
  <si>
    <t>Driver Name</t>
  </si>
  <si>
    <t>Peer Group</t>
  </si>
  <si>
    <t>Safety Score</t>
  </si>
  <si>
    <t>Drive Time (hh:mm:ss)</t>
  </si>
  <si>
    <t>Moderate Speeding</t>
  </si>
  <si>
    <t>Heavy Speeding</t>
  </si>
  <si>
    <t>Severe Speeding</t>
  </si>
  <si>
    <t>Mobile Usage</t>
  </si>
  <si>
    <t>Crash</t>
  </si>
  <si>
    <t>Collision Risk</t>
  </si>
  <si>
    <t>Harsh Events</t>
  </si>
  <si>
    <t>Inattentive Driving</t>
  </si>
  <si>
    <t>Traffic Violations</t>
  </si>
  <si>
    <t>Policy Violations</t>
  </si>
  <si>
    <t>Perfect 100</t>
  </si>
  <si>
    <t>Byron</t>
  </si>
  <si>
    <t>Lubbock</t>
  </si>
  <si>
    <t>Midland</t>
  </si>
  <si>
    <t>Amarillo</t>
  </si>
  <si>
    <t>Lawrenceville</t>
  </si>
  <si>
    <t>El Paso</t>
  </si>
  <si>
    <t>Above 70</t>
  </si>
  <si>
    <t>Austin</t>
  </si>
  <si>
    <t>Cartersville</t>
  </si>
  <si>
    <t>Austin North</t>
  </si>
  <si>
    <t>Rossville</t>
  </si>
  <si>
    <t>North Carolina</t>
  </si>
  <si>
    <t>Conyers</t>
  </si>
  <si>
    <t>Westpark</t>
  </si>
  <si>
    <t>Below 70</t>
  </si>
  <si>
    <t>Critical - Below 35</t>
  </si>
  <si>
    <t>Juan Chavez</t>
  </si>
  <si>
    <t>Manager</t>
  </si>
  <si>
    <t>Randy Warren</t>
  </si>
  <si>
    <t>Jack Betschart</t>
  </si>
  <si>
    <t>01:50:45</t>
  </si>
  <si>
    <t>Matt Gabe</t>
  </si>
  <si>
    <t>Jason Godwin</t>
  </si>
  <si>
    <t>Juan Rivera</t>
  </si>
  <si>
    <t>Jerod Casher</t>
  </si>
  <si>
    <t>Dezzarae Williams</t>
  </si>
  <si>
    <t>Daniel Cortese</t>
  </si>
  <si>
    <t>Darrick Kimbrough</t>
  </si>
  <si>
    <t>Kendall Dailey</t>
  </si>
  <si>
    <t>Godswill Ekeoma</t>
  </si>
  <si>
    <t>Roy Irby Jr</t>
  </si>
  <si>
    <t>Brandon Garnto</t>
  </si>
  <si>
    <t>Kyle Batye</t>
  </si>
  <si>
    <t>Edgar Ferreyra</t>
  </si>
  <si>
    <t>Cedrick Ulmer</t>
  </si>
  <si>
    <t>Edward Graves</t>
  </si>
  <si>
    <t>William McCreary</t>
  </si>
  <si>
    <t>Chris Dieu</t>
  </si>
  <si>
    <t>03:09:43</t>
  </si>
  <si>
    <t>Corey Henderson</t>
  </si>
  <si>
    <t>Dean Reeise</t>
  </si>
  <si>
    <t>Levi Herron</t>
  </si>
  <si>
    <t xml:space="preserve">Mobile Usage </t>
  </si>
  <si>
    <t>Crashes</t>
  </si>
  <si>
    <t>Collision Risk Events</t>
  </si>
  <si>
    <t>Inattentive Driving Events</t>
  </si>
  <si>
    <t>Counts the number of times a driver goes 12% or more over the posted speed limit.</t>
  </si>
  <si>
    <t>Counts the number of times a driver goes 22% or more over the posted speed limit.</t>
  </si>
  <si>
    <t>Counts the number of times a driver goes 32% or more over the posted speed limit.</t>
  </si>
  <si>
    <t xml:space="preserve">Indicates total number of phone usage while driving events. </t>
  </si>
  <si>
    <t>Indicates total crashes recorded.</t>
  </si>
  <si>
    <t>Indicates total number of Near Collision, Following Too Closely, and Late Response events.</t>
  </si>
  <si>
    <t>Indicates total number of Harsh Braking and Harsh Turning events.</t>
  </si>
  <si>
    <t>Indicates total number of Distracted Driving (excludes texting while driving) or Drowsy Driving Events.</t>
  </si>
  <si>
    <t>Indicates total number of Rolling Stops, Running Red Lights, and Failure to Yield Events.</t>
  </si>
  <si>
    <t>Indicated total number of No Seatbelt, Eating or Smoking, and Obstructed Camera Events</t>
  </si>
  <si>
    <t xml:space="preserve">Score Impact = 
(Time Spent Speeding x 1)/(Time Spent Driving/100)
</t>
  </si>
  <si>
    <t xml:space="preserve">Score Impact = 
(Time Spent Speeding x 5)/(Time Spent Driving/100)
</t>
  </si>
  <si>
    <t xml:space="preserve">Score Impact = 
(Time Spent Speeding x 14)/(Time Spent Driving/100)
</t>
  </si>
  <si>
    <t xml:space="preserve">Score Impact = 
(Number x 4)/(Miles Driven/1000)
</t>
  </si>
  <si>
    <t xml:space="preserve">For example, if a driver is at fault in a crash then the amount shown would be 1.
</t>
  </si>
  <si>
    <t xml:space="preserve">
</t>
  </si>
  <si>
    <t xml:space="preserve">Score Impact = 
(Number x 6)/(Miles Driven/1000)
</t>
  </si>
  <si>
    <t xml:space="preserve">Score Impact = 
(Number x 62)/Hours driven
</t>
  </si>
  <si>
    <t>10:40:45</t>
  </si>
  <si>
    <t>Gilbert Moales</t>
  </si>
  <si>
    <t>01:55:44</t>
  </si>
  <si>
    <t>Tim Decroix</t>
  </si>
  <si>
    <t>01:32:21</t>
  </si>
  <si>
    <t>18:16:27</t>
  </si>
  <si>
    <t>Stefan Primke</t>
  </si>
  <si>
    <t>01:42:56</t>
  </si>
  <si>
    <t>Christian J Brandt</t>
  </si>
  <si>
    <t>03:05:59</t>
  </si>
  <si>
    <t>Brandon Mayfield</t>
  </si>
  <si>
    <t>22:15:15</t>
  </si>
  <si>
    <t>Marc Jimerson</t>
  </si>
  <si>
    <t>02:35:25</t>
  </si>
  <si>
    <t>09:47:01</t>
  </si>
  <si>
    <t>27:15:36</t>
  </si>
  <si>
    <t>19:26:47</t>
  </si>
  <si>
    <t>07:52:15</t>
  </si>
  <si>
    <t>Roland Leblanc</t>
  </si>
  <si>
    <t>04:49:16</t>
  </si>
  <si>
    <t>Lawrence Brown</t>
  </si>
  <si>
    <t>05:48:55</t>
  </si>
  <si>
    <t>Val Robinson</t>
  </si>
  <si>
    <t>01:43:58</t>
  </si>
  <si>
    <t>19:07:39</t>
  </si>
  <si>
    <t>Isai Velazquez</t>
  </si>
  <si>
    <t>05:03:50</t>
  </si>
  <si>
    <t>16:40:58</t>
  </si>
  <si>
    <t>30:40:01</t>
  </si>
  <si>
    <t>35:35:49</t>
  </si>
  <si>
    <t>Phillip Iddings</t>
  </si>
  <si>
    <t>14:59:34</t>
  </si>
  <si>
    <t>Corey Hastings</t>
  </si>
  <si>
    <t>04:21:27</t>
  </si>
  <si>
    <t>17:37:14</t>
  </si>
  <si>
    <t>25:08:10</t>
  </si>
  <si>
    <t>19:24:42</t>
  </si>
  <si>
    <t>23:02:44</t>
  </si>
  <si>
    <t>Bryan Branton</t>
  </si>
  <si>
    <t>08:35:06</t>
  </si>
  <si>
    <t>30:31:51</t>
  </si>
  <si>
    <t>11:34:28</t>
  </si>
  <si>
    <t>17:01:34</t>
  </si>
  <si>
    <t>29:25:49</t>
  </si>
  <si>
    <t>04:53:02</t>
  </si>
  <si>
    <t>Zachery Hamilton</t>
  </si>
  <si>
    <t>02:40:07</t>
  </si>
  <si>
    <t>02:49:53</t>
  </si>
  <si>
    <t>02:20:13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</si>
</sst>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mm:ss;@"/>
  </numFmts>
  <fonts count="7" x14ac:knownFonts="1">
    <font>
      <sz val="11"/>
      <color theme="1"/>
      <name val="Calibri"/>
      <family val="2"/>
      <scheme val="minor"/>
    </font>
    <font>
      <sz val="11"/>
      <color theme="1"/>
      <name val="Calibri"/>
      <family val="2"/>
      <scheme val="minor"/>
    </font>
    <font>
      <sz val="11"/>
      <color rgb="FF9C0006"/>
      <name val="Calibri"/>
      <family val="2"/>
      <scheme val="minor"/>
    </font>
    <font>
      <b/>
      <sz val="11"/>
      <color rgb="FF9C0006"/>
      <name val="Calibri"/>
      <family val="2"/>
      <scheme val="minor"/>
    </font>
    <font>
      <sz val="10"/>
      <color theme="1"/>
      <name val="Calibri"/>
      <family val="2"/>
      <scheme val="minor"/>
    </font>
    <font>
      <b/>
      <sz val="11"/>
      <color rgb="FFFF0000"/>
      <name val="Calibri"/>
      <family val="2"/>
      <scheme val="minor"/>
    </font>
    <font>
      <b/>
      <sz val="10"/>
      <color rgb="FFFF0000"/>
      <name val="Calibri"/>
      <family val="2"/>
      <scheme val="minor"/>
    </font>
  </fonts>
  <fills count="4">
    <fill>
      <patternFill patternType="none"/>
    </fill>
    <fill>
      <patternFill patternType="gray125"/>
    </fill>
    <fill>
      <patternFill patternType="solid">
        <fgColor rgb="FFFFC7CE"/>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2" borderId="0" applyNumberFormat="0" applyBorder="0" applyAlignment="0" applyProtection="0"/>
  </cellStyleXfs>
  <cellXfs count="13">
    <xf numFmtId="0" fontId="0" fillId="0" borderId="0" xfId="0"/>
    <xf numFmtId="0" fontId="3" fillId="2" borderId="1" xfId="1" applyFont="1" applyBorder="1" applyAlignment="1" applyProtection="1">
      <alignment horizontal="center"/>
      <protection locked="0"/>
    </xf>
    <xf numFmtId="1" fontId="0" fillId="0" borderId="4" xfId="0" applyNumberFormat="1" applyBorder="1" applyAlignment="1" applyProtection="1">
      <alignment horizontal="center"/>
      <protection locked="0"/>
    </xf>
    <xf numFmtId="0" fontId="0" fillId="3" borderId="0" xfId="0" applyFill="1"/>
    <xf numFmtId="0" fontId="5" fillId="0" borderId="3" xfId="0" applyFont="1" applyBorder="1" applyAlignment="1" applyProtection="1">
      <alignment horizontal="center" vertical="top" wrapText="1"/>
      <protection locked="0"/>
    </xf>
    <xf numFmtId="0" fontId="1" fillId="0" borderId="3" xfId="0" applyFont="1" applyBorder="1" applyAlignment="1" applyProtection="1">
      <alignment horizontal="center" vertical="top" wrapText="1"/>
      <protection locked="0"/>
    </xf>
    <xf numFmtId="0" fontId="1" fillId="0" borderId="2" xfId="0" applyFont="1" applyBorder="1" applyAlignment="1" applyProtection="1">
      <alignment horizontal="center" vertical="top" wrapText="1"/>
      <protection locked="0"/>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4" fillId="0" borderId="3" xfId="0" applyFont="1" applyBorder="1" applyAlignment="1">
      <alignment horizontal="center" vertical="top" wrapText="1"/>
    </xf>
    <xf numFmtId="0" fontId="6" fillId="0" borderId="3" xfId="0" applyFont="1" applyBorder="1" applyAlignment="1" applyProtection="1">
      <alignment horizontal="center" vertical="top" wrapText="1"/>
      <protection locked="0"/>
    </xf>
    <xf numFmtId="0" fontId="4" fillId="0" borderId="3" xfId="0" applyFont="1" applyBorder="1" applyAlignment="1" applyProtection="1">
      <alignment horizontal="center" vertical="top" wrapText="1"/>
      <protection locked="0"/>
    </xf>
    <xf numFmtId="165" fontId="0" fillId="0" borderId="0" xfId="0" applyNumberFormat="1"/>
  </cellXfs>
  <cellStyles count="2">
    <cellStyle name="Bad" xfId="1" builtinId="27"/>
    <cellStyle name="Normal" xfId="0" builtinId="0"/>
  </cellStyles>
  <dxfs count="9">
    <dxf>
      <numFmt numFmtId="165" formatCode="[h]:mm:ss;@"/>
    </dxf>
    <dxf>
      <numFmt numFmtId="165" formatCode="[h]:mm:ss;@"/>
    </dxf>
    <dxf>
      <numFmt numFmtId="165" formatCode="[h]:mm:ss;@"/>
    </dxf>
    <dxf>
      <font>
        <color rgb="FF9C0006"/>
      </font>
      <fill>
        <patternFill>
          <bgColor rgb="FFFFC7CE"/>
        </patternFill>
      </fill>
    </dxf>
    <dxf>
      <font>
        <color theme="1"/>
      </font>
      <fill>
        <patternFill>
          <bgColor rgb="FFC00000"/>
        </patternFill>
      </fill>
    </dxf>
    <dxf>
      <font>
        <color rgb="FF9C0006"/>
      </font>
      <fill>
        <patternFill>
          <bgColor rgb="FFFFC7CE"/>
        </patternFill>
      </fill>
    </dxf>
    <dxf>
      <font>
        <color theme="1"/>
      </font>
      <fill>
        <patternFill>
          <bgColor rgb="FFC00000"/>
        </patternFill>
      </fill>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904875</xdr:colOff>
      <xdr:row>0</xdr:row>
      <xdr:rowOff>0</xdr:rowOff>
    </xdr:from>
    <xdr:to>
      <xdr:col>3</xdr:col>
      <xdr:colOff>504825</xdr:colOff>
      <xdr:row>11</xdr:row>
      <xdr:rowOff>180974</xdr:rowOff>
    </xdr:to>
    <mc:AlternateContent xmlns:mc="http://schemas.openxmlformats.org/markup-compatibility/2006" xmlns:sle15="http://schemas.microsoft.com/office/drawing/2012/slicer">
      <mc:Choice Requires="sle15">
        <xdr:graphicFrame macro="">
          <xdr:nvGraphicFramePr>
            <xdr:cNvPr id="2" name="Score Range">
              <a:extLst>
                <a:ext uri="{FF2B5EF4-FFF2-40B4-BE49-F238E27FC236}">
                  <a16:creationId xmlns:a16="http://schemas.microsoft.com/office/drawing/2014/main" id="{2711270C-0996-14F1-D249-D5C71F179AF9}"/>
                </a:ext>
              </a:extLst>
            </xdr:cNvPr>
            <xdr:cNvGraphicFramePr/>
          </xdr:nvGraphicFramePr>
          <xdr:xfrm>
            <a:off x="0" y="0"/>
            <a:ext cx="0" cy="0"/>
          </xdr:xfrm>
          <a:graphic>
            <a:graphicData uri="http://schemas.microsoft.com/office/drawing/2010/slicer">
              <sle:slicer xmlns:sle="http://schemas.microsoft.com/office/drawing/2010/slicer" name="Score Range"/>
            </a:graphicData>
          </a:graphic>
        </xdr:graphicFrame>
      </mc:Choice>
      <mc:Fallback xmlns="">
        <xdr:sp macro="" textlink="">
          <xdr:nvSpPr>
            <xdr:cNvPr id="0" name=""/>
            <xdr:cNvSpPr>
              <a:spLocks noTextEdit="1"/>
            </xdr:cNvSpPr>
          </xdr:nvSpPr>
          <xdr:spPr>
            <a:xfrm>
              <a:off x="1828800" y="0"/>
              <a:ext cx="18573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9525</xdr:rowOff>
    </xdr:from>
    <xdr:to>
      <xdr:col>1</xdr:col>
      <xdr:colOff>904875</xdr:colOff>
      <xdr:row>11</xdr:row>
      <xdr:rowOff>180974</xdr:rowOff>
    </xdr:to>
    <mc:AlternateContent xmlns:mc="http://schemas.openxmlformats.org/markup-compatibility/2006" xmlns:sle15="http://schemas.microsoft.com/office/drawing/2012/slicer">
      <mc:Choice Requires="sle15">
        <xdr:graphicFrame macro="">
          <xdr:nvGraphicFramePr>
            <xdr:cNvPr id="3" name="Location">
              <a:extLst>
                <a:ext uri="{FF2B5EF4-FFF2-40B4-BE49-F238E27FC236}">
                  <a16:creationId xmlns:a16="http://schemas.microsoft.com/office/drawing/2014/main" id="{E55F9C5D-125E-DA00-5A06-676CDA4218F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9525"/>
              <a:ext cx="1828800" cy="22669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504825</xdr:colOff>
      <xdr:row>0</xdr:row>
      <xdr:rowOff>1</xdr:rowOff>
    </xdr:from>
    <xdr:to>
      <xdr:col>5</xdr:col>
      <xdr:colOff>390525</xdr:colOff>
      <xdr:row>11</xdr:row>
      <xdr:rowOff>180975</xdr:rowOff>
    </xdr:to>
    <mc:AlternateContent xmlns:mc="http://schemas.openxmlformats.org/markup-compatibility/2006" xmlns:sle15="http://schemas.microsoft.com/office/drawing/2012/slicer">
      <mc:Choice Requires="sle15">
        <xdr:graphicFrame macro="">
          <xdr:nvGraphicFramePr>
            <xdr:cNvPr id="4" name="Peer Group">
              <a:extLst>
                <a:ext uri="{FF2B5EF4-FFF2-40B4-BE49-F238E27FC236}">
                  <a16:creationId xmlns:a16="http://schemas.microsoft.com/office/drawing/2014/main" id="{1EE8839B-8B87-A376-4EC9-D78892DE0EFD}"/>
                </a:ext>
              </a:extLst>
            </xdr:cNvPr>
            <xdr:cNvGraphicFramePr/>
          </xdr:nvGraphicFramePr>
          <xdr:xfrm>
            <a:off x="0" y="0"/>
            <a:ext cx="0" cy="0"/>
          </xdr:xfrm>
          <a:graphic>
            <a:graphicData uri="http://schemas.microsoft.com/office/drawing/2010/slicer">
              <sle:slicer xmlns:sle="http://schemas.microsoft.com/office/drawing/2010/slicer" name="Peer Group"/>
            </a:graphicData>
          </a:graphic>
        </xdr:graphicFrame>
      </mc:Choice>
      <mc:Fallback xmlns="">
        <xdr:sp macro="" textlink="">
          <xdr:nvSpPr>
            <xdr:cNvPr id="0" name=""/>
            <xdr:cNvSpPr>
              <a:spLocks noTextEdit="1"/>
            </xdr:cNvSpPr>
          </xdr:nvSpPr>
          <xdr:spPr>
            <a:xfrm>
              <a:off x="3686175" y="1"/>
              <a:ext cx="17049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895350</xdr:colOff>
      <xdr:row>11</xdr:row>
      <xdr:rowOff>180975</xdr:rowOff>
    </xdr:to>
    <mc:AlternateContent xmlns:mc="http://schemas.openxmlformats.org/markup-compatibility/2006" xmlns:sle15="http://schemas.microsoft.com/office/drawing/2012/slicer">
      <mc:Choice Requires="sle15">
        <xdr:graphicFrame macro="">
          <xdr:nvGraphicFramePr>
            <xdr:cNvPr id="2" name="Score Range 1">
              <a:extLst>
                <a:ext uri="{FF2B5EF4-FFF2-40B4-BE49-F238E27FC236}">
                  <a16:creationId xmlns:a16="http://schemas.microsoft.com/office/drawing/2014/main" id="{447733CD-6ECA-D730-4674-3D8B6F7E1943}"/>
                </a:ext>
              </a:extLst>
            </xdr:cNvPr>
            <xdr:cNvGraphicFramePr/>
          </xdr:nvGraphicFramePr>
          <xdr:xfrm>
            <a:off x="0" y="0"/>
            <a:ext cx="0" cy="0"/>
          </xdr:xfrm>
          <a:graphic>
            <a:graphicData uri="http://schemas.microsoft.com/office/drawing/2010/slicer">
              <sle:slicer xmlns:sle="http://schemas.microsoft.com/office/drawing/2010/slicer" name="Score Range 1"/>
            </a:graphicData>
          </a:graphic>
        </xdr:graphicFrame>
      </mc:Choice>
      <mc:Fallback xmlns="">
        <xdr:sp macro="" textlink="">
          <xdr:nvSpPr>
            <xdr:cNvPr id="0" name=""/>
            <xdr:cNvSpPr>
              <a:spLocks noTextEdit="1"/>
            </xdr:cNvSpPr>
          </xdr:nvSpPr>
          <xdr:spPr>
            <a:xfrm>
              <a:off x="0"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885825</xdr:colOff>
      <xdr:row>0</xdr:row>
      <xdr:rowOff>0</xdr:rowOff>
    </xdr:from>
    <xdr:to>
      <xdr:col>4</xdr:col>
      <xdr:colOff>657225</xdr:colOff>
      <xdr:row>11</xdr:row>
      <xdr:rowOff>180975</xdr:rowOff>
    </xdr:to>
    <mc:AlternateContent xmlns:mc="http://schemas.openxmlformats.org/markup-compatibility/2006" xmlns:sle15="http://schemas.microsoft.com/office/drawing/2012/slicer">
      <mc:Choice Requires="sle15">
        <xdr:graphicFrame macro="">
          <xdr:nvGraphicFramePr>
            <xdr:cNvPr id="4" name="Location 1">
              <a:extLst>
                <a:ext uri="{FF2B5EF4-FFF2-40B4-BE49-F238E27FC236}">
                  <a16:creationId xmlns:a16="http://schemas.microsoft.com/office/drawing/2014/main" id="{AE13859A-4C8F-8E8A-61C9-F153363ABEF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819275"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 xr10:uid="{22B642C0-BD39-45CC-A46E-70CDB75D17E4}" sourceName="Score Rang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06E2B0F-846A-4192-B128-938F57B07F79}" sourceName="Locati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Group" xr10:uid="{CABC20F6-8F38-40D4-AEFE-910AA269543A}" sourceName="Peer Group">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1" xr10:uid="{1E7D8BB1-150D-4F53-BF4C-BC063716A42A}" sourceName="Score Range">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3D8AF11C-73DD-477E-8922-F9B24652AFA0}" sourceName="Location">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xr10:uid="{3A20DF67-33E6-4007-B6C7-854DB8B45E32}" cache="Slicer_Score_Range" caption="Score Range" rowHeight="241300"/>
  <slicer name="Location" xr10:uid="{0F495549-6B4B-44B2-8E60-F8F5758D350E}" cache="Slicer_Location" caption="Location" rowHeight="241300"/>
  <slicer name="Peer Group" xr10:uid="{6B84346E-6867-467C-B91D-921EB8A9F664}" cache="Slicer_Peer_Group" caption="Peer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1" xr10:uid="{73A6D660-F673-45AA-BBF5-54723F94CAF7}" cache="Slicer_Score_Range1" caption="Score Range" rowHeight="241300"/>
  <slicer name="Location 1" xr10:uid="{9AFAFCD8-760B-479A-83C1-991126BEF361}" cache="Slicer_Location1"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CD787-A036-44B4-87F5-0445E77A2B14}" name="Driver Scorecard_Table" displayName="Driver_Scorecard_Table" ref="A13:P242" totalsRowShown="0">
  <autoFilter ref="A13:P242" xr:uid="{429CD787-A036-44B4-87F5-0445E77A2B14}"/>
  <sortState xmlns:xlrd2="http://schemas.microsoft.com/office/spreadsheetml/2017/richdata2" ref="A14:P225">
    <sortCondition ref="B14:B225"/>
    <sortCondition descending="1" ref="E14:E225"/>
  </sortState>
  <tableColumns count="16">
    <tableColumn id="1" xr3:uid="{FCDE10B5-5ACD-4B60-9BCC-40C6CEEA30C1}" name="Score Range"/>
    <tableColumn id="3" xr3:uid="{531799CE-8EEC-4849-AE17-B38C548F598A}" name="Location"/>
    <tableColumn id="4" xr3:uid="{43014781-8424-4764-A734-2135F40AD55C}" name="Driver Name"/>
    <tableColumn id="5" xr3:uid="{85FD203A-AE6C-4B11-9904-E5DE59D3B9D6}" name="Peer Group"/>
    <tableColumn id="6" xr3:uid="{BCC8E660-FC1F-4FC2-8CA1-DB0F8F2F2010}" name="Safety Score" dataDxfId="8"/>
    <tableColumn id="7" xr3:uid="{1DFB1A05-B42E-4101-B5EC-433957052131}" name="Drive Time (hh:mm:ss)"/>
    <tableColumn id="8" xr3:uid="{EE5C4F48-0418-46BA-8CF7-9408730DC163}" name="Moderate Speeding" dataDxfId="2"/>
    <tableColumn id="9" xr3:uid="{84222832-875C-4292-8DF2-5F2D64728F0B}" name="Heavy Speeding" dataDxfId="1"/>
    <tableColumn id="10" xr3:uid="{DC26C68E-80A0-4A96-978B-69588C30CF51}" name="Severe Speeding" dataDxfId="0"/>
    <tableColumn id="11" xr3:uid="{09738AB8-B8F8-433E-8009-E58B1E783149}" name="Mobile Usage"/>
    <tableColumn id="12" xr3:uid="{7BE2E0AB-8C5B-4626-9408-A00382462483}" name="Crash"/>
    <tableColumn id="13" xr3:uid="{736BD8A1-8FA1-425E-8D46-31478D93422C}" name="Collision Risk"/>
    <tableColumn id="14" xr3:uid="{278F6222-DCEC-4534-ACA2-01D3A9AADBD0}" name="Harsh Events"/>
    <tableColumn id="15" xr3:uid="{2EA58189-9E8D-45BD-A6F8-1FA3CA9E1151}" name="Inattentive Driving"/>
    <tableColumn id="16" xr3:uid="{98D25517-812F-4BAD-9E92-6F2934EC775D}" name="Traffic Violations"/>
    <tableColumn id="17" xr3:uid="{C9753E23-90F6-463E-BB9A-33AAD96FE989}" name="Policy Violation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762198-044B-4CE5-8DF4-8B35B79D7464}" name="Manager Scorecard_Table" displayName="Manager_Scorecard_Table" ref="A13:P50" totalsRowShown="0">
  <autoFilter ref="A13:P50" xr:uid="{C4762198-044B-4CE5-8DF4-8B35B79D7464}"/>
  <sortState xmlns:xlrd2="http://schemas.microsoft.com/office/spreadsheetml/2017/richdata2" ref="A14:P36">
    <sortCondition ref="B14:B36"/>
    <sortCondition descending="1" ref="E14:E36"/>
  </sortState>
  <tableColumns count="16">
    <tableColumn id="1" xr3:uid="{7EF9D136-A30A-4BD0-9C80-4DF30DE2AB3D}" name="Score Range"/>
    <tableColumn id="3" xr3:uid="{3DEDB6E8-53C1-4A04-8D15-4E103D9F1BDC}" name="Location"/>
    <tableColumn id="4" xr3:uid="{22E52BA9-14B7-487B-807E-723C83440D66}" name="Driver Name"/>
    <tableColumn id="5" xr3:uid="{F55F5219-6C1F-43C4-83BB-30F116D75749}" name="Peer Group"/>
    <tableColumn id="6" xr3:uid="{6F836031-1F37-4BF0-AD68-763189026C4A}" name="Safety Score" dataDxfId="7"/>
    <tableColumn id="7" xr3:uid="{41C7A601-0E0C-4FB3-9BF1-5CD83A67BCA8}" name="Drive Time (hh:mm:ss)"/>
    <tableColumn id="8" xr3:uid="{A64856EA-A52F-4CEC-A4F7-B0696F955B1C}" name="Moderate Speeding"/>
    <tableColumn id="9" xr3:uid="{71D114FD-EB00-43E7-81F5-32049E205C0F}" name="Heavy Speeding"/>
    <tableColumn id="10" xr3:uid="{EEEAD239-271D-4F1F-A2E5-E9882BDF8954}" name="Severe Speeding"/>
    <tableColumn id="11" xr3:uid="{CFC8365F-B08D-412E-9AA5-0DF9C8E5EA6D}" name="Mobile Usage"/>
    <tableColumn id="12" xr3:uid="{DB79C0BA-EB80-49AA-8DAD-9C148EEB282E}" name="Crash"/>
    <tableColumn id="13" xr3:uid="{96157974-9B2B-4873-8C09-D8BDDCA602DC}" name="Collision Risk"/>
    <tableColumn id="14" xr3:uid="{93524049-DD09-41A8-BFA6-E9C14C56865B}" name="Harsh Events"/>
    <tableColumn id="15" xr3:uid="{BCBC3C28-91AA-4E18-BE5D-5EA1FB94EC28}" name="Inattentive Driving"/>
    <tableColumn id="16" xr3:uid="{64DFF3A1-2BC3-486F-9079-7BB9D2E534ED}" name="Traffic Violations"/>
    <tableColumn id="17" xr3:uid="{39D77C58-3C63-4A0E-8EBF-4F22373BE9EE}" name="Policy Violation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2"/>
  <sheetViews>
    <sheetView workbookViewId="0">
      <selection activeCell="G14" sqref="G14:I33"/>
    </sheetView>
  </sheetViews>
  <sheetFormatPr defaultRowHeight="15" x14ac:dyDescent="0.25"/>
  <cols>
    <col min="1" max="1" width="13.85546875" customWidth="1"/>
    <col min="2" max="2" width="14" bestFit="1" customWidth="1"/>
    <col min="3" max="3" width="19.85546875" bestFit="1" customWidth="1"/>
    <col min="4" max="4" width="13.28515625" customWidth="1"/>
    <col min="5" max="5" width="14" customWidth="1"/>
    <col min="6" max="6" width="19.7109375" customWidth="1"/>
    <col min="7" max="7" width="20.7109375" customWidth="1"/>
    <col min="8" max="8" width="17.28515625" customWidth="1"/>
    <col min="9" max="9" width="18" customWidth="1"/>
    <col min="10" max="10" width="15.42578125" customWidth="1"/>
    <col min="11" max="11" width="14.85546875" customWidth="1"/>
    <col min="12" max="12" width="20" customWidth="1"/>
    <col min="13" max="13" width="14.42578125" customWidth="1"/>
    <col min="14" max="14" width="25.140625" customWidth="1"/>
    <col min="15" max="15" width="18.140625" customWidth="1"/>
    <col min="16" max="16" width="17.85546875" customWidth="1"/>
  </cols>
  <sheetData>
    <row r="1" spans="1:16" x14ac:dyDescent="0.25">
      <c r="A1" s="3"/>
      <c r="B1" s="3"/>
      <c r="C1" s="3"/>
      <c r="D1" s="3"/>
      <c r="E1" s="3"/>
      <c r="F1" s="3"/>
      <c r="G1" s="1" t="s">
        <v>6</v>
      </c>
      <c r="H1" s="1" t="s">
        <v>7</v>
      </c>
      <c r="I1" s="1" t="s">
        <v>8</v>
      </c>
      <c r="J1" s="1" t="s">
        <v>59</v>
      </c>
      <c r="K1" s="1" t="s">
        <v>60</v>
      </c>
      <c r="L1" s="1" t="s">
        <v>61</v>
      </c>
      <c r="M1" s="1" t="s">
        <v>12</v>
      </c>
      <c r="N1" s="1" t="s">
        <v>62</v>
      </c>
      <c r="O1" s="1" t="s">
        <v>14</v>
      </c>
      <c r="P1" s="1" t="s">
        <v>15</v>
      </c>
    </row>
    <row r="2" spans="1:16" x14ac:dyDescent="0.25">
      <c r="A2" s="3"/>
      <c r="B2" s="3"/>
      <c r="C2" s="3"/>
      <c r="D2" s="3"/>
      <c r="E2" s="3"/>
      <c r="F2" s="3"/>
      <c r="G2" s="6" t="s">
        <v>63</v>
      </c>
      <c r="H2" s="6" t="s">
        <v>64</v>
      </c>
      <c r="I2" s="6" t="s">
        <v>65</v>
      </c>
      <c r="J2" s="7" t="s">
        <v>66</v>
      </c>
      <c r="K2" s="6" t="s">
        <v>67</v>
      </c>
      <c r="L2" s="6" t="s">
        <v>68</v>
      </c>
      <c r="M2" s="6" t="s">
        <v>69</v>
      </c>
      <c r="N2" s="6" t="s">
        <v>70</v>
      </c>
      <c r="O2" s="6" t="s">
        <v>71</v>
      </c>
      <c r="P2" s="6" t="s">
        <v>72</v>
      </c>
    </row>
    <row r="3" spans="1:16" x14ac:dyDescent="0.25">
      <c r="A3" s="3"/>
      <c r="B3" s="3"/>
      <c r="C3" s="3"/>
      <c r="D3" s="3"/>
      <c r="E3" s="3"/>
      <c r="F3" s="3"/>
      <c r="G3" s="5"/>
      <c r="H3" s="5"/>
      <c r="I3" s="5"/>
      <c r="J3" s="8"/>
      <c r="K3" s="5"/>
      <c r="L3" s="5"/>
      <c r="M3" s="5"/>
      <c r="N3" s="5"/>
      <c r="O3" s="5"/>
      <c r="P3" s="5"/>
    </row>
    <row r="4" spans="1:16" x14ac:dyDescent="0.25">
      <c r="A4" s="3"/>
      <c r="B4" s="3"/>
      <c r="C4" s="3"/>
      <c r="D4" s="3"/>
      <c r="E4" s="3"/>
      <c r="F4" s="3"/>
      <c r="G4" s="5"/>
      <c r="H4" s="5"/>
      <c r="I4" s="5"/>
      <c r="J4" s="8"/>
      <c r="K4" s="5"/>
      <c r="L4" s="5"/>
      <c r="M4" s="5"/>
      <c r="N4" s="5"/>
      <c r="O4" s="5"/>
      <c r="P4" s="5"/>
    </row>
    <row r="5" spans="1:16" x14ac:dyDescent="0.25">
      <c r="A5" s="3"/>
      <c r="B5" s="3"/>
      <c r="C5" s="3"/>
      <c r="D5" s="3"/>
      <c r="E5" s="3"/>
      <c r="F5" s="3"/>
      <c r="G5" s="5"/>
      <c r="H5" s="5"/>
      <c r="I5" s="5"/>
      <c r="J5" s="8"/>
      <c r="K5" s="5"/>
      <c r="L5" s="5"/>
      <c r="M5" s="5"/>
      <c r="N5" s="5"/>
      <c r="O5" s="5"/>
      <c r="P5" s="5"/>
    </row>
    <row r="6" spans="1:16" x14ac:dyDescent="0.25">
      <c r="A6" s="3"/>
      <c r="B6" s="3"/>
      <c r="C6" s="3"/>
      <c r="D6" s="3"/>
      <c r="E6" s="3"/>
      <c r="F6" s="3"/>
      <c r="G6" s="5"/>
      <c r="H6" s="5"/>
      <c r="I6" s="5"/>
      <c r="J6" s="8"/>
      <c r="K6" s="5"/>
      <c r="L6" s="5"/>
      <c r="M6" s="5"/>
      <c r="N6" s="5"/>
      <c r="O6" s="5"/>
      <c r="P6" s="5"/>
    </row>
    <row r="7" spans="1:16" x14ac:dyDescent="0.25">
      <c r="A7" s="3"/>
      <c r="B7" s="3"/>
      <c r="C7" s="3"/>
      <c r="D7" s="3"/>
      <c r="E7" s="3"/>
      <c r="F7" s="3"/>
      <c r="G7" s="5" t="s">
        <v>73</v>
      </c>
      <c r="H7" s="5" t="s">
        <v>74</v>
      </c>
      <c r="I7" s="5" t="s">
        <v>75</v>
      </c>
      <c r="J7" s="9" t="s">
        <v>76</v>
      </c>
      <c r="K7" s="5" t="s">
        <v>77</v>
      </c>
      <c r="L7" s="4" t="s">
        <v>78</v>
      </c>
      <c r="M7" s="5" t="s">
        <v>79</v>
      </c>
      <c r="N7" s="5" t="s">
        <v>80</v>
      </c>
      <c r="O7" s="10" t="s">
        <v>78</v>
      </c>
      <c r="P7" s="10" t="s">
        <v>78</v>
      </c>
    </row>
    <row r="8" spans="1:16" x14ac:dyDescent="0.25">
      <c r="A8" s="3"/>
      <c r="B8" s="3"/>
      <c r="C8" s="3"/>
      <c r="D8" s="3"/>
      <c r="E8" s="3"/>
      <c r="F8" s="3"/>
      <c r="G8" s="5"/>
      <c r="H8" s="5"/>
      <c r="I8" s="5"/>
      <c r="J8" s="9"/>
      <c r="K8" s="5"/>
      <c r="L8" s="5"/>
      <c r="M8" s="5"/>
      <c r="N8" s="5"/>
      <c r="O8" s="11"/>
      <c r="P8" s="11"/>
    </row>
    <row r="9" spans="1:16" x14ac:dyDescent="0.25">
      <c r="A9" s="3"/>
      <c r="B9" s="3"/>
      <c r="C9" s="3"/>
      <c r="D9" s="3"/>
      <c r="E9" s="3"/>
      <c r="F9" s="3"/>
      <c r="G9" s="5"/>
      <c r="H9" s="5"/>
      <c r="I9" s="5"/>
      <c r="J9" s="9"/>
      <c r="K9" s="5"/>
      <c r="L9" s="5"/>
      <c r="M9" s="5"/>
      <c r="N9" s="5"/>
      <c r="O9" s="11"/>
      <c r="P9" s="11"/>
    </row>
    <row r="10" spans="1:16" x14ac:dyDescent="0.25">
      <c r="A10" s="3"/>
      <c r="B10" s="3"/>
      <c r="C10" s="3"/>
      <c r="D10" s="3"/>
      <c r="E10" s="3"/>
      <c r="F10" s="3"/>
      <c r="G10" s="5"/>
      <c r="H10" s="5"/>
      <c r="I10" s="5"/>
      <c r="J10" s="9"/>
      <c r="K10" s="5"/>
      <c r="L10" s="5"/>
      <c r="M10" s="5"/>
      <c r="N10" s="5"/>
      <c r="O10" s="11"/>
      <c r="P10" s="11"/>
    </row>
    <row r="11" spans="1:16" x14ac:dyDescent="0.25">
      <c r="A11" s="3"/>
      <c r="B11" s="3"/>
      <c r="C11" s="3"/>
      <c r="D11" s="3"/>
      <c r="E11" s="3"/>
      <c r="F11" s="3"/>
      <c r="G11" s="5"/>
      <c r="H11" s="5"/>
      <c r="I11" s="5"/>
      <c r="J11" s="9"/>
      <c r="K11" s="5"/>
      <c r="L11" s="5"/>
      <c r="M11" s="5"/>
      <c r="N11" s="5"/>
      <c r="O11" s="11"/>
      <c r="P11" s="11"/>
    </row>
    <row r="12" spans="1:16" x14ac:dyDescent="0.25">
      <c r="A12" s="3"/>
      <c r="B12" s="3"/>
      <c r="C12" s="3"/>
      <c r="D12" s="3"/>
      <c r="E12" s="3"/>
      <c r="F12" s="3"/>
      <c r="G12" s="5"/>
      <c r="H12" s="5"/>
      <c r="I12" s="5"/>
      <c r="J12" s="9"/>
      <c r="K12" s="5"/>
      <c r="L12" s="5"/>
      <c r="M12" s="5"/>
      <c r="N12" s="5"/>
      <c r="O12" s="11"/>
      <c r="P12" s="11"/>
    </row>
    <row r="13" spans="1:16"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row>
    <row r="14" spans="1:16" x14ac:dyDescent="0.25">
      <c r="E14" s="2"/>
      <c r="G14" s="12">
        <v>6.9444444444444447E-4</v>
      </c>
      <c r="H14" s="12">
        <v>4.2361111111111099E-2</v>
      </c>
      <c r="I14" s="12">
        <v>8.4027777777777798E-2</v>
      </c>
    </row>
    <row r="15" spans="1:16" x14ac:dyDescent="0.25">
      <c r="E15" s="2"/>
      <c r="G15" s="12">
        <v>6.9444444444444447E-4</v>
      </c>
      <c r="H15" s="12">
        <v>4.2361111111111099E-2</v>
      </c>
      <c r="I15" s="12">
        <v>8.4027777777777798E-2</v>
      </c>
    </row>
    <row r="16" spans="1:16" x14ac:dyDescent="0.25">
      <c r="E16" s="2"/>
      <c r="G16" s="12">
        <v>6.9444444444444447E-4</v>
      </c>
      <c r="H16" s="12">
        <v>4.2361111111111099E-2</v>
      </c>
      <c r="I16" s="12">
        <v>8.4027777777777798E-2</v>
      </c>
    </row>
    <row r="17" spans="5:9" x14ac:dyDescent="0.25">
      <c r="E17" s="2"/>
      <c r="G17" s="12">
        <v>6.9444444444444447E-4</v>
      </c>
      <c r="H17" s="12">
        <v>4.2361111111111099E-2</v>
      </c>
      <c r="I17" s="12">
        <v>8.4027777777777798E-2</v>
      </c>
    </row>
    <row r="18" spans="5:9" x14ac:dyDescent="0.25">
      <c r="E18" s="2"/>
      <c r="G18" s="12">
        <v>6.9444444444444447E-4</v>
      </c>
      <c r="H18" s="12">
        <v>4.2361111111111099E-2</v>
      </c>
      <c r="I18" s="12">
        <v>8.4027777777777798E-2</v>
      </c>
    </row>
    <row r="19" spans="5:9" x14ac:dyDescent="0.25">
      <c r="E19" s="2"/>
      <c r="G19" s="12">
        <v>6.9444444444444447E-4</v>
      </c>
      <c r="H19" s="12">
        <v>4.2361111111111099E-2</v>
      </c>
      <c r="I19" s="12">
        <v>8.4027777777777798E-2</v>
      </c>
    </row>
    <row r="20" spans="5:9" x14ac:dyDescent="0.25">
      <c r="E20" s="2"/>
      <c r="G20" s="12">
        <v>6.9444444444444447E-4</v>
      </c>
      <c r="H20" s="12">
        <v>4.2361111111111099E-2</v>
      </c>
      <c r="I20" s="12">
        <v>8.4027777777777798E-2</v>
      </c>
    </row>
    <row r="21" spans="5:9" x14ac:dyDescent="0.25">
      <c r="E21" s="2"/>
      <c r="G21" s="12">
        <v>6.9444444444444447E-4</v>
      </c>
      <c r="H21" s="12">
        <v>4.2361111111111099E-2</v>
      </c>
      <c r="I21" s="12">
        <v>8.4027777777777798E-2</v>
      </c>
    </row>
    <row r="22" spans="5:9" x14ac:dyDescent="0.25">
      <c r="E22" s="2"/>
      <c r="G22" s="12">
        <v>6.9444444444444447E-4</v>
      </c>
      <c r="H22" s="12">
        <v>4.2361111111111099E-2</v>
      </c>
      <c r="I22" s="12">
        <v>8.4027777777777798E-2</v>
      </c>
    </row>
    <row r="23" spans="5:9" x14ac:dyDescent="0.25">
      <c r="E23" s="2"/>
      <c r="G23" s="12">
        <v>6.9444444444444447E-4</v>
      </c>
      <c r="H23" s="12">
        <v>4.2361111111111099E-2</v>
      </c>
      <c r="I23" s="12">
        <v>8.4027777777777798E-2</v>
      </c>
    </row>
    <row r="24" spans="5:9" x14ac:dyDescent="0.25">
      <c r="E24" s="2"/>
      <c r="G24" s="12">
        <v>6.9444444444444447E-4</v>
      </c>
      <c r="H24" s="12">
        <v>4.2361111111111099E-2</v>
      </c>
      <c r="I24" s="12">
        <v>8.4027777777777798E-2</v>
      </c>
    </row>
    <row r="25" spans="5:9" x14ac:dyDescent="0.25">
      <c r="E25" s="2"/>
      <c r="G25" s="12">
        <v>6.9444444444444447E-4</v>
      </c>
      <c r="H25" s="12">
        <v>4.2361111111111099E-2</v>
      </c>
      <c r="I25" s="12">
        <v>8.4027777777777798E-2</v>
      </c>
    </row>
    <row r="26" spans="5:9" x14ac:dyDescent="0.25">
      <c r="E26" s="2"/>
      <c r="G26" s="12">
        <v>6.9444444444444447E-4</v>
      </c>
      <c r="H26" s="12">
        <v>4.2361111111111099E-2</v>
      </c>
      <c r="I26" s="12">
        <v>8.4027777777777798E-2</v>
      </c>
    </row>
    <row r="27" spans="5:9" x14ac:dyDescent="0.25">
      <c r="E27" s="2"/>
      <c r="G27" s="12">
        <v>6.9444444444444447E-4</v>
      </c>
      <c r="H27" s="12">
        <v>4.2361111111111099E-2</v>
      </c>
      <c r="I27" s="12">
        <v>8.4027777777777798E-2</v>
      </c>
    </row>
    <row r="28" spans="5:9" x14ac:dyDescent="0.25">
      <c r="E28" s="2"/>
      <c r="G28" s="12">
        <v>6.9444444444444447E-4</v>
      </c>
      <c r="H28" s="12">
        <v>4.2361111111111099E-2</v>
      </c>
      <c r="I28" s="12">
        <v>8.4027777777777798E-2</v>
      </c>
    </row>
    <row r="29" spans="5:9" x14ac:dyDescent="0.25">
      <c r="E29" s="2"/>
      <c r="G29" s="12">
        <v>6.9444444444444447E-4</v>
      </c>
      <c r="H29" s="12">
        <v>4.2361111111111099E-2</v>
      </c>
      <c r="I29" s="12">
        <v>8.4027777777777798E-2</v>
      </c>
    </row>
    <row r="30" spans="5:9" x14ac:dyDescent="0.25">
      <c r="E30" s="2"/>
      <c r="G30" s="12">
        <v>6.9444444444444447E-4</v>
      </c>
      <c r="H30" s="12">
        <v>4.2361111111111099E-2</v>
      </c>
      <c r="I30" s="12">
        <v>8.4027777777777798E-2</v>
      </c>
    </row>
    <row r="31" spans="5:9" x14ac:dyDescent="0.25">
      <c r="E31" s="2"/>
      <c r="G31" s="12">
        <v>6.9444444444444447E-4</v>
      </c>
      <c r="H31" s="12">
        <v>4.2361111111111099E-2</v>
      </c>
      <c r="I31" s="12">
        <v>8.4027777777777798E-2</v>
      </c>
    </row>
    <row r="32" spans="5:9" x14ac:dyDescent="0.25">
      <c r="E32" s="2"/>
      <c r="G32" s="12">
        <v>6.9444444444444447E-4</v>
      </c>
      <c r="H32" s="12">
        <v>4.2361111111111099E-2</v>
      </c>
      <c r="I32" s="12">
        <v>8.4027777777777798E-2</v>
      </c>
    </row>
    <row r="33" spans="5:9" x14ac:dyDescent="0.25">
      <c r="E33" s="2"/>
      <c r="G33" s="12">
        <v>6.9444444444444447E-4</v>
      </c>
      <c r="H33" s="12">
        <v>4.2361111111111099E-2</v>
      </c>
      <c r="I33" s="12">
        <v>8.4027777777777798E-2</v>
      </c>
    </row>
    <row r="34" spans="5:9" x14ac:dyDescent="0.25">
      <c r="E34" s="2"/>
      <c r="G34" s="12">
        <v>6.9444444444444447E-4</v>
      </c>
      <c r="H34" s="12">
        <v>4.2361111111111099E-2</v>
      </c>
      <c r="I34" s="12">
        <v>8.4027777777777798E-2</v>
      </c>
    </row>
    <row r="35" spans="5:9" x14ac:dyDescent="0.25">
      <c r="E35" s="2"/>
      <c r="G35" s="12">
        <v>6.9444444444444447E-4</v>
      </c>
      <c r="H35" s="12">
        <v>4.2361111111111099E-2</v>
      </c>
      <c r="I35" s="12">
        <v>8.4027777777777798E-2</v>
      </c>
    </row>
    <row r="36" spans="5:9" x14ac:dyDescent="0.25">
      <c r="E36" s="2"/>
      <c r="G36" s="12">
        <v>6.9444444444444447E-4</v>
      </c>
      <c r="H36" s="12">
        <v>4.2361111111111099E-2</v>
      </c>
      <c r="I36" s="12">
        <v>8.4027777777777798E-2</v>
      </c>
    </row>
    <row r="37" spans="5:9" x14ac:dyDescent="0.25">
      <c r="E37" s="2"/>
      <c r="G37" s="12">
        <v>6.9444444444444447E-4</v>
      </c>
      <c r="H37" s="12">
        <v>4.2361111111111099E-2</v>
      </c>
      <c r="I37" s="12">
        <v>8.4027777777777798E-2</v>
      </c>
    </row>
    <row r="38" spans="5:9" x14ac:dyDescent="0.25">
      <c r="E38" s="2"/>
      <c r="G38" s="12">
        <v>6.9444444444444447E-4</v>
      </c>
      <c r="H38" s="12">
        <v>4.2361111111111099E-2</v>
      </c>
      <c r="I38" s="12">
        <v>8.4027777777777798E-2</v>
      </c>
    </row>
    <row r="39" spans="5:9" x14ac:dyDescent="0.25">
      <c r="E39" s="2"/>
      <c r="G39" s="12">
        <v>6.9444444444444447E-4</v>
      </c>
      <c r="H39" s="12">
        <v>4.2361111111111099E-2</v>
      </c>
      <c r="I39" s="12">
        <v>8.4027777777777798E-2</v>
      </c>
    </row>
    <row r="40" spans="5:9" x14ac:dyDescent="0.25">
      <c r="E40" s="2"/>
      <c r="G40" s="12">
        <v>6.9444444444444447E-4</v>
      </c>
      <c r="H40" s="12">
        <v>4.2361111111111099E-2</v>
      </c>
      <c r="I40" s="12">
        <v>8.4027777777777798E-2</v>
      </c>
    </row>
    <row r="41" spans="5:9" x14ac:dyDescent="0.25">
      <c r="E41" s="2"/>
      <c r="G41" s="12">
        <v>6.9444444444444447E-4</v>
      </c>
      <c r="H41" s="12">
        <v>4.2361111111111099E-2</v>
      </c>
      <c r="I41" s="12">
        <v>8.4027777777777798E-2</v>
      </c>
    </row>
    <row r="42" spans="5:9" x14ac:dyDescent="0.25">
      <c r="E42" s="2"/>
      <c r="G42" s="12">
        <v>6.9444444444444447E-4</v>
      </c>
      <c r="H42" s="12">
        <v>4.2361111111111099E-2</v>
      </c>
      <c r="I42" s="12">
        <v>8.4027777777777798E-2</v>
      </c>
    </row>
    <row r="43" spans="5:9" x14ac:dyDescent="0.25">
      <c r="E43" s="2"/>
      <c r="G43" s="12">
        <v>6.9444444444444447E-4</v>
      </c>
      <c r="H43" s="12">
        <v>4.2361111111111099E-2</v>
      </c>
      <c r="I43" s="12">
        <v>8.4027777777777798E-2</v>
      </c>
    </row>
    <row r="44" spans="5:9" x14ac:dyDescent="0.25">
      <c r="E44" s="2"/>
      <c r="G44" s="12">
        <v>6.9444444444444447E-4</v>
      </c>
      <c r="H44" s="12">
        <v>4.2361111111111099E-2</v>
      </c>
      <c r="I44" s="12">
        <v>8.4027777777777798E-2</v>
      </c>
    </row>
    <row r="45" spans="5:9" x14ac:dyDescent="0.25">
      <c r="E45" s="2"/>
      <c r="G45" s="12">
        <v>6.9444444444444447E-4</v>
      </c>
      <c r="H45" s="12">
        <v>4.2361111111111099E-2</v>
      </c>
      <c r="I45" s="12">
        <v>8.4027777777777798E-2</v>
      </c>
    </row>
    <row r="46" spans="5:9" x14ac:dyDescent="0.25">
      <c r="E46" s="2"/>
      <c r="G46" s="12">
        <v>6.9444444444444447E-4</v>
      </c>
      <c r="H46" s="12">
        <v>4.2361111111111099E-2</v>
      </c>
      <c r="I46" s="12">
        <v>8.4027777777777798E-2</v>
      </c>
    </row>
    <row r="47" spans="5:9" x14ac:dyDescent="0.25">
      <c r="E47" s="2"/>
      <c r="G47" s="12">
        <v>6.9444444444444447E-4</v>
      </c>
      <c r="H47" s="12">
        <v>4.2361111111111099E-2</v>
      </c>
      <c r="I47" s="12">
        <v>8.4027777777777798E-2</v>
      </c>
    </row>
    <row r="48" spans="5:9" x14ac:dyDescent="0.25">
      <c r="E48" s="2"/>
      <c r="G48" s="12">
        <v>6.9444444444444447E-4</v>
      </c>
      <c r="H48" s="12">
        <v>4.2361111111111099E-2</v>
      </c>
      <c r="I48" s="12">
        <v>8.4027777777777798E-2</v>
      </c>
    </row>
    <row r="49" spans="5:9" x14ac:dyDescent="0.25">
      <c r="E49" s="2"/>
      <c r="G49" s="12">
        <v>6.9444444444444447E-4</v>
      </c>
      <c r="H49" s="12">
        <v>4.2361111111111099E-2</v>
      </c>
      <c r="I49" s="12">
        <v>8.4027777777777798E-2</v>
      </c>
    </row>
    <row r="50" spans="5:9" x14ac:dyDescent="0.25">
      <c r="E50" s="2"/>
      <c r="G50" s="12">
        <v>6.9444444444444447E-4</v>
      </c>
      <c r="H50" s="12">
        <v>4.2361111111111099E-2</v>
      </c>
      <c r="I50" s="12">
        <v>8.4027777777777798E-2</v>
      </c>
    </row>
    <row r="51" spans="5:9" x14ac:dyDescent="0.25">
      <c r="E51" s="2"/>
      <c r="G51" s="12">
        <v>6.9444444444444447E-4</v>
      </c>
      <c r="H51" s="12">
        <v>4.2361111111111099E-2</v>
      </c>
      <c r="I51" s="12">
        <v>8.4027777777777798E-2</v>
      </c>
    </row>
    <row r="52" spans="5:9" x14ac:dyDescent="0.25">
      <c r="E52" s="2"/>
      <c r="G52" s="12">
        <v>6.9444444444444447E-4</v>
      </c>
      <c r="H52" s="12">
        <v>4.2361111111111099E-2</v>
      </c>
      <c r="I52" s="12">
        <v>8.4027777777777798E-2</v>
      </c>
    </row>
    <row r="53" spans="5:9" x14ac:dyDescent="0.25">
      <c r="E53" s="2"/>
      <c r="G53" s="12">
        <v>6.9444444444444447E-4</v>
      </c>
      <c r="H53" s="12">
        <v>4.2361111111111099E-2</v>
      </c>
      <c r="I53" s="12">
        <v>8.4027777777777798E-2</v>
      </c>
    </row>
    <row r="54" spans="5:9" x14ac:dyDescent="0.25">
      <c r="E54" s="2"/>
      <c r="G54" s="12">
        <v>6.9444444444444447E-4</v>
      </c>
      <c r="H54" s="12">
        <v>4.2361111111111099E-2</v>
      </c>
      <c r="I54" s="12">
        <v>8.4027777777777798E-2</v>
      </c>
    </row>
    <row r="55" spans="5:9" x14ac:dyDescent="0.25">
      <c r="E55" s="2"/>
      <c r="G55" s="12">
        <v>6.9444444444444447E-4</v>
      </c>
      <c r="H55" s="12">
        <v>4.2361111111111099E-2</v>
      </c>
      <c r="I55" s="12">
        <v>8.4027777777777798E-2</v>
      </c>
    </row>
    <row r="56" spans="5:9" x14ac:dyDescent="0.25">
      <c r="E56" s="2"/>
      <c r="G56" s="12">
        <v>6.9444444444444447E-4</v>
      </c>
      <c r="H56" s="12">
        <v>4.2361111111111099E-2</v>
      </c>
      <c r="I56" s="12">
        <v>8.4027777777777798E-2</v>
      </c>
    </row>
    <row r="57" spans="5:9" x14ac:dyDescent="0.25">
      <c r="E57" s="2"/>
      <c r="G57" s="12">
        <v>6.9444444444444447E-4</v>
      </c>
      <c r="H57" s="12">
        <v>4.2361111111111099E-2</v>
      </c>
      <c r="I57" s="12">
        <v>8.4027777777777798E-2</v>
      </c>
    </row>
    <row r="58" spans="5:9" x14ac:dyDescent="0.25">
      <c r="E58" s="2"/>
      <c r="G58" s="12">
        <v>6.9444444444444447E-4</v>
      </c>
      <c r="H58" s="12">
        <v>4.2361111111111099E-2</v>
      </c>
      <c r="I58" s="12">
        <v>8.4027777777777798E-2</v>
      </c>
    </row>
    <row r="59" spans="5:9" x14ac:dyDescent="0.25">
      <c r="E59" s="2"/>
      <c r="G59" s="12">
        <v>6.9444444444444447E-4</v>
      </c>
      <c r="H59" s="12">
        <v>4.2361111111111099E-2</v>
      </c>
      <c r="I59" s="12">
        <v>8.4027777777777798E-2</v>
      </c>
    </row>
    <row r="60" spans="5:9" x14ac:dyDescent="0.25">
      <c r="E60" s="2"/>
      <c r="G60" s="12">
        <v>6.9444444444444447E-4</v>
      </c>
      <c r="H60" s="12">
        <v>4.2361111111111099E-2</v>
      </c>
      <c r="I60" s="12">
        <v>8.4027777777777798E-2</v>
      </c>
    </row>
    <row r="61" spans="5:9" x14ac:dyDescent="0.25">
      <c r="E61" s="2"/>
      <c r="G61" s="12">
        <v>6.9444444444444447E-4</v>
      </c>
      <c r="H61" s="12">
        <v>4.2361111111111099E-2</v>
      </c>
      <c r="I61" s="12">
        <v>8.4027777777777798E-2</v>
      </c>
    </row>
    <row r="62" spans="5:9" x14ac:dyDescent="0.25">
      <c r="E62" s="2"/>
      <c r="G62" s="12">
        <v>6.9444444444444447E-4</v>
      </c>
      <c r="H62" s="12">
        <v>4.2361111111111099E-2</v>
      </c>
      <c r="I62" s="12">
        <v>8.4027777777777798E-2</v>
      </c>
    </row>
    <row r="63" spans="5:9" x14ac:dyDescent="0.25">
      <c r="E63" s="2"/>
      <c r="G63" s="12">
        <v>6.9444444444444447E-4</v>
      </c>
      <c r="H63" s="12">
        <v>4.2361111111111099E-2</v>
      </c>
      <c r="I63" s="12">
        <v>8.4027777777777798E-2</v>
      </c>
    </row>
    <row r="64" spans="5:9" x14ac:dyDescent="0.25">
      <c r="E64" s="2"/>
      <c r="G64" s="12">
        <v>6.9444444444444447E-4</v>
      </c>
      <c r="H64" s="12">
        <v>4.2361111111111099E-2</v>
      </c>
      <c r="I64" s="12">
        <v>8.4027777777777798E-2</v>
      </c>
    </row>
    <row r="65" spans="5:9" x14ac:dyDescent="0.25">
      <c r="E65" s="2"/>
      <c r="G65" s="12">
        <v>6.9444444444444447E-4</v>
      </c>
      <c r="H65" s="12">
        <v>4.2361111111111099E-2</v>
      </c>
      <c r="I65" s="12">
        <v>8.4027777777777798E-2</v>
      </c>
    </row>
    <row r="66" spans="5:9" x14ac:dyDescent="0.25">
      <c r="E66" s="2"/>
      <c r="G66" s="12">
        <v>6.9444444444444447E-4</v>
      </c>
      <c r="H66" s="12">
        <v>4.2361111111111099E-2</v>
      </c>
      <c r="I66" s="12">
        <v>8.4027777777777798E-2</v>
      </c>
    </row>
    <row r="67" spans="5:9" x14ac:dyDescent="0.25">
      <c r="E67" s="2"/>
      <c r="G67" s="12">
        <v>6.9444444444444447E-4</v>
      </c>
      <c r="H67" s="12">
        <v>4.2361111111111099E-2</v>
      </c>
      <c r="I67" s="12">
        <v>8.4027777777777798E-2</v>
      </c>
    </row>
    <row r="68" spans="5:9" x14ac:dyDescent="0.25">
      <c r="E68" s="2"/>
      <c r="G68" s="12">
        <v>6.9444444444444447E-4</v>
      </c>
      <c r="H68" s="12">
        <v>4.2361111111111099E-2</v>
      </c>
      <c r="I68" s="12">
        <v>8.4027777777777798E-2</v>
      </c>
    </row>
    <row r="69" spans="5:9" x14ac:dyDescent="0.25">
      <c r="E69" s="2"/>
      <c r="G69" s="12">
        <v>6.9444444444444447E-4</v>
      </c>
      <c r="H69" s="12">
        <v>4.2361111111111099E-2</v>
      </c>
      <c r="I69" s="12">
        <v>8.4027777777777798E-2</v>
      </c>
    </row>
    <row r="70" spans="5:9" x14ac:dyDescent="0.25">
      <c r="E70" s="2"/>
      <c r="G70" s="12">
        <v>6.9444444444444447E-4</v>
      </c>
      <c r="H70" s="12">
        <v>4.2361111111111099E-2</v>
      </c>
      <c r="I70" s="12">
        <v>8.4027777777777798E-2</v>
      </c>
    </row>
    <row r="71" spans="5:9" x14ac:dyDescent="0.25">
      <c r="E71" s="2"/>
      <c r="G71" s="12">
        <v>6.9444444444444447E-4</v>
      </c>
      <c r="H71" s="12">
        <v>4.2361111111111099E-2</v>
      </c>
      <c r="I71" s="12">
        <v>8.4027777777777798E-2</v>
      </c>
    </row>
    <row r="72" spans="5:9" x14ac:dyDescent="0.25">
      <c r="E72" s="2"/>
      <c r="G72" s="12">
        <v>6.9444444444444447E-4</v>
      </c>
      <c r="H72" s="12">
        <v>4.2361111111111099E-2</v>
      </c>
      <c r="I72" s="12">
        <v>8.4027777777777798E-2</v>
      </c>
    </row>
    <row r="73" spans="5:9" x14ac:dyDescent="0.25">
      <c r="E73" s="2"/>
      <c r="G73" s="12">
        <v>6.9444444444444447E-4</v>
      </c>
      <c r="H73" s="12">
        <v>4.2361111111111099E-2</v>
      </c>
      <c r="I73" s="12">
        <v>8.4027777777777798E-2</v>
      </c>
    </row>
    <row r="74" spans="5:9" x14ac:dyDescent="0.25">
      <c r="E74" s="2"/>
      <c r="G74" s="12">
        <v>6.9444444444444447E-4</v>
      </c>
      <c r="H74" s="12">
        <v>4.2361111111111099E-2</v>
      </c>
      <c r="I74" s="12">
        <v>8.4027777777777798E-2</v>
      </c>
    </row>
    <row r="75" spans="5:9" x14ac:dyDescent="0.25">
      <c r="E75" s="2"/>
      <c r="G75" s="12">
        <v>6.9444444444444447E-4</v>
      </c>
      <c r="H75" s="12">
        <v>4.2361111111111099E-2</v>
      </c>
      <c r="I75" s="12">
        <v>8.4027777777777798E-2</v>
      </c>
    </row>
    <row r="76" spans="5:9" x14ac:dyDescent="0.25">
      <c r="E76" s="2"/>
      <c r="G76" s="12">
        <v>6.9444444444444447E-4</v>
      </c>
      <c r="H76" s="12">
        <v>4.2361111111111099E-2</v>
      </c>
      <c r="I76" s="12">
        <v>8.4027777777777798E-2</v>
      </c>
    </row>
    <row r="77" spans="5:9" x14ac:dyDescent="0.25">
      <c r="E77" s="2"/>
      <c r="G77" s="12">
        <v>6.9444444444444447E-4</v>
      </c>
      <c r="H77" s="12">
        <v>4.2361111111111099E-2</v>
      </c>
      <c r="I77" s="12">
        <v>8.4027777777777798E-2</v>
      </c>
    </row>
    <row r="78" spans="5:9" x14ac:dyDescent="0.25">
      <c r="E78" s="2"/>
      <c r="G78" s="12">
        <v>6.9444444444444447E-4</v>
      </c>
      <c r="H78" s="12">
        <v>4.2361111111111099E-2</v>
      </c>
      <c r="I78" s="12">
        <v>8.4027777777777798E-2</v>
      </c>
    </row>
    <row r="79" spans="5:9" x14ac:dyDescent="0.25">
      <c r="E79" s="2"/>
      <c r="G79" s="12">
        <v>6.9444444444444447E-4</v>
      </c>
      <c r="H79" s="12">
        <v>4.2361111111111099E-2</v>
      </c>
      <c r="I79" s="12">
        <v>8.4027777777777798E-2</v>
      </c>
    </row>
    <row r="80" spans="5:9" x14ac:dyDescent="0.25">
      <c r="E80" s="2"/>
      <c r="G80" s="12">
        <v>6.9444444444444447E-4</v>
      </c>
      <c r="H80" s="12">
        <v>4.2361111111111099E-2</v>
      </c>
      <c r="I80" s="12">
        <v>8.4027777777777798E-2</v>
      </c>
    </row>
    <row r="81" spans="5:9" x14ac:dyDescent="0.25">
      <c r="E81" s="2"/>
      <c r="G81" s="12">
        <v>6.9444444444444447E-4</v>
      </c>
      <c r="H81" s="12">
        <v>4.2361111111111099E-2</v>
      </c>
      <c r="I81" s="12">
        <v>8.4027777777777798E-2</v>
      </c>
    </row>
    <row r="82" spans="5:9" x14ac:dyDescent="0.25">
      <c r="E82" s="2"/>
      <c r="G82" s="12">
        <v>6.9444444444444447E-4</v>
      </c>
      <c r="H82" s="12">
        <v>4.2361111111111099E-2</v>
      </c>
      <c r="I82" s="12">
        <v>8.4027777777777798E-2</v>
      </c>
    </row>
    <row r="83" spans="5:9" x14ac:dyDescent="0.25">
      <c r="E83" s="2"/>
      <c r="G83" s="12">
        <v>6.9444444444444447E-4</v>
      </c>
      <c r="H83" s="12">
        <v>4.2361111111111099E-2</v>
      </c>
      <c r="I83" s="12">
        <v>8.4027777777777798E-2</v>
      </c>
    </row>
    <row r="84" spans="5:9" x14ac:dyDescent="0.25">
      <c r="E84" s="2"/>
      <c r="G84" s="12">
        <v>6.9444444444444447E-4</v>
      </c>
      <c r="H84" s="12">
        <v>4.2361111111111099E-2</v>
      </c>
      <c r="I84" s="12">
        <v>8.4027777777777798E-2</v>
      </c>
    </row>
    <row r="85" spans="5:9" x14ac:dyDescent="0.25">
      <c r="E85" s="2"/>
      <c r="G85" s="12">
        <v>6.9444444444444447E-4</v>
      </c>
      <c r="H85" s="12">
        <v>4.2361111111111099E-2</v>
      </c>
      <c r="I85" s="12">
        <v>8.4027777777777798E-2</v>
      </c>
    </row>
    <row r="86" spans="5:9" x14ac:dyDescent="0.25">
      <c r="E86" s="2"/>
      <c r="G86" s="12">
        <v>6.9444444444444447E-4</v>
      </c>
      <c r="H86" s="12">
        <v>4.2361111111111099E-2</v>
      </c>
      <c r="I86" s="12">
        <v>8.4027777777777798E-2</v>
      </c>
    </row>
    <row r="87" spans="5:9" x14ac:dyDescent="0.25">
      <c r="E87" s="2"/>
      <c r="G87" s="12">
        <v>6.9444444444444447E-4</v>
      </c>
      <c r="H87" s="12">
        <v>4.2361111111111099E-2</v>
      </c>
      <c r="I87" s="12">
        <v>8.4027777777777798E-2</v>
      </c>
    </row>
    <row r="88" spans="5:9" x14ac:dyDescent="0.25">
      <c r="E88" s="2"/>
      <c r="G88" s="12">
        <v>6.9444444444444447E-4</v>
      </c>
      <c r="H88" s="12">
        <v>4.2361111111111099E-2</v>
      </c>
      <c r="I88" s="12">
        <v>8.4027777777777798E-2</v>
      </c>
    </row>
    <row r="89" spans="5:9" x14ac:dyDescent="0.25">
      <c r="E89" s="2"/>
      <c r="G89" s="12">
        <v>6.9444444444444447E-4</v>
      </c>
      <c r="H89" s="12">
        <v>4.2361111111111099E-2</v>
      </c>
      <c r="I89" s="12">
        <v>8.4027777777777798E-2</v>
      </c>
    </row>
    <row r="90" spans="5:9" x14ac:dyDescent="0.25">
      <c r="E90" s="2"/>
      <c r="G90" s="12">
        <v>6.9444444444444447E-4</v>
      </c>
      <c r="H90" s="12">
        <v>4.2361111111111099E-2</v>
      </c>
      <c r="I90" s="12">
        <v>8.4027777777777798E-2</v>
      </c>
    </row>
    <row r="91" spans="5:9" x14ac:dyDescent="0.25">
      <c r="E91" s="2"/>
      <c r="G91" s="12">
        <v>6.9444444444444447E-4</v>
      </c>
      <c r="H91" s="12">
        <v>4.2361111111111099E-2</v>
      </c>
      <c r="I91" s="12">
        <v>8.4027777777777798E-2</v>
      </c>
    </row>
    <row r="92" spans="5:9" x14ac:dyDescent="0.25">
      <c r="E92" s="2"/>
      <c r="G92" s="12">
        <v>6.9444444444444447E-4</v>
      </c>
      <c r="H92" s="12">
        <v>4.2361111111111099E-2</v>
      </c>
      <c r="I92" s="12">
        <v>8.4027777777777798E-2</v>
      </c>
    </row>
    <row r="93" spans="5:9" x14ac:dyDescent="0.25">
      <c r="E93" s="2"/>
      <c r="G93" s="12">
        <v>6.9444444444444447E-4</v>
      </c>
      <c r="H93" s="12">
        <v>4.2361111111111099E-2</v>
      </c>
      <c r="I93" s="12">
        <v>8.4027777777777798E-2</v>
      </c>
    </row>
    <row r="94" spans="5:9" x14ac:dyDescent="0.25">
      <c r="E94" s="2"/>
      <c r="G94" s="12">
        <v>6.9444444444444447E-4</v>
      </c>
      <c r="H94" s="12">
        <v>4.2361111111111099E-2</v>
      </c>
      <c r="I94" s="12">
        <v>8.4027777777777798E-2</v>
      </c>
    </row>
    <row r="95" spans="5:9" x14ac:dyDescent="0.25">
      <c r="E95" s="2"/>
      <c r="G95" s="12">
        <v>6.9444444444444447E-4</v>
      </c>
      <c r="H95" s="12">
        <v>4.2361111111111099E-2</v>
      </c>
      <c r="I95" s="12">
        <v>8.4027777777777798E-2</v>
      </c>
    </row>
    <row r="96" spans="5:9" x14ac:dyDescent="0.25">
      <c r="E96" s="2"/>
      <c r="G96" s="12">
        <v>6.9444444444444447E-4</v>
      </c>
      <c r="H96" s="12">
        <v>4.2361111111111099E-2</v>
      </c>
      <c r="I96" s="12">
        <v>8.4027777777777798E-2</v>
      </c>
    </row>
    <row r="97" spans="5:9" x14ac:dyDescent="0.25">
      <c r="E97" s="2"/>
      <c r="G97" s="12">
        <v>6.9444444444444447E-4</v>
      </c>
      <c r="H97" s="12">
        <v>4.2361111111111099E-2</v>
      </c>
      <c r="I97" s="12">
        <v>8.4027777777777798E-2</v>
      </c>
    </row>
    <row r="98" spans="5:9" x14ac:dyDescent="0.25">
      <c r="E98" s="2"/>
      <c r="G98" s="12">
        <v>6.9444444444444447E-4</v>
      </c>
      <c r="H98" s="12">
        <v>4.2361111111111099E-2</v>
      </c>
      <c r="I98" s="12">
        <v>8.4027777777777798E-2</v>
      </c>
    </row>
    <row r="99" spans="5:9" x14ac:dyDescent="0.25">
      <c r="E99" s="2"/>
      <c r="G99" s="12">
        <v>6.9444444444444447E-4</v>
      </c>
      <c r="H99" s="12">
        <v>4.2361111111111099E-2</v>
      </c>
      <c r="I99" s="12">
        <v>8.4027777777777798E-2</v>
      </c>
    </row>
    <row r="100" spans="5:9" x14ac:dyDescent="0.25">
      <c r="E100" s="2"/>
      <c r="G100" s="12">
        <v>6.9444444444444447E-4</v>
      </c>
      <c r="H100" s="12">
        <v>4.2361111111111099E-2</v>
      </c>
      <c r="I100" s="12">
        <v>8.4027777777777798E-2</v>
      </c>
    </row>
    <row r="101" spans="5:9" x14ac:dyDescent="0.25">
      <c r="E101" s="2"/>
      <c r="G101" s="12">
        <v>6.9444444444444447E-4</v>
      </c>
      <c r="H101" s="12">
        <v>4.2361111111111099E-2</v>
      </c>
      <c r="I101" s="12">
        <v>8.4027777777777798E-2</v>
      </c>
    </row>
    <row r="102" spans="5:9" x14ac:dyDescent="0.25">
      <c r="E102" s="2"/>
      <c r="G102" s="12">
        <v>6.9444444444444447E-4</v>
      </c>
      <c r="H102" s="12">
        <v>4.2361111111111099E-2</v>
      </c>
      <c r="I102" s="12">
        <v>8.4027777777777798E-2</v>
      </c>
    </row>
    <row r="103" spans="5:9" x14ac:dyDescent="0.25">
      <c r="E103" s="2"/>
      <c r="G103" s="12">
        <v>6.9444444444444447E-4</v>
      </c>
      <c r="H103" s="12">
        <v>4.2361111111111099E-2</v>
      </c>
      <c r="I103" s="12">
        <v>8.4027777777777798E-2</v>
      </c>
    </row>
    <row r="104" spans="5:9" x14ac:dyDescent="0.25">
      <c r="E104" s="2"/>
      <c r="G104" s="12">
        <v>6.9444444444444447E-4</v>
      </c>
      <c r="H104" s="12">
        <v>4.2361111111111099E-2</v>
      </c>
      <c r="I104" s="12">
        <v>8.4027777777777798E-2</v>
      </c>
    </row>
    <row r="105" spans="5:9" x14ac:dyDescent="0.25">
      <c r="E105" s="2"/>
      <c r="G105" s="12">
        <v>6.9444444444444447E-4</v>
      </c>
      <c r="H105" s="12">
        <v>4.2361111111111099E-2</v>
      </c>
      <c r="I105" s="12">
        <v>8.4027777777777798E-2</v>
      </c>
    </row>
    <row r="106" spans="5:9" x14ac:dyDescent="0.25">
      <c r="E106" s="2"/>
      <c r="G106" s="12">
        <v>6.9444444444444447E-4</v>
      </c>
      <c r="H106" s="12">
        <v>4.2361111111111099E-2</v>
      </c>
      <c r="I106" s="12">
        <v>8.4027777777777798E-2</v>
      </c>
    </row>
    <row r="107" spans="5:9" x14ac:dyDescent="0.25">
      <c r="E107" s="2"/>
      <c r="G107" s="12">
        <v>6.9444444444444447E-4</v>
      </c>
      <c r="H107" s="12">
        <v>4.2361111111111099E-2</v>
      </c>
      <c r="I107" s="12">
        <v>8.4027777777777798E-2</v>
      </c>
    </row>
    <row r="108" spans="5:9" x14ac:dyDescent="0.25">
      <c r="E108" s="2"/>
      <c r="G108" s="12">
        <v>6.9444444444444447E-4</v>
      </c>
      <c r="H108" s="12">
        <v>4.2361111111111099E-2</v>
      </c>
      <c r="I108" s="12">
        <v>8.4027777777777798E-2</v>
      </c>
    </row>
    <row r="109" spans="5:9" x14ac:dyDescent="0.25">
      <c r="E109" s="2"/>
      <c r="G109" s="12">
        <v>6.9444444444444447E-4</v>
      </c>
      <c r="H109" s="12">
        <v>4.2361111111111099E-2</v>
      </c>
      <c r="I109" s="12">
        <v>8.4027777777777798E-2</v>
      </c>
    </row>
    <row r="110" spans="5:9" x14ac:dyDescent="0.25">
      <c r="E110" s="2"/>
      <c r="G110" s="12">
        <v>6.9444444444444447E-4</v>
      </c>
      <c r="H110" s="12">
        <v>4.2361111111111099E-2</v>
      </c>
      <c r="I110" s="12">
        <v>8.4027777777777798E-2</v>
      </c>
    </row>
    <row r="111" spans="5:9" x14ac:dyDescent="0.25">
      <c r="E111" s="2"/>
      <c r="G111" s="12">
        <v>6.9444444444444447E-4</v>
      </c>
      <c r="H111" s="12">
        <v>4.2361111111111099E-2</v>
      </c>
      <c r="I111" s="12">
        <v>8.4027777777777798E-2</v>
      </c>
    </row>
    <row r="112" spans="5:9" x14ac:dyDescent="0.25">
      <c r="E112" s="2"/>
      <c r="G112" s="12">
        <v>6.9444444444444447E-4</v>
      </c>
      <c r="H112" s="12">
        <v>4.2361111111111099E-2</v>
      </c>
      <c r="I112" s="12">
        <v>8.4027777777777798E-2</v>
      </c>
    </row>
    <row r="113" spans="5:9" x14ac:dyDescent="0.25">
      <c r="E113" s="2"/>
      <c r="G113" s="12">
        <v>6.9444444444444447E-4</v>
      </c>
      <c r="H113" s="12">
        <v>4.2361111111111099E-2</v>
      </c>
      <c r="I113" s="12">
        <v>8.4027777777777798E-2</v>
      </c>
    </row>
    <row r="114" spans="5:9" x14ac:dyDescent="0.25">
      <c r="E114" s="2"/>
      <c r="G114" s="12">
        <v>6.9444444444444447E-4</v>
      </c>
      <c r="H114" s="12">
        <v>4.2361111111111099E-2</v>
      </c>
      <c r="I114" s="12">
        <v>8.4027777777777798E-2</v>
      </c>
    </row>
    <row r="115" spans="5:9" x14ac:dyDescent="0.25">
      <c r="E115" s="2"/>
      <c r="G115" s="12">
        <v>6.9444444444444447E-4</v>
      </c>
      <c r="H115" s="12">
        <v>4.2361111111111099E-2</v>
      </c>
      <c r="I115" s="12">
        <v>8.4027777777777798E-2</v>
      </c>
    </row>
    <row r="116" spans="5:9" x14ac:dyDescent="0.25">
      <c r="E116" s="2"/>
      <c r="G116" s="12">
        <v>6.9444444444444447E-4</v>
      </c>
      <c r="H116" s="12">
        <v>4.2361111111111099E-2</v>
      </c>
      <c r="I116" s="12">
        <v>8.4027777777777798E-2</v>
      </c>
    </row>
    <row r="117" spans="5:9" x14ac:dyDescent="0.25">
      <c r="E117" s="2"/>
      <c r="G117" s="12">
        <v>6.9444444444444447E-4</v>
      </c>
      <c r="H117" s="12">
        <v>4.2361111111111099E-2</v>
      </c>
      <c r="I117" s="12">
        <v>8.4027777777777798E-2</v>
      </c>
    </row>
    <row r="118" spans="5:9" x14ac:dyDescent="0.25">
      <c r="E118" s="2"/>
      <c r="G118" s="12">
        <v>6.9444444444444447E-4</v>
      </c>
      <c r="H118" s="12">
        <v>4.2361111111111099E-2</v>
      </c>
      <c r="I118" s="12">
        <v>8.4027777777777798E-2</v>
      </c>
    </row>
    <row r="119" spans="5:9" x14ac:dyDescent="0.25">
      <c r="E119" s="2"/>
      <c r="G119" s="12">
        <v>6.9444444444444447E-4</v>
      </c>
      <c r="H119" s="12">
        <v>4.2361111111111099E-2</v>
      </c>
      <c r="I119" s="12">
        <v>8.4027777777777798E-2</v>
      </c>
    </row>
    <row r="120" spans="5:9" x14ac:dyDescent="0.25">
      <c r="E120" s="2"/>
      <c r="G120" s="12">
        <v>6.9444444444444447E-4</v>
      </c>
      <c r="H120" s="12">
        <v>4.2361111111111099E-2</v>
      </c>
      <c r="I120" s="12">
        <v>8.4027777777777798E-2</v>
      </c>
    </row>
    <row r="121" spans="5:9" x14ac:dyDescent="0.25">
      <c r="E121" s="2"/>
      <c r="G121" s="12">
        <v>6.9444444444444447E-4</v>
      </c>
      <c r="H121" s="12">
        <v>4.2361111111111099E-2</v>
      </c>
      <c r="I121" s="12">
        <v>8.4027777777777798E-2</v>
      </c>
    </row>
    <row r="122" spans="5:9" x14ac:dyDescent="0.25">
      <c r="E122" s="2"/>
      <c r="G122" s="12">
        <v>6.9444444444444447E-4</v>
      </c>
      <c r="H122" s="12">
        <v>4.2361111111111099E-2</v>
      </c>
      <c r="I122" s="12">
        <v>8.4027777777777798E-2</v>
      </c>
    </row>
    <row r="123" spans="5:9" x14ac:dyDescent="0.25">
      <c r="E123" s="2"/>
      <c r="G123" s="12">
        <v>6.9444444444444447E-4</v>
      </c>
      <c r="H123" s="12">
        <v>4.2361111111111099E-2</v>
      </c>
      <c r="I123" s="12">
        <v>8.4027777777777798E-2</v>
      </c>
    </row>
    <row r="124" spans="5:9" x14ac:dyDescent="0.25">
      <c r="E124" s="2"/>
      <c r="G124" s="12">
        <v>6.9444444444444447E-4</v>
      </c>
      <c r="H124" s="12">
        <v>4.2361111111111099E-2</v>
      </c>
      <c r="I124" s="12">
        <v>8.4027777777777798E-2</v>
      </c>
    </row>
    <row r="125" spans="5:9" x14ac:dyDescent="0.25">
      <c r="E125" s="2"/>
      <c r="G125" s="12">
        <v>6.9444444444444447E-4</v>
      </c>
      <c r="H125" s="12">
        <v>4.2361111111111099E-2</v>
      </c>
      <c r="I125" s="12">
        <v>8.4027777777777798E-2</v>
      </c>
    </row>
    <row r="126" spans="5:9" x14ac:dyDescent="0.25">
      <c r="E126" s="2"/>
      <c r="G126" s="12">
        <v>6.9444444444444447E-4</v>
      </c>
      <c r="H126" s="12">
        <v>4.2361111111111099E-2</v>
      </c>
      <c r="I126" s="12">
        <v>8.4027777777777798E-2</v>
      </c>
    </row>
    <row r="127" spans="5:9" x14ac:dyDescent="0.25">
      <c r="E127" s="2"/>
      <c r="G127" s="12">
        <v>6.9444444444444447E-4</v>
      </c>
      <c r="H127" s="12">
        <v>4.2361111111111099E-2</v>
      </c>
      <c r="I127" s="12">
        <v>8.4027777777777798E-2</v>
      </c>
    </row>
    <row r="128" spans="5:9" x14ac:dyDescent="0.25">
      <c r="E128" s="2"/>
      <c r="G128" s="12">
        <v>6.9444444444444447E-4</v>
      </c>
      <c r="H128" s="12">
        <v>4.2361111111111099E-2</v>
      </c>
      <c r="I128" s="12">
        <v>8.4027777777777798E-2</v>
      </c>
    </row>
    <row r="129" spans="5:9" x14ac:dyDescent="0.25">
      <c r="E129" s="2"/>
      <c r="G129" s="12">
        <v>6.9444444444444447E-4</v>
      </c>
      <c r="H129" s="12">
        <v>4.2361111111111099E-2</v>
      </c>
      <c r="I129" s="12">
        <v>8.4027777777777798E-2</v>
      </c>
    </row>
    <row r="130" spans="5:9" x14ac:dyDescent="0.25">
      <c r="E130" s="2"/>
      <c r="G130" s="12">
        <v>6.9444444444444447E-4</v>
      </c>
      <c r="H130" s="12">
        <v>4.2361111111111099E-2</v>
      </c>
      <c r="I130" s="12">
        <v>8.4027777777777798E-2</v>
      </c>
    </row>
    <row r="131" spans="5:9" x14ac:dyDescent="0.25">
      <c r="E131" s="2"/>
      <c r="G131" s="12">
        <v>6.9444444444444447E-4</v>
      </c>
      <c r="H131" s="12">
        <v>4.2361111111111099E-2</v>
      </c>
      <c r="I131" s="12">
        <v>8.4027777777777798E-2</v>
      </c>
    </row>
    <row r="132" spans="5:9" x14ac:dyDescent="0.25">
      <c r="E132" s="2"/>
      <c r="G132" s="12">
        <v>6.9444444444444447E-4</v>
      </c>
      <c r="H132" s="12">
        <v>4.2361111111111099E-2</v>
      </c>
      <c r="I132" s="12">
        <v>8.4027777777777798E-2</v>
      </c>
    </row>
    <row r="133" spans="5:9" x14ac:dyDescent="0.25">
      <c r="E133" s="2"/>
      <c r="G133" s="12">
        <v>6.9444444444444447E-4</v>
      </c>
      <c r="H133" s="12">
        <v>4.2361111111111099E-2</v>
      </c>
      <c r="I133" s="12">
        <v>8.4027777777777798E-2</v>
      </c>
    </row>
    <row r="134" spans="5:9" x14ac:dyDescent="0.25">
      <c r="E134" s="2"/>
      <c r="G134" s="12">
        <v>6.9444444444444447E-4</v>
      </c>
      <c r="H134" s="12">
        <v>4.2361111111111099E-2</v>
      </c>
      <c r="I134" s="12">
        <v>8.4027777777777798E-2</v>
      </c>
    </row>
    <row r="135" spans="5:9" x14ac:dyDescent="0.25">
      <c r="E135" s="2"/>
      <c r="G135" s="12">
        <v>6.9444444444444447E-4</v>
      </c>
      <c r="H135" s="12">
        <v>4.2361111111111099E-2</v>
      </c>
      <c r="I135" s="12">
        <v>8.4027777777777798E-2</v>
      </c>
    </row>
    <row r="136" spans="5:9" x14ac:dyDescent="0.25">
      <c r="E136" s="2"/>
      <c r="G136" s="12">
        <v>6.9444444444444447E-4</v>
      </c>
      <c r="H136" s="12">
        <v>4.2361111111111099E-2</v>
      </c>
      <c r="I136" s="12">
        <v>8.4027777777777798E-2</v>
      </c>
    </row>
    <row r="137" spans="5:9" x14ac:dyDescent="0.25">
      <c r="E137" s="2"/>
      <c r="G137" s="12">
        <v>6.9444444444444447E-4</v>
      </c>
      <c r="H137" s="12">
        <v>4.2361111111111099E-2</v>
      </c>
      <c r="I137" s="12">
        <v>8.4027777777777798E-2</v>
      </c>
    </row>
    <row r="138" spans="5:9" x14ac:dyDescent="0.25">
      <c r="E138" s="2"/>
      <c r="G138" s="12">
        <v>6.9444444444444447E-4</v>
      </c>
      <c r="H138" s="12">
        <v>4.2361111111111099E-2</v>
      </c>
      <c r="I138" s="12">
        <v>8.4027777777777798E-2</v>
      </c>
    </row>
    <row r="139" spans="5:9" x14ac:dyDescent="0.25">
      <c r="E139" s="2"/>
      <c r="G139" s="12">
        <v>6.9444444444444447E-4</v>
      </c>
      <c r="H139" s="12">
        <v>4.2361111111111099E-2</v>
      </c>
      <c r="I139" s="12">
        <v>8.4027777777777798E-2</v>
      </c>
    </row>
    <row r="140" spans="5:9" x14ac:dyDescent="0.25">
      <c r="E140" s="2"/>
      <c r="G140" s="12">
        <v>6.9444444444444447E-4</v>
      </c>
      <c r="H140" s="12">
        <v>4.2361111111111099E-2</v>
      </c>
      <c r="I140" s="12">
        <v>8.4027777777777798E-2</v>
      </c>
    </row>
    <row r="141" spans="5:9" x14ac:dyDescent="0.25">
      <c r="E141" s="2"/>
      <c r="G141" s="12">
        <v>6.9444444444444447E-4</v>
      </c>
      <c r="H141" s="12">
        <v>4.2361111111111099E-2</v>
      </c>
      <c r="I141" s="12">
        <v>8.4027777777777798E-2</v>
      </c>
    </row>
    <row r="142" spans="5:9" x14ac:dyDescent="0.25">
      <c r="E142" s="2"/>
      <c r="G142" s="12">
        <v>6.9444444444444447E-4</v>
      </c>
      <c r="H142" s="12">
        <v>4.2361111111111099E-2</v>
      </c>
      <c r="I142" s="12">
        <v>8.4027777777777798E-2</v>
      </c>
    </row>
    <row r="143" spans="5:9" x14ac:dyDescent="0.25">
      <c r="E143" s="2"/>
      <c r="G143" s="12">
        <v>6.9444444444444447E-4</v>
      </c>
      <c r="H143" s="12">
        <v>4.2361111111111099E-2</v>
      </c>
      <c r="I143" s="12">
        <v>8.4027777777777798E-2</v>
      </c>
    </row>
    <row r="144" spans="5:9" x14ac:dyDescent="0.25">
      <c r="E144" s="2"/>
      <c r="G144" s="12">
        <v>6.9444444444444447E-4</v>
      </c>
      <c r="H144" s="12">
        <v>4.2361111111111099E-2</v>
      </c>
      <c r="I144" s="12">
        <v>8.4027777777777798E-2</v>
      </c>
    </row>
    <row r="145" spans="5:9" x14ac:dyDescent="0.25">
      <c r="E145" s="2"/>
      <c r="G145" s="12">
        <v>6.9444444444444447E-4</v>
      </c>
      <c r="H145" s="12">
        <v>4.2361111111111099E-2</v>
      </c>
      <c r="I145" s="12">
        <v>8.4027777777777798E-2</v>
      </c>
    </row>
    <row r="146" spans="5:9" x14ac:dyDescent="0.25">
      <c r="E146" s="2"/>
      <c r="G146" s="12">
        <v>6.9444444444444447E-4</v>
      </c>
      <c r="H146" s="12">
        <v>4.2361111111111099E-2</v>
      </c>
      <c r="I146" s="12">
        <v>8.4027777777777798E-2</v>
      </c>
    </row>
    <row r="147" spans="5:9" x14ac:dyDescent="0.25">
      <c r="E147" s="2"/>
      <c r="G147" s="12">
        <v>6.9444444444444447E-4</v>
      </c>
      <c r="H147" s="12">
        <v>4.2361111111111099E-2</v>
      </c>
      <c r="I147" s="12">
        <v>8.4027777777777798E-2</v>
      </c>
    </row>
    <row r="148" spans="5:9" x14ac:dyDescent="0.25">
      <c r="E148" s="2"/>
      <c r="G148" s="12">
        <v>6.9444444444444447E-4</v>
      </c>
      <c r="H148" s="12">
        <v>4.2361111111111099E-2</v>
      </c>
      <c r="I148" s="12">
        <v>8.4027777777777798E-2</v>
      </c>
    </row>
    <row r="149" spans="5:9" x14ac:dyDescent="0.25">
      <c r="E149" s="2"/>
      <c r="G149" s="12">
        <v>6.9444444444444447E-4</v>
      </c>
      <c r="H149" s="12">
        <v>4.2361111111111099E-2</v>
      </c>
      <c r="I149" s="12">
        <v>8.4027777777777798E-2</v>
      </c>
    </row>
    <row r="150" spans="5:9" x14ac:dyDescent="0.25">
      <c r="E150" s="2"/>
      <c r="G150" s="12">
        <v>6.9444444444444447E-4</v>
      </c>
      <c r="H150" s="12">
        <v>4.2361111111111099E-2</v>
      </c>
      <c r="I150" s="12">
        <v>8.4027777777777798E-2</v>
      </c>
    </row>
    <row r="151" spans="5:9" x14ac:dyDescent="0.25">
      <c r="E151" s="2"/>
      <c r="G151" s="12">
        <v>6.9444444444444447E-4</v>
      </c>
      <c r="H151" s="12">
        <v>4.2361111111111099E-2</v>
      </c>
      <c r="I151" s="12">
        <v>8.4027777777777798E-2</v>
      </c>
    </row>
    <row r="152" spans="5:9" x14ac:dyDescent="0.25">
      <c r="E152" s="2"/>
      <c r="G152" s="12">
        <v>6.9444444444444447E-4</v>
      </c>
      <c r="H152" s="12">
        <v>4.2361111111111099E-2</v>
      </c>
      <c r="I152" s="12">
        <v>8.4027777777777798E-2</v>
      </c>
    </row>
    <row r="153" spans="5:9" x14ac:dyDescent="0.25">
      <c r="E153" s="2"/>
      <c r="G153" s="12">
        <v>6.9444444444444447E-4</v>
      </c>
      <c r="H153" s="12">
        <v>4.2361111111111099E-2</v>
      </c>
      <c r="I153" s="12">
        <v>8.4027777777777798E-2</v>
      </c>
    </row>
    <row r="154" spans="5:9" x14ac:dyDescent="0.25">
      <c r="E154" s="2"/>
      <c r="G154" s="12">
        <v>6.9444444444444447E-4</v>
      </c>
      <c r="H154" s="12">
        <v>4.2361111111111099E-2</v>
      </c>
      <c r="I154" s="12">
        <v>8.4027777777777798E-2</v>
      </c>
    </row>
    <row r="155" spans="5:9" x14ac:dyDescent="0.25">
      <c r="E155" s="2"/>
      <c r="G155" s="12">
        <v>6.9444444444444447E-4</v>
      </c>
      <c r="H155" s="12">
        <v>4.2361111111111099E-2</v>
      </c>
      <c r="I155" s="12">
        <v>8.4027777777777798E-2</v>
      </c>
    </row>
    <row r="156" spans="5:9" x14ac:dyDescent="0.25">
      <c r="E156" s="2"/>
      <c r="G156" s="12">
        <v>6.9444444444444447E-4</v>
      </c>
      <c r="H156" s="12">
        <v>4.2361111111111099E-2</v>
      </c>
      <c r="I156" s="12">
        <v>8.4027777777777798E-2</v>
      </c>
    </row>
    <row r="157" spans="5:9" x14ac:dyDescent="0.25">
      <c r="E157" s="2"/>
      <c r="G157" s="12">
        <v>6.9444444444444447E-4</v>
      </c>
      <c r="H157" s="12">
        <v>4.2361111111111099E-2</v>
      </c>
      <c r="I157" s="12">
        <v>8.4027777777777798E-2</v>
      </c>
    </row>
    <row r="158" spans="5:9" x14ac:dyDescent="0.25">
      <c r="E158" s="2"/>
      <c r="G158" s="12">
        <v>6.9444444444444447E-4</v>
      </c>
      <c r="H158" s="12">
        <v>4.2361111111111099E-2</v>
      </c>
      <c r="I158" s="12">
        <v>8.4027777777777798E-2</v>
      </c>
    </row>
    <row r="159" spans="5:9" x14ac:dyDescent="0.25">
      <c r="E159" s="2"/>
      <c r="G159" s="12">
        <v>6.9444444444444447E-4</v>
      </c>
      <c r="H159" s="12">
        <v>4.2361111111111099E-2</v>
      </c>
      <c r="I159" s="12">
        <v>8.4027777777777798E-2</v>
      </c>
    </row>
    <row r="160" spans="5:9" x14ac:dyDescent="0.25">
      <c r="E160" s="2"/>
      <c r="G160" s="12">
        <v>6.9444444444444447E-4</v>
      </c>
      <c r="H160" s="12">
        <v>4.2361111111111099E-2</v>
      </c>
      <c r="I160" s="12">
        <v>8.4027777777777798E-2</v>
      </c>
    </row>
    <row r="161" spans="5:9" x14ac:dyDescent="0.25">
      <c r="E161" s="2"/>
      <c r="G161" s="12">
        <v>6.9444444444444447E-4</v>
      </c>
      <c r="H161" s="12">
        <v>4.2361111111111099E-2</v>
      </c>
      <c r="I161" s="12">
        <v>8.4027777777777798E-2</v>
      </c>
    </row>
    <row r="162" spans="5:9" x14ac:dyDescent="0.25">
      <c r="E162" s="2"/>
      <c r="G162" s="12">
        <v>6.9444444444444447E-4</v>
      </c>
      <c r="H162" s="12">
        <v>4.2361111111111099E-2</v>
      </c>
      <c r="I162" s="12">
        <v>8.4027777777777798E-2</v>
      </c>
    </row>
    <row r="163" spans="5:9" x14ac:dyDescent="0.25">
      <c r="E163" s="2"/>
      <c r="G163" s="12">
        <v>6.9444444444444447E-4</v>
      </c>
      <c r="H163" s="12">
        <v>4.2361111111111099E-2</v>
      </c>
      <c r="I163" s="12">
        <v>8.4027777777777798E-2</v>
      </c>
    </row>
    <row r="164" spans="5:9" x14ac:dyDescent="0.25">
      <c r="E164" s="2"/>
      <c r="G164" s="12">
        <v>6.9444444444444447E-4</v>
      </c>
      <c r="H164" s="12">
        <v>4.2361111111111099E-2</v>
      </c>
      <c r="I164" s="12">
        <v>8.4027777777777798E-2</v>
      </c>
    </row>
    <row r="165" spans="5:9" x14ac:dyDescent="0.25">
      <c r="E165" s="2"/>
      <c r="G165" s="12">
        <v>6.9444444444444447E-4</v>
      </c>
      <c r="H165" s="12">
        <v>4.2361111111111099E-2</v>
      </c>
      <c r="I165" s="12">
        <v>8.4027777777777798E-2</v>
      </c>
    </row>
    <row r="166" spans="5:9" x14ac:dyDescent="0.25">
      <c r="E166" s="2"/>
      <c r="G166" s="12">
        <v>6.9444444444444447E-4</v>
      </c>
      <c r="H166" s="12">
        <v>4.2361111111111099E-2</v>
      </c>
      <c r="I166" s="12">
        <v>8.4027777777777798E-2</v>
      </c>
    </row>
    <row r="167" spans="5:9" x14ac:dyDescent="0.25">
      <c r="E167" s="2"/>
      <c r="G167" s="12">
        <v>6.9444444444444447E-4</v>
      </c>
      <c r="H167" s="12">
        <v>4.2361111111111099E-2</v>
      </c>
      <c r="I167" s="12">
        <v>8.4027777777777798E-2</v>
      </c>
    </row>
    <row r="168" spans="5:9" x14ac:dyDescent="0.25">
      <c r="E168" s="2"/>
      <c r="G168" s="12">
        <v>6.9444444444444447E-4</v>
      </c>
      <c r="H168" s="12">
        <v>4.2361111111111099E-2</v>
      </c>
      <c r="I168" s="12">
        <v>8.4027777777777798E-2</v>
      </c>
    </row>
    <row r="169" spans="5:9" x14ac:dyDescent="0.25">
      <c r="E169" s="2"/>
      <c r="G169" s="12">
        <v>6.9444444444444447E-4</v>
      </c>
      <c r="H169" s="12">
        <v>4.2361111111111099E-2</v>
      </c>
      <c r="I169" s="12">
        <v>8.4027777777777798E-2</v>
      </c>
    </row>
    <row r="170" spans="5:9" x14ac:dyDescent="0.25">
      <c r="E170" s="2"/>
      <c r="G170" s="12">
        <v>6.9444444444444447E-4</v>
      </c>
      <c r="H170" s="12">
        <v>4.2361111111111099E-2</v>
      </c>
      <c r="I170" s="12">
        <v>8.4027777777777798E-2</v>
      </c>
    </row>
    <row r="171" spans="5:9" x14ac:dyDescent="0.25">
      <c r="E171" s="2"/>
      <c r="G171" s="12">
        <v>6.9444444444444447E-4</v>
      </c>
      <c r="H171" s="12">
        <v>4.2361111111111099E-2</v>
      </c>
      <c r="I171" s="12">
        <v>8.4027777777777798E-2</v>
      </c>
    </row>
    <row r="172" spans="5:9" x14ac:dyDescent="0.25">
      <c r="E172" s="2"/>
      <c r="G172" s="12">
        <v>6.9444444444444447E-4</v>
      </c>
      <c r="H172" s="12">
        <v>4.2361111111111099E-2</v>
      </c>
      <c r="I172" s="12">
        <v>8.4027777777777798E-2</v>
      </c>
    </row>
    <row r="173" spans="5:9" x14ac:dyDescent="0.25">
      <c r="E173" s="2"/>
      <c r="G173" s="12">
        <v>6.9444444444444447E-4</v>
      </c>
      <c r="H173" s="12">
        <v>4.2361111111111099E-2</v>
      </c>
      <c r="I173" s="12">
        <v>8.4027777777777798E-2</v>
      </c>
    </row>
    <row r="174" spans="5:9" x14ac:dyDescent="0.25">
      <c r="E174" s="2"/>
      <c r="G174" s="12">
        <v>6.9444444444444447E-4</v>
      </c>
      <c r="H174" s="12">
        <v>4.2361111111111099E-2</v>
      </c>
      <c r="I174" s="12">
        <v>8.4027777777777798E-2</v>
      </c>
    </row>
    <row r="175" spans="5:9" x14ac:dyDescent="0.25">
      <c r="E175" s="2"/>
      <c r="G175" s="12">
        <v>6.9444444444444447E-4</v>
      </c>
      <c r="H175" s="12">
        <v>4.2361111111111099E-2</v>
      </c>
      <c r="I175" s="12">
        <v>8.4027777777777798E-2</v>
      </c>
    </row>
    <row r="176" spans="5:9" x14ac:dyDescent="0.25">
      <c r="E176" s="2"/>
      <c r="G176" s="12">
        <v>6.9444444444444447E-4</v>
      </c>
      <c r="H176" s="12">
        <v>4.2361111111111099E-2</v>
      </c>
      <c r="I176" s="12">
        <v>8.4027777777777798E-2</v>
      </c>
    </row>
    <row r="177" spans="5:9" x14ac:dyDescent="0.25">
      <c r="E177" s="2"/>
      <c r="G177" s="12">
        <v>6.9444444444444447E-4</v>
      </c>
      <c r="H177" s="12">
        <v>4.2361111111111099E-2</v>
      </c>
      <c r="I177" s="12">
        <v>8.4027777777777798E-2</v>
      </c>
    </row>
    <row r="178" spans="5:9" x14ac:dyDescent="0.25">
      <c r="E178" s="2"/>
      <c r="G178" s="12">
        <v>6.9444444444444447E-4</v>
      </c>
      <c r="H178" s="12">
        <v>4.2361111111111099E-2</v>
      </c>
      <c r="I178" s="12">
        <v>8.4027777777777798E-2</v>
      </c>
    </row>
    <row r="179" spans="5:9" x14ac:dyDescent="0.25">
      <c r="E179" s="2"/>
      <c r="G179" s="12">
        <v>6.9444444444444447E-4</v>
      </c>
      <c r="H179" s="12">
        <v>4.2361111111111099E-2</v>
      </c>
      <c r="I179" s="12">
        <v>8.4027777777777798E-2</v>
      </c>
    </row>
    <row r="180" spans="5:9" x14ac:dyDescent="0.25">
      <c r="E180" s="2"/>
      <c r="G180" s="12">
        <v>6.9444444444444447E-4</v>
      </c>
      <c r="H180" s="12">
        <v>4.2361111111111099E-2</v>
      </c>
      <c r="I180" s="12">
        <v>8.4027777777777798E-2</v>
      </c>
    </row>
    <row r="181" spans="5:9" x14ac:dyDescent="0.25">
      <c r="E181" s="2"/>
      <c r="G181" s="12">
        <v>6.9444444444444447E-4</v>
      </c>
      <c r="H181" s="12">
        <v>4.2361111111111099E-2</v>
      </c>
      <c r="I181" s="12">
        <v>8.4027777777777798E-2</v>
      </c>
    </row>
    <row r="182" spans="5:9" x14ac:dyDescent="0.25">
      <c r="E182" s="2"/>
      <c r="G182" s="12">
        <v>6.9444444444444447E-4</v>
      </c>
      <c r="H182" s="12">
        <v>4.2361111111111099E-2</v>
      </c>
      <c r="I182" s="12">
        <v>8.4027777777777798E-2</v>
      </c>
    </row>
    <row r="183" spans="5:9" x14ac:dyDescent="0.25">
      <c r="E183" s="2"/>
      <c r="G183" s="12">
        <v>6.9444444444444447E-4</v>
      </c>
      <c r="H183" s="12">
        <v>4.2361111111111099E-2</v>
      </c>
      <c r="I183" s="12">
        <v>8.4027777777777798E-2</v>
      </c>
    </row>
    <row r="184" spans="5:9" x14ac:dyDescent="0.25">
      <c r="E184" s="2"/>
      <c r="G184" s="12">
        <v>6.9444444444444447E-4</v>
      </c>
      <c r="H184" s="12">
        <v>4.2361111111111099E-2</v>
      </c>
      <c r="I184" s="12">
        <v>8.4027777777777798E-2</v>
      </c>
    </row>
    <row r="185" spans="5:9" x14ac:dyDescent="0.25">
      <c r="E185" s="2"/>
      <c r="G185" s="12">
        <v>6.9444444444444447E-4</v>
      </c>
      <c r="H185" s="12">
        <v>4.2361111111111099E-2</v>
      </c>
      <c r="I185" s="12">
        <v>8.4027777777777798E-2</v>
      </c>
    </row>
    <row r="186" spans="5:9" x14ac:dyDescent="0.25">
      <c r="E186" s="2"/>
      <c r="G186" s="12">
        <v>6.9444444444444447E-4</v>
      </c>
      <c r="H186" s="12">
        <v>4.2361111111111099E-2</v>
      </c>
      <c r="I186" s="12">
        <v>8.4027777777777798E-2</v>
      </c>
    </row>
    <row r="187" spans="5:9" x14ac:dyDescent="0.25">
      <c r="E187" s="2"/>
      <c r="G187" s="12">
        <v>6.9444444444444447E-4</v>
      </c>
      <c r="H187" s="12">
        <v>4.2361111111111099E-2</v>
      </c>
      <c r="I187" s="12">
        <v>8.4027777777777798E-2</v>
      </c>
    </row>
    <row r="188" spans="5:9" x14ac:dyDescent="0.25">
      <c r="E188" s="2"/>
      <c r="G188" s="12">
        <v>6.9444444444444447E-4</v>
      </c>
      <c r="H188" s="12">
        <v>4.2361111111111099E-2</v>
      </c>
      <c r="I188" s="12">
        <v>8.4027777777777798E-2</v>
      </c>
    </row>
    <row r="189" spans="5:9" x14ac:dyDescent="0.25">
      <c r="E189" s="2"/>
      <c r="G189" s="12">
        <v>6.9444444444444447E-4</v>
      </c>
      <c r="H189" s="12">
        <v>4.2361111111111099E-2</v>
      </c>
      <c r="I189" s="12">
        <v>8.4027777777777798E-2</v>
      </c>
    </row>
    <row r="190" spans="5:9" x14ac:dyDescent="0.25">
      <c r="E190" s="2"/>
      <c r="G190" s="12">
        <v>6.9444444444444447E-4</v>
      </c>
      <c r="H190" s="12">
        <v>4.2361111111111099E-2</v>
      </c>
      <c r="I190" s="12">
        <v>8.4027777777777798E-2</v>
      </c>
    </row>
    <row r="191" spans="5:9" x14ac:dyDescent="0.25">
      <c r="E191" s="2"/>
      <c r="G191" s="12">
        <v>6.9444444444444447E-4</v>
      </c>
      <c r="H191" s="12">
        <v>4.2361111111111099E-2</v>
      </c>
      <c r="I191" s="12">
        <v>8.4027777777777798E-2</v>
      </c>
    </row>
    <row r="192" spans="5:9" x14ac:dyDescent="0.25">
      <c r="E192" s="2"/>
      <c r="G192" s="12">
        <v>6.9444444444444447E-4</v>
      </c>
      <c r="H192" s="12">
        <v>4.2361111111111099E-2</v>
      </c>
      <c r="I192" s="12">
        <v>8.4027777777777798E-2</v>
      </c>
    </row>
    <row r="193" spans="5:9" x14ac:dyDescent="0.25">
      <c r="E193" s="2"/>
      <c r="G193" s="12">
        <v>6.9444444444444447E-4</v>
      </c>
      <c r="H193" s="12">
        <v>4.2361111111111099E-2</v>
      </c>
      <c r="I193" s="12">
        <v>8.4027777777777798E-2</v>
      </c>
    </row>
    <row r="194" spans="5:9" x14ac:dyDescent="0.25">
      <c r="E194" s="2"/>
      <c r="G194" s="12">
        <v>6.9444444444444447E-4</v>
      </c>
      <c r="H194" s="12">
        <v>4.2361111111111099E-2</v>
      </c>
      <c r="I194" s="12">
        <v>8.4027777777777798E-2</v>
      </c>
    </row>
    <row r="195" spans="5:9" x14ac:dyDescent="0.25">
      <c r="E195" s="2"/>
      <c r="G195" s="12">
        <v>6.9444444444444447E-4</v>
      </c>
      <c r="H195" s="12">
        <v>4.2361111111111099E-2</v>
      </c>
      <c r="I195" s="12">
        <v>8.4027777777777798E-2</v>
      </c>
    </row>
    <row r="196" spans="5:9" x14ac:dyDescent="0.25">
      <c r="E196" s="2"/>
      <c r="G196" s="12">
        <v>6.9444444444444447E-4</v>
      </c>
      <c r="H196" s="12">
        <v>4.2361111111111099E-2</v>
      </c>
      <c r="I196" s="12">
        <v>8.4027777777777798E-2</v>
      </c>
    </row>
    <row r="197" spans="5:9" x14ac:dyDescent="0.25">
      <c r="E197" s="2"/>
      <c r="G197" s="12">
        <v>6.9444444444444447E-4</v>
      </c>
      <c r="H197" s="12">
        <v>4.2361111111111099E-2</v>
      </c>
      <c r="I197" s="12">
        <v>8.4027777777777798E-2</v>
      </c>
    </row>
    <row r="198" spans="5:9" x14ac:dyDescent="0.25">
      <c r="E198" s="2"/>
      <c r="G198" s="12">
        <v>6.9444444444444447E-4</v>
      </c>
      <c r="H198" s="12">
        <v>4.2361111111111099E-2</v>
      </c>
      <c r="I198" s="12">
        <v>8.4027777777777798E-2</v>
      </c>
    </row>
    <row r="199" spans="5:9" x14ac:dyDescent="0.25">
      <c r="E199" s="2"/>
      <c r="G199" s="12">
        <v>6.9444444444444447E-4</v>
      </c>
      <c r="H199" s="12">
        <v>4.2361111111111099E-2</v>
      </c>
      <c r="I199" s="12">
        <v>8.4027777777777798E-2</v>
      </c>
    </row>
    <row r="200" spans="5:9" x14ac:dyDescent="0.25">
      <c r="E200" s="2"/>
      <c r="G200" s="12">
        <v>6.9444444444444447E-4</v>
      </c>
      <c r="H200" s="12">
        <v>4.2361111111111099E-2</v>
      </c>
      <c r="I200" s="12">
        <v>8.4027777777777798E-2</v>
      </c>
    </row>
    <row r="201" spans="5:9" x14ac:dyDescent="0.25">
      <c r="E201" s="2"/>
      <c r="G201" s="12">
        <v>6.9444444444444447E-4</v>
      </c>
      <c r="H201" s="12">
        <v>4.2361111111111099E-2</v>
      </c>
      <c r="I201" s="12">
        <v>8.4027777777777798E-2</v>
      </c>
    </row>
    <row r="202" spans="5:9" x14ac:dyDescent="0.25">
      <c r="E202" s="2"/>
      <c r="G202" s="12">
        <v>6.9444444444444447E-4</v>
      </c>
      <c r="H202" s="12">
        <v>4.2361111111111099E-2</v>
      </c>
      <c r="I202" s="12">
        <v>8.4027777777777798E-2</v>
      </c>
    </row>
    <row r="203" spans="5:9" x14ac:dyDescent="0.25">
      <c r="E203" s="2"/>
      <c r="G203" s="12">
        <v>6.9444444444444447E-4</v>
      </c>
      <c r="H203" s="12">
        <v>4.2361111111111099E-2</v>
      </c>
      <c r="I203" s="12">
        <v>8.4027777777777798E-2</v>
      </c>
    </row>
    <row r="204" spans="5:9" x14ac:dyDescent="0.25">
      <c r="E204" s="2"/>
      <c r="G204" s="12">
        <v>6.9444444444444447E-4</v>
      </c>
      <c r="H204" s="12">
        <v>4.2361111111111099E-2</v>
      </c>
      <c r="I204" s="12">
        <v>8.4027777777777798E-2</v>
      </c>
    </row>
    <row r="205" spans="5:9" x14ac:dyDescent="0.25">
      <c r="E205" s="2"/>
      <c r="G205" s="12">
        <v>6.9444444444444447E-4</v>
      </c>
      <c r="H205" s="12">
        <v>4.2361111111111099E-2</v>
      </c>
      <c r="I205" s="12">
        <v>8.4027777777777798E-2</v>
      </c>
    </row>
    <row r="206" spans="5:9" x14ac:dyDescent="0.25">
      <c r="E206" s="2"/>
      <c r="G206" s="12">
        <v>6.9444444444444447E-4</v>
      </c>
      <c r="H206" s="12">
        <v>4.2361111111111099E-2</v>
      </c>
      <c r="I206" s="12">
        <v>8.4027777777777798E-2</v>
      </c>
    </row>
    <row r="207" spans="5:9" x14ac:dyDescent="0.25">
      <c r="E207" s="2"/>
      <c r="G207" s="12">
        <v>6.9444444444444447E-4</v>
      </c>
      <c r="H207" s="12">
        <v>4.2361111111111099E-2</v>
      </c>
      <c r="I207" s="12">
        <v>8.4027777777777798E-2</v>
      </c>
    </row>
    <row r="208" spans="5:9" x14ac:dyDescent="0.25">
      <c r="E208" s="2"/>
      <c r="G208" s="12">
        <v>6.9444444444444447E-4</v>
      </c>
      <c r="H208" s="12">
        <v>4.2361111111111099E-2</v>
      </c>
      <c r="I208" s="12">
        <v>8.4027777777777798E-2</v>
      </c>
    </row>
    <row r="209" spans="5:9" x14ac:dyDescent="0.25">
      <c r="E209" s="2"/>
      <c r="G209" s="12">
        <v>6.9444444444444447E-4</v>
      </c>
      <c r="H209" s="12">
        <v>4.2361111111111099E-2</v>
      </c>
      <c r="I209" s="12">
        <v>8.4027777777777798E-2</v>
      </c>
    </row>
    <row r="210" spans="5:9" x14ac:dyDescent="0.25">
      <c r="E210" s="2"/>
      <c r="G210" s="12">
        <v>6.9444444444444447E-4</v>
      </c>
      <c r="H210" s="12">
        <v>4.2361111111111099E-2</v>
      </c>
      <c r="I210" s="12">
        <v>8.4027777777777798E-2</v>
      </c>
    </row>
    <row r="211" spans="5:9" x14ac:dyDescent="0.25">
      <c r="E211" s="2"/>
      <c r="G211" s="12">
        <v>6.9444444444444447E-4</v>
      </c>
      <c r="H211" s="12">
        <v>4.2361111111111099E-2</v>
      </c>
      <c r="I211" s="12">
        <v>8.4027777777777798E-2</v>
      </c>
    </row>
    <row r="212" spans="5:9" x14ac:dyDescent="0.25">
      <c r="E212" s="2"/>
      <c r="G212" s="12">
        <v>6.9444444444444447E-4</v>
      </c>
      <c r="H212" s="12">
        <v>4.2361111111111099E-2</v>
      </c>
      <c r="I212" s="12">
        <v>8.4027777777777798E-2</v>
      </c>
    </row>
    <row r="213" spans="5:9" x14ac:dyDescent="0.25">
      <c r="E213" s="2"/>
      <c r="G213" s="12">
        <v>6.9444444444444447E-4</v>
      </c>
      <c r="H213" s="12">
        <v>4.2361111111111099E-2</v>
      </c>
      <c r="I213" s="12">
        <v>8.4027777777777798E-2</v>
      </c>
    </row>
    <row r="214" spans="5:9" x14ac:dyDescent="0.25">
      <c r="E214" s="2"/>
      <c r="G214" s="12">
        <v>6.9444444444444447E-4</v>
      </c>
      <c r="H214" s="12">
        <v>4.2361111111111099E-2</v>
      </c>
      <c r="I214" s="12">
        <v>8.4027777777777798E-2</v>
      </c>
    </row>
    <row r="215" spans="5:9" x14ac:dyDescent="0.25">
      <c r="E215" s="2"/>
      <c r="G215" s="12">
        <v>6.9444444444444447E-4</v>
      </c>
      <c r="H215" s="12">
        <v>4.2361111111111099E-2</v>
      </c>
      <c r="I215" s="12">
        <v>8.4027777777777798E-2</v>
      </c>
    </row>
    <row r="216" spans="5:9" x14ac:dyDescent="0.25">
      <c r="E216" s="2"/>
      <c r="G216" s="12">
        <v>6.9444444444444447E-4</v>
      </c>
      <c r="H216" s="12">
        <v>4.2361111111111099E-2</v>
      </c>
      <c r="I216" s="12">
        <v>8.4027777777777798E-2</v>
      </c>
    </row>
    <row r="217" spans="5:9" x14ac:dyDescent="0.25">
      <c r="E217" s="2"/>
      <c r="G217" s="12">
        <v>6.9444444444444447E-4</v>
      </c>
      <c r="H217" s="12">
        <v>4.2361111111111099E-2</v>
      </c>
      <c r="I217" s="12">
        <v>8.4027777777777798E-2</v>
      </c>
    </row>
    <row r="218" spans="5:9" x14ac:dyDescent="0.25">
      <c r="E218" s="2"/>
      <c r="G218" s="12">
        <v>6.9444444444444447E-4</v>
      </c>
      <c r="H218" s="12">
        <v>4.2361111111111099E-2</v>
      </c>
      <c r="I218" s="12">
        <v>8.4027777777777798E-2</v>
      </c>
    </row>
    <row r="219" spans="5:9" x14ac:dyDescent="0.25">
      <c r="E219" s="2"/>
      <c r="G219" s="12">
        <v>6.9444444444444447E-4</v>
      </c>
      <c r="H219" s="12">
        <v>4.2361111111111099E-2</v>
      </c>
      <c r="I219" s="12">
        <v>8.4027777777777798E-2</v>
      </c>
    </row>
    <row r="220" spans="5:9" x14ac:dyDescent="0.25">
      <c r="E220" s="2"/>
      <c r="G220" s="12">
        <v>6.9444444444444447E-4</v>
      </c>
      <c r="H220" s="12">
        <v>4.2361111111111099E-2</v>
      </c>
      <c r="I220" s="12">
        <v>8.4027777777777798E-2</v>
      </c>
    </row>
    <row r="221" spans="5:9" x14ac:dyDescent="0.25">
      <c r="E221" s="2"/>
      <c r="G221" s="12">
        <v>6.9444444444444447E-4</v>
      </c>
      <c r="H221" s="12">
        <v>4.2361111111111099E-2</v>
      </c>
      <c r="I221" s="12">
        <v>8.4027777777777798E-2</v>
      </c>
    </row>
    <row r="222" spans="5:9" x14ac:dyDescent="0.25">
      <c r="E222" s="2"/>
      <c r="G222" s="12">
        <v>6.9444444444444447E-4</v>
      </c>
      <c r="H222" s="12">
        <v>4.2361111111111099E-2</v>
      </c>
      <c r="I222" s="12">
        <v>8.4027777777777798E-2</v>
      </c>
    </row>
    <row r="223" spans="5:9" x14ac:dyDescent="0.25">
      <c r="E223" s="2"/>
      <c r="G223" s="12">
        <v>6.9444444444444447E-4</v>
      </c>
      <c r="H223" s="12">
        <v>4.2361111111111099E-2</v>
      </c>
      <c r="I223" s="12">
        <v>8.4027777777777798E-2</v>
      </c>
    </row>
    <row r="224" spans="5:9" x14ac:dyDescent="0.25">
      <c r="E224" s="2"/>
      <c r="G224" s="12">
        <v>6.9444444444444447E-4</v>
      </c>
      <c r="H224" s="12">
        <v>4.2361111111111099E-2</v>
      </c>
      <c r="I224" s="12">
        <v>8.4027777777777798E-2</v>
      </c>
    </row>
    <row r="225" spans="5:9" x14ac:dyDescent="0.25">
      <c r="E225" s="2"/>
      <c r="G225" s="12">
        <v>6.9444444444444447E-4</v>
      </c>
      <c r="H225" s="12">
        <v>4.2361111111111099E-2</v>
      </c>
      <c r="I225" s="12">
        <v>8.4027777777777798E-2</v>
      </c>
    </row>
    <row r="226" spans="5:9" x14ac:dyDescent="0.25">
      <c r="E226" s="2"/>
      <c r="G226" s="12">
        <v>6.9444444444444447E-4</v>
      </c>
      <c r="H226" s="12">
        <v>4.2361111111111099E-2</v>
      </c>
      <c r="I226" s="12">
        <v>8.4027777777777798E-2</v>
      </c>
    </row>
    <row r="227" spans="5:9" x14ac:dyDescent="0.25">
      <c r="E227" s="2"/>
      <c r="G227" s="12">
        <v>6.9444444444444447E-4</v>
      </c>
      <c r="H227" s="12">
        <v>4.2361111111111099E-2</v>
      </c>
      <c r="I227" s="12">
        <v>8.4027777777777798E-2</v>
      </c>
    </row>
    <row r="228" spans="5:9" x14ac:dyDescent="0.25">
      <c r="E228" s="2"/>
      <c r="G228" s="12">
        <v>6.9444444444444447E-4</v>
      </c>
      <c r="H228" s="12">
        <v>4.2361111111111099E-2</v>
      </c>
      <c r="I228" s="12">
        <v>8.4027777777777798E-2</v>
      </c>
    </row>
    <row r="229" spans="5:9" x14ac:dyDescent="0.25">
      <c r="E229" s="2"/>
      <c r="G229" s="12">
        <v>6.9444444444444447E-4</v>
      </c>
      <c r="H229" s="12">
        <v>4.2361111111111099E-2</v>
      </c>
      <c r="I229" s="12">
        <v>8.4027777777777798E-2</v>
      </c>
    </row>
    <row r="230" spans="5:9" x14ac:dyDescent="0.25">
      <c r="E230" s="2"/>
      <c r="G230" s="12">
        <v>6.9444444444444447E-4</v>
      </c>
      <c r="H230" s="12">
        <v>4.2361111111111099E-2</v>
      </c>
      <c r="I230" s="12">
        <v>8.4027777777777798E-2</v>
      </c>
    </row>
    <row r="231" spans="5:9" x14ac:dyDescent="0.25">
      <c r="E231" s="2"/>
      <c r="G231" s="12">
        <v>6.9444444444444447E-4</v>
      </c>
      <c r="H231" s="12">
        <v>4.2361111111111099E-2</v>
      </c>
      <c r="I231" s="12">
        <v>8.4027777777777798E-2</v>
      </c>
    </row>
    <row r="232" spans="5:9" x14ac:dyDescent="0.25">
      <c r="E232" s="2"/>
      <c r="G232" s="12">
        <v>6.9444444444444447E-4</v>
      </c>
      <c r="H232" s="12">
        <v>4.2361111111111099E-2</v>
      </c>
      <c r="I232" s="12">
        <v>8.4027777777777798E-2</v>
      </c>
    </row>
    <row r="233" spans="5:9" x14ac:dyDescent="0.25">
      <c r="E233" s="2"/>
      <c r="G233" s="12">
        <v>6.9444444444444447E-4</v>
      </c>
      <c r="H233" s="12">
        <v>4.2361111111111099E-2</v>
      </c>
      <c r="I233" s="12">
        <v>8.4027777777777798E-2</v>
      </c>
    </row>
    <row r="234" spans="5:9" x14ac:dyDescent="0.25">
      <c r="E234" s="2"/>
      <c r="G234" s="12">
        <v>6.9444444444444447E-4</v>
      </c>
      <c r="H234" s="12">
        <v>4.2361111111111099E-2</v>
      </c>
      <c r="I234" s="12">
        <v>8.4027777777777798E-2</v>
      </c>
    </row>
    <row r="235" spans="5:9" x14ac:dyDescent="0.25">
      <c r="E235" s="2"/>
      <c r="G235" s="12">
        <v>6.9444444444444447E-4</v>
      </c>
      <c r="H235" s="12">
        <v>4.2361111111111099E-2</v>
      </c>
      <c r="I235" s="12">
        <v>8.4027777777777798E-2</v>
      </c>
    </row>
    <row r="236" spans="5:9" x14ac:dyDescent="0.25">
      <c r="E236" s="2"/>
      <c r="G236" s="12">
        <v>6.9444444444444447E-4</v>
      </c>
      <c r="H236" s="12">
        <v>4.2361111111111099E-2</v>
      </c>
      <c r="I236" s="12">
        <v>8.4027777777777798E-2</v>
      </c>
    </row>
    <row r="237" spans="5:9" x14ac:dyDescent="0.25">
      <c r="E237" s="2"/>
      <c r="G237" s="12">
        <v>6.9444444444444447E-4</v>
      </c>
      <c r="H237" s="12">
        <v>4.2361111111111099E-2</v>
      </c>
      <c r="I237" s="12">
        <v>8.4027777777777798E-2</v>
      </c>
    </row>
    <row r="238" spans="5:9" x14ac:dyDescent="0.25">
      <c r="E238" s="2"/>
      <c r="G238" s="12">
        <v>6.9444444444444447E-4</v>
      </c>
      <c r="H238" s="12">
        <v>4.2361111111111099E-2</v>
      </c>
      <c r="I238" s="12">
        <v>8.4027777777777798E-2</v>
      </c>
    </row>
    <row r="239" spans="5:9" x14ac:dyDescent="0.25">
      <c r="E239" s="2"/>
      <c r="G239" s="12">
        <v>6.9444444444444447E-4</v>
      </c>
      <c r="H239" s="12">
        <v>4.2361111111111099E-2</v>
      </c>
      <c r="I239" s="12">
        <v>8.4027777777777798E-2</v>
      </c>
    </row>
    <row r="240" spans="5:9" x14ac:dyDescent="0.25">
      <c r="E240" s="2"/>
      <c r="G240" s="12">
        <v>6.9444444444444447E-4</v>
      </c>
      <c r="H240" s="12">
        <v>4.2361111111111099E-2</v>
      </c>
      <c r="I240" s="12">
        <v>8.4027777777777798E-2</v>
      </c>
    </row>
    <row r="241" spans="5:9" x14ac:dyDescent="0.25">
      <c r="E241" s="2"/>
      <c r="G241" s="12">
        <v>6.9444444444444447E-4</v>
      </c>
      <c r="H241" s="12">
        <v>4.2361111111111099E-2</v>
      </c>
      <c r="I241" s="12">
        <v>8.4027777777777798E-2</v>
      </c>
    </row>
    <row r="242" spans="5:9" x14ac:dyDescent="0.25">
      <c r="E242" s="2"/>
      <c r="G242" s="12">
        <v>6.9444444444444447E-4</v>
      </c>
      <c r="H242" s="12">
        <v>4.2361111111111099E-2</v>
      </c>
      <c r="I242" s="12">
        <v>8.4027777777777798E-2</v>
      </c>
    </row>
  </sheetData>
  <mergeCells count="20">
    <mergeCell ref="M7:M12"/>
    <mergeCell ref="N7:N12"/>
    <mergeCell ref="O7:O12"/>
    <mergeCell ref="P7:P12"/>
    <mergeCell ref="M2:M6"/>
    <mergeCell ref="N2:N6"/>
    <mergeCell ref="O2:O6"/>
    <mergeCell ref="P2:P6"/>
    <mergeCell ref="L7:L12"/>
    <mergeCell ref="G2:G6"/>
    <mergeCell ref="H2:H6"/>
    <mergeCell ref="I2:I6"/>
    <mergeCell ref="J2:J6"/>
    <mergeCell ref="K2:K6"/>
    <mergeCell ref="L2:L6"/>
    <mergeCell ref="G7:G12"/>
    <mergeCell ref="H7:H12"/>
    <mergeCell ref="I7:I12"/>
    <mergeCell ref="J7:J12"/>
    <mergeCell ref="K7:K12"/>
  </mergeCells>
  <conditionalFormatting sqref="E14:E242">
    <cfRule type="cellIs" dxfId="6" priority="1" operator="lessThan">
      <formula>36</formula>
    </cfRule>
    <cfRule type="cellIs" dxfId="5" priority="2" operator="lessThan">
      <formula>70.5</formula>
    </cfRule>
  </conditionalFormatting>
  <pageMargins left="0.75" right="0.75" top="1" bottom="1" header="0.5" footer="0.5"/>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0"/>
  <sheetViews>
    <sheetView tabSelected="1" topLeftCell="B1" workbookViewId="0">
      <selection activeCell="F14" sqref="F14"/>
    </sheetView>
  </sheetViews>
  <sheetFormatPr defaultRowHeight="15" x14ac:dyDescent="0.25"/>
  <cols>
    <col min="1" max="1" width="13.85546875" hidden="1" customWidth="1"/>
    <col min="2" max="2" width="14" bestFit="1" customWidth="1"/>
    <col min="3" max="3" width="17.5703125" bestFit="1" customWidth="1"/>
    <col min="4" max="4" width="13.28515625" customWidth="1"/>
    <col min="5" max="5" width="14" customWidth="1"/>
    <col min="6" max="6" width="23.140625" customWidth="1"/>
    <col min="7" max="7" width="20.7109375" customWidth="1"/>
    <col min="8" max="9" width="20.28515625" customWidth="1"/>
    <col min="10" max="10" width="15.42578125" customWidth="1"/>
    <col min="11" max="11" width="15" customWidth="1"/>
    <col min="12" max="12" width="20" customWidth="1"/>
    <col min="13" max="13" width="14.42578125" customWidth="1"/>
    <col min="14" max="14" width="26.7109375" customWidth="1"/>
    <col min="15" max="15" width="18.140625" customWidth="1"/>
    <col min="16" max="16" width="17.85546875" customWidth="1"/>
  </cols>
  <sheetData>
    <row r="1" spans="1:16" x14ac:dyDescent="0.25">
      <c r="A1" s="3"/>
      <c r="B1" s="3"/>
      <c r="C1" s="3"/>
      <c r="D1" s="3"/>
      <c r="E1" s="3"/>
      <c r="F1" s="3"/>
      <c r="G1" s="1" t="s">
        <v>6</v>
      </c>
      <c r="H1" s="1" t="s">
        <v>7</v>
      </c>
      <c r="I1" s="1" t="s">
        <v>8</v>
      </c>
      <c r="J1" s="1" t="s">
        <v>59</v>
      </c>
      <c r="K1" s="1" t="s">
        <v>60</v>
      </c>
      <c r="L1" s="1" t="s">
        <v>61</v>
      </c>
      <c r="M1" s="1" t="s">
        <v>12</v>
      </c>
      <c r="N1" s="1" t="s">
        <v>62</v>
      </c>
      <c r="O1" s="1" t="s">
        <v>14</v>
      </c>
      <c r="P1" s="1" t="s">
        <v>15</v>
      </c>
    </row>
    <row r="2" spans="1:16" x14ac:dyDescent="0.25">
      <c r="A2" s="3"/>
      <c r="B2" s="3"/>
      <c r="C2" s="3"/>
      <c r="D2" s="3"/>
      <c r="E2" s="3"/>
      <c r="F2" s="3"/>
      <c r="G2" s="6" t="s">
        <v>63</v>
      </c>
      <c r="H2" s="6" t="s">
        <v>64</v>
      </c>
      <c r="I2" s="6" t="s">
        <v>65</v>
      </c>
      <c r="J2" s="7" t="s">
        <v>66</v>
      </c>
      <c r="K2" s="6" t="s">
        <v>67</v>
      </c>
      <c r="L2" s="6" t="s">
        <v>68</v>
      </c>
      <c r="M2" s="6" t="s">
        <v>69</v>
      </c>
      <c r="N2" s="6" t="s">
        <v>70</v>
      </c>
      <c r="O2" s="6" t="s">
        <v>71</v>
      </c>
      <c r="P2" s="6" t="s">
        <v>72</v>
      </c>
    </row>
    <row r="3" spans="1:16" x14ac:dyDescent="0.25">
      <c r="A3" s="3"/>
      <c r="B3" s="3"/>
      <c r="C3" s="3"/>
      <c r="D3" s="3"/>
      <c r="E3" s="3"/>
      <c r="F3" s="3"/>
      <c r="G3" s="5"/>
      <c r="H3" s="5"/>
      <c r="I3" s="5"/>
      <c r="J3" s="8"/>
      <c r="K3" s="5"/>
      <c r="L3" s="5"/>
      <c r="M3" s="5"/>
      <c r="N3" s="5"/>
      <c r="O3" s="5"/>
      <c r="P3" s="5"/>
    </row>
    <row r="4" spans="1:16" x14ac:dyDescent="0.25">
      <c r="A4" s="3"/>
      <c r="B4" s="3"/>
      <c r="C4" s="3"/>
      <c r="D4" s="3"/>
      <c r="E4" s="3"/>
      <c r="F4" s="3"/>
      <c r="G4" s="5"/>
      <c r="H4" s="5"/>
      <c r="I4" s="5"/>
      <c r="J4" s="8"/>
      <c r="K4" s="5"/>
      <c r="L4" s="5"/>
      <c r="M4" s="5"/>
      <c r="N4" s="5"/>
      <c r="O4" s="5"/>
      <c r="P4" s="5"/>
    </row>
    <row r="5" spans="1:16" x14ac:dyDescent="0.25">
      <c r="A5" s="3"/>
      <c r="B5" s="3"/>
      <c r="C5" s="3"/>
      <c r="D5" s="3"/>
      <c r="E5" s="3"/>
      <c r="F5" s="3"/>
      <c r="G5" s="5"/>
      <c r="H5" s="5"/>
      <c r="I5" s="5"/>
      <c r="J5" s="8"/>
      <c r="K5" s="5"/>
      <c r="L5" s="5"/>
      <c r="M5" s="5"/>
      <c r="N5" s="5"/>
      <c r="O5" s="5"/>
      <c r="P5" s="5"/>
    </row>
    <row r="6" spans="1:16" x14ac:dyDescent="0.25">
      <c r="A6" s="3"/>
      <c r="B6" s="3"/>
      <c r="C6" s="3"/>
      <c r="D6" s="3"/>
      <c r="E6" s="3"/>
      <c r="F6" s="3"/>
      <c r="G6" s="5"/>
      <c r="H6" s="5"/>
      <c r="I6" s="5"/>
      <c r="J6" s="8"/>
      <c r="K6" s="5"/>
      <c r="L6" s="5"/>
      <c r="M6" s="5"/>
      <c r="N6" s="5"/>
      <c r="O6" s="5"/>
      <c r="P6" s="5"/>
    </row>
    <row r="7" spans="1:16" x14ac:dyDescent="0.25">
      <c r="A7" s="3"/>
      <c r="B7" s="3"/>
      <c r="C7" s="3"/>
      <c r="D7" s="3"/>
      <c r="E7" s="3"/>
      <c r="F7" s="3"/>
      <c r="G7" s="5" t="s">
        <v>73</v>
      </c>
      <c r="H7" s="5" t="s">
        <v>74</v>
      </c>
      <c r="I7" s="5" t="s">
        <v>75</v>
      </c>
      <c r="J7" s="9" t="s">
        <v>76</v>
      </c>
      <c r="K7" s="5" t="s">
        <v>77</v>
      </c>
      <c r="L7" s="4" t="s">
        <v>78</v>
      </c>
      <c r="M7" s="5" t="s">
        <v>79</v>
      </c>
      <c r="N7" s="5" t="s">
        <v>80</v>
      </c>
      <c r="O7" s="10" t="s">
        <v>78</v>
      </c>
      <c r="P7" s="10" t="s">
        <v>78</v>
      </c>
    </row>
    <row r="8" spans="1:16" x14ac:dyDescent="0.25">
      <c r="A8" s="3"/>
      <c r="B8" s="3"/>
      <c r="C8" s="3"/>
      <c r="D8" s="3"/>
      <c r="E8" s="3"/>
      <c r="F8" s="3"/>
      <c r="G8" s="5"/>
      <c r="H8" s="5"/>
      <c r="I8" s="5"/>
      <c r="J8" s="9"/>
      <c r="K8" s="5"/>
      <c r="L8" s="5"/>
      <c r="M8" s="5"/>
      <c r="N8" s="5"/>
      <c r="O8" s="11"/>
      <c r="P8" s="11"/>
    </row>
    <row r="9" spans="1:16" x14ac:dyDescent="0.25">
      <c r="A9" s="3"/>
      <c r="B9" s="3"/>
      <c r="C9" s="3"/>
      <c r="D9" s="3"/>
      <c r="E9" s="3"/>
      <c r="F9" s="3"/>
      <c r="G9" s="5"/>
      <c r="H9" s="5"/>
      <c r="I9" s="5"/>
      <c r="J9" s="9"/>
      <c r="K9" s="5"/>
      <c r="L9" s="5"/>
      <c r="M9" s="5"/>
      <c r="N9" s="5"/>
      <c r="O9" s="11"/>
      <c r="P9" s="11"/>
    </row>
    <row r="10" spans="1:16" x14ac:dyDescent="0.25">
      <c r="A10" s="3"/>
      <c r="B10" s="3"/>
      <c r="C10" s="3"/>
      <c r="D10" s="3"/>
      <c r="E10" s="3"/>
      <c r="F10" s="3"/>
      <c r="G10" s="5"/>
      <c r="H10" s="5"/>
      <c r="I10" s="5"/>
      <c r="J10" s="9"/>
      <c r="K10" s="5"/>
      <c r="L10" s="5"/>
      <c r="M10" s="5"/>
      <c r="N10" s="5"/>
      <c r="O10" s="11"/>
      <c r="P10" s="11"/>
    </row>
    <row r="11" spans="1:16" x14ac:dyDescent="0.25">
      <c r="A11" s="3"/>
      <c r="B11" s="3"/>
      <c r="C11" s="3"/>
      <c r="D11" s="3"/>
      <c r="E11" s="3"/>
      <c r="F11" s="3"/>
      <c r="G11" s="5"/>
      <c r="H11" s="5"/>
      <c r="I11" s="5"/>
      <c r="J11" s="9"/>
      <c r="K11" s="5"/>
      <c r="L11" s="5"/>
      <c r="M11" s="5"/>
      <c r="N11" s="5"/>
      <c r="O11" s="11"/>
      <c r="P11" s="11"/>
    </row>
    <row r="12" spans="1:16" x14ac:dyDescent="0.25">
      <c r="A12" s="3"/>
      <c r="B12" s="3"/>
      <c r="C12" s="3"/>
      <c r="D12" s="3"/>
      <c r="E12" s="3"/>
      <c r="F12" s="3"/>
      <c r="G12" s="5"/>
      <c r="H12" s="5"/>
      <c r="I12" s="5"/>
      <c r="J12" s="9"/>
      <c r="K12" s="5"/>
      <c r="L12" s="5"/>
      <c r="M12" s="5"/>
      <c r="N12" s="5"/>
      <c r="O12" s="11"/>
      <c r="P12" s="11"/>
    </row>
    <row r="13" spans="1:16"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row>
    <row r="14" spans="1:16" x14ac:dyDescent="0.25">
      <c r="A14" t="s">
        <v>16</v>
      </c>
      <c r="B14" t="s">
        <v>22</v>
      </c>
      <c r="C14" t="s">
        <v>33</v>
      </c>
      <c r="D14" t="s">
        <v>34</v>
      </c>
      <c r="E14" s="2">
        <v>100</v>
      </c>
      <c r="F14" t="s">
        <v>81</v>
      </c>
      <c r="G14" s="12">
        <v>6.9444444444444447E-4</v>
      </c>
      <c r="H14" s="12">
        <v>4.2361111111111099E-2</v>
      </c>
      <c r="I14" s="12">
        <v>8.4027777777777798E-2</v>
      </c>
      <c r="J14">
        <v>0</v>
      </c>
      <c r="K14">
        <v>0</v>
      </c>
      <c r="L14">
        <v>0</v>
      </c>
      <c r="M14">
        <v>0</v>
      </c>
      <c r="N14">
        <v>0</v>
      </c>
      <c r="O14">
        <v>0</v>
      </c>
      <c r="P14">
        <v>0</v>
      </c>
    </row>
    <row r="15" spans="1:16" x14ac:dyDescent="0.25">
      <c r="A15" t="s">
        <v>16</v>
      </c>
      <c r="B15" t="s">
        <v>19</v>
      </c>
      <c r="C15" t="s">
        <v>82</v>
      </c>
      <c r="D15" t="s">
        <v>34</v>
      </c>
      <c r="E15" s="2">
        <v>100</v>
      </c>
      <c r="F15" t="s">
        <v>83</v>
      </c>
      <c r="G15" s="12">
        <v>6.9444444444444447E-4</v>
      </c>
      <c r="H15" s="12">
        <v>4.2361111111111099E-2</v>
      </c>
      <c r="I15" s="12">
        <v>8.4027777777777798E-2</v>
      </c>
      <c r="J15">
        <v>0</v>
      </c>
      <c r="K15">
        <v>0</v>
      </c>
      <c r="L15">
        <v>0</v>
      </c>
      <c r="M15">
        <v>0</v>
      </c>
      <c r="N15">
        <v>0</v>
      </c>
      <c r="O15">
        <v>0</v>
      </c>
      <c r="P15">
        <v>0</v>
      </c>
    </row>
    <row r="16" spans="1:16" x14ac:dyDescent="0.25">
      <c r="A16" t="s">
        <v>16</v>
      </c>
      <c r="B16" t="s">
        <v>26</v>
      </c>
      <c r="C16" t="s">
        <v>36</v>
      </c>
      <c r="D16" t="s">
        <v>34</v>
      </c>
      <c r="E16" s="2">
        <v>100</v>
      </c>
      <c r="F16" t="s">
        <v>37</v>
      </c>
      <c r="G16" s="12">
        <v>6.9444444444444447E-4</v>
      </c>
      <c r="H16" s="12">
        <v>4.2361111111111099E-2</v>
      </c>
      <c r="I16" s="12">
        <v>8.4027777777777798E-2</v>
      </c>
      <c r="J16">
        <v>0</v>
      </c>
      <c r="K16">
        <v>0</v>
      </c>
      <c r="L16">
        <v>0</v>
      </c>
      <c r="M16">
        <v>0</v>
      </c>
      <c r="N16">
        <v>0</v>
      </c>
      <c r="O16">
        <v>0</v>
      </c>
      <c r="P16">
        <v>0</v>
      </c>
    </row>
    <row r="17" spans="1:16" x14ac:dyDescent="0.25">
      <c r="A17" t="s">
        <v>16</v>
      </c>
      <c r="B17" t="s">
        <v>26</v>
      </c>
      <c r="C17" t="s">
        <v>84</v>
      </c>
      <c r="D17" t="s">
        <v>34</v>
      </c>
      <c r="E17" s="2">
        <v>100</v>
      </c>
      <c r="F17" t="s">
        <v>85</v>
      </c>
      <c r="G17" s="12">
        <v>6.9444444444444447E-4</v>
      </c>
      <c r="H17" s="12">
        <v>4.2361111111111099E-2</v>
      </c>
      <c r="I17" s="12">
        <v>8.4027777777777798E-2</v>
      </c>
      <c r="J17">
        <v>0</v>
      </c>
      <c r="K17">
        <v>0</v>
      </c>
      <c r="L17">
        <v>0</v>
      </c>
      <c r="M17">
        <v>0</v>
      </c>
      <c r="N17">
        <v>0</v>
      </c>
      <c r="O17">
        <v>0</v>
      </c>
      <c r="P17">
        <v>0</v>
      </c>
    </row>
    <row r="18" spans="1:16" x14ac:dyDescent="0.25">
      <c r="A18" t="s">
        <v>23</v>
      </c>
      <c r="B18" t="s">
        <v>17</v>
      </c>
      <c r="C18" t="s">
        <v>38</v>
      </c>
      <c r="D18" t="s">
        <v>34</v>
      </c>
      <c r="E18" s="2">
        <v>99</v>
      </c>
      <c r="F18" t="s">
        <v>86</v>
      </c>
      <c r="G18" s="12">
        <v>6.9444444444444447E-4</v>
      </c>
      <c r="H18" s="12">
        <v>4.2361111111111099E-2</v>
      </c>
      <c r="I18" s="12">
        <v>8.4027777777777798E-2</v>
      </c>
      <c r="J18">
        <v>0</v>
      </c>
      <c r="K18">
        <v>0</v>
      </c>
      <c r="L18">
        <v>0</v>
      </c>
      <c r="M18">
        <v>0</v>
      </c>
      <c r="N18">
        <v>0</v>
      </c>
      <c r="O18">
        <v>0</v>
      </c>
      <c r="P18">
        <v>0</v>
      </c>
    </row>
    <row r="19" spans="1:16" x14ac:dyDescent="0.25">
      <c r="A19" t="s">
        <v>23</v>
      </c>
      <c r="B19" t="s">
        <v>30</v>
      </c>
      <c r="C19" t="s">
        <v>87</v>
      </c>
      <c r="D19" t="s">
        <v>34</v>
      </c>
      <c r="E19" s="2">
        <v>99</v>
      </c>
      <c r="F19" t="s">
        <v>88</v>
      </c>
      <c r="G19" s="12">
        <v>6.9444444444444447E-4</v>
      </c>
      <c r="H19" s="12">
        <v>4.2361111111111099E-2</v>
      </c>
      <c r="I19" s="12">
        <v>8.4027777777777798E-2</v>
      </c>
      <c r="J19">
        <v>0</v>
      </c>
      <c r="K19">
        <v>0</v>
      </c>
      <c r="L19">
        <v>0</v>
      </c>
      <c r="M19">
        <v>0</v>
      </c>
      <c r="N19">
        <v>0</v>
      </c>
      <c r="O19">
        <v>0</v>
      </c>
      <c r="P19">
        <v>0</v>
      </c>
    </row>
    <row r="20" spans="1:16" x14ac:dyDescent="0.25">
      <c r="A20" t="s">
        <v>23</v>
      </c>
      <c r="B20" t="s">
        <v>21</v>
      </c>
      <c r="C20" t="s">
        <v>89</v>
      </c>
      <c r="D20" t="s">
        <v>34</v>
      </c>
      <c r="E20" s="2">
        <v>99</v>
      </c>
      <c r="F20" t="s">
        <v>90</v>
      </c>
      <c r="G20" s="12">
        <v>6.9444444444444447E-4</v>
      </c>
      <c r="H20" s="12">
        <v>4.2361111111111099E-2</v>
      </c>
      <c r="I20" s="12">
        <v>8.4027777777777798E-2</v>
      </c>
      <c r="J20">
        <v>0</v>
      </c>
      <c r="K20">
        <v>0</v>
      </c>
      <c r="L20">
        <v>0</v>
      </c>
      <c r="M20">
        <v>0</v>
      </c>
      <c r="N20">
        <v>0</v>
      </c>
      <c r="O20">
        <v>0</v>
      </c>
      <c r="P20">
        <v>0</v>
      </c>
    </row>
    <row r="21" spans="1:16" x14ac:dyDescent="0.25">
      <c r="A21" t="s">
        <v>23</v>
      </c>
      <c r="B21" t="s">
        <v>30</v>
      </c>
      <c r="C21" t="s">
        <v>91</v>
      </c>
      <c r="D21" t="s">
        <v>34</v>
      </c>
      <c r="E21" s="2">
        <v>98</v>
      </c>
      <c r="F21" t="s">
        <v>92</v>
      </c>
      <c r="G21" s="12">
        <v>6.9444444444444447E-4</v>
      </c>
      <c r="H21" s="12">
        <v>4.2361111111111099E-2</v>
      </c>
      <c r="I21" s="12">
        <v>8.4027777777777798E-2</v>
      </c>
      <c r="J21">
        <v>0</v>
      </c>
      <c r="K21">
        <v>0</v>
      </c>
      <c r="L21">
        <v>0</v>
      </c>
      <c r="M21">
        <v>0</v>
      </c>
      <c r="N21">
        <v>0</v>
      </c>
      <c r="O21">
        <v>0</v>
      </c>
      <c r="P21">
        <v>0</v>
      </c>
    </row>
    <row r="22" spans="1:16" x14ac:dyDescent="0.25">
      <c r="A22" t="s">
        <v>23</v>
      </c>
      <c r="B22" t="s">
        <v>24</v>
      </c>
      <c r="C22" t="s">
        <v>93</v>
      </c>
      <c r="D22" t="s">
        <v>34</v>
      </c>
      <c r="E22" s="2">
        <v>98</v>
      </c>
      <c r="F22" t="s">
        <v>94</v>
      </c>
      <c r="G22" s="12">
        <v>6.9444444444444447E-4</v>
      </c>
      <c r="H22" s="12">
        <v>4.2361111111111099E-2</v>
      </c>
      <c r="I22" s="12">
        <v>8.4027777777777798E-2</v>
      </c>
      <c r="J22">
        <v>0</v>
      </c>
      <c r="K22">
        <v>0</v>
      </c>
      <c r="L22">
        <v>0</v>
      </c>
      <c r="M22">
        <v>0</v>
      </c>
      <c r="N22">
        <v>0</v>
      </c>
      <c r="O22">
        <v>0</v>
      </c>
      <c r="P22">
        <v>0</v>
      </c>
    </row>
    <row r="23" spans="1:16" x14ac:dyDescent="0.25">
      <c r="A23" t="s">
        <v>23</v>
      </c>
      <c r="B23" t="s">
        <v>29</v>
      </c>
      <c r="C23" t="s">
        <v>41</v>
      </c>
      <c r="D23" t="s">
        <v>34</v>
      </c>
      <c r="E23" s="2">
        <v>97</v>
      </c>
      <c r="F23" t="s">
        <v>95</v>
      </c>
      <c r="G23" s="12">
        <v>6.9444444444444447E-4</v>
      </c>
      <c r="H23" s="12">
        <v>4.2361111111111099E-2</v>
      </c>
      <c r="I23" s="12">
        <v>8.4027777777777798E-2</v>
      </c>
      <c r="J23">
        <v>0</v>
      </c>
      <c r="K23">
        <v>0</v>
      </c>
      <c r="L23">
        <v>0</v>
      </c>
      <c r="M23">
        <v>0</v>
      </c>
      <c r="N23">
        <v>0</v>
      </c>
      <c r="O23">
        <v>0</v>
      </c>
      <c r="P23">
        <v>0</v>
      </c>
    </row>
    <row r="24" spans="1:16" x14ac:dyDescent="0.25">
      <c r="A24" t="s">
        <v>23</v>
      </c>
      <c r="B24" t="s">
        <v>25</v>
      </c>
      <c r="C24" t="s">
        <v>39</v>
      </c>
      <c r="D24" t="s">
        <v>34</v>
      </c>
      <c r="E24" s="2">
        <v>96</v>
      </c>
      <c r="F24" t="s">
        <v>96</v>
      </c>
      <c r="G24" s="12">
        <v>6.9444444444444447E-4</v>
      </c>
      <c r="H24" s="12">
        <v>4.2361111111111099E-2</v>
      </c>
      <c r="I24" s="12">
        <v>8.4027777777777798E-2</v>
      </c>
      <c r="J24">
        <v>0</v>
      </c>
      <c r="K24">
        <v>0</v>
      </c>
      <c r="L24">
        <v>0</v>
      </c>
      <c r="M24">
        <v>0</v>
      </c>
      <c r="N24">
        <v>0</v>
      </c>
      <c r="O24">
        <v>0</v>
      </c>
      <c r="P24">
        <v>0</v>
      </c>
    </row>
    <row r="25" spans="1:16" x14ac:dyDescent="0.25">
      <c r="A25" t="s">
        <v>23</v>
      </c>
      <c r="B25" t="s">
        <v>17</v>
      </c>
      <c r="C25" t="s">
        <v>40</v>
      </c>
      <c r="D25" t="s">
        <v>34</v>
      </c>
      <c r="E25" s="2">
        <v>96</v>
      </c>
      <c r="F25" t="s">
        <v>97</v>
      </c>
      <c r="G25" s="12">
        <v>6.9444444444444447E-4</v>
      </c>
      <c r="H25" s="12">
        <v>4.2361111111111099E-2</v>
      </c>
      <c r="I25" s="12">
        <v>8.4027777777777798E-2</v>
      </c>
      <c r="J25">
        <v>0</v>
      </c>
      <c r="K25">
        <v>0</v>
      </c>
      <c r="L25">
        <v>1</v>
      </c>
      <c r="M25">
        <v>0</v>
      </c>
      <c r="N25">
        <v>0</v>
      </c>
      <c r="O25">
        <v>0</v>
      </c>
      <c r="P25">
        <v>0</v>
      </c>
    </row>
    <row r="26" spans="1:16" x14ac:dyDescent="0.25">
      <c r="A26" t="s">
        <v>23</v>
      </c>
      <c r="B26" t="s">
        <v>24</v>
      </c>
      <c r="C26" t="s">
        <v>43</v>
      </c>
      <c r="D26" t="s">
        <v>34</v>
      </c>
      <c r="E26" s="2">
        <v>96</v>
      </c>
      <c r="F26" t="s">
        <v>98</v>
      </c>
      <c r="G26" s="12">
        <v>6.9444444444444447E-4</v>
      </c>
      <c r="H26" s="12">
        <v>4.2361111111111099E-2</v>
      </c>
      <c r="I26" s="12">
        <v>8.4027777777777798E-2</v>
      </c>
      <c r="J26">
        <v>0</v>
      </c>
      <c r="K26">
        <v>0</v>
      </c>
      <c r="L26">
        <v>0</v>
      </c>
      <c r="M26">
        <v>0</v>
      </c>
      <c r="N26">
        <v>0</v>
      </c>
      <c r="O26">
        <v>0</v>
      </c>
      <c r="P26">
        <v>0</v>
      </c>
    </row>
    <row r="27" spans="1:16" x14ac:dyDescent="0.25">
      <c r="A27" t="s">
        <v>23</v>
      </c>
      <c r="B27" t="s">
        <v>26</v>
      </c>
      <c r="C27" t="s">
        <v>99</v>
      </c>
      <c r="D27" t="s">
        <v>34</v>
      </c>
      <c r="E27" s="2">
        <v>96</v>
      </c>
      <c r="F27" t="s">
        <v>100</v>
      </c>
      <c r="G27" s="12">
        <v>6.9444444444444447E-4</v>
      </c>
      <c r="H27" s="12">
        <v>4.2361111111111099E-2</v>
      </c>
      <c r="I27" s="12">
        <v>8.4027777777777798E-2</v>
      </c>
      <c r="J27">
        <v>0</v>
      </c>
      <c r="K27">
        <v>0</v>
      </c>
      <c r="L27">
        <v>0</v>
      </c>
      <c r="M27">
        <v>0</v>
      </c>
      <c r="N27">
        <v>0</v>
      </c>
      <c r="O27">
        <v>0</v>
      </c>
      <c r="P27">
        <v>0</v>
      </c>
    </row>
    <row r="28" spans="1:16" x14ac:dyDescent="0.25">
      <c r="A28" t="s">
        <v>23</v>
      </c>
      <c r="B28" t="s">
        <v>29</v>
      </c>
      <c r="C28" t="s">
        <v>101</v>
      </c>
      <c r="D28" t="s">
        <v>34</v>
      </c>
      <c r="E28" s="2">
        <v>96</v>
      </c>
      <c r="F28" t="s">
        <v>102</v>
      </c>
      <c r="G28" s="12">
        <v>6.9444444444444447E-4</v>
      </c>
      <c r="H28" s="12">
        <v>4.2361111111111099E-2</v>
      </c>
      <c r="I28" s="12">
        <v>8.4027777777777798E-2</v>
      </c>
      <c r="J28">
        <v>0</v>
      </c>
      <c r="K28">
        <v>0</v>
      </c>
      <c r="L28">
        <v>0</v>
      </c>
      <c r="M28">
        <v>0</v>
      </c>
      <c r="N28">
        <v>0</v>
      </c>
      <c r="O28">
        <v>0</v>
      </c>
      <c r="P28">
        <v>0</v>
      </c>
    </row>
    <row r="29" spans="1:16" x14ac:dyDescent="0.25">
      <c r="A29" t="s">
        <v>23</v>
      </c>
      <c r="B29" t="s">
        <v>30</v>
      </c>
      <c r="C29" t="s">
        <v>103</v>
      </c>
      <c r="D29" t="s">
        <v>34</v>
      </c>
      <c r="E29" s="2">
        <v>96</v>
      </c>
      <c r="F29" t="s">
        <v>104</v>
      </c>
      <c r="G29" s="12">
        <v>6.9444444444444447E-4</v>
      </c>
      <c r="H29" s="12">
        <v>4.2361111111111099E-2</v>
      </c>
      <c r="I29" s="12">
        <v>8.4027777777777798E-2</v>
      </c>
      <c r="J29">
        <v>0</v>
      </c>
      <c r="K29">
        <v>0</v>
      </c>
      <c r="L29">
        <v>0</v>
      </c>
      <c r="M29">
        <v>0</v>
      </c>
      <c r="N29">
        <v>0</v>
      </c>
      <c r="O29">
        <v>0</v>
      </c>
      <c r="P29">
        <v>0</v>
      </c>
    </row>
    <row r="30" spans="1:16" x14ac:dyDescent="0.25">
      <c r="A30" t="s">
        <v>23</v>
      </c>
      <c r="B30" t="s">
        <v>29</v>
      </c>
      <c r="C30" t="s">
        <v>44</v>
      </c>
      <c r="D30" t="s">
        <v>34</v>
      </c>
      <c r="E30" s="2">
        <v>95</v>
      </c>
      <c r="F30" t="s">
        <v>105</v>
      </c>
      <c r="G30" s="12">
        <v>6.9444444444444447E-4</v>
      </c>
      <c r="H30" s="12">
        <v>4.2361111111111099E-2</v>
      </c>
      <c r="I30" s="12">
        <v>8.4027777777777798E-2</v>
      </c>
      <c r="J30">
        <v>0</v>
      </c>
      <c r="K30">
        <v>0</v>
      </c>
      <c r="L30">
        <v>0</v>
      </c>
      <c r="M30">
        <v>0</v>
      </c>
      <c r="N30">
        <v>0</v>
      </c>
      <c r="O30">
        <v>0</v>
      </c>
      <c r="P30">
        <v>0</v>
      </c>
    </row>
    <row r="31" spans="1:16" x14ac:dyDescent="0.25">
      <c r="A31" t="s">
        <v>23</v>
      </c>
      <c r="B31" t="s">
        <v>26</v>
      </c>
      <c r="C31" t="s">
        <v>106</v>
      </c>
      <c r="D31" t="s">
        <v>34</v>
      </c>
      <c r="E31" s="2">
        <v>93</v>
      </c>
      <c r="F31" t="s">
        <v>107</v>
      </c>
      <c r="G31" s="12">
        <v>6.9444444444444447E-4</v>
      </c>
      <c r="H31" s="12">
        <v>4.2361111111111099E-2</v>
      </c>
      <c r="I31" s="12">
        <v>8.4027777777777798E-2</v>
      </c>
      <c r="J31">
        <v>0</v>
      </c>
      <c r="K31">
        <v>0</v>
      </c>
      <c r="L31">
        <v>0</v>
      </c>
      <c r="M31">
        <v>0</v>
      </c>
      <c r="N31">
        <v>0</v>
      </c>
      <c r="O31">
        <v>0</v>
      </c>
      <c r="P31">
        <v>0</v>
      </c>
    </row>
    <row r="32" spans="1:16" x14ac:dyDescent="0.25">
      <c r="A32" t="s">
        <v>23</v>
      </c>
      <c r="B32" t="s">
        <v>18</v>
      </c>
      <c r="C32" t="s">
        <v>48</v>
      </c>
      <c r="D32" t="s">
        <v>34</v>
      </c>
      <c r="E32" s="2">
        <v>88</v>
      </c>
      <c r="F32" t="s">
        <v>108</v>
      </c>
      <c r="G32" s="12">
        <v>6.9444444444444447E-4</v>
      </c>
      <c r="H32" s="12">
        <v>4.2361111111111099E-2</v>
      </c>
      <c r="I32" s="12">
        <v>8.4027777777777798E-2</v>
      </c>
      <c r="J32">
        <v>2</v>
      </c>
      <c r="K32">
        <v>0</v>
      </c>
      <c r="L32">
        <v>0</v>
      </c>
      <c r="M32">
        <v>0</v>
      </c>
      <c r="N32">
        <v>0</v>
      </c>
      <c r="O32">
        <v>0</v>
      </c>
      <c r="P32">
        <v>0</v>
      </c>
    </row>
    <row r="33" spans="1:16" x14ac:dyDescent="0.25">
      <c r="A33" t="s">
        <v>23</v>
      </c>
      <c r="B33" t="s">
        <v>21</v>
      </c>
      <c r="C33" t="s">
        <v>45</v>
      </c>
      <c r="D33" t="s">
        <v>34</v>
      </c>
      <c r="E33" s="2">
        <v>87</v>
      </c>
      <c r="F33" t="s">
        <v>109</v>
      </c>
      <c r="G33" s="12">
        <v>6.9444444444444447E-4</v>
      </c>
      <c r="H33" s="12">
        <v>4.2361111111111099E-2</v>
      </c>
      <c r="I33" s="12">
        <v>8.4027777777777798E-2</v>
      </c>
      <c r="J33">
        <v>2</v>
      </c>
      <c r="K33">
        <v>0</v>
      </c>
      <c r="L33">
        <v>0</v>
      </c>
      <c r="M33">
        <v>0</v>
      </c>
      <c r="N33">
        <v>1</v>
      </c>
      <c r="O33">
        <v>0</v>
      </c>
      <c r="P33">
        <v>0</v>
      </c>
    </row>
    <row r="34" spans="1:16" x14ac:dyDescent="0.25">
      <c r="A34" t="s">
        <v>23</v>
      </c>
      <c r="B34" t="s">
        <v>29</v>
      </c>
      <c r="C34" t="s">
        <v>46</v>
      </c>
      <c r="D34" t="s">
        <v>34</v>
      </c>
      <c r="E34" s="2">
        <v>87</v>
      </c>
      <c r="F34" t="s">
        <v>110</v>
      </c>
      <c r="G34" s="12">
        <v>6.9444444444444447E-4</v>
      </c>
      <c r="H34" s="12">
        <v>4.2361111111111099E-2</v>
      </c>
      <c r="I34" s="12">
        <v>8.4027777777777798E-2</v>
      </c>
      <c r="J34">
        <v>1</v>
      </c>
      <c r="K34">
        <v>0</v>
      </c>
      <c r="L34">
        <v>0</v>
      </c>
      <c r="M34">
        <v>0</v>
      </c>
      <c r="N34">
        <v>0</v>
      </c>
      <c r="O34">
        <v>0</v>
      </c>
      <c r="P34">
        <v>0</v>
      </c>
    </row>
    <row r="35" spans="1:16" x14ac:dyDescent="0.25">
      <c r="A35" t="s">
        <v>23</v>
      </c>
      <c r="B35" t="s">
        <v>30</v>
      </c>
      <c r="C35" t="s">
        <v>111</v>
      </c>
      <c r="D35" t="s">
        <v>34</v>
      </c>
      <c r="E35" s="2">
        <v>87</v>
      </c>
      <c r="F35" t="s">
        <v>112</v>
      </c>
      <c r="G35" s="12">
        <v>6.9444444444444447E-4</v>
      </c>
      <c r="H35" s="12">
        <v>4.2361111111111099E-2</v>
      </c>
      <c r="I35" s="12">
        <v>8.4027777777777798E-2</v>
      </c>
      <c r="J35">
        <v>1</v>
      </c>
      <c r="K35">
        <v>0</v>
      </c>
      <c r="L35">
        <v>0</v>
      </c>
      <c r="M35">
        <v>0</v>
      </c>
      <c r="N35">
        <v>0</v>
      </c>
      <c r="O35">
        <v>0</v>
      </c>
      <c r="P35">
        <v>0</v>
      </c>
    </row>
    <row r="36" spans="1:16" x14ac:dyDescent="0.25">
      <c r="A36" t="s">
        <v>23</v>
      </c>
      <c r="B36" t="s">
        <v>20</v>
      </c>
      <c r="C36" t="s">
        <v>113</v>
      </c>
      <c r="D36" t="s">
        <v>34</v>
      </c>
      <c r="E36" s="2">
        <v>86</v>
      </c>
      <c r="F36" t="s">
        <v>114</v>
      </c>
      <c r="G36" s="12">
        <v>6.9444444444444447E-4</v>
      </c>
      <c r="H36" s="12">
        <v>4.2361111111111099E-2</v>
      </c>
      <c r="I36" s="12">
        <v>8.4027777777777798E-2</v>
      </c>
      <c r="J36">
        <v>0</v>
      </c>
      <c r="K36">
        <v>0</v>
      </c>
      <c r="L36">
        <v>1</v>
      </c>
      <c r="M36">
        <v>0</v>
      </c>
      <c r="N36">
        <v>0</v>
      </c>
      <c r="O36">
        <v>0</v>
      </c>
      <c r="P36">
        <v>0</v>
      </c>
    </row>
    <row r="37" spans="1:16" x14ac:dyDescent="0.25">
      <c r="A37" t="s">
        <v>23</v>
      </c>
      <c r="B37" t="s">
        <v>21</v>
      </c>
      <c r="C37" t="s">
        <v>50</v>
      </c>
      <c r="D37" t="s">
        <v>34</v>
      </c>
      <c r="E37" s="2">
        <v>85</v>
      </c>
      <c r="F37" t="s">
        <v>115</v>
      </c>
      <c r="G37" s="12">
        <v>6.9444444444444447E-4</v>
      </c>
      <c r="H37" s="12">
        <v>4.2361111111111099E-2</v>
      </c>
      <c r="I37" s="12">
        <v>8.4027777777777798E-2</v>
      </c>
      <c r="J37">
        <v>1</v>
      </c>
      <c r="K37">
        <v>0</v>
      </c>
      <c r="L37">
        <v>0</v>
      </c>
      <c r="M37">
        <v>0</v>
      </c>
      <c r="N37">
        <v>0</v>
      </c>
      <c r="O37">
        <v>0</v>
      </c>
      <c r="P37">
        <v>0</v>
      </c>
    </row>
    <row r="38" spans="1:16" x14ac:dyDescent="0.25">
      <c r="A38" t="s">
        <v>23</v>
      </c>
      <c r="B38" t="s">
        <v>21</v>
      </c>
      <c r="C38" t="s">
        <v>49</v>
      </c>
      <c r="D38" t="s">
        <v>34</v>
      </c>
      <c r="E38" s="2">
        <v>84</v>
      </c>
      <c r="F38" t="s">
        <v>116</v>
      </c>
      <c r="G38" s="12">
        <v>6.9444444444444447E-4</v>
      </c>
      <c r="H38" s="12">
        <v>4.2361111111111099E-2</v>
      </c>
      <c r="I38" s="12">
        <v>8.4027777777777798E-2</v>
      </c>
      <c r="J38">
        <v>1</v>
      </c>
      <c r="K38">
        <v>0</v>
      </c>
      <c r="L38">
        <v>0</v>
      </c>
      <c r="M38">
        <v>0</v>
      </c>
      <c r="N38">
        <v>0</v>
      </c>
      <c r="O38">
        <v>0</v>
      </c>
      <c r="P38">
        <v>0</v>
      </c>
    </row>
    <row r="39" spans="1:16" x14ac:dyDescent="0.25">
      <c r="A39" t="s">
        <v>23</v>
      </c>
      <c r="B39" t="s">
        <v>21</v>
      </c>
      <c r="C39" t="s">
        <v>52</v>
      </c>
      <c r="D39" t="s">
        <v>34</v>
      </c>
      <c r="E39" s="2">
        <v>82</v>
      </c>
      <c r="F39" t="s">
        <v>117</v>
      </c>
      <c r="G39" s="12">
        <v>6.9444444444444447E-4</v>
      </c>
      <c r="H39" s="12">
        <v>4.2361111111111099E-2</v>
      </c>
      <c r="I39" s="12">
        <v>8.4027777777777798E-2</v>
      </c>
      <c r="J39">
        <v>0</v>
      </c>
      <c r="K39">
        <v>0</v>
      </c>
      <c r="L39">
        <v>0</v>
      </c>
      <c r="M39">
        <v>0</v>
      </c>
      <c r="N39">
        <v>0</v>
      </c>
      <c r="O39">
        <v>0</v>
      </c>
      <c r="P39">
        <v>1</v>
      </c>
    </row>
    <row r="40" spans="1:16" x14ac:dyDescent="0.25">
      <c r="A40" t="s">
        <v>23</v>
      </c>
      <c r="B40" t="s">
        <v>30</v>
      </c>
      <c r="C40" t="s">
        <v>51</v>
      </c>
      <c r="D40" t="s">
        <v>34</v>
      </c>
      <c r="E40" s="2">
        <v>80</v>
      </c>
      <c r="F40" t="s">
        <v>118</v>
      </c>
      <c r="G40" s="12">
        <v>6.9444444444444447E-4</v>
      </c>
      <c r="H40" s="12">
        <v>4.2361111111111099E-2</v>
      </c>
      <c r="I40" s="12">
        <v>8.4027777777777798E-2</v>
      </c>
      <c r="J40">
        <v>1</v>
      </c>
      <c r="K40">
        <v>0</v>
      </c>
      <c r="L40">
        <v>0</v>
      </c>
      <c r="M40">
        <v>0</v>
      </c>
      <c r="N40">
        <v>0</v>
      </c>
      <c r="O40">
        <v>0</v>
      </c>
      <c r="P40">
        <v>0</v>
      </c>
    </row>
    <row r="41" spans="1:16" x14ac:dyDescent="0.25">
      <c r="A41" t="s">
        <v>23</v>
      </c>
      <c r="B41" t="s">
        <v>30</v>
      </c>
      <c r="C41" t="s">
        <v>119</v>
      </c>
      <c r="D41" t="s">
        <v>34</v>
      </c>
      <c r="E41" s="2">
        <v>80</v>
      </c>
      <c r="F41" t="s">
        <v>120</v>
      </c>
      <c r="G41" s="12">
        <v>6.9444444444444447E-4</v>
      </c>
      <c r="H41" s="12">
        <v>4.2361111111111099E-2</v>
      </c>
      <c r="I41" s="12">
        <v>8.4027777777777798E-2</v>
      </c>
      <c r="J41">
        <v>1</v>
      </c>
      <c r="K41">
        <v>0</v>
      </c>
      <c r="L41">
        <v>0</v>
      </c>
      <c r="M41">
        <v>0</v>
      </c>
      <c r="N41">
        <v>0</v>
      </c>
      <c r="O41">
        <v>0</v>
      </c>
      <c r="P41">
        <v>0</v>
      </c>
    </row>
    <row r="42" spans="1:16" x14ac:dyDescent="0.25">
      <c r="A42" t="s">
        <v>23</v>
      </c>
      <c r="B42" t="s">
        <v>29</v>
      </c>
      <c r="C42" t="s">
        <v>47</v>
      </c>
      <c r="D42" t="s">
        <v>34</v>
      </c>
      <c r="E42" s="2">
        <v>77</v>
      </c>
      <c r="F42" t="s">
        <v>121</v>
      </c>
      <c r="G42" s="12">
        <v>6.9444444444444447E-4</v>
      </c>
      <c r="H42" s="12">
        <v>4.2361111111111099E-2</v>
      </c>
      <c r="I42" s="12">
        <v>8.4027777777777798E-2</v>
      </c>
      <c r="J42">
        <v>2</v>
      </c>
      <c r="K42">
        <v>0</v>
      </c>
      <c r="L42">
        <v>0</v>
      </c>
      <c r="M42">
        <v>0</v>
      </c>
      <c r="N42">
        <v>0</v>
      </c>
      <c r="O42">
        <v>0</v>
      </c>
      <c r="P42">
        <v>0</v>
      </c>
    </row>
    <row r="43" spans="1:16" x14ac:dyDescent="0.25">
      <c r="A43" t="s">
        <v>23</v>
      </c>
      <c r="B43" t="s">
        <v>19</v>
      </c>
      <c r="C43" t="s">
        <v>42</v>
      </c>
      <c r="D43" t="s">
        <v>34</v>
      </c>
      <c r="E43" s="2">
        <v>77</v>
      </c>
      <c r="F43" t="s">
        <v>122</v>
      </c>
      <c r="G43" s="12">
        <v>6.9444444444444447E-4</v>
      </c>
      <c r="H43" s="12">
        <v>4.2361111111111099E-2</v>
      </c>
      <c r="I43" s="12">
        <v>8.4027777777777798E-2</v>
      </c>
      <c r="J43">
        <v>2</v>
      </c>
      <c r="K43">
        <v>0</v>
      </c>
      <c r="L43">
        <v>0</v>
      </c>
      <c r="M43">
        <v>0</v>
      </c>
      <c r="N43">
        <v>0</v>
      </c>
      <c r="O43">
        <v>0</v>
      </c>
      <c r="P43">
        <v>0</v>
      </c>
    </row>
    <row r="44" spans="1:16" x14ac:dyDescent="0.25">
      <c r="A44" t="s">
        <v>31</v>
      </c>
      <c r="B44" t="s">
        <v>18</v>
      </c>
      <c r="C44" t="s">
        <v>35</v>
      </c>
      <c r="D44" t="s">
        <v>34</v>
      </c>
      <c r="E44" s="2">
        <v>68</v>
      </c>
      <c r="F44" t="s">
        <v>123</v>
      </c>
      <c r="G44" s="12">
        <v>6.9444444444444447E-4</v>
      </c>
      <c r="H44" s="12">
        <v>4.2361111111111099E-2</v>
      </c>
      <c r="I44" s="12">
        <v>8.4027777777777798E-2</v>
      </c>
      <c r="J44">
        <v>6</v>
      </c>
      <c r="K44">
        <v>0</v>
      </c>
      <c r="L44">
        <v>0</v>
      </c>
      <c r="M44">
        <v>0</v>
      </c>
      <c r="N44">
        <v>0</v>
      </c>
      <c r="O44">
        <v>0</v>
      </c>
      <c r="P44">
        <v>0</v>
      </c>
    </row>
    <row r="45" spans="1:16" x14ac:dyDescent="0.25">
      <c r="A45" t="s">
        <v>31</v>
      </c>
      <c r="B45" t="s">
        <v>28</v>
      </c>
      <c r="C45" t="s">
        <v>53</v>
      </c>
      <c r="D45" t="s">
        <v>34</v>
      </c>
      <c r="E45" s="2">
        <v>48</v>
      </c>
      <c r="F45" t="s">
        <v>124</v>
      </c>
      <c r="G45" s="12">
        <v>6.9444444444444447E-4</v>
      </c>
      <c r="H45" s="12">
        <v>4.2361111111111099E-2</v>
      </c>
      <c r="I45" s="12">
        <v>8.4027777777777798E-2</v>
      </c>
      <c r="J45">
        <v>10</v>
      </c>
      <c r="K45">
        <v>0</v>
      </c>
      <c r="L45">
        <v>0</v>
      </c>
      <c r="M45">
        <v>0</v>
      </c>
      <c r="N45">
        <v>0</v>
      </c>
      <c r="O45">
        <v>0</v>
      </c>
      <c r="P45">
        <v>0</v>
      </c>
    </row>
    <row r="46" spans="1:16" x14ac:dyDescent="0.25">
      <c r="A46" t="s">
        <v>31</v>
      </c>
      <c r="B46" t="s">
        <v>21</v>
      </c>
      <c r="C46" t="s">
        <v>57</v>
      </c>
      <c r="D46" t="s">
        <v>34</v>
      </c>
      <c r="E46" s="2">
        <v>45</v>
      </c>
      <c r="F46" t="s">
        <v>125</v>
      </c>
      <c r="G46" s="12">
        <v>6.9444444444444447E-4</v>
      </c>
      <c r="H46" s="12">
        <v>4.2361111111111099E-2</v>
      </c>
      <c r="I46" s="12">
        <v>8.4027777777777798E-2</v>
      </c>
      <c r="J46">
        <v>2</v>
      </c>
      <c r="K46">
        <v>0</v>
      </c>
      <c r="L46">
        <v>0</v>
      </c>
      <c r="M46">
        <v>0</v>
      </c>
      <c r="N46">
        <v>0</v>
      </c>
      <c r="O46">
        <v>0</v>
      </c>
      <c r="P46">
        <v>0</v>
      </c>
    </row>
    <row r="47" spans="1:16" x14ac:dyDescent="0.25">
      <c r="A47" t="s">
        <v>32</v>
      </c>
      <c r="B47" t="s">
        <v>27</v>
      </c>
      <c r="C47" t="s">
        <v>126</v>
      </c>
      <c r="D47" t="s">
        <v>34</v>
      </c>
      <c r="E47" s="2">
        <v>4</v>
      </c>
      <c r="F47" t="s">
        <v>127</v>
      </c>
      <c r="G47" s="12">
        <v>6.9444444444444447E-4</v>
      </c>
      <c r="H47" s="12">
        <v>4.2361111111111099E-2</v>
      </c>
      <c r="I47" s="12">
        <v>8.4027777777777798E-2</v>
      </c>
      <c r="J47">
        <v>2</v>
      </c>
      <c r="K47">
        <v>0</v>
      </c>
      <c r="L47">
        <v>0</v>
      </c>
      <c r="M47">
        <v>0</v>
      </c>
      <c r="N47">
        <v>0</v>
      </c>
      <c r="O47">
        <v>0</v>
      </c>
      <c r="P47">
        <v>0</v>
      </c>
    </row>
    <row r="48" spans="1:16" x14ac:dyDescent="0.25">
      <c r="A48" t="s">
        <v>32</v>
      </c>
      <c r="B48" t="s">
        <v>22</v>
      </c>
      <c r="C48" t="s">
        <v>54</v>
      </c>
      <c r="D48" t="s">
        <v>34</v>
      </c>
      <c r="E48" s="2">
        <v>0</v>
      </c>
      <c r="F48" t="s">
        <v>55</v>
      </c>
      <c r="G48" s="12">
        <v>6.9444444444444447E-4</v>
      </c>
      <c r="H48" s="12">
        <v>4.2361111111111099E-2</v>
      </c>
      <c r="I48" s="12">
        <v>8.4027777777777798E-2</v>
      </c>
      <c r="J48">
        <v>3</v>
      </c>
      <c r="K48">
        <v>0</v>
      </c>
      <c r="L48">
        <v>0</v>
      </c>
      <c r="M48">
        <v>0</v>
      </c>
      <c r="N48">
        <v>0</v>
      </c>
      <c r="O48">
        <v>0</v>
      </c>
      <c r="P48">
        <v>0</v>
      </c>
    </row>
    <row r="49" spans="1:16" x14ac:dyDescent="0.25">
      <c r="A49" t="s">
        <v>32</v>
      </c>
      <c r="B49" t="s">
        <v>30</v>
      </c>
      <c r="C49" t="s">
        <v>56</v>
      </c>
      <c r="D49" t="s">
        <v>34</v>
      </c>
      <c r="E49" s="2">
        <v>0</v>
      </c>
      <c r="F49" t="s">
        <v>128</v>
      </c>
      <c r="G49" s="12">
        <v>6.9444444444444447E-4</v>
      </c>
      <c r="H49" s="12">
        <v>4.2361111111111099E-2</v>
      </c>
      <c r="I49" s="12">
        <v>8.4027777777777798E-2</v>
      </c>
      <c r="J49">
        <v>3</v>
      </c>
      <c r="K49">
        <v>0</v>
      </c>
      <c r="L49">
        <v>0</v>
      </c>
      <c r="M49">
        <v>0</v>
      </c>
      <c r="N49">
        <v>0</v>
      </c>
      <c r="O49">
        <v>0</v>
      </c>
      <c r="P49">
        <v>0</v>
      </c>
    </row>
    <row r="50" spans="1:16" x14ac:dyDescent="0.25">
      <c r="A50" t="s">
        <v>32</v>
      </c>
      <c r="B50" t="s">
        <v>19</v>
      </c>
      <c r="C50" t="s">
        <v>58</v>
      </c>
      <c r="D50" t="s">
        <v>34</v>
      </c>
      <c r="E50" s="2">
        <v>0</v>
      </c>
      <c r="F50" t="s">
        <v>129</v>
      </c>
      <c r="G50" s="12">
        <v>6.9444444444444447E-4</v>
      </c>
      <c r="H50" s="12">
        <v>4.2361111111111099E-2</v>
      </c>
      <c r="I50" s="12">
        <v>8.4027777777777798E-2</v>
      </c>
      <c r="J50">
        <v>2</v>
      </c>
      <c r="K50">
        <v>0</v>
      </c>
      <c r="L50">
        <v>0</v>
      </c>
      <c r="M50">
        <v>0</v>
      </c>
      <c r="N50">
        <v>0</v>
      </c>
      <c r="O50">
        <v>0</v>
      </c>
      <c r="P50">
        <v>0</v>
      </c>
    </row>
  </sheetData>
  <mergeCells count="20">
    <mergeCell ref="M7:M12"/>
    <mergeCell ref="N7:N12"/>
    <mergeCell ref="O7:O12"/>
    <mergeCell ref="P7:P12"/>
    <mergeCell ref="M2:M6"/>
    <mergeCell ref="N2:N6"/>
    <mergeCell ref="O2:O6"/>
    <mergeCell ref="P2:P6"/>
    <mergeCell ref="L7:L12"/>
    <mergeCell ref="G2:G6"/>
    <mergeCell ref="H2:H6"/>
    <mergeCell ref="I2:I6"/>
    <mergeCell ref="J2:J6"/>
    <mergeCell ref="K2:K6"/>
    <mergeCell ref="L2:L6"/>
    <mergeCell ref="G7:G12"/>
    <mergeCell ref="H7:H12"/>
    <mergeCell ref="I7:I12"/>
    <mergeCell ref="J7:J12"/>
    <mergeCell ref="K7:K12"/>
  </mergeCells>
  <conditionalFormatting sqref="E14:E50">
    <cfRule type="cellIs" dxfId="4" priority="1" operator="lessThan">
      <formula>36</formula>
    </cfRule>
    <cfRule type="cellIs" dxfId="3" priority="2" operator="lessThan">
      <formula>70.5</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Driver Scorecard</vt:lpstr>
      <vt:lpstr>Manager 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Norris</cp:lastModifiedBy>
  <dcterms:created xsi:type="dcterms:W3CDTF">2023-06-28T14:47:11Z</dcterms:created>
  <dcterms:modified xsi:type="dcterms:W3CDTF">2023-07-18T15:46:05Z</dcterms:modified>
</cp:coreProperties>
</file>