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 ADMIN\Desktop\Linkdn Portfolio\Project 002- Wind Farm Performance Analysis\"/>
    </mc:Choice>
  </mc:AlternateContent>
  <xr:revisionPtr revIDLastSave="0" documentId="13_ncr:1_{B6797637-0B74-46AD-B6A4-2695DB221966}" xr6:coauthVersionLast="47" xr6:coauthVersionMax="47" xr10:uidLastSave="{00000000-0000-0000-0000-000000000000}"/>
  <bookViews>
    <workbookView xWindow="-110" yWindow="-110" windowWidth="19420" windowHeight="10300" firstSheet="5" activeTab="8" xr2:uid="{8B6C0492-10C2-4A0C-96AC-608ED3A34D5A}"/>
  </bookViews>
  <sheets>
    <sheet name="pivot table of the first hypo" sheetId="2" r:id="rId1"/>
    <sheet name="Turbine Avalaibilty to power ou" sheetId="3" r:id="rId2"/>
    <sheet name="Capacity factor to Downtime hrs" sheetId="4" r:id="rId3"/>
    <sheet name="temp to capacity factor " sheetId="5" r:id="rId4"/>
    <sheet name="Avg dt hours to avg power outpu" sheetId="6" r:id="rId5"/>
    <sheet name="Avg temp to power output" sheetId="7" r:id="rId6"/>
    <sheet name="Sheet2" sheetId="9" r:id="rId7"/>
    <sheet name="Wind_Farm_Operations_Dataset_00" sheetId="1" r:id="rId8"/>
    <sheet name="Sheet1" sheetId="10" r:id="rId9"/>
  </sheet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</pivotCaches>
</workbook>
</file>

<file path=xl/sharedStrings.xml><?xml version="1.0" encoding="utf-8"?>
<sst xmlns="http://schemas.openxmlformats.org/spreadsheetml/2006/main" count="843" uniqueCount="50">
  <si>
    <t>Date</t>
  </si>
  <si>
    <t>Turbine ID</t>
  </si>
  <si>
    <t>Wind Farm</t>
  </si>
  <si>
    <t>Wind Speed (m/s)</t>
  </si>
  <si>
    <t>Wind Direction</t>
  </si>
  <si>
    <t>Power Output (MWh)</t>
  </si>
  <si>
    <t>Turbine Availability (%)</t>
  </si>
  <si>
    <t>Maintenance Status</t>
  </si>
  <si>
    <t>Capacity Factor (%)</t>
  </si>
  <si>
    <t>Temperature (Â°C)</t>
  </si>
  <si>
    <t>WT-01</t>
  </si>
  <si>
    <t>North Ridge</t>
  </si>
  <si>
    <t>NE</t>
  </si>
  <si>
    <t>None</t>
  </si>
  <si>
    <t>WT-02</t>
  </si>
  <si>
    <t>W</t>
  </si>
  <si>
    <t>WT-03</t>
  </si>
  <si>
    <t>E</t>
  </si>
  <si>
    <t>WT-04</t>
  </si>
  <si>
    <t>N</t>
  </si>
  <si>
    <t>WT-05</t>
  </si>
  <si>
    <t>SW</t>
  </si>
  <si>
    <t>WT-06</t>
  </si>
  <si>
    <t>SE</t>
  </si>
  <si>
    <t>Scheduled</t>
  </si>
  <si>
    <t>S</t>
  </si>
  <si>
    <t>Unplanned</t>
  </si>
  <si>
    <t>NW</t>
  </si>
  <si>
    <t>Downtime (hrs.)</t>
  </si>
  <si>
    <t>Row Labels</t>
  </si>
  <si>
    <t>Grand Total</t>
  </si>
  <si>
    <t>Average of Wind Speed (m/s)</t>
  </si>
  <si>
    <t>Average of Power Output (MWh)</t>
  </si>
  <si>
    <t>Average of Turbine Availability (%)</t>
  </si>
  <si>
    <t>Average of Capacity Factor (%)</t>
  </si>
  <si>
    <t>Average of Downtime (hrs.)</t>
  </si>
  <si>
    <t>Average of Temperature (Â°C)</t>
  </si>
  <si>
    <t xml:space="preserve">File </t>
  </si>
  <si>
    <t xml:space="preserve">Downloaded </t>
  </si>
  <si>
    <t xml:space="preserve">Renamed </t>
  </si>
  <si>
    <t xml:space="preserve">Organized </t>
  </si>
  <si>
    <t xml:space="preserve">Checked </t>
  </si>
  <si>
    <t>WT-01.xlsx</t>
  </si>
  <si>
    <t>Yes</t>
  </si>
  <si>
    <t>WT-02.xlsx</t>
  </si>
  <si>
    <t>WT-03.xlsx</t>
  </si>
  <si>
    <t>WT-04.xlsx</t>
  </si>
  <si>
    <t>WT-05.xlsx</t>
  </si>
  <si>
    <t>WT-06.xlsx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</si>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</sst>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D ADMIN" refreshedDate="46220.693556134262" createdVersion="8" refreshedVersion="8" minRefreshableVersion="3" recordCount="180" xr:uid="{EF2D270D-3E15-4659-8B06-C7CC3FCEC66B}">
  <cacheSource type="worksheet">
    <worksheetSource name="Table1"/>
  </cacheSource>
  <cacheFields count="11">
    <cacheField name="Date" numFmtId="14">
      <sharedItems containsSemiMixedTypes="0" containsNonDate="0" containsDate="1" containsString="0" minDate="2026-02-01T00:00:00" maxDate="2026-03-03T00:00:00"/>
    </cacheField>
    <cacheField name="Turbine ID" numFmtId="0">
      <sharedItems count="6">
        <s v="WT-01"/>
        <s v="WT-06"/>
        <s v="WT-05"/>
        <s v="WT-03"/>
        <s v="WT-04"/>
        <s v="WT-02"/>
      </sharedItems>
    </cacheField>
    <cacheField name="Wind Farm" numFmtId="0">
      <sharedItems count="1">
        <s v="North Ridge"/>
      </sharedItems>
    </cacheField>
    <cacheField name="Wind Speed (m/s)" numFmtId="2">
      <sharedItems containsSemiMixedTypes="0" containsString="0" containsNumber="1" minValue="4.5" maxValue="11.5"/>
    </cacheField>
    <cacheField name="Wind Direction" numFmtId="0">
      <sharedItems/>
    </cacheField>
    <cacheField name="Power Output (MWh)" numFmtId="2">
      <sharedItems containsSemiMixedTypes="0" containsString="0" containsNumber="1" minValue="253" maxValue="631.29999999999995"/>
    </cacheField>
    <cacheField name="Turbine Availability (%)" numFmtId="2">
      <sharedItems containsSemiMixedTypes="0" containsString="0" containsNumber="1" minValue="84.3" maxValue="99.5"/>
    </cacheField>
    <cacheField name="Downtime (hrs.)" numFmtId="2">
      <sharedItems containsSemiMixedTypes="0" containsString="0" containsNumber="1" minValue="0" maxValue="4.0999999999999996"/>
    </cacheField>
    <cacheField name="Maintenance Status" numFmtId="0">
      <sharedItems count="3">
        <s v="None"/>
        <s v="Scheduled"/>
        <s v="Unplanned"/>
      </sharedItems>
    </cacheField>
    <cacheField name="Capacity Factor (%)" numFmtId="2">
      <sharedItems containsSemiMixedTypes="0" containsString="0" containsNumber="1" minValue="20.9" maxValue="52"/>
    </cacheField>
    <cacheField name="Temperature (Â°C)" numFmtId="2">
      <sharedItems containsSemiMixedTypes="0" containsString="0" containsNumber="1" minValue="18" maxValue="33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D ADMIN" refreshedDate="46220.707560416668" createdVersion="8" refreshedVersion="8" minRefreshableVersion="3" recordCount="180" xr:uid="{F9F60998-77A8-483B-885F-2D1E700894B6}">
  <cacheSource type="worksheet">
    <worksheetSource name="Table1"/>
  </cacheSource>
  <cacheFields count="11">
    <cacheField name="Date" numFmtId="14">
      <sharedItems containsSemiMixedTypes="0" containsNonDate="0" containsDate="1" containsString="0" minDate="2026-02-01T00:00:00" maxDate="2026-03-03T00:00:00"/>
    </cacheField>
    <cacheField name="Turbine ID" numFmtId="0">
      <sharedItems count="6">
        <s v="WT-01"/>
        <s v="WT-06"/>
        <s v="WT-05"/>
        <s v="WT-03"/>
        <s v="WT-04"/>
        <s v="WT-02"/>
      </sharedItems>
    </cacheField>
    <cacheField name="Wind Farm" numFmtId="0">
      <sharedItems count="1">
        <s v="North Ridge"/>
      </sharedItems>
    </cacheField>
    <cacheField name="Wind Speed (m/s)" numFmtId="2">
      <sharedItems containsSemiMixedTypes="0" containsString="0" containsNumber="1" minValue="4.5" maxValue="11.5"/>
    </cacheField>
    <cacheField name="Wind Direction" numFmtId="0">
      <sharedItems/>
    </cacheField>
    <cacheField name="Power Output (MWh)" numFmtId="2">
      <sharedItems containsSemiMixedTypes="0" containsString="0" containsNumber="1" minValue="253" maxValue="631.29999999999995"/>
    </cacheField>
    <cacheField name="Turbine Availability (%)" numFmtId="2">
      <sharedItems containsSemiMixedTypes="0" containsString="0" containsNumber="1" minValue="84.3" maxValue="99.5" count="95">
        <n v="89.2"/>
        <n v="93.5"/>
        <n v="98.6"/>
        <n v="96.8"/>
        <n v="94.5"/>
        <n v="96.6"/>
        <n v="97"/>
        <n v="93"/>
        <n v="95.8"/>
        <n v="95.9"/>
        <n v="95.7"/>
        <n v="97.8"/>
        <n v="96.4"/>
        <n v="97.7"/>
        <n v="94.6"/>
        <n v="98.4"/>
        <n v="89.6"/>
        <n v="98.8"/>
        <n v="95.2"/>
        <n v="96.3"/>
        <n v="91.8"/>
        <n v="91.4"/>
        <n v="92.8"/>
        <n v="96.5"/>
        <n v="93.7"/>
        <n v="91.3"/>
        <n v="88.6"/>
        <n v="90.3"/>
        <n v="92.2"/>
        <n v="95.3"/>
        <n v="92.5"/>
        <n v="98.9"/>
        <n v="94.3"/>
        <n v="99.4"/>
        <n v="88.9"/>
        <n v="90.7"/>
        <n v="94.2"/>
        <n v="92.4"/>
        <n v="97.4"/>
        <n v="88.4"/>
        <n v="89"/>
        <n v="94"/>
        <n v="90.8"/>
        <n v="96.7"/>
        <n v="90.5"/>
        <n v="98.1"/>
        <n v="88.5"/>
        <n v="93.8"/>
        <n v="95.6"/>
        <n v="96.2"/>
        <n v="93.6"/>
        <n v="96.1"/>
        <n v="91"/>
        <n v="88.3"/>
        <n v="92.9"/>
        <n v="95.1"/>
        <n v="87.5"/>
        <n v="93.9"/>
        <n v="95"/>
        <n v="86.6"/>
        <n v="93.1"/>
        <n v="94.7"/>
        <n v="90"/>
        <n v="91.5"/>
        <n v="98.2"/>
        <n v="90.9"/>
        <n v="87"/>
        <n v="96"/>
        <n v="91.2"/>
        <n v="91.1"/>
        <n v="94.1"/>
        <n v="93.4"/>
        <n v="91.7"/>
        <n v="99.3"/>
        <n v="95.5"/>
        <n v="98"/>
        <n v="97.9"/>
        <n v="93.2"/>
        <n v="90.2"/>
        <n v="94.8"/>
        <n v="99.5"/>
        <n v="96.9"/>
        <n v="92.3"/>
        <n v="89.7"/>
        <n v="92.7"/>
        <n v="92"/>
        <n v="88.2"/>
        <n v="97.5"/>
        <n v="89.4"/>
        <n v="94.9"/>
        <n v="85.6"/>
        <n v="89.9"/>
        <n v="84.3"/>
        <n v="84.6"/>
        <n v="88.8"/>
      </sharedItems>
    </cacheField>
    <cacheField name="Downtime (hrs.)" numFmtId="2">
      <sharedItems containsSemiMixedTypes="0" containsString="0" containsNumber="1" minValue="0" maxValue="4.0999999999999996"/>
    </cacheField>
    <cacheField name="Maintenance Status" numFmtId="0">
      <sharedItems count="3">
        <s v="None"/>
        <s v="Scheduled"/>
        <s v="Unplanned"/>
      </sharedItems>
    </cacheField>
    <cacheField name="Capacity Factor (%)" numFmtId="2">
      <sharedItems containsSemiMixedTypes="0" containsString="0" containsNumber="1" minValue="20.9" maxValue="52"/>
    </cacheField>
    <cacheField name="Temperature (Â°C)" numFmtId="2">
      <sharedItems containsSemiMixedTypes="0" containsString="0" containsNumber="1" minValue="18" maxValue="33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D ADMIN" refreshedDate="46220.747466782406" createdVersion="8" refreshedVersion="8" minRefreshableVersion="3" recordCount="180" xr:uid="{52AD4F96-5056-48BF-9A88-9333EBB20E57}">
  <cacheSource type="worksheet">
    <worksheetSource name="Table1"/>
  </cacheSource>
  <cacheFields count="11">
    <cacheField name="Date" numFmtId="14">
      <sharedItems containsSemiMixedTypes="0" containsNonDate="0" containsDate="1" containsString="0" minDate="2026-02-01T00:00:00" maxDate="2026-03-03T00:00:00"/>
    </cacheField>
    <cacheField name="Turbine ID" numFmtId="0">
      <sharedItems count="6">
        <s v="WT-01"/>
        <s v="WT-06"/>
        <s v="WT-05"/>
        <s v="WT-03"/>
        <s v="WT-04"/>
        <s v="WT-02"/>
      </sharedItems>
    </cacheField>
    <cacheField name="Wind Farm" numFmtId="0">
      <sharedItems count="1">
        <s v="North Ridge"/>
      </sharedItems>
    </cacheField>
    <cacheField name="Wind Speed (m/s)" numFmtId="2">
      <sharedItems containsSemiMixedTypes="0" containsString="0" containsNumber="1" minValue="4.5" maxValue="11.5"/>
    </cacheField>
    <cacheField name="Wind Direction" numFmtId="0">
      <sharedItems/>
    </cacheField>
    <cacheField name="Power Output (MWh)" numFmtId="2">
      <sharedItems containsSemiMixedTypes="0" containsString="0" containsNumber="1" minValue="253" maxValue="631.29999999999995"/>
    </cacheField>
    <cacheField name="Turbine Availability (%)" numFmtId="2">
      <sharedItems containsSemiMixedTypes="0" containsString="0" containsNumber="1" minValue="84.3" maxValue="99.5"/>
    </cacheField>
    <cacheField name="Downtime (hrs.)" numFmtId="2">
      <sharedItems containsSemiMixedTypes="0" containsString="0" containsNumber="1" minValue="0" maxValue="4.0999999999999996"/>
    </cacheField>
    <cacheField name="Maintenance Status" numFmtId="0">
      <sharedItems count="3">
        <s v="None"/>
        <s v="Scheduled"/>
        <s v="Unplanned"/>
      </sharedItems>
    </cacheField>
    <cacheField name="Capacity Factor (%)" numFmtId="2">
      <sharedItems containsSemiMixedTypes="0" containsString="0" containsNumber="1" minValue="20.9" maxValue="52"/>
    </cacheField>
    <cacheField name="Temperature (Â°C)" numFmtId="2">
      <sharedItems containsSemiMixedTypes="0" containsString="0" containsNumber="1" minValue="18" maxValue="33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D ADMIN" refreshedDate="46221.449633796299" createdVersion="8" refreshedVersion="8" minRefreshableVersion="3" recordCount="180" xr:uid="{3214175C-C105-4903-AC44-17D688FE6BAE}">
  <cacheSource type="worksheet">
    <worksheetSource name="Table1"/>
  </cacheSource>
  <cacheFields count="11">
    <cacheField name="Date" numFmtId="14">
      <sharedItems containsSemiMixedTypes="0" containsNonDate="0" containsDate="1" containsString="0" minDate="2026-02-01T00:00:00" maxDate="2026-03-03T00:00:00"/>
    </cacheField>
    <cacheField name="Turbine ID" numFmtId="0">
      <sharedItems count="6">
        <s v="WT-01"/>
        <s v="WT-06"/>
        <s v="WT-05"/>
        <s v="WT-03"/>
        <s v="WT-04"/>
        <s v="WT-02"/>
      </sharedItems>
    </cacheField>
    <cacheField name="Wind Farm" numFmtId="0">
      <sharedItems/>
    </cacheField>
    <cacheField name="Wind Speed (m/s)" numFmtId="2">
      <sharedItems containsSemiMixedTypes="0" containsString="0" containsNumber="1" minValue="4.5" maxValue="11.5"/>
    </cacheField>
    <cacheField name="Wind Direction" numFmtId="0">
      <sharedItems/>
    </cacheField>
    <cacheField name="Power Output (MWh)" numFmtId="2">
      <sharedItems containsSemiMixedTypes="0" containsString="0" containsNumber="1" minValue="253" maxValue="631.29999999999995"/>
    </cacheField>
    <cacheField name="Turbine Availability (%)" numFmtId="2">
      <sharedItems containsSemiMixedTypes="0" containsString="0" containsNumber="1" minValue="84.3" maxValue="99.5"/>
    </cacheField>
    <cacheField name="Downtime (hrs.)" numFmtId="2">
      <sharedItems containsSemiMixedTypes="0" containsString="0" containsNumber="1" minValue="0" maxValue="4.0999999999999996"/>
    </cacheField>
    <cacheField name="Maintenance Status" numFmtId="0">
      <sharedItems count="3">
        <s v="None"/>
        <s v="Scheduled"/>
        <s v="Unplanned"/>
      </sharedItems>
    </cacheField>
    <cacheField name="Capacity Factor (%)" numFmtId="2">
      <sharedItems containsSemiMixedTypes="0" containsString="0" containsNumber="1" minValue="20.9" maxValue="52"/>
    </cacheField>
    <cacheField name="Temperature (Â°C)" numFmtId="2">
      <sharedItems containsSemiMixedTypes="0" containsString="0" containsNumber="1" minValue="18" maxValue="33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D ADMIN" refreshedDate="46223.657366898151" createdVersion="8" refreshedVersion="8" minRefreshableVersion="3" recordCount="180" xr:uid="{F6312C78-86C3-4E30-9CD1-67F32D7F9515}">
  <cacheSource type="worksheet">
    <worksheetSource name="Table1"/>
  </cacheSource>
  <cacheFields count="11">
    <cacheField name="Date" numFmtId="14">
      <sharedItems containsSemiMixedTypes="0" containsNonDate="0" containsDate="1" containsString="0" minDate="2026-02-01T00:00:00" maxDate="2026-03-03T00:00:00"/>
    </cacheField>
    <cacheField name="Turbine ID" numFmtId="0">
      <sharedItems count="6">
        <s v="WT-01"/>
        <s v="WT-06"/>
        <s v="WT-05"/>
        <s v="WT-03"/>
        <s v="WT-04"/>
        <s v="WT-02"/>
      </sharedItems>
    </cacheField>
    <cacheField name="Wind Farm" numFmtId="0">
      <sharedItems count="1">
        <s v="North Ridge"/>
      </sharedItems>
    </cacheField>
    <cacheField name="Wind Speed (m/s)" numFmtId="2">
      <sharedItems containsSemiMixedTypes="0" containsString="0" containsNumber="1" minValue="4.5" maxValue="11.5"/>
    </cacheField>
    <cacheField name="Wind Direction" numFmtId="0">
      <sharedItems/>
    </cacheField>
    <cacheField name="Power Output (MWh)" numFmtId="2">
      <sharedItems containsSemiMixedTypes="0" containsString="0" containsNumber="1" minValue="253" maxValue="631.29999999999995"/>
    </cacheField>
    <cacheField name="Turbine Availability (%)" numFmtId="2">
      <sharedItems containsSemiMixedTypes="0" containsString="0" containsNumber="1" minValue="84.3" maxValue="99.5"/>
    </cacheField>
    <cacheField name="Downtime (hrs.)" numFmtId="2">
      <sharedItems containsSemiMixedTypes="0" containsString="0" containsNumber="1" minValue="0" maxValue="4.0999999999999996"/>
    </cacheField>
    <cacheField name="Maintenance Status" numFmtId="0">
      <sharedItems count="3">
        <s v="None"/>
        <s v="Scheduled"/>
        <s v="Unplanned"/>
      </sharedItems>
    </cacheField>
    <cacheField name="Capacity Factor (%)" numFmtId="2">
      <sharedItems containsSemiMixedTypes="0" containsString="0" containsNumber="1" minValue="20.9" maxValue="52"/>
    </cacheField>
    <cacheField name="Temperature (Â°C)" numFmtId="2">
      <sharedItems containsSemiMixedTypes="0" containsString="0" containsNumber="1" minValue="18" maxValue="33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D ADMIN" refreshedDate="46223.691635763891" createdVersion="8" refreshedVersion="8" minRefreshableVersion="3" recordCount="180" xr:uid="{DED114BE-7042-40A1-89DD-CCD1CBAC4435}">
  <cacheSource type="worksheet">
    <worksheetSource name="Table1"/>
  </cacheSource>
  <cacheFields count="11">
    <cacheField name="Date" numFmtId="14">
      <sharedItems containsSemiMixedTypes="0" containsNonDate="0" containsDate="1" containsString="0" minDate="2026-02-01T00:00:00" maxDate="2026-03-03T00:00:00"/>
    </cacheField>
    <cacheField name="Turbine ID" numFmtId="0">
      <sharedItems count="6">
        <s v="WT-01"/>
        <s v="WT-06"/>
        <s v="WT-05"/>
        <s v="WT-03"/>
        <s v="WT-04"/>
        <s v="WT-02"/>
      </sharedItems>
    </cacheField>
    <cacheField name="Wind Farm" numFmtId="0">
      <sharedItems/>
    </cacheField>
    <cacheField name="Wind Speed (m/s)" numFmtId="2">
      <sharedItems containsSemiMixedTypes="0" containsString="0" containsNumber="1" minValue="4.5" maxValue="11.5"/>
    </cacheField>
    <cacheField name="Wind Direction" numFmtId="0">
      <sharedItems count="8">
        <s v="SE"/>
        <s v="W"/>
        <s v="E"/>
        <s v="NW"/>
        <s v="N"/>
        <s v="S"/>
        <s v="SW"/>
        <s v="NE"/>
      </sharedItems>
    </cacheField>
    <cacheField name="Power Output (MWh)" numFmtId="2">
      <sharedItems containsSemiMixedTypes="0" containsString="0" containsNumber="1" minValue="253" maxValue="631.29999999999995"/>
    </cacheField>
    <cacheField name="Turbine Availability (%)" numFmtId="2">
      <sharedItems containsSemiMixedTypes="0" containsString="0" containsNumber="1" minValue="84.3" maxValue="99.5"/>
    </cacheField>
    <cacheField name="Downtime (hrs.)" numFmtId="2">
      <sharedItems containsSemiMixedTypes="0" containsString="0" containsNumber="1" minValue="0" maxValue="4.0999999999999996"/>
    </cacheField>
    <cacheField name="Maintenance Status" numFmtId="0">
      <sharedItems count="3">
        <s v="None"/>
        <s v="Scheduled"/>
        <s v="Unplanned"/>
      </sharedItems>
    </cacheField>
    <cacheField name="Capacity Factor (%)" numFmtId="2">
      <sharedItems containsSemiMixedTypes="0" containsString="0" containsNumber="1" minValue="20.9" maxValue="52"/>
    </cacheField>
    <cacheField name="Temperature (Â°C)" numFmtId="2">
      <sharedItems containsSemiMixedTypes="0" containsString="0" containsNumber="1" minValue="18" maxValue="33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D ADMIN" refreshedDate="46224.677855092596" createdVersion="8" refreshedVersion="8" minRefreshableVersion="3" recordCount="180" xr:uid="{C7A95BD1-74FB-4324-A452-06DD17A026C1}">
  <cacheSource type="worksheet">
    <worksheetSource name="Table1"/>
  </cacheSource>
  <cacheFields count="11">
    <cacheField name="Date" numFmtId="14">
      <sharedItems containsSemiMixedTypes="0" containsNonDate="0" containsDate="1" containsString="0" minDate="2026-02-01T00:00:00" maxDate="2026-03-03T00:00:00"/>
    </cacheField>
    <cacheField name="Turbine ID" numFmtId="0">
      <sharedItems/>
    </cacheField>
    <cacheField name="Wind Farm" numFmtId="0">
      <sharedItems/>
    </cacheField>
    <cacheField name="Wind Speed (m/s)" numFmtId="2">
      <sharedItems containsSemiMixedTypes="0" containsString="0" containsNumber="1" minValue="4.5" maxValue="11.5"/>
    </cacheField>
    <cacheField name="Wind Direction" numFmtId="0">
      <sharedItems count="8">
        <s v="SE"/>
        <s v="W"/>
        <s v="E"/>
        <s v="NW"/>
        <s v="N"/>
        <s v="S"/>
        <s v="SW"/>
        <s v="NE"/>
      </sharedItems>
    </cacheField>
    <cacheField name="Power Output (MWh)" numFmtId="2">
      <sharedItems containsSemiMixedTypes="0" containsString="0" containsNumber="1" minValue="253" maxValue="631.29999999999995"/>
    </cacheField>
    <cacheField name="Turbine Availability (%)" numFmtId="2">
      <sharedItems containsSemiMixedTypes="0" containsString="0" containsNumber="1" minValue="84.3" maxValue="99.5"/>
    </cacheField>
    <cacheField name="Downtime (hrs.)" numFmtId="2">
      <sharedItems containsSemiMixedTypes="0" containsString="0" containsNumber="1" minValue="0" maxValue="4.0999999999999996"/>
    </cacheField>
    <cacheField name="Maintenance Status" numFmtId="0">
      <sharedItems count="3">
        <s v="None"/>
        <s v="Scheduled"/>
        <s v="Unplanned"/>
      </sharedItems>
    </cacheField>
    <cacheField name="Capacity Factor (%)" numFmtId="2">
      <sharedItems containsSemiMixedTypes="0" containsString="0" containsNumber="1" minValue="20.9" maxValue="52"/>
    </cacheField>
    <cacheField name="Temperature (Â°C)" numFmtId="2">
      <sharedItems containsSemiMixedTypes="0" containsString="0" containsNumber="1" minValue="18" maxValue="33.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6-02-12T00:00:00"/>
    <x v="0"/>
    <x v="0"/>
    <n v="11.3"/>
    <s v="SE"/>
    <n v="631.29999999999995"/>
    <n v="89.2"/>
    <n v="2.2999999999999998"/>
    <x v="0"/>
    <n v="52"/>
    <n v="24.3"/>
  </r>
  <r>
    <d v="2026-03-01T00:00:00"/>
    <x v="1"/>
    <x v="0"/>
    <n v="11.4"/>
    <s v="SE"/>
    <n v="631.1"/>
    <n v="93.5"/>
    <n v="1.4"/>
    <x v="0"/>
    <n v="52"/>
    <n v="18.600000000000001"/>
  </r>
  <r>
    <d v="2026-02-08T00:00:00"/>
    <x v="2"/>
    <x v="0"/>
    <n v="11.1"/>
    <s v="W"/>
    <n v="630.4"/>
    <n v="98.6"/>
    <n v="0.4"/>
    <x v="0"/>
    <n v="52"/>
    <n v="26.1"/>
  </r>
  <r>
    <d v="2026-02-03T00:00:00"/>
    <x v="3"/>
    <x v="0"/>
    <n v="11.3"/>
    <s v="SE"/>
    <n v="629.5"/>
    <n v="96.8"/>
    <n v="0.8"/>
    <x v="0"/>
    <n v="52"/>
    <n v="26.1"/>
  </r>
  <r>
    <d v="2026-02-02T00:00:00"/>
    <x v="4"/>
    <x v="0"/>
    <n v="10.9"/>
    <s v="E"/>
    <n v="629"/>
    <n v="94.5"/>
    <n v="1.5"/>
    <x v="0"/>
    <n v="51.9"/>
    <n v="28.3"/>
  </r>
  <r>
    <d v="2026-02-07T00:00:00"/>
    <x v="4"/>
    <x v="0"/>
    <n v="11.3"/>
    <s v="W"/>
    <n v="628.79999999999995"/>
    <n v="96.6"/>
    <n v="1.1000000000000001"/>
    <x v="0"/>
    <n v="52"/>
    <n v="20.8"/>
  </r>
  <r>
    <d v="2026-02-05T00:00:00"/>
    <x v="3"/>
    <x v="0"/>
    <n v="11"/>
    <s v="NW"/>
    <n v="628.5"/>
    <n v="97"/>
    <n v="0.6"/>
    <x v="0"/>
    <n v="52"/>
    <n v="28.6"/>
  </r>
  <r>
    <d v="2026-02-16T00:00:00"/>
    <x v="4"/>
    <x v="0"/>
    <n v="11"/>
    <s v="E"/>
    <n v="625.70000000000005"/>
    <n v="93"/>
    <n v="1.8"/>
    <x v="0"/>
    <n v="52"/>
    <n v="21.8"/>
  </r>
  <r>
    <d v="2026-02-18T00:00:00"/>
    <x v="1"/>
    <x v="0"/>
    <n v="10.8"/>
    <s v="W"/>
    <n v="625.4"/>
    <n v="95.8"/>
    <n v="0.8"/>
    <x v="0"/>
    <n v="52"/>
    <n v="28.2"/>
  </r>
  <r>
    <d v="2026-02-07T00:00:00"/>
    <x v="5"/>
    <x v="0"/>
    <n v="11.1"/>
    <s v="N"/>
    <n v="624.79999999999995"/>
    <n v="95.9"/>
    <n v="0.8"/>
    <x v="0"/>
    <n v="52"/>
    <n v="24.9"/>
  </r>
  <r>
    <d v="2026-02-15T00:00:00"/>
    <x v="2"/>
    <x v="0"/>
    <n v="11.5"/>
    <s v="S"/>
    <n v="623.5"/>
    <n v="95.7"/>
    <n v="0.9"/>
    <x v="0"/>
    <n v="52"/>
    <n v="28.4"/>
  </r>
  <r>
    <d v="2026-02-18T00:00:00"/>
    <x v="0"/>
    <x v="0"/>
    <n v="10.5"/>
    <s v="N"/>
    <n v="622.70000000000005"/>
    <n v="97.8"/>
    <n v="0.7"/>
    <x v="0"/>
    <n v="51.6"/>
    <n v="30.2"/>
  </r>
  <r>
    <d v="2026-02-15T00:00:00"/>
    <x v="4"/>
    <x v="0"/>
    <n v="10.7"/>
    <s v="N"/>
    <n v="620.79999999999995"/>
    <n v="96.4"/>
    <n v="0.9"/>
    <x v="0"/>
    <n v="51.5"/>
    <n v="31.8"/>
  </r>
  <r>
    <d v="2026-02-28T00:00:00"/>
    <x v="2"/>
    <x v="0"/>
    <n v="11"/>
    <s v="E"/>
    <n v="620.6"/>
    <n v="97.7"/>
    <n v="0.6"/>
    <x v="1"/>
    <n v="52"/>
    <n v="31.3"/>
  </r>
  <r>
    <d v="2026-02-05T00:00:00"/>
    <x v="1"/>
    <x v="0"/>
    <n v="11.1"/>
    <s v="SW"/>
    <n v="620.5"/>
    <n v="94.6"/>
    <n v="1.3"/>
    <x v="0"/>
    <n v="51.5"/>
    <n v="27"/>
  </r>
  <r>
    <d v="2026-02-19T00:00:00"/>
    <x v="3"/>
    <x v="0"/>
    <n v="10.3"/>
    <s v="S"/>
    <n v="619.5"/>
    <n v="98.4"/>
    <n v="0.5"/>
    <x v="0"/>
    <n v="52"/>
    <n v="21"/>
  </r>
  <r>
    <d v="2026-02-02T00:00:00"/>
    <x v="1"/>
    <x v="0"/>
    <n v="11.5"/>
    <s v="W"/>
    <n v="618.4"/>
    <n v="89.6"/>
    <n v="2.5"/>
    <x v="1"/>
    <n v="52"/>
    <n v="20.6"/>
  </r>
  <r>
    <d v="2026-02-06T00:00:00"/>
    <x v="5"/>
    <x v="0"/>
    <n v="11"/>
    <s v="S"/>
    <n v="617.6"/>
    <n v="98.8"/>
    <n v="0"/>
    <x v="0"/>
    <n v="52"/>
    <n v="26.6"/>
  </r>
  <r>
    <d v="2026-02-05T00:00:00"/>
    <x v="0"/>
    <x v="0"/>
    <n v="10.199999999999999"/>
    <s v="SE"/>
    <n v="616.20000000000005"/>
    <n v="97.8"/>
    <n v="0.3"/>
    <x v="0"/>
    <n v="52"/>
    <n v="19.5"/>
  </r>
  <r>
    <d v="2026-02-25T00:00:00"/>
    <x v="2"/>
    <x v="0"/>
    <n v="10.5"/>
    <s v="N"/>
    <n v="613.6"/>
    <n v="95.2"/>
    <n v="0.9"/>
    <x v="0"/>
    <n v="51.4"/>
    <n v="22.4"/>
  </r>
  <r>
    <d v="2026-02-23T00:00:00"/>
    <x v="5"/>
    <x v="0"/>
    <n v="10.6"/>
    <s v="NW"/>
    <n v="613.20000000000005"/>
    <n v="96.3"/>
    <n v="1.2"/>
    <x v="0"/>
    <n v="51"/>
    <n v="21.4"/>
  </r>
  <r>
    <d v="2026-02-16T00:00:00"/>
    <x v="0"/>
    <x v="0"/>
    <n v="10.5"/>
    <s v="NW"/>
    <n v="612.20000000000005"/>
    <n v="91.8"/>
    <n v="2.1"/>
    <x v="0"/>
    <n v="50.6"/>
    <n v="26.8"/>
  </r>
  <r>
    <d v="2026-02-20T00:00:00"/>
    <x v="0"/>
    <x v="0"/>
    <n v="11.3"/>
    <s v="SE"/>
    <n v="610"/>
    <n v="91.4"/>
    <n v="2.2999999999999998"/>
    <x v="1"/>
    <n v="51.4"/>
    <n v="30.1"/>
  </r>
  <r>
    <d v="2026-02-28T00:00:00"/>
    <x v="4"/>
    <x v="0"/>
    <n v="11"/>
    <s v="SW"/>
    <n v="608.9"/>
    <n v="92.8"/>
    <n v="1.7"/>
    <x v="0"/>
    <n v="51.3"/>
    <n v="21.6"/>
  </r>
  <r>
    <d v="2026-03-01T00:00:00"/>
    <x v="2"/>
    <x v="0"/>
    <n v="9.9"/>
    <s v="NW"/>
    <n v="605"/>
    <n v="96.5"/>
    <n v="0.7"/>
    <x v="0"/>
    <n v="50"/>
    <n v="20.8"/>
  </r>
  <r>
    <d v="2026-03-01T00:00:00"/>
    <x v="5"/>
    <x v="0"/>
    <n v="10.4"/>
    <s v="N"/>
    <n v="604.70000000000005"/>
    <n v="93.7"/>
    <n v="1.5"/>
    <x v="0"/>
    <n v="50.1"/>
    <n v="22.7"/>
  </r>
  <r>
    <d v="2026-02-11T00:00:00"/>
    <x v="5"/>
    <x v="0"/>
    <n v="10.9"/>
    <s v="E"/>
    <n v="600.1"/>
    <n v="94.6"/>
    <n v="1.5999999999999901"/>
    <x v="2"/>
    <n v="50.1"/>
    <n v="31.9"/>
  </r>
  <r>
    <d v="2026-02-12T00:00:00"/>
    <x v="3"/>
    <x v="0"/>
    <n v="10.1"/>
    <s v="N"/>
    <n v="597.9"/>
    <n v="94.5"/>
    <n v="1"/>
    <x v="0"/>
    <n v="50.4"/>
    <n v="28.4"/>
  </r>
  <r>
    <d v="2026-02-17T00:00:00"/>
    <x v="5"/>
    <x v="0"/>
    <n v="10.199999999999999"/>
    <s v="NW"/>
    <n v="597.4"/>
    <n v="91.3"/>
    <n v="2"/>
    <x v="0"/>
    <n v="49.8"/>
    <n v="20.399999999999999"/>
  </r>
  <r>
    <d v="2026-02-28T00:00:00"/>
    <x v="5"/>
    <x v="0"/>
    <n v="10.6"/>
    <s v="NE"/>
    <n v="596.20000000000005"/>
    <n v="88.6"/>
    <n v="2.7"/>
    <x v="0"/>
    <n v="49.4"/>
    <n v="26.3"/>
  </r>
  <r>
    <d v="2026-02-06T00:00:00"/>
    <x v="0"/>
    <x v="0"/>
    <n v="11"/>
    <s v="SW"/>
    <n v="595.5"/>
    <n v="90.3"/>
    <n v="2.5"/>
    <x v="0"/>
    <n v="49.4"/>
    <n v="22.8"/>
  </r>
  <r>
    <d v="2026-02-12T00:00:00"/>
    <x v="4"/>
    <x v="0"/>
    <n v="10.4"/>
    <s v="S"/>
    <n v="595.4"/>
    <n v="92.2"/>
    <n v="1.9"/>
    <x v="2"/>
    <n v="49.7"/>
    <n v="29.7"/>
  </r>
  <r>
    <d v="2026-02-07T00:00:00"/>
    <x v="0"/>
    <x v="0"/>
    <n v="9.9"/>
    <s v="NE"/>
    <n v="589.20000000000005"/>
    <n v="95.3"/>
    <n v="1"/>
    <x v="1"/>
    <n v="49.2"/>
    <n v="18.2"/>
  </r>
  <r>
    <d v="2026-02-08T00:00:00"/>
    <x v="5"/>
    <x v="0"/>
    <n v="9.3000000000000007"/>
    <s v="S"/>
    <n v="589"/>
    <n v="97.7"/>
    <n v="0.5"/>
    <x v="0"/>
    <n v="49.4"/>
    <n v="27.3"/>
  </r>
  <r>
    <d v="2026-02-26T00:00:00"/>
    <x v="4"/>
    <x v="0"/>
    <n v="10.9"/>
    <s v="SW"/>
    <n v="588.9"/>
    <n v="92.5"/>
    <n v="2"/>
    <x v="0"/>
    <n v="48.9"/>
    <n v="23.4"/>
  </r>
  <r>
    <d v="2026-02-11T00:00:00"/>
    <x v="2"/>
    <x v="0"/>
    <n v="9.8000000000000007"/>
    <s v="SE"/>
    <n v="588"/>
    <n v="98.9"/>
    <n v="0.1"/>
    <x v="0"/>
    <n v="49.5"/>
    <n v="28.7"/>
  </r>
  <r>
    <d v="2026-02-10T00:00:00"/>
    <x v="5"/>
    <x v="0"/>
    <n v="10.3"/>
    <s v="S"/>
    <n v="586.5"/>
    <n v="94.3"/>
    <n v="1.6"/>
    <x v="1"/>
    <n v="49.2"/>
    <n v="22"/>
  </r>
  <r>
    <d v="2026-03-02T00:00:00"/>
    <x v="3"/>
    <x v="0"/>
    <n v="9.6999999999999993"/>
    <s v="W"/>
    <n v="585.9"/>
    <n v="94.3"/>
    <n v="1.5"/>
    <x v="2"/>
    <n v="48.8"/>
    <n v="30.8"/>
  </r>
  <r>
    <d v="2026-02-20T00:00:00"/>
    <x v="5"/>
    <x v="0"/>
    <n v="10.5"/>
    <s v="NW"/>
    <n v="574.20000000000005"/>
    <n v="92.8"/>
    <n v="2.9"/>
    <x v="2"/>
    <n v="48.5"/>
    <n v="26.6"/>
  </r>
  <r>
    <d v="2026-02-06T00:00:00"/>
    <x v="4"/>
    <x v="0"/>
    <n v="8.8000000000000007"/>
    <s v="E"/>
    <n v="572.79999999999995"/>
    <n v="99.4"/>
    <n v="0.2"/>
    <x v="0"/>
    <n v="48"/>
    <n v="28.6"/>
  </r>
  <r>
    <d v="2026-02-19T00:00:00"/>
    <x v="4"/>
    <x v="0"/>
    <n v="9.1999999999999993"/>
    <s v="S"/>
    <n v="569.29999999999995"/>
    <n v="96.3"/>
    <n v="1"/>
    <x v="1"/>
    <n v="46.9"/>
    <n v="28.3"/>
  </r>
  <r>
    <d v="2026-02-12T00:00:00"/>
    <x v="2"/>
    <x v="0"/>
    <n v="8.8000000000000007"/>
    <s v="SE"/>
    <n v="569.1"/>
    <n v="98.6"/>
    <n v="0.5"/>
    <x v="0"/>
    <n v="47.3"/>
    <n v="23.2"/>
  </r>
  <r>
    <d v="2026-02-10T00:00:00"/>
    <x v="4"/>
    <x v="0"/>
    <n v="10.8"/>
    <s v="SW"/>
    <n v="565.4"/>
    <n v="88.9"/>
    <n v="2.5"/>
    <x v="0"/>
    <n v="47.5"/>
    <n v="24.6"/>
  </r>
  <r>
    <d v="2026-02-21T00:00:00"/>
    <x v="4"/>
    <x v="0"/>
    <n v="10.199999999999999"/>
    <s v="E"/>
    <n v="564"/>
    <n v="90.7"/>
    <n v="2.4"/>
    <x v="1"/>
    <n v="47.3"/>
    <n v="33.700000000000003"/>
  </r>
  <r>
    <d v="2026-02-01T00:00:00"/>
    <x v="2"/>
    <x v="0"/>
    <n v="9.6"/>
    <s v="SW"/>
    <n v="563.29999999999995"/>
    <n v="94.2"/>
    <n v="1.7"/>
    <x v="0"/>
    <n v="46.5"/>
    <n v="27.9"/>
  </r>
  <r>
    <d v="2026-02-09T00:00:00"/>
    <x v="2"/>
    <x v="0"/>
    <n v="9.5"/>
    <s v="NE"/>
    <n v="560.70000000000005"/>
    <n v="92.4"/>
    <n v="1.8"/>
    <x v="0"/>
    <n v="46.2"/>
    <n v="31.8"/>
  </r>
  <r>
    <d v="2026-02-25T00:00:00"/>
    <x v="3"/>
    <x v="0"/>
    <n v="9.6"/>
    <s v="NE"/>
    <n v="560.4"/>
    <n v="97.4"/>
    <n v="0.8"/>
    <x v="0"/>
    <n v="47.1"/>
    <n v="27.6"/>
  </r>
  <r>
    <d v="2026-02-19T00:00:00"/>
    <x v="2"/>
    <x v="0"/>
    <n v="10"/>
    <s v="SE"/>
    <n v="558.79999999999995"/>
    <n v="88.4"/>
    <n v="2.7"/>
    <x v="0"/>
    <n v="46.8"/>
    <n v="24.6"/>
  </r>
  <r>
    <d v="2026-02-12T00:00:00"/>
    <x v="1"/>
    <x v="0"/>
    <n v="10.3"/>
    <s v="N"/>
    <n v="552.6"/>
    <n v="89"/>
    <n v="2.9"/>
    <x v="0"/>
    <n v="45.9"/>
    <n v="24.1"/>
  </r>
  <r>
    <d v="2026-02-10T00:00:00"/>
    <x v="3"/>
    <x v="0"/>
    <n v="9.9"/>
    <s v="SW"/>
    <n v="551"/>
    <n v="94"/>
    <n v="1.5"/>
    <x v="0"/>
    <n v="46.2"/>
    <n v="22.3"/>
  </r>
  <r>
    <d v="2026-02-24T00:00:00"/>
    <x v="1"/>
    <x v="0"/>
    <n v="9.5"/>
    <s v="SW"/>
    <n v="549.6"/>
    <n v="92.8"/>
    <n v="1.5"/>
    <x v="0"/>
    <n v="45.4"/>
    <n v="27.9"/>
  </r>
  <r>
    <d v="2026-02-21T00:00:00"/>
    <x v="3"/>
    <x v="0"/>
    <n v="10"/>
    <s v="SE"/>
    <n v="546.6"/>
    <n v="90.8"/>
    <n v="2"/>
    <x v="0"/>
    <n v="45.2"/>
    <n v="21.3"/>
  </r>
  <r>
    <d v="2026-02-14T00:00:00"/>
    <x v="5"/>
    <x v="0"/>
    <n v="9"/>
    <s v="N"/>
    <n v="545.70000000000005"/>
    <n v="96.7"/>
    <n v="0.6"/>
    <x v="0"/>
    <n v="45.5"/>
    <n v="23.5"/>
  </r>
  <r>
    <d v="2026-02-02T00:00:00"/>
    <x v="3"/>
    <x v="0"/>
    <n v="9.3000000000000007"/>
    <s v="SE"/>
    <n v="545.4"/>
    <n v="97.7"/>
    <n v="0.7"/>
    <x v="0"/>
    <n v="45.7"/>
    <n v="22.3"/>
  </r>
  <r>
    <d v="2026-02-09T00:00:00"/>
    <x v="1"/>
    <x v="0"/>
    <n v="9.9"/>
    <s v="NE"/>
    <n v="544.5"/>
    <n v="90.5"/>
    <n v="2.5"/>
    <x v="0"/>
    <n v="45.3"/>
    <n v="32.700000000000003"/>
  </r>
  <r>
    <d v="2026-02-27T00:00:00"/>
    <x v="4"/>
    <x v="0"/>
    <n v="9.1"/>
    <s v="E"/>
    <n v="544.5"/>
    <n v="98.1"/>
    <n v="0.5"/>
    <x v="0"/>
    <n v="45.8"/>
    <n v="29.1"/>
  </r>
  <r>
    <d v="2026-02-20T00:00:00"/>
    <x v="1"/>
    <x v="0"/>
    <n v="8.6"/>
    <s v="S"/>
    <n v="543.1"/>
    <n v="96.4"/>
    <n v="1.1000000000000001"/>
    <x v="0"/>
    <n v="45.1"/>
    <n v="33"/>
  </r>
  <r>
    <d v="2026-02-27T00:00:00"/>
    <x v="2"/>
    <x v="0"/>
    <n v="9.5"/>
    <s v="NW"/>
    <n v="543"/>
    <n v="88.5"/>
    <n v="2.7"/>
    <x v="1"/>
    <n v="45.1"/>
    <n v="30"/>
  </r>
  <r>
    <d v="2026-02-26T00:00:00"/>
    <x v="0"/>
    <x v="0"/>
    <n v="8.8000000000000007"/>
    <s v="SE"/>
    <n v="541.5"/>
    <n v="93.8"/>
    <n v="1.5"/>
    <x v="0"/>
    <n v="44.6"/>
    <n v="25.2"/>
  </r>
  <r>
    <d v="2026-02-28T00:00:00"/>
    <x v="1"/>
    <x v="0"/>
    <n v="9.8000000000000007"/>
    <s v="W"/>
    <n v="538.6"/>
    <n v="90.5"/>
    <n v="2.2000000000000002"/>
    <x v="2"/>
    <n v="44.3"/>
    <n v="27.7"/>
  </r>
  <r>
    <d v="2026-02-10T00:00:00"/>
    <x v="1"/>
    <x v="0"/>
    <n v="7.8"/>
    <s v="SE"/>
    <n v="535.79999999999995"/>
    <n v="98.8"/>
    <n v="0.2"/>
    <x v="0"/>
    <n v="44.2"/>
    <n v="26.6"/>
  </r>
  <r>
    <d v="2026-02-03T00:00:00"/>
    <x v="5"/>
    <x v="0"/>
    <n v="9.3000000000000007"/>
    <s v="S"/>
    <n v="531.79999999999995"/>
    <n v="94.2"/>
    <n v="1.3"/>
    <x v="0"/>
    <n v="44.4"/>
    <n v="25.3"/>
  </r>
  <r>
    <d v="2026-02-23T00:00:00"/>
    <x v="4"/>
    <x v="0"/>
    <n v="8.8000000000000007"/>
    <s v="SW"/>
    <n v="525"/>
    <n v="95.6"/>
    <n v="1.2"/>
    <x v="0"/>
    <n v="43.4"/>
    <n v="32.700000000000003"/>
  </r>
  <r>
    <d v="2026-02-16T00:00:00"/>
    <x v="1"/>
    <x v="0"/>
    <n v="8"/>
    <s v="E"/>
    <n v="524.9"/>
    <n v="96.2"/>
    <n v="0.9"/>
    <x v="0"/>
    <n v="43.1"/>
    <n v="21.9"/>
  </r>
  <r>
    <d v="2026-02-21T00:00:00"/>
    <x v="2"/>
    <x v="0"/>
    <n v="8.3000000000000007"/>
    <s v="S"/>
    <n v="522.20000000000005"/>
    <n v="93.8"/>
    <n v="1.1000000000000001"/>
    <x v="2"/>
    <n v="43.4"/>
    <n v="18.3"/>
  </r>
  <r>
    <d v="2026-02-13T00:00:00"/>
    <x v="3"/>
    <x v="0"/>
    <n v="9"/>
    <s v="SW"/>
    <n v="515.5"/>
    <n v="93.6"/>
    <n v="1.7"/>
    <x v="0"/>
    <n v="42.7"/>
    <n v="22.9"/>
  </r>
  <r>
    <d v="2026-02-10T00:00:00"/>
    <x v="2"/>
    <x v="0"/>
    <n v="8.3000000000000007"/>
    <s v="W"/>
    <n v="514.9"/>
    <n v="92.8"/>
    <n v="1.6"/>
    <x v="0"/>
    <n v="42.8"/>
    <n v="29.1"/>
  </r>
  <r>
    <d v="2026-02-01T00:00:00"/>
    <x v="1"/>
    <x v="0"/>
    <n v="8.5"/>
    <s v="NE"/>
    <n v="512.9"/>
    <n v="96.1"/>
    <n v="0.7"/>
    <x v="0"/>
    <n v="43.3"/>
    <n v="21.7"/>
  </r>
  <r>
    <d v="2026-02-14T00:00:00"/>
    <x v="1"/>
    <x v="0"/>
    <n v="8.9"/>
    <s v="NW"/>
    <n v="509.3"/>
    <n v="91"/>
    <n v="1.9"/>
    <x v="0"/>
    <n v="42.9"/>
    <n v="24.5"/>
  </r>
  <r>
    <d v="2026-02-01T00:00:00"/>
    <x v="0"/>
    <x v="0"/>
    <n v="9"/>
    <s v="NE"/>
    <n v="508"/>
    <n v="88.3"/>
    <n v="2.7"/>
    <x v="0"/>
    <n v="42.1"/>
    <n v="32.299999999999997"/>
  </r>
  <r>
    <d v="2026-02-27T00:00:00"/>
    <x v="5"/>
    <x v="0"/>
    <n v="9"/>
    <s v="NW"/>
    <n v="507.8"/>
    <n v="92.9"/>
    <n v="1.6"/>
    <x v="0"/>
    <n v="42.7"/>
    <n v="33.200000000000003"/>
  </r>
  <r>
    <d v="2026-02-05T00:00:00"/>
    <x v="2"/>
    <x v="0"/>
    <n v="8"/>
    <s v="NE"/>
    <n v="506.8"/>
    <n v="95.1"/>
    <n v="0.89999999999999902"/>
    <x v="2"/>
    <n v="42"/>
    <n v="21.8"/>
  </r>
  <r>
    <d v="2026-02-04T00:00:00"/>
    <x v="2"/>
    <x v="0"/>
    <n v="9.1"/>
    <s v="NE"/>
    <n v="505.4"/>
    <n v="87.5"/>
    <n v="2.4"/>
    <x v="2"/>
    <n v="42.7"/>
    <n v="29.7"/>
  </r>
  <r>
    <d v="2026-02-13T00:00:00"/>
    <x v="5"/>
    <x v="0"/>
    <n v="8.4"/>
    <s v="NW"/>
    <n v="503.7"/>
    <n v="93.9"/>
    <n v="1.3"/>
    <x v="0"/>
    <n v="41.9"/>
    <n v="21.8"/>
  </r>
  <r>
    <d v="2026-02-22T00:00:00"/>
    <x v="4"/>
    <x v="0"/>
    <n v="7.7"/>
    <s v="SE"/>
    <n v="501.6"/>
    <n v="95"/>
    <n v="1"/>
    <x v="1"/>
    <n v="41.6"/>
    <n v="30.3"/>
  </r>
  <r>
    <d v="2026-02-04T00:00:00"/>
    <x v="4"/>
    <x v="0"/>
    <n v="9.1999999999999993"/>
    <s v="NE"/>
    <n v="500.5"/>
    <n v="86.6"/>
    <n v="3.5"/>
    <x v="2"/>
    <n v="41.3"/>
    <n v="21"/>
  </r>
  <r>
    <d v="2026-02-09T00:00:00"/>
    <x v="5"/>
    <x v="0"/>
    <n v="7.8"/>
    <s v="NE"/>
    <n v="496.7"/>
    <n v="93.1"/>
    <n v="1.5"/>
    <x v="0"/>
    <n v="41"/>
    <n v="20.7"/>
  </r>
  <r>
    <d v="2026-02-18T00:00:00"/>
    <x v="2"/>
    <x v="0"/>
    <n v="8"/>
    <s v="NW"/>
    <n v="494.7"/>
    <n v="94.7"/>
    <n v="1.1000000000000001"/>
    <x v="0"/>
    <n v="41"/>
    <n v="32.4"/>
  </r>
  <r>
    <d v="2026-02-03T00:00:00"/>
    <x v="0"/>
    <x v="0"/>
    <n v="8.6999999999999993"/>
    <s v="NE"/>
    <n v="494.1"/>
    <n v="92.4"/>
    <n v="1.9"/>
    <x v="0"/>
    <n v="41.1"/>
    <n v="33.1"/>
  </r>
  <r>
    <d v="2026-02-02T00:00:00"/>
    <x v="5"/>
    <x v="0"/>
    <n v="8.8000000000000007"/>
    <s v="SE"/>
    <n v="493.8"/>
    <n v="90"/>
    <n v="2.5"/>
    <x v="0"/>
    <n v="40.5"/>
    <n v="28.2"/>
  </r>
  <r>
    <d v="2026-02-09T00:00:00"/>
    <x v="0"/>
    <x v="0"/>
    <n v="8.8000000000000007"/>
    <s v="SW"/>
    <n v="492.1"/>
    <n v="91.5"/>
    <n v="2.1"/>
    <x v="0"/>
    <n v="41.1"/>
    <n v="27.3"/>
  </r>
  <r>
    <d v="2026-02-22T00:00:00"/>
    <x v="2"/>
    <x v="0"/>
    <n v="7.5"/>
    <s v="SW"/>
    <n v="490.9"/>
    <n v="98.2"/>
    <n v="0.4"/>
    <x v="1"/>
    <n v="40.6"/>
    <n v="23"/>
  </r>
  <r>
    <d v="2026-02-19T00:00:00"/>
    <x v="0"/>
    <x v="0"/>
    <n v="9.3000000000000007"/>
    <s v="S"/>
    <n v="489.7"/>
    <n v="90.9"/>
    <n v="3.3"/>
    <x v="2"/>
    <n v="41"/>
    <n v="22.7"/>
  </r>
  <r>
    <d v="2026-02-23T00:00:00"/>
    <x v="0"/>
    <x v="0"/>
    <n v="8.4"/>
    <s v="W"/>
    <n v="488.5"/>
    <n v="94.7"/>
    <n v="1.3"/>
    <x v="0"/>
    <n v="40.9"/>
    <n v="28.6"/>
  </r>
  <r>
    <d v="2026-02-22T00:00:00"/>
    <x v="1"/>
    <x v="0"/>
    <n v="9.1999999999999993"/>
    <s v="E"/>
    <n v="487.9"/>
    <n v="87"/>
    <n v="2.2000000000000002"/>
    <x v="2"/>
    <n v="41.2"/>
    <n v="29.8"/>
  </r>
  <r>
    <d v="2026-03-01T00:00:00"/>
    <x v="3"/>
    <x v="0"/>
    <n v="8.8000000000000007"/>
    <s v="N"/>
    <n v="487.6"/>
    <n v="90.8"/>
    <n v="2.2000000000000002"/>
    <x v="0"/>
    <n v="40"/>
    <n v="19.100000000000001"/>
  </r>
  <r>
    <d v="2026-03-02T00:00:00"/>
    <x v="2"/>
    <x v="0"/>
    <n v="7.6"/>
    <s v="W"/>
    <n v="487.2"/>
    <n v="96.3"/>
    <n v="0.7"/>
    <x v="0"/>
    <n v="40.299999999999997"/>
    <n v="32.6"/>
  </r>
  <r>
    <d v="2026-02-01T00:00:00"/>
    <x v="5"/>
    <x v="0"/>
    <n v="8.6"/>
    <s v="W"/>
    <n v="485.8"/>
    <n v="88.4"/>
    <n v="2.5"/>
    <x v="0"/>
    <n v="40.4"/>
    <n v="29.5"/>
  </r>
  <r>
    <d v="2026-02-18T00:00:00"/>
    <x v="3"/>
    <x v="0"/>
    <n v="7.6"/>
    <s v="E"/>
    <n v="485.1"/>
    <n v="96"/>
    <n v="1.2"/>
    <x v="0"/>
    <n v="40.700000000000003"/>
    <n v="24"/>
  </r>
  <r>
    <d v="2026-02-11T00:00:00"/>
    <x v="1"/>
    <x v="0"/>
    <n v="7.8"/>
    <s v="E"/>
    <n v="481.1"/>
    <n v="90.9"/>
    <n v="2.1"/>
    <x v="0"/>
    <n v="39.799999999999997"/>
    <n v="30.4"/>
  </r>
  <r>
    <d v="2026-02-28T00:00:00"/>
    <x v="0"/>
    <x v="0"/>
    <n v="7.7"/>
    <s v="E"/>
    <n v="480.3"/>
    <n v="91.2"/>
    <n v="2"/>
    <x v="0"/>
    <n v="39.6"/>
    <n v="30.8"/>
  </r>
  <r>
    <d v="2026-02-18T00:00:00"/>
    <x v="5"/>
    <x v="0"/>
    <n v="8.8000000000000007"/>
    <s v="NE"/>
    <n v="478.2"/>
    <n v="90.7"/>
    <n v="2.2999999999999998"/>
    <x v="0"/>
    <n v="40.4"/>
    <n v="33.700000000000003"/>
  </r>
  <r>
    <d v="2026-02-11T00:00:00"/>
    <x v="0"/>
    <x v="0"/>
    <n v="7.9"/>
    <s v="NW"/>
    <n v="472.8"/>
    <n v="91.1"/>
    <n v="2.1"/>
    <x v="0"/>
    <n v="39"/>
    <n v="29.6"/>
  </r>
  <r>
    <d v="2026-02-13T00:00:00"/>
    <x v="4"/>
    <x v="0"/>
    <n v="7.8"/>
    <s v="S"/>
    <n v="471.2"/>
    <n v="94.1"/>
    <n v="1.4"/>
    <x v="1"/>
    <n v="39"/>
    <n v="22.3"/>
  </r>
  <r>
    <d v="2026-02-10T00:00:00"/>
    <x v="0"/>
    <x v="0"/>
    <n v="7.7"/>
    <s v="W"/>
    <n v="468.6"/>
    <n v="91.4"/>
    <n v="2.2000000000000002"/>
    <x v="2"/>
    <n v="38.9"/>
    <n v="29.5"/>
  </r>
  <r>
    <d v="2026-02-06T00:00:00"/>
    <x v="1"/>
    <x v="0"/>
    <n v="8"/>
    <s v="SW"/>
    <n v="468.5"/>
    <n v="90.9"/>
    <n v="2.4"/>
    <x v="0"/>
    <n v="38.6"/>
    <n v="18.7"/>
  </r>
  <r>
    <d v="2026-02-17T00:00:00"/>
    <x v="2"/>
    <x v="0"/>
    <n v="8"/>
    <s v="NW"/>
    <n v="468"/>
    <n v="88.4"/>
    <n v="2.8"/>
    <x v="0"/>
    <n v="38.5"/>
    <n v="25"/>
  </r>
  <r>
    <d v="2026-02-20T00:00:00"/>
    <x v="3"/>
    <x v="0"/>
    <n v="7.1"/>
    <s v="NW"/>
    <n v="467.1"/>
    <n v="96.6"/>
    <n v="0.7"/>
    <x v="0"/>
    <n v="39.1"/>
    <n v="28.8"/>
  </r>
  <r>
    <d v="2026-02-22T00:00:00"/>
    <x v="0"/>
    <x v="0"/>
    <n v="7.7"/>
    <s v="N"/>
    <n v="466.9"/>
    <n v="90.5"/>
    <n v="2.2999999999999998"/>
    <x v="1"/>
    <n v="38.700000000000003"/>
    <n v="22.8"/>
  </r>
  <r>
    <d v="2026-02-26T00:00:00"/>
    <x v="3"/>
    <x v="0"/>
    <n v="8"/>
    <s v="SW"/>
    <n v="458.8"/>
    <n v="90"/>
    <n v="2.2000000000000002"/>
    <x v="0"/>
    <n v="38.200000000000003"/>
    <n v="20.5"/>
  </r>
  <r>
    <d v="2026-02-15T00:00:00"/>
    <x v="3"/>
    <x v="0"/>
    <n v="7.6"/>
    <s v="N"/>
    <n v="453"/>
    <n v="93.4"/>
    <n v="1.5"/>
    <x v="0"/>
    <n v="37.700000000000003"/>
    <n v="25"/>
  </r>
  <r>
    <d v="2026-02-13T00:00:00"/>
    <x v="0"/>
    <x v="0"/>
    <n v="8"/>
    <s v="S"/>
    <n v="452.5"/>
    <n v="91.7"/>
    <n v="2"/>
    <x v="0"/>
    <n v="38"/>
    <n v="27.5"/>
  </r>
  <r>
    <d v="2026-02-08T00:00:00"/>
    <x v="1"/>
    <x v="0"/>
    <n v="6.8"/>
    <s v="E"/>
    <n v="446.9"/>
    <n v="96"/>
    <n v="1"/>
    <x v="0"/>
    <n v="37.4"/>
    <n v="30"/>
  </r>
  <r>
    <d v="2026-03-02T00:00:00"/>
    <x v="1"/>
    <x v="0"/>
    <n v="6.4"/>
    <s v="E"/>
    <n v="445.4"/>
    <n v="99.3"/>
    <n v="0.4"/>
    <x v="0"/>
    <n v="37.299999999999997"/>
    <n v="30.8"/>
  </r>
  <r>
    <d v="2026-02-17T00:00:00"/>
    <x v="0"/>
    <x v="0"/>
    <n v="7.2"/>
    <s v="S"/>
    <n v="445"/>
    <n v="95.5"/>
    <n v="2.1"/>
    <x v="2"/>
    <n v="37.200000000000003"/>
    <n v="32.9"/>
  </r>
  <r>
    <d v="2026-02-04T00:00:00"/>
    <x v="0"/>
    <x v="0"/>
    <n v="6.4"/>
    <s v="S"/>
    <n v="444.1"/>
    <n v="98"/>
    <n v="0.4"/>
    <x v="0"/>
    <n v="36.700000000000003"/>
    <n v="21.2"/>
  </r>
  <r>
    <d v="2026-03-02T00:00:00"/>
    <x v="5"/>
    <x v="0"/>
    <n v="6.5"/>
    <s v="W"/>
    <n v="441.6"/>
    <n v="97.9"/>
    <n v="0.2"/>
    <x v="0"/>
    <n v="36.4"/>
    <n v="25"/>
  </r>
  <r>
    <d v="2026-02-09T00:00:00"/>
    <x v="3"/>
    <x v="0"/>
    <n v="6.5"/>
    <s v="SE"/>
    <n v="441"/>
    <n v="95.6"/>
    <n v="1.1000000000000001"/>
    <x v="0"/>
    <n v="37.1"/>
    <n v="23"/>
  </r>
  <r>
    <d v="2026-02-23T00:00:00"/>
    <x v="1"/>
    <x v="0"/>
    <n v="7.1"/>
    <s v="N"/>
    <n v="440.3"/>
    <n v="93.2"/>
    <n v="1.4"/>
    <x v="0"/>
    <n v="36.1"/>
    <n v="27.5"/>
  </r>
  <r>
    <d v="2026-02-16T00:00:00"/>
    <x v="3"/>
    <x v="0"/>
    <n v="7.4"/>
    <s v="E"/>
    <n v="439.8"/>
    <n v="90.2"/>
    <n v="2.2999999999999998"/>
    <x v="1"/>
    <n v="36.299999999999997"/>
    <n v="21.3"/>
  </r>
  <r>
    <d v="2026-02-13T00:00:00"/>
    <x v="1"/>
    <x v="0"/>
    <n v="6.4"/>
    <s v="SW"/>
    <n v="438.5"/>
    <n v="94.8"/>
    <n v="1.4"/>
    <x v="0"/>
    <n v="36.1"/>
    <n v="22.7"/>
  </r>
  <r>
    <d v="2026-02-13T00:00:00"/>
    <x v="2"/>
    <x v="0"/>
    <n v="6.1"/>
    <s v="NW"/>
    <n v="437.4"/>
    <n v="96.3"/>
    <n v="0.8"/>
    <x v="1"/>
    <n v="36.200000000000003"/>
    <n v="21.1"/>
  </r>
  <r>
    <d v="2026-02-14T00:00:00"/>
    <x v="2"/>
    <x v="0"/>
    <n v="7.7"/>
    <s v="SE"/>
    <n v="437"/>
    <n v="88.6"/>
    <n v="2.9"/>
    <x v="2"/>
    <n v="36.1"/>
    <n v="33.200000000000003"/>
  </r>
  <r>
    <d v="2026-02-14T00:00:00"/>
    <x v="3"/>
    <x v="0"/>
    <n v="6.3"/>
    <s v="E"/>
    <n v="436.8"/>
    <n v="97.9"/>
    <n v="0.3"/>
    <x v="0"/>
    <n v="36.299999999999997"/>
    <n v="29"/>
  </r>
  <r>
    <d v="2026-02-27T00:00:00"/>
    <x v="3"/>
    <x v="0"/>
    <n v="5.8"/>
    <s v="N"/>
    <n v="435.7"/>
    <n v="99.5"/>
    <n v="0"/>
    <x v="0"/>
    <n v="36.299999999999997"/>
    <n v="26.6"/>
  </r>
  <r>
    <d v="2026-02-17T00:00:00"/>
    <x v="4"/>
    <x v="0"/>
    <n v="6.1"/>
    <s v="E"/>
    <n v="434.6"/>
    <n v="96.9"/>
    <n v="0.5"/>
    <x v="1"/>
    <n v="35.799999999999997"/>
    <n v="24.2"/>
  </r>
  <r>
    <d v="2026-02-28T00:00:00"/>
    <x v="3"/>
    <x v="0"/>
    <n v="6.5"/>
    <s v="SW"/>
    <n v="432.4"/>
    <n v="93.1"/>
    <n v="1.2999999999999901"/>
    <x v="2"/>
    <n v="36.4"/>
    <n v="25.2"/>
  </r>
  <r>
    <d v="2026-02-02T00:00:00"/>
    <x v="0"/>
    <x v="0"/>
    <n v="7.2"/>
    <s v="NE"/>
    <n v="432.3"/>
    <n v="93.2"/>
    <n v="1.8"/>
    <x v="0"/>
    <n v="35.799999999999997"/>
    <n v="29.2"/>
  </r>
  <r>
    <d v="2026-03-01T00:00:00"/>
    <x v="4"/>
    <x v="0"/>
    <n v="7.2"/>
    <s v="NE"/>
    <n v="425.9"/>
    <n v="91.3"/>
    <n v="2.6"/>
    <x v="2"/>
    <n v="35.700000000000003"/>
    <n v="29.7"/>
  </r>
  <r>
    <d v="2026-02-24T00:00:00"/>
    <x v="5"/>
    <x v="0"/>
    <n v="6.4"/>
    <s v="S"/>
    <n v="424.1"/>
    <n v="96.7"/>
    <n v="0.6"/>
    <x v="0"/>
    <n v="35.1"/>
    <n v="25.8"/>
  </r>
  <r>
    <d v="2026-02-07T00:00:00"/>
    <x v="1"/>
    <x v="0"/>
    <n v="7.2"/>
    <s v="SE"/>
    <n v="423.6"/>
    <n v="88.4"/>
    <n v="2.8"/>
    <x v="0"/>
    <n v="35.5"/>
    <n v="31.1"/>
  </r>
  <r>
    <d v="2026-02-27T00:00:00"/>
    <x v="0"/>
    <x v="0"/>
    <n v="6.7"/>
    <s v="NE"/>
    <n v="420.5"/>
    <n v="92.3"/>
    <n v="2"/>
    <x v="1"/>
    <n v="34.6"/>
    <n v="29.8"/>
  </r>
  <r>
    <d v="2026-02-17T00:00:00"/>
    <x v="3"/>
    <x v="0"/>
    <n v="6.9"/>
    <s v="W"/>
    <n v="419.8"/>
    <n v="94.3"/>
    <n v="1.4"/>
    <x v="0"/>
    <n v="35.4"/>
    <n v="29.2"/>
  </r>
  <r>
    <d v="2026-02-06T00:00:00"/>
    <x v="2"/>
    <x v="0"/>
    <n v="6.4"/>
    <s v="S"/>
    <n v="419"/>
    <n v="98.2"/>
    <n v="0.6"/>
    <x v="0"/>
    <n v="35.299999999999997"/>
    <n v="23.5"/>
  </r>
  <r>
    <d v="2026-02-25T00:00:00"/>
    <x v="5"/>
    <x v="0"/>
    <n v="6.1"/>
    <s v="SW"/>
    <n v="417.5"/>
    <n v="97"/>
    <n v="0.5"/>
    <x v="0"/>
    <n v="35.200000000000003"/>
    <n v="30.4"/>
  </r>
  <r>
    <d v="2026-02-26T00:00:00"/>
    <x v="5"/>
    <x v="0"/>
    <n v="6.8"/>
    <s v="NE"/>
    <n v="414.4"/>
    <n v="93.5"/>
    <n v="1.4"/>
    <x v="0"/>
    <n v="34"/>
    <n v="23.5"/>
  </r>
  <r>
    <d v="2026-02-22T00:00:00"/>
    <x v="3"/>
    <x v="0"/>
    <n v="6.8"/>
    <s v="S"/>
    <n v="410.2"/>
    <n v="89.7"/>
    <n v="2.2000000000000002"/>
    <x v="0"/>
    <n v="33.9"/>
    <n v="24.1"/>
  </r>
  <r>
    <d v="2026-02-01T00:00:00"/>
    <x v="3"/>
    <x v="0"/>
    <n v="6"/>
    <s v="E"/>
    <n v="408.8"/>
    <n v="94.8"/>
    <n v="1.4"/>
    <x v="0"/>
    <n v="33.799999999999997"/>
    <n v="23.4"/>
  </r>
  <r>
    <d v="2026-02-25T00:00:00"/>
    <x v="4"/>
    <x v="0"/>
    <n v="5.7"/>
    <s v="SW"/>
    <n v="408.4"/>
    <n v="96.9"/>
    <n v="0.7"/>
    <x v="1"/>
    <n v="34.1"/>
    <n v="32.799999999999997"/>
  </r>
  <r>
    <d v="2026-02-01T00:00:00"/>
    <x v="4"/>
    <x v="0"/>
    <n v="6"/>
    <s v="N"/>
    <n v="406.7"/>
    <n v="96.8"/>
    <n v="0.5"/>
    <x v="0"/>
    <n v="34.1"/>
    <n v="22.2"/>
  </r>
  <r>
    <d v="2026-02-04T00:00:00"/>
    <x v="5"/>
    <x v="0"/>
    <n v="7.3"/>
    <s v="SE"/>
    <n v="402.7"/>
    <n v="92.7"/>
    <n v="2.2000000000000002"/>
    <x v="2"/>
    <n v="34.200000000000003"/>
    <n v="26.9"/>
  </r>
  <r>
    <d v="2026-02-08T00:00:00"/>
    <x v="4"/>
    <x v="0"/>
    <n v="6.3"/>
    <s v="NE"/>
    <n v="402.3"/>
    <n v="91.3"/>
    <n v="1.9"/>
    <x v="2"/>
    <n v="33.299999999999997"/>
    <n v="23.8"/>
  </r>
  <r>
    <d v="2026-02-24T00:00:00"/>
    <x v="2"/>
    <x v="0"/>
    <n v="5"/>
    <s v="W"/>
    <n v="401.8"/>
    <n v="97.9"/>
    <n v="0.2"/>
    <x v="0"/>
    <n v="33"/>
    <n v="27.2"/>
  </r>
  <r>
    <d v="2026-02-15T00:00:00"/>
    <x v="5"/>
    <x v="0"/>
    <n v="7.5"/>
    <s v="S"/>
    <n v="396.5"/>
    <n v="92"/>
    <n v="3.2"/>
    <x v="2"/>
    <n v="33.299999999999997"/>
    <n v="30"/>
  </r>
  <r>
    <d v="2026-02-02T00:00:00"/>
    <x v="2"/>
    <x v="0"/>
    <n v="6.4"/>
    <s v="SE"/>
    <n v="395.2"/>
    <n v="90.8"/>
    <n v="2.2000000000000002"/>
    <x v="0"/>
    <n v="32.4"/>
    <n v="24.4"/>
  </r>
  <r>
    <d v="2026-02-11T00:00:00"/>
    <x v="4"/>
    <x v="0"/>
    <n v="6.3"/>
    <s v="N"/>
    <n v="394.8"/>
    <n v="88.9"/>
    <n v="2.4"/>
    <x v="0"/>
    <n v="33.1"/>
    <n v="28.4"/>
  </r>
  <r>
    <d v="2026-02-24T00:00:00"/>
    <x v="0"/>
    <x v="0"/>
    <n v="5.6"/>
    <s v="W"/>
    <n v="392.4"/>
    <n v="96.7"/>
    <n v="0.5"/>
    <x v="0"/>
    <n v="32.799999999999997"/>
    <n v="27.7"/>
  </r>
  <r>
    <d v="2026-02-25T00:00:00"/>
    <x v="1"/>
    <x v="0"/>
    <n v="7"/>
    <s v="NE"/>
    <n v="391.4"/>
    <n v="88.9"/>
    <n v="2.6"/>
    <x v="0"/>
    <n v="32.9"/>
    <n v="28.3"/>
  </r>
  <r>
    <d v="2026-02-16T00:00:00"/>
    <x v="2"/>
    <x v="0"/>
    <n v="6.7"/>
    <s v="E"/>
    <n v="391"/>
    <n v="88.2"/>
    <n v="2.8"/>
    <x v="0"/>
    <n v="33.1"/>
    <n v="33.200000000000003"/>
  </r>
  <r>
    <d v="2026-02-08T00:00:00"/>
    <x v="0"/>
    <x v="0"/>
    <n v="6.1"/>
    <s v="W"/>
    <n v="389.6"/>
    <n v="95.6"/>
    <n v="1"/>
    <x v="0"/>
    <n v="32.1"/>
    <n v="23.6"/>
  </r>
  <r>
    <d v="2026-02-15T00:00:00"/>
    <x v="0"/>
    <x v="0"/>
    <n v="6.5"/>
    <s v="SE"/>
    <n v="385.8"/>
    <n v="90.7"/>
    <n v="2.4"/>
    <x v="1"/>
    <n v="31.9"/>
    <n v="32.799999999999997"/>
  </r>
  <r>
    <d v="2026-02-07T00:00:00"/>
    <x v="3"/>
    <x v="0"/>
    <n v="6.7"/>
    <s v="W"/>
    <n v="383.6"/>
    <n v="95.5"/>
    <n v="2.4"/>
    <x v="2"/>
    <n v="32.5"/>
    <n v="30.5"/>
  </r>
  <r>
    <d v="2026-02-03T00:00:00"/>
    <x v="4"/>
    <x v="0"/>
    <n v="5.6"/>
    <s v="N"/>
    <n v="382"/>
    <n v="96.8"/>
    <n v="0.8"/>
    <x v="1"/>
    <n v="32.5"/>
    <n v="23.2"/>
  </r>
  <r>
    <d v="2026-02-19T00:00:00"/>
    <x v="1"/>
    <x v="0"/>
    <n v="5.4"/>
    <s v="NW"/>
    <n v="379.7"/>
    <n v="94.2"/>
    <n v="1.7"/>
    <x v="0"/>
    <n v="31.2"/>
    <n v="22.1"/>
  </r>
  <r>
    <d v="2026-02-26T00:00:00"/>
    <x v="2"/>
    <x v="0"/>
    <n v="5.2"/>
    <s v="SW"/>
    <n v="379.7"/>
    <n v="95.8"/>
    <n v="0.9"/>
    <x v="1"/>
    <n v="31.1"/>
    <n v="32"/>
  </r>
  <r>
    <d v="2026-02-27T00:00:00"/>
    <x v="1"/>
    <x v="0"/>
    <n v="6.1"/>
    <s v="NW"/>
    <n v="377.9"/>
    <n v="90.8"/>
    <n v="2.5"/>
    <x v="1"/>
    <n v="31.9"/>
    <n v="28.9"/>
  </r>
  <r>
    <d v="2026-02-19T00:00:00"/>
    <x v="5"/>
    <x v="0"/>
    <n v="4.7"/>
    <s v="NW"/>
    <n v="376.5"/>
    <n v="97.5"/>
    <n v="0.5"/>
    <x v="0"/>
    <n v="31"/>
    <n v="33.6"/>
  </r>
  <r>
    <d v="2026-02-25T00:00:00"/>
    <x v="0"/>
    <x v="0"/>
    <n v="5.0999999999999996"/>
    <s v="SW"/>
    <n v="375.1"/>
    <n v="97.7"/>
    <n v="0.4"/>
    <x v="0"/>
    <n v="31.4"/>
    <n v="23"/>
  </r>
  <r>
    <d v="2026-02-18T00:00:00"/>
    <x v="4"/>
    <x v="0"/>
    <n v="6.2"/>
    <s v="SE"/>
    <n v="371.4"/>
    <n v="92.7"/>
    <n v="1.9"/>
    <x v="0"/>
    <n v="30.8"/>
    <n v="24.1"/>
  </r>
  <r>
    <d v="2026-02-12T00:00:00"/>
    <x v="5"/>
    <x v="0"/>
    <n v="5"/>
    <s v="NE"/>
    <n v="370.4"/>
    <n v="95.9"/>
    <n v="1.1000000000000001"/>
    <x v="0"/>
    <n v="30.4"/>
    <n v="27.6"/>
  </r>
  <r>
    <d v="2026-02-23T00:00:00"/>
    <x v="3"/>
    <x v="0"/>
    <n v="6.1"/>
    <s v="N"/>
    <n v="368.4"/>
    <n v="89.2"/>
    <n v="2.8"/>
    <x v="0"/>
    <n v="30.6"/>
    <n v="30.9"/>
  </r>
  <r>
    <d v="2026-02-24T00:00:00"/>
    <x v="4"/>
    <x v="0"/>
    <n v="6.5"/>
    <s v="SW"/>
    <n v="362.9"/>
    <n v="89.4"/>
    <n v="2.5"/>
    <x v="0"/>
    <n v="30.2"/>
    <n v="21.7"/>
  </r>
  <r>
    <d v="2026-02-26T00:00:00"/>
    <x v="1"/>
    <x v="0"/>
    <n v="5.0999999999999996"/>
    <s v="NE"/>
    <n v="361.4"/>
    <n v="95.6"/>
    <n v="1.3"/>
    <x v="0"/>
    <n v="29.9"/>
    <n v="20.100000000000001"/>
  </r>
  <r>
    <d v="2026-02-14T00:00:00"/>
    <x v="0"/>
    <x v="0"/>
    <n v="5.8"/>
    <s v="E"/>
    <n v="359.7"/>
    <n v="88.2"/>
    <n v="2.9"/>
    <x v="0"/>
    <n v="29.9"/>
    <n v="29.2"/>
  </r>
  <r>
    <d v="2026-02-15T00:00:00"/>
    <x v="1"/>
    <x v="0"/>
    <n v="5.8"/>
    <s v="NE"/>
    <n v="358.8"/>
    <n v="94.7"/>
    <n v="1.4"/>
    <x v="0"/>
    <n v="30.1"/>
    <n v="23.3"/>
  </r>
  <r>
    <d v="2026-02-14T00:00:00"/>
    <x v="4"/>
    <x v="0"/>
    <n v="5.5"/>
    <s v="W"/>
    <n v="357.5"/>
    <n v="89.4"/>
    <n v="1.9"/>
    <x v="2"/>
    <n v="29.4"/>
    <n v="21.6"/>
  </r>
  <r>
    <d v="2026-02-04T00:00:00"/>
    <x v="1"/>
    <x v="0"/>
    <n v="6.2"/>
    <s v="NW"/>
    <n v="357.2"/>
    <n v="90.2"/>
    <n v="2.2999999999999998"/>
    <x v="0"/>
    <n v="30.1"/>
    <n v="32.799999999999997"/>
  </r>
  <r>
    <d v="2026-02-21T00:00:00"/>
    <x v="1"/>
    <x v="0"/>
    <n v="4.9000000000000004"/>
    <s v="NE"/>
    <n v="356"/>
    <n v="96.5"/>
    <n v="0.9"/>
    <x v="1"/>
    <n v="29.3"/>
    <n v="26.2"/>
  </r>
  <r>
    <d v="2026-02-03T00:00:00"/>
    <x v="1"/>
    <x v="0"/>
    <n v="5.0999999999999996"/>
    <s v="E"/>
    <n v="355.3"/>
    <n v="93.6"/>
    <n v="1.3"/>
    <x v="1"/>
    <n v="30.1"/>
    <n v="25.6"/>
  </r>
  <r>
    <d v="2026-02-20T00:00:00"/>
    <x v="4"/>
    <x v="0"/>
    <n v="4.7"/>
    <s v="W"/>
    <n v="354.6"/>
    <n v="95.9"/>
    <n v="1.3"/>
    <x v="2"/>
    <n v="29"/>
    <n v="22.8"/>
  </r>
  <r>
    <d v="2026-02-05T00:00:00"/>
    <x v="5"/>
    <x v="0"/>
    <n v="5.7"/>
    <s v="S"/>
    <n v="352.1"/>
    <n v="93.6"/>
    <n v="1.4"/>
    <x v="0"/>
    <n v="29.5"/>
    <n v="33.799999999999997"/>
  </r>
  <r>
    <d v="2026-02-05T00:00:00"/>
    <x v="4"/>
    <x v="0"/>
    <n v="5.6"/>
    <s v="NW"/>
    <n v="350.8"/>
    <n v="91.4"/>
    <n v="2.2999999999999998"/>
    <x v="0"/>
    <n v="28.9"/>
    <n v="18.899999999999999"/>
  </r>
  <r>
    <d v="2026-02-16T00:00:00"/>
    <x v="5"/>
    <x v="0"/>
    <n v="5.0999999999999996"/>
    <s v="NW"/>
    <n v="350.8"/>
    <n v="90.9"/>
    <n v="2"/>
    <x v="1"/>
    <n v="28.8"/>
    <n v="18"/>
  </r>
  <r>
    <d v="2026-02-08T00:00:00"/>
    <x v="3"/>
    <x v="0"/>
    <n v="4.8"/>
    <s v="SE"/>
    <n v="344.9"/>
    <n v="94.9"/>
    <n v="1.1000000000000001"/>
    <x v="1"/>
    <n v="28.1"/>
    <n v="19.899999999999999"/>
  </r>
  <r>
    <d v="2026-02-22T00:00:00"/>
    <x v="5"/>
    <x v="0"/>
    <n v="4.9000000000000004"/>
    <s v="NE"/>
    <n v="340.2"/>
    <n v="93.5"/>
    <n v="1.5"/>
    <x v="0"/>
    <n v="27.8"/>
    <n v="19.2"/>
  </r>
  <r>
    <d v="2026-02-06T00:00:00"/>
    <x v="3"/>
    <x v="0"/>
    <n v="5.4"/>
    <s v="S"/>
    <n v="339.8"/>
    <n v="92"/>
    <n v="1.7"/>
    <x v="0"/>
    <n v="28.4"/>
    <n v="26.7"/>
  </r>
  <r>
    <d v="2026-03-01T00:00:00"/>
    <x v="0"/>
    <x v="0"/>
    <n v="5.3"/>
    <s v="NE"/>
    <n v="338.3"/>
    <n v="91.3"/>
    <n v="2"/>
    <x v="0"/>
    <n v="27.8"/>
    <n v="25.3"/>
  </r>
  <r>
    <d v="2026-02-11T00:00:00"/>
    <x v="3"/>
    <x v="0"/>
    <n v="4.9000000000000004"/>
    <s v="W"/>
    <n v="337.7"/>
    <n v="92.4"/>
    <n v="1.7"/>
    <x v="0"/>
    <n v="28.3"/>
    <n v="30"/>
  </r>
  <r>
    <d v="2026-03-02T00:00:00"/>
    <x v="4"/>
    <x v="0"/>
    <n v="5.0999999999999996"/>
    <s v="S"/>
    <n v="332.9"/>
    <n v="94.9"/>
    <n v="1.4"/>
    <x v="0"/>
    <n v="28.3"/>
    <n v="28.6"/>
  </r>
  <r>
    <d v="2026-02-23T00:00:00"/>
    <x v="2"/>
    <x v="0"/>
    <n v="4.5"/>
    <s v="SE"/>
    <n v="329.7"/>
    <n v="98"/>
    <n v="0.5"/>
    <x v="0"/>
    <n v="27.3"/>
    <n v="18.5"/>
  </r>
  <r>
    <d v="2026-02-09T00:00:00"/>
    <x v="4"/>
    <x v="0"/>
    <n v="5.5"/>
    <s v="SE"/>
    <n v="329.3"/>
    <n v="88.5"/>
    <n v="3.1"/>
    <x v="0"/>
    <n v="27.5"/>
    <n v="32.200000000000003"/>
  </r>
  <r>
    <d v="2026-02-04T00:00:00"/>
    <x v="3"/>
    <x v="0"/>
    <n v="4.5999999999999996"/>
    <s v="S"/>
    <n v="317.7"/>
    <n v="96.1"/>
    <n v="0.7"/>
    <x v="0"/>
    <n v="26.7"/>
    <n v="26.2"/>
  </r>
  <r>
    <d v="2026-02-03T00:00:00"/>
    <x v="2"/>
    <x v="0"/>
    <n v="5.3"/>
    <s v="NE"/>
    <n v="317.5"/>
    <n v="92.2"/>
    <n v="2.2000000000000002"/>
    <x v="1"/>
    <n v="26.8"/>
    <n v="27.1"/>
  </r>
  <r>
    <d v="2026-02-07T00:00:00"/>
    <x v="2"/>
    <x v="0"/>
    <n v="4.7"/>
    <s v="NE"/>
    <n v="310.7"/>
    <n v="91"/>
    <n v="2.4"/>
    <x v="2"/>
    <n v="26.2"/>
    <n v="30.6"/>
  </r>
  <r>
    <d v="2026-02-24T00:00:00"/>
    <x v="3"/>
    <x v="0"/>
    <n v="4.8"/>
    <s v="S"/>
    <n v="303.8"/>
    <n v="92.5"/>
    <n v="1.9"/>
    <x v="0"/>
    <n v="25.7"/>
    <n v="20.2"/>
  </r>
  <r>
    <d v="2026-02-20T00:00:00"/>
    <x v="2"/>
    <x v="0"/>
    <n v="5.3"/>
    <s v="W"/>
    <n v="300.60000000000002"/>
    <n v="85.6"/>
    <n v="3.2"/>
    <x v="2"/>
    <n v="25.2"/>
    <n v="23.9"/>
  </r>
  <r>
    <d v="2026-02-21T00:00:00"/>
    <x v="0"/>
    <x v="0"/>
    <n v="4.7"/>
    <s v="SW"/>
    <n v="277.89999999999998"/>
    <n v="89.9"/>
    <n v="3.6"/>
    <x v="2"/>
    <n v="23.1"/>
    <n v="33.6"/>
  </r>
  <r>
    <d v="2026-03-02T00:00:00"/>
    <x v="0"/>
    <x v="0"/>
    <n v="4.8"/>
    <s v="SE"/>
    <n v="268.5"/>
    <n v="84.3"/>
    <n v="3.4"/>
    <x v="2"/>
    <n v="22.7"/>
    <n v="30.1"/>
  </r>
  <r>
    <d v="2026-02-17T00:00:00"/>
    <x v="1"/>
    <x v="0"/>
    <n v="4.5999999999999996"/>
    <s v="NE"/>
    <n v="254"/>
    <n v="84.6"/>
    <n v="3.3"/>
    <x v="2"/>
    <n v="21"/>
    <n v="24.4"/>
  </r>
  <r>
    <d v="2026-02-21T00:00:00"/>
    <x v="5"/>
    <x v="0"/>
    <n v="4.9000000000000004"/>
    <s v="N"/>
    <n v="253"/>
    <n v="88.8"/>
    <n v="4.0999999999999996"/>
    <x v="2"/>
    <n v="20.9"/>
    <n v="33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6-02-12T00:00:00"/>
    <x v="0"/>
    <x v="0"/>
    <n v="11.3"/>
    <s v="SE"/>
    <n v="631.29999999999995"/>
    <x v="0"/>
    <n v="2.2999999999999998"/>
    <x v="0"/>
    <n v="52"/>
    <n v="24.3"/>
  </r>
  <r>
    <d v="2026-03-01T00:00:00"/>
    <x v="1"/>
    <x v="0"/>
    <n v="11.4"/>
    <s v="SE"/>
    <n v="631.1"/>
    <x v="1"/>
    <n v="1.4"/>
    <x v="0"/>
    <n v="52"/>
    <n v="18.600000000000001"/>
  </r>
  <r>
    <d v="2026-02-08T00:00:00"/>
    <x v="2"/>
    <x v="0"/>
    <n v="11.1"/>
    <s v="W"/>
    <n v="630.4"/>
    <x v="2"/>
    <n v="0.4"/>
    <x v="0"/>
    <n v="52"/>
    <n v="26.1"/>
  </r>
  <r>
    <d v="2026-02-03T00:00:00"/>
    <x v="3"/>
    <x v="0"/>
    <n v="11.3"/>
    <s v="SE"/>
    <n v="629.5"/>
    <x v="3"/>
    <n v="0.8"/>
    <x v="0"/>
    <n v="52"/>
    <n v="26.1"/>
  </r>
  <r>
    <d v="2026-02-02T00:00:00"/>
    <x v="4"/>
    <x v="0"/>
    <n v="10.9"/>
    <s v="E"/>
    <n v="629"/>
    <x v="4"/>
    <n v="1.5"/>
    <x v="0"/>
    <n v="51.9"/>
    <n v="28.3"/>
  </r>
  <r>
    <d v="2026-02-07T00:00:00"/>
    <x v="4"/>
    <x v="0"/>
    <n v="11.3"/>
    <s v="W"/>
    <n v="628.79999999999995"/>
    <x v="5"/>
    <n v="1.1000000000000001"/>
    <x v="0"/>
    <n v="52"/>
    <n v="20.8"/>
  </r>
  <r>
    <d v="2026-02-05T00:00:00"/>
    <x v="3"/>
    <x v="0"/>
    <n v="11"/>
    <s v="NW"/>
    <n v="628.5"/>
    <x v="6"/>
    <n v="0.6"/>
    <x v="0"/>
    <n v="52"/>
    <n v="28.6"/>
  </r>
  <r>
    <d v="2026-02-16T00:00:00"/>
    <x v="4"/>
    <x v="0"/>
    <n v="11"/>
    <s v="E"/>
    <n v="625.70000000000005"/>
    <x v="7"/>
    <n v="1.8"/>
    <x v="0"/>
    <n v="52"/>
    <n v="21.8"/>
  </r>
  <r>
    <d v="2026-02-18T00:00:00"/>
    <x v="1"/>
    <x v="0"/>
    <n v="10.8"/>
    <s v="W"/>
    <n v="625.4"/>
    <x v="8"/>
    <n v="0.8"/>
    <x v="0"/>
    <n v="52"/>
    <n v="28.2"/>
  </r>
  <r>
    <d v="2026-02-07T00:00:00"/>
    <x v="5"/>
    <x v="0"/>
    <n v="11.1"/>
    <s v="N"/>
    <n v="624.79999999999995"/>
    <x v="9"/>
    <n v="0.8"/>
    <x v="0"/>
    <n v="52"/>
    <n v="24.9"/>
  </r>
  <r>
    <d v="2026-02-15T00:00:00"/>
    <x v="2"/>
    <x v="0"/>
    <n v="11.5"/>
    <s v="S"/>
    <n v="623.5"/>
    <x v="10"/>
    <n v="0.9"/>
    <x v="0"/>
    <n v="52"/>
    <n v="28.4"/>
  </r>
  <r>
    <d v="2026-02-18T00:00:00"/>
    <x v="0"/>
    <x v="0"/>
    <n v="10.5"/>
    <s v="N"/>
    <n v="622.70000000000005"/>
    <x v="11"/>
    <n v="0.7"/>
    <x v="0"/>
    <n v="51.6"/>
    <n v="30.2"/>
  </r>
  <r>
    <d v="2026-02-15T00:00:00"/>
    <x v="4"/>
    <x v="0"/>
    <n v="10.7"/>
    <s v="N"/>
    <n v="620.79999999999995"/>
    <x v="12"/>
    <n v="0.9"/>
    <x v="0"/>
    <n v="51.5"/>
    <n v="31.8"/>
  </r>
  <r>
    <d v="2026-02-28T00:00:00"/>
    <x v="2"/>
    <x v="0"/>
    <n v="11"/>
    <s v="E"/>
    <n v="620.6"/>
    <x v="13"/>
    <n v="0.6"/>
    <x v="1"/>
    <n v="52"/>
    <n v="31.3"/>
  </r>
  <r>
    <d v="2026-02-05T00:00:00"/>
    <x v="1"/>
    <x v="0"/>
    <n v="11.1"/>
    <s v="SW"/>
    <n v="620.5"/>
    <x v="14"/>
    <n v="1.3"/>
    <x v="0"/>
    <n v="51.5"/>
    <n v="27"/>
  </r>
  <r>
    <d v="2026-02-19T00:00:00"/>
    <x v="3"/>
    <x v="0"/>
    <n v="10.3"/>
    <s v="S"/>
    <n v="619.5"/>
    <x v="15"/>
    <n v="0.5"/>
    <x v="0"/>
    <n v="52"/>
    <n v="21"/>
  </r>
  <r>
    <d v="2026-02-02T00:00:00"/>
    <x v="1"/>
    <x v="0"/>
    <n v="11.5"/>
    <s v="W"/>
    <n v="618.4"/>
    <x v="16"/>
    <n v="2.5"/>
    <x v="1"/>
    <n v="52"/>
    <n v="20.6"/>
  </r>
  <r>
    <d v="2026-02-06T00:00:00"/>
    <x v="5"/>
    <x v="0"/>
    <n v="11"/>
    <s v="S"/>
    <n v="617.6"/>
    <x v="17"/>
    <n v="0"/>
    <x v="0"/>
    <n v="52"/>
    <n v="26.6"/>
  </r>
  <r>
    <d v="2026-02-05T00:00:00"/>
    <x v="0"/>
    <x v="0"/>
    <n v="10.199999999999999"/>
    <s v="SE"/>
    <n v="616.20000000000005"/>
    <x v="11"/>
    <n v="0.3"/>
    <x v="0"/>
    <n v="52"/>
    <n v="19.5"/>
  </r>
  <r>
    <d v="2026-02-25T00:00:00"/>
    <x v="2"/>
    <x v="0"/>
    <n v="10.5"/>
    <s v="N"/>
    <n v="613.6"/>
    <x v="18"/>
    <n v="0.9"/>
    <x v="0"/>
    <n v="51.4"/>
    <n v="22.4"/>
  </r>
  <r>
    <d v="2026-02-23T00:00:00"/>
    <x v="5"/>
    <x v="0"/>
    <n v="10.6"/>
    <s v="NW"/>
    <n v="613.20000000000005"/>
    <x v="19"/>
    <n v="1.2"/>
    <x v="0"/>
    <n v="51"/>
    <n v="21.4"/>
  </r>
  <r>
    <d v="2026-02-16T00:00:00"/>
    <x v="0"/>
    <x v="0"/>
    <n v="10.5"/>
    <s v="NW"/>
    <n v="612.20000000000005"/>
    <x v="20"/>
    <n v="2.1"/>
    <x v="0"/>
    <n v="50.6"/>
    <n v="26.8"/>
  </r>
  <r>
    <d v="2026-02-20T00:00:00"/>
    <x v="0"/>
    <x v="0"/>
    <n v="11.3"/>
    <s v="SE"/>
    <n v="610"/>
    <x v="21"/>
    <n v="2.2999999999999998"/>
    <x v="1"/>
    <n v="51.4"/>
    <n v="30.1"/>
  </r>
  <r>
    <d v="2026-02-28T00:00:00"/>
    <x v="4"/>
    <x v="0"/>
    <n v="11"/>
    <s v="SW"/>
    <n v="608.9"/>
    <x v="22"/>
    <n v="1.7"/>
    <x v="0"/>
    <n v="51.3"/>
    <n v="21.6"/>
  </r>
  <r>
    <d v="2026-03-01T00:00:00"/>
    <x v="2"/>
    <x v="0"/>
    <n v="9.9"/>
    <s v="NW"/>
    <n v="605"/>
    <x v="23"/>
    <n v="0.7"/>
    <x v="0"/>
    <n v="50"/>
    <n v="20.8"/>
  </r>
  <r>
    <d v="2026-03-01T00:00:00"/>
    <x v="5"/>
    <x v="0"/>
    <n v="10.4"/>
    <s v="N"/>
    <n v="604.70000000000005"/>
    <x v="24"/>
    <n v="1.5"/>
    <x v="0"/>
    <n v="50.1"/>
    <n v="22.7"/>
  </r>
  <r>
    <d v="2026-02-11T00:00:00"/>
    <x v="5"/>
    <x v="0"/>
    <n v="10.9"/>
    <s v="E"/>
    <n v="600.1"/>
    <x v="14"/>
    <n v="1.5999999999999901"/>
    <x v="2"/>
    <n v="50.1"/>
    <n v="31.9"/>
  </r>
  <r>
    <d v="2026-02-12T00:00:00"/>
    <x v="3"/>
    <x v="0"/>
    <n v="10.1"/>
    <s v="N"/>
    <n v="597.9"/>
    <x v="4"/>
    <n v="1"/>
    <x v="0"/>
    <n v="50.4"/>
    <n v="28.4"/>
  </r>
  <r>
    <d v="2026-02-17T00:00:00"/>
    <x v="5"/>
    <x v="0"/>
    <n v="10.199999999999999"/>
    <s v="NW"/>
    <n v="597.4"/>
    <x v="25"/>
    <n v="2"/>
    <x v="0"/>
    <n v="49.8"/>
    <n v="20.399999999999999"/>
  </r>
  <r>
    <d v="2026-02-28T00:00:00"/>
    <x v="5"/>
    <x v="0"/>
    <n v="10.6"/>
    <s v="NE"/>
    <n v="596.20000000000005"/>
    <x v="26"/>
    <n v="2.7"/>
    <x v="0"/>
    <n v="49.4"/>
    <n v="26.3"/>
  </r>
  <r>
    <d v="2026-02-06T00:00:00"/>
    <x v="0"/>
    <x v="0"/>
    <n v="11"/>
    <s v="SW"/>
    <n v="595.5"/>
    <x v="27"/>
    <n v="2.5"/>
    <x v="0"/>
    <n v="49.4"/>
    <n v="22.8"/>
  </r>
  <r>
    <d v="2026-02-12T00:00:00"/>
    <x v="4"/>
    <x v="0"/>
    <n v="10.4"/>
    <s v="S"/>
    <n v="595.4"/>
    <x v="28"/>
    <n v="1.9"/>
    <x v="2"/>
    <n v="49.7"/>
    <n v="29.7"/>
  </r>
  <r>
    <d v="2026-02-07T00:00:00"/>
    <x v="0"/>
    <x v="0"/>
    <n v="9.9"/>
    <s v="NE"/>
    <n v="589.20000000000005"/>
    <x v="29"/>
    <n v="1"/>
    <x v="1"/>
    <n v="49.2"/>
    <n v="18.2"/>
  </r>
  <r>
    <d v="2026-02-08T00:00:00"/>
    <x v="5"/>
    <x v="0"/>
    <n v="9.3000000000000007"/>
    <s v="S"/>
    <n v="589"/>
    <x v="13"/>
    <n v="0.5"/>
    <x v="0"/>
    <n v="49.4"/>
    <n v="27.3"/>
  </r>
  <r>
    <d v="2026-02-26T00:00:00"/>
    <x v="4"/>
    <x v="0"/>
    <n v="10.9"/>
    <s v="SW"/>
    <n v="588.9"/>
    <x v="30"/>
    <n v="2"/>
    <x v="0"/>
    <n v="48.9"/>
    <n v="23.4"/>
  </r>
  <r>
    <d v="2026-02-11T00:00:00"/>
    <x v="2"/>
    <x v="0"/>
    <n v="9.8000000000000007"/>
    <s v="SE"/>
    <n v="588"/>
    <x v="31"/>
    <n v="0.1"/>
    <x v="0"/>
    <n v="49.5"/>
    <n v="28.7"/>
  </r>
  <r>
    <d v="2026-02-10T00:00:00"/>
    <x v="5"/>
    <x v="0"/>
    <n v="10.3"/>
    <s v="S"/>
    <n v="586.5"/>
    <x v="32"/>
    <n v="1.6"/>
    <x v="1"/>
    <n v="49.2"/>
    <n v="22"/>
  </r>
  <r>
    <d v="2026-03-02T00:00:00"/>
    <x v="3"/>
    <x v="0"/>
    <n v="9.6999999999999993"/>
    <s v="W"/>
    <n v="585.9"/>
    <x v="32"/>
    <n v="1.5"/>
    <x v="2"/>
    <n v="48.8"/>
    <n v="30.8"/>
  </r>
  <r>
    <d v="2026-02-20T00:00:00"/>
    <x v="5"/>
    <x v="0"/>
    <n v="10.5"/>
    <s v="NW"/>
    <n v="574.20000000000005"/>
    <x v="22"/>
    <n v="2.9"/>
    <x v="2"/>
    <n v="48.5"/>
    <n v="26.6"/>
  </r>
  <r>
    <d v="2026-02-06T00:00:00"/>
    <x v="4"/>
    <x v="0"/>
    <n v="8.8000000000000007"/>
    <s v="E"/>
    <n v="572.79999999999995"/>
    <x v="33"/>
    <n v="0.2"/>
    <x v="0"/>
    <n v="48"/>
    <n v="28.6"/>
  </r>
  <r>
    <d v="2026-02-19T00:00:00"/>
    <x v="4"/>
    <x v="0"/>
    <n v="9.1999999999999993"/>
    <s v="S"/>
    <n v="569.29999999999995"/>
    <x v="19"/>
    <n v="1"/>
    <x v="1"/>
    <n v="46.9"/>
    <n v="28.3"/>
  </r>
  <r>
    <d v="2026-02-12T00:00:00"/>
    <x v="2"/>
    <x v="0"/>
    <n v="8.8000000000000007"/>
    <s v="SE"/>
    <n v="569.1"/>
    <x v="2"/>
    <n v="0.5"/>
    <x v="0"/>
    <n v="47.3"/>
    <n v="23.2"/>
  </r>
  <r>
    <d v="2026-02-10T00:00:00"/>
    <x v="4"/>
    <x v="0"/>
    <n v="10.8"/>
    <s v="SW"/>
    <n v="565.4"/>
    <x v="34"/>
    <n v="2.5"/>
    <x v="0"/>
    <n v="47.5"/>
    <n v="24.6"/>
  </r>
  <r>
    <d v="2026-02-21T00:00:00"/>
    <x v="4"/>
    <x v="0"/>
    <n v="10.199999999999999"/>
    <s v="E"/>
    <n v="564"/>
    <x v="35"/>
    <n v="2.4"/>
    <x v="1"/>
    <n v="47.3"/>
    <n v="33.700000000000003"/>
  </r>
  <r>
    <d v="2026-02-01T00:00:00"/>
    <x v="2"/>
    <x v="0"/>
    <n v="9.6"/>
    <s v="SW"/>
    <n v="563.29999999999995"/>
    <x v="36"/>
    <n v="1.7"/>
    <x v="0"/>
    <n v="46.5"/>
    <n v="27.9"/>
  </r>
  <r>
    <d v="2026-02-09T00:00:00"/>
    <x v="2"/>
    <x v="0"/>
    <n v="9.5"/>
    <s v="NE"/>
    <n v="560.70000000000005"/>
    <x v="37"/>
    <n v="1.8"/>
    <x v="0"/>
    <n v="46.2"/>
    <n v="31.8"/>
  </r>
  <r>
    <d v="2026-02-25T00:00:00"/>
    <x v="3"/>
    <x v="0"/>
    <n v="9.6"/>
    <s v="NE"/>
    <n v="560.4"/>
    <x v="38"/>
    <n v="0.8"/>
    <x v="0"/>
    <n v="47.1"/>
    <n v="27.6"/>
  </r>
  <r>
    <d v="2026-02-19T00:00:00"/>
    <x v="2"/>
    <x v="0"/>
    <n v="10"/>
    <s v="SE"/>
    <n v="558.79999999999995"/>
    <x v="39"/>
    <n v="2.7"/>
    <x v="0"/>
    <n v="46.8"/>
    <n v="24.6"/>
  </r>
  <r>
    <d v="2026-02-12T00:00:00"/>
    <x v="1"/>
    <x v="0"/>
    <n v="10.3"/>
    <s v="N"/>
    <n v="552.6"/>
    <x v="40"/>
    <n v="2.9"/>
    <x v="0"/>
    <n v="45.9"/>
    <n v="24.1"/>
  </r>
  <r>
    <d v="2026-02-10T00:00:00"/>
    <x v="3"/>
    <x v="0"/>
    <n v="9.9"/>
    <s v="SW"/>
    <n v="551"/>
    <x v="41"/>
    <n v="1.5"/>
    <x v="0"/>
    <n v="46.2"/>
    <n v="22.3"/>
  </r>
  <r>
    <d v="2026-02-24T00:00:00"/>
    <x v="1"/>
    <x v="0"/>
    <n v="9.5"/>
    <s v="SW"/>
    <n v="549.6"/>
    <x v="22"/>
    <n v="1.5"/>
    <x v="0"/>
    <n v="45.4"/>
    <n v="27.9"/>
  </r>
  <r>
    <d v="2026-02-21T00:00:00"/>
    <x v="3"/>
    <x v="0"/>
    <n v="10"/>
    <s v="SE"/>
    <n v="546.6"/>
    <x v="42"/>
    <n v="2"/>
    <x v="0"/>
    <n v="45.2"/>
    <n v="21.3"/>
  </r>
  <r>
    <d v="2026-02-14T00:00:00"/>
    <x v="5"/>
    <x v="0"/>
    <n v="9"/>
    <s v="N"/>
    <n v="545.70000000000005"/>
    <x v="43"/>
    <n v="0.6"/>
    <x v="0"/>
    <n v="45.5"/>
    <n v="23.5"/>
  </r>
  <r>
    <d v="2026-02-02T00:00:00"/>
    <x v="3"/>
    <x v="0"/>
    <n v="9.3000000000000007"/>
    <s v="SE"/>
    <n v="545.4"/>
    <x v="13"/>
    <n v="0.7"/>
    <x v="0"/>
    <n v="45.7"/>
    <n v="22.3"/>
  </r>
  <r>
    <d v="2026-02-09T00:00:00"/>
    <x v="1"/>
    <x v="0"/>
    <n v="9.9"/>
    <s v="NE"/>
    <n v="544.5"/>
    <x v="44"/>
    <n v="2.5"/>
    <x v="0"/>
    <n v="45.3"/>
    <n v="32.700000000000003"/>
  </r>
  <r>
    <d v="2026-02-27T00:00:00"/>
    <x v="4"/>
    <x v="0"/>
    <n v="9.1"/>
    <s v="E"/>
    <n v="544.5"/>
    <x v="45"/>
    <n v="0.5"/>
    <x v="0"/>
    <n v="45.8"/>
    <n v="29.1"/>
  </r>
  <r>
    <d v="2026-02-20T00:00:00"/>
    <x v="1"/>
    <x v="0"/>
    <n v="8.6"/>
    <s v="S"/>
    <n v="543.1"/>
    <x v="12"/>
    <n v="1.1000000000000001"/>
    <x v="0"/>
    <n v="45.1"/>
    <n v="33"/>
  </r>
  <r>
    <d v="2026-02-27T00:00:00"/>
    <x v="2"/>
    <x v="0"/>
    <n v="9.5"/>
    <s v="NW"/>
    <n v="543"/>
    <x v="46"/>
    <n v="2.7"/>
    <x v="1"/>
    <n v="45.1"/>
    <n v="30"/>
  </r>
  <r>
    <d v="2026-02-26T00:00:00"/>
    <x v="0"/>
    <x v="0"/>
    <n v="8.8000000000000007"/>
    <s v="SE"/>
    <n v="541.5"/>
    <x v="47"/>
    <n v="1.5"/>
    <x v="0"/>
    <n v="44.6"/>
    <n v="25.2"/>
  </r>
  <r>
    <d v="2026-02-28T00:00:00"/>
    <x v="1"/>
    <x v="0"/>
    <n v="9.8000000000000007"/>
    <s v="W"/>
    <n v="538.6"/>
    <x v="44"/>
    <n v="2.2000000000000002"/>
    <x v="2"/>
    <n v="44.3"/>
    <n v="27.7"/>
  </r>
  <r>
    <d v="2026-02-10T00:00:00"/>
    <x v="1"/>
    <x v="0"/>
    <n v="7.8"/>
    <s v="SE"/>
    <n v="535.79999999999995"/>
    <x v="17"/>
    <n v="0.2"/>
    <x v="0"/>
    <n v="44.2"/>
    <n v="26.6"/>
  </r>
  <r>
    <d v="2026-02-03T00:00:00"/>
    <x v="5"/>
    <x v="0"/>
    <n v="9.3000000000000007"/>
    <s v="S"/>
    <n v="531.79999999999995"/>
    <x v="36"/>
    <n v="1.3"/>
    <x v="0"/>
    <n v="44.4"/>
    <n v="25.3"/>
  </r>
  <r>
    <d v="2026-02-23T00:00:00"/>
    <x v="4"/>
    <x v="0"/>
    <n v="8.8000000000000007"/>
    <s v="SW"/>
    <n v="525"/>
    <x v="48"/>
    <n v="1.2"/>
    <x v="0"/>
    <n v="43.4"/>
    <n v="32.700000000000003"/>
  </r>
  <r>
    <d v="2026-02-16T00:00:00"/>
    <x v="1"/>
    <x v="0"/>
    <n v="8"/>
    <s v="E"/>
    <n v="524.9"/>
    <x v="49"/>
    <n v="0.9"/>
    <x v="0"/>
    <n v="43.1"/>
    <n v="21.9"/>
  </r>
  <r>
    <d v="2026-02-21T00:00:00"/>
    <x v="2"/>
    <x v="0"/>
    <n v="8.3000000000000007"/>
    <s v="S"/>
    <n v="522.20000000000005"/>
    <x v="47"/>
    <n v="1.1000000000000001"/>
    <x v="2"/>
    <n v="43.4"/>
    <n v="18.3"/>
  </r>
  <r>
    <d v="2026-02-13T00:00:00"/>
    <x v="3"/>
    <x v="0"/>
    <n v="9"/>
    <s v="SW"/>
    <n v="515.5"/>
    <x v="50"/>
    <n v="1.7"/>
    <x v="0"/>
    <n v="42.7"/>
    <n v="22.9"/>
  </r>
  <r>
    <d v="2026-02-10T00:00:00"/>
    <x v="2"/>
    <x v="0"/>
    <n v="8.3000000000000007"/>
    <s v="W"/>
    <n v="514.9"/>
    <x v="22"/>
    <n v="1.6"/>
    <x v="0"/>
    <n v="42.8"/>
    <n v="29.1"/>
  </r>
  <r>
    <d v="2026-02-01T00:00:00"/>
    <x v="1"/>
    <x v="0"/>
    <n v="8.5"/>
    <s v="NE"/>
    <n v="512.9"/>
    <x v="51"/>
    <n v="0.7"/>
    <x v="0"/>
    <n v="43.3"/>
    <n v="21.7"/>
  </r>
  <r>
    <d v="2026-02-14T00:00:00"/>
    <x v="1"/>
    <x v="0"/>
    <n v="8.9"/>
    <s v="NW"/>
    <n v="509.3"/>
    <x v="52"/>
    <n v="1.9"/>
    <x v="0"/>
    <n v="42.9"/>
    <n v="24.5"/>
  </r>
  <r>
    <d v="2026-02-01T00:00:00"/>
    <x v="0"/>
    <x v="0"/>
    <n v="9"/>
    <s v="NE"/>
    <n v="508"/>
    <x v="53"/>
    <n v="2.7"/>
    <x v="0"/>
    <n v="42.1"/>
    <n v="32.299999999999997"/>
  </r>
  <r>
    <d v="2026-02-27T00:00:00"/>
    <x v="5"/>
    <x v="0"/>
    <n v="9"/>
    <s v="NW"/>
    <n v="507.8"/>
    <x v="54"/>
    <n v="1.6"/>
    <x v="0"/>
    <n v="42.7"/>
    <n v="33.200000000000003"/>
  </r>
  <r>
    <d v="2026-02-05T00:00:00"/>
    <x v="2"/>
    <x v="0"/>
    <n v="8"/>
    <s v="NE"/>
    <n v="506.8"/>
    <x v="55"/>
    <n v="0.89999999999999902"/>
    <x v="2"/>
    <n v="42"/>
    <n v="21.8"/>
  </r>
  <r>
    <d v="2026-02-04T00:00:00"/>
    <x v="2"/>
    <x v="0"/>
    <n v="9.1"/>
    <s v="NE"/>
    <n v="505.4"/>
    <x v="56"/>
    <n v="2.4"/>
    <x v="2"/>
    <n v="42.7"/>
    <n v="29.7"/>
  </r>
  <r>
    <d v="2026-02-13T00:00:00"/>
    <x v="5"/>
    <x v="0"/>
    <n v="8.4"/>
    <s v="NW"/>
    <n v="503.7"/>
    <x v="57"/>
    <n v="1.3"/>
    <x v="0"/>
    <n v="41.9"/>
    <n v="21.8"/>
  </r>
  <r>
    <d v="2026-02-22T00:00:00"/>
    <x v="4"/>
    <x v="0"/>
    <n v="7.7"/>
    <s v="SE"/>
    <n v="501.6"/>
    <x v="58"/>
    <n v="1"/>
    <x v="1"/>
    <n v="41.6"/>
    <n v="30.3"/>
  </r>
  <r>
    <d v="2026-02-04T00:00:00"/>
    <x v="4"/>
    <x v="0"/>
    <n v="9.1999999999999993"/>
    <s v="NE"/>
    <n v="500.5"/>
    <x v="59"/>
    <n v="3.5"/>
    <x v="2"/>
    <n v="41.3"/>
    <n v="21"/>
  </r>
  <r>
    <d v="2026-02-09T00:00:00"/>
    <x v="5"/>
    <x v="0"/>
    <n v="7.8"/>
    <s v="NE"/>
    <n v="496.7"/>
    <x v="60"/>
    <n v="1.5"/>
    <x v="0"/>
    <n v="41"/>
    <n v="20.7"/>
  </r>
  <r>
    <d v="2026-02-18T00:00:00"/>
    <x v="2"/>
    <x v="0"/>
    <n v="8"/>
    <s v="NW"/>
    <n v="494.7"/>
    <x v="61"/>
    <n v="1.1000000000000001"/>
    <x v="0"/>
    <n v="41"/>
    <n v="32.4"/>
  </r>
  <r>
    <d v="2026-02-03T00:00:00"/>
    <x v="0"/>
    <x v="0"/>
    <n v="8.6999999999999993"/>
    <s v="NE"/>
    <n v="494.1"/>
    <x v="37"/>
    <n v="1.9"/>
    <x v="0"/>
    <n v="41.1"/>
    <n v="33.1"/>
  </r>
  <r>
    <d v="2026-02-02T00:00:00"/>
    <x v="5"/>
    <x v="0"/>
    <n v="8.8000000000000007"/>
    <s v="SE"/>
    <n v="493.8"/>
    <x v="62"/>
    <n v="2.5"/>
    <x v="0"/>
    <n v="40.5"/>
    <n v="28.2"/>
  </r>
  <r>
    <d v="2026-02-09T00:00:00"/>
    <x v="0"/>
    <x v="0"/>
    <n v="8.8000000000000007"/>
    <s v="SW"/>
    <n v="492.1"/>
    <x v="63"/>
    <n v="2.1"/>
    <x v="0"/>
    <n v="41.1"/>
    <n v="27.3"/>
  </r>
  <r>
    <d v="2026-02-22T00:00:00"/>
    <x v="2"/>
    <x v="0"/>
    <n v="7.5"/>
    <s v="SW"/>
    <n v="490.9"/>
    <x v="64"/>
    <n v="0.4"/>
    <x v="1"/>
    <n v="40.6"/>
    <n v="23"/>
  </r>
  <r>
    <d v="2026-02-19T00:00:00"/>
    <x v="0"/>
    <x v="0"/>
    <n v="9.3000000000000007"/>
    <s v="S"/>
    <n v="489.7"/>
    <x v="65"/>
    <n v="3.3"/>
    <x v="2"/>
    <n v="41"/>
    <n v="22.7"/>
  </r>
  <r>
    <d v="2026-02-23T00:00:00"/>
    <x v="0"/>
    <x v="0"/>
    <n v="8.4"/>
    <s v="W"/>
    <n v="488.5"/>
    <x v="61"/>
    <n v="1.3"/>
    <x v="0"/>
    <n v="40.9"/>
    <n v="28.6"/>
  </r>
  <r>
    <d v="2026-02-22T00:00:00"/>
    <x v="1"/>
    <x v="0"/>
    <n v="9.1999999999999993"/>
    <s v="E"/>
    <n v="487.9"/>
    <x v="66"/>
    <n v="2.2000000000000002"/>
    <x v="2"/>
    <n v="41.2"/>
    <n v="29.8"/>
  </r>
  <r>
    <d v="2026-03-01T00:00:00"/>
    <x v="3"/>
    <x v="0"/>
    <n v="8.8000000000000007"/>
    <s v="N"/>
    <n v="487.6"/>
    <x v="42"/>
    <n v="2.2000000000000002"/>
    <x v="0"/>
    <n v="40"/>
    <n v="19.100000000000001"/>
  </r>
  <r>
    <d v="2026-03-02T00:00:00"/>
    <x v="2"/>
    <x v="0"/>
    <n v="7.6"/>
    <s v="W"/>
    <n v="487.2"/>
    <x v="19"/>
    <n v="0.7"/>
    <x v="0"/>
    <n v="40.299999999999997"/>
    <n v="32.6"/>
  </r>
  <r>
    <d v="2026-02-01T00:00:00"/>
    <x v="5"/>
    <x v="0"/>
    <n v="8.6"/>
    <s v="W"/>
    <n v="485.8"/>
    <x v="39"/>
    <n v="2.5"/>
    <x v="0"/>
    <n v="40.4"/>
    <n v="29.5"/>
  </r>
  <r>
    <d v="2026-02-18T00:00:00"/>
    <x v="3"/>
    <x v="0"/>
    <n v="7.6"/>
    <s v="E"/>
    <n v="485.1"/>
    <x v="67"/>
    <n v="1.2"/>
    <x v="0"/>
    <n v="40.700000000000003"/>
    <n v="24"/>
  </r>
  <r>
    <d v="2026-02-11T00:00:00"/>
    <x v="1"/>
    <x v="0"/>
    <n v="7.8"/>
    <s v="E"/>
    <n v="481.1"/>
    <x v="65"/>
    <n v="2.1"/>
    <x v="0"/>
    <n v="39.799999999999997"/>
    <n v="30.4"/>
  </r>
  <r>
    <d v="2026-02-28T00:00:00"/>
    <x v="0"/>
    <x v="0"/>
    <n v="7.7"/>
    <s v="E"/>
    <n v="480.3"/>
    <x v="68"/>
    <n v="2"/>
    <x v="0"/>
    <n v="39.6"/>
    <n v="30.8"/>
  </r>
  <r>
    <d v="2026-02-18T00:00:00"/>
    <x v="5"/>
    <x v="0"/>
    <n v="8.8000000000000007"/>
    <s v="NE"/>
    <n v="478.2"/>
    <x v="35"/>
    <n v="2.2999999999999998"/>
    <x v="0"/>
    <n v="40.4"/>
    <n v="33.700000000000003"/>
  </r>
  <r>
    <d v="2026-02-11T00:00:00"/>
    <x v="0"/>
    <x v="0"/>
    <n v="7.9"/>
    <s v="NW"/>
    <n v="472.8"/>
    <x v="69"/>
    <n v="2.1"/>
    <x v="0"/>
    <n v="39"/>
    <n v="29.6"/>
  </r>
  <r>
    <d v="2026-02-13T00:00:00"/>
    <x v="4"/>
    <x v="0"/>
    <n v="7.8"/>
    <s v="S"/>
    <n v="471.2"/>
    <x v="70"/>
    <n v="1.4"/>
    <x v="1"/>
    <n v="39"/>
    <n v="22.3"/>
  </r>
  <r>
    <d v="2026-02-10T00:00:00"/>
    <x v="0"/>
    <x v="0"/>
    <n v="7.7"/>
    <s v="W"/>
    <n v="468.6"/>
    <x v="21"/>
    <n v="2.2000000000000002"/>
    <x v="2"/>
    <n v="38.9"/>
    <n v="29.5"/>
  </r>
  <r>
    <d v="2026-02-06T00:00:00"/>
    <x v="1"/>
    <x v="0"/>
    <n v="8"/>
    <s v="SW"/>
    <n v="468.5"/>
    <x v="65"/>
    <n v="2.4"/>
    <x v="0"/>
    <n v="38.6"/>
    <n v="18.7"/>
  </r>
  <r>
    <d v="2026-02-17T00:00:00"/>
    <x v="2"/>
    <x v="0"/>
    <n v="8"/>
    <s v="NW"/>
    <n v="468"/>
    <x v="39"/>
    <n v="2.8"/>
    <x v="0"/>
    <n v="38.5"/>
    <n v="25"/>
  </r>
  <r>
    <d v="2026-02-20T00:00:00"/>
    <x v="3"/>
    <x v="0"/>
    <n v="7.1"/>
    <s v="NW"/>
    <n v="467.1"/>
    <x v="5"/>
    <n v="0.7"/>
    <x v="0"/>
    <n v="39.1"/>
    <n v="28.8"/>
  </r>
  <r>
    <d v="2026-02-22T00:00:00"/>
    <x v="0"/>
    <x v="0"/>
    <n v="7.7"/>
    <s v="N"/>
    <n v="466.9"/>
    <x v="44"/>
    <n v="2.2999999999999998"/>
    <x v="1"/>
    <n v="38.700000000000003"/>
    <n v="22.8"/>
  </r>
  <r>
    <d v="2026-02-26T00:00:00"/>
    <x v="3"/>
    <x v="0"/>
    <n v="8"/>
    <s v="SW"/>
    <n v="458.8"/>
    <x v="62"/>
    <n v="2.2000000000000002"/>
    <x v="0"/>
    <n v="38.200000000000003"/>
    <n v="20.5"/>
  </r>
  <r>
    <d v="2026-02-15T00:00:00"/>
    <x v="3"/>
    <x v="0"/>
    <n v="7.6"/>
    <s v="N"/>
    <n v="453"/>
    <x v="71"/>
    <n v="1.5"/>
    <x v="0"/>
    <n v="37.700000000000003"/>
    <n v="25"/>
  </r>
  <r>
    <d v="2026-02-13T00:00:00"/>
    <x v="0"/>
    <x v="0"/>
    <n v="8"/>
    <s v="S"/>
    <n v="452.5"/>
    <x v="72"/>
    <n v="2"/>
    <x v="0"/>
    <n v="38"/>
    <n v="27.5"/>
  </r>
  <r>
    <d v="2026-02-08T00:00:00"/>
    <x v="1"/>
    <x v="0"/>
    <n v="6.8"/>
    <s v="E"/>
    <n v="446.9"/>
    <x v="67"/>
    <n v="1"/>
    <x v="0"/>
    <n v="37.4"/>
    <n v="30"/>
  </r>
  <r>
    <d v="2026-03-02T00:00:00"/>
    <x v="1"/>
    <x v="0"/>
    <n v="6.4"/>
    <s v="E"/>
    <n v="445.4"/>
    <x v="73"/>
    <n v="0.4"/>
    <x v="0"/>
    <n v="37.299999999999997"/>
    <n v="30.8"/>
  </r>
  <r>
    <d v="2026-02-17T00:00:00"/>
    <x v="0"/>
    <x v="0"/>
    <n v="7.2"/>
    <s v="S"/>
    <n v="445"/>
    <x v="74"/>
    <n v="2.1"/>
    <x v="2"/>
    <n v="37.200000000000003"/>
    <n v="32.9"/>
  </r>
  <r>
    <d v="2026-02-04T00:00:00"/>
    <x v="0"/>
    <x v="0"/>
    <n v="6.4"/>
    <s v="S"/>
    <n v="444.1"/>
    <x v="75"/>
    <n v="0.4"/>
    <x v="0"/>
    <n v="36.700000000000003"/>
    <n v="21.2"/>
  </r>
  <r>
    <d v="2026-03-02T00:00:00"/>
    <x v="5"/>
    <x v="0"/>
    <n v="6.5"/>
    <s v="W"/>
    <n v="441.6"/>
    <x v="76"/>
    <n v="0.2"/>
    <x v="0"/>
    <n v="36.4"/>
    <n v="25"/>
  </r>
  <r>
    <d v="2026-02-09T00:00:00"/>
    <x v="3"/>
    <x v="0"/>
    <n v="6.5"/>
    <s v="SE"/>
    <n v="441"/>
    <x v="48"/>
    <n v="1.1000000000000001"/>
    <x v="0"/>
    <n v="37.1"/>
    <n v="23"/>
  </r>
  <r>
    <d v="2026-02-23T00:00:00"/>
    <x v="1"/>
    <x v="0"/>
    <n v="7.1"/>
    <s v="N"/>
    <n v="440.3"/>
    <x v="77"/>
    <n v="1.4"/>
    <x v="0"/>
    <n v="36.1"/>
    <n v="27.5"/>
  </r>
  <r>
    <d v="2026-02-16T00:00:00"/>
    <x v="3"/>
    <x v="0"/>
    <n v="7.4"/>
    <s v="E"/>
    <n v="439.8"/>
    <x v="78"/>
    <n v="2.2999999999999998"/>
    <x v="1"/>
    <n v="36.299999999999997"/>
    <n v="21.3"/>
  </r>
  <r>
    <d v="2026-02-13T00:00:00"/>
    <x v="1"/>
    <x v="0"/>
    <n v="6.4"/>
    <s v="SW"/>
    <n v="438.5"/>
    <x v="79"/>
    <n v="1.4"/>
    <x v="0"/>
    <n v="36.1"/>
    <n v="22.7"/>
  </r>
  <r>
    <d v="2026-02-13T00:00:00"/>
    <x v="2"/>
    <x v="0"/>
    <n v="6.1"/>
    <s v="NW"/>
    <n v="437.4"/>
    <x v="19"/>
    <n v="0.8"/>
    <x v="1"/>
    <n v="36.200000000000003"/>
    <n v="21.1"/>
  </r>
  <r>
    <d v="2026-02-14T00:00:00"/>
    <x v="2"/>
    <x v="0"/>
    <n v="7.7"/>
    <s v="SE"/>
    <n v="437"/>
    <x v="26"/>
    <n v="2.9"/>
    <x v="2"/>
    <n v="36.1"/>
    <n v="33.200000000000003"/>
  </r>
  <r>
    <d v="2026-02-14T00:00:00"/>
    <x v="3"/>
    <x v="0"/>
    <n v="6.3"/>
    <s v="E"/>
    <n v="436.8"/>
    <x v="76"/>
    <n v="0.3"/>
    <x v="0"/>
    <n v="36.299999999999997"/>
    <n v="29"/>
  </r>
  <r>
    <d v="2026-02-27T00:00:00"/>
    <x v="3"/>
    <x v="0"/>
    <n v="5.8"/>
    <s v="N"/>
    <n v="435.7"/>
    <x v="80"/>
    <n v="0"/>
    <x v="0"/>
    <n v="36.299999999999997"/>
    <n v="26.6"/>
  </r>
  <r>
    <d v="2026-02-17T00:00:00"/>
    <x v="4"/>
    <x v="0"/>
    <n v="6.1"/>
    <s v="E"/>
    <n v="434.6"/>
    <x v="81"/>
    <n v="0.5"/>
    <x v="1"/>
    <n v="35.799999999999997"/>
    <n v="24.2"/>
  </r>
  <r>
    <d v="2026-02-28T00:00:00"/>
    <x v="3"/>
    <x v="0"/>
    <n v="6.5"/>
    <s v="SW"/>
    <n v="432.4"/>
    <x v="60"/>
    <n v="1.2999999999999901"/>
    <x v="2"/>
    <n v="36.4"/>
    <n v="25.2"/>
  </r>
  <r>
    <d v="2026-02-02T00:00:00"/>
    <x v="0"/>
    <x v="0"/>
    <n v="7.2"/>
    <s v="NE"/>
    <n v="432.3"/>
    <x v="77"/>
    <n v="1.8"/>
    <x v="0"/>
    <n v="35.799999999999997"/>
    <n v="29.2"/>
  </r>
  <r>
    <d v="2026-03-01T00:00:00"/>
    <x v="4"/>
    <x v="0"/>
    <n v="7.2"/>
    <s v="NE"/>
    <n v="425.9"/>
    <x v="25"/>
    <n v="2.6"/>
    <x v="2"/>
    <n v="35.700000000000003"/>
    <n v="29.7"/>
  </r>
  <r>
    <d v="2026-02-24T00:00:00"/>
    <x v="5"/>
    <x v="0"/>
    <n v="6.4"/>
    <s v="S"/>
    <n v="424.1"/>
    <x v="43"/>
    <n v="0.6"/>
    <x v="0"/>
    <n v="35.1"/>
    <n v="25.8"/>
  </r>
  <r>
    <d v="2026-02-07T00:00:00"/>
    <x v="1"/>
    <x v="0"/>
    <n v="7.2"/>
    <s v="SE"/>
    <n v="423.6"/>
    <x v="39"/>
    <n v="2.8"/>
    <x v="0"/>
    <n v="35.5"/>
    <n v="31.1"/>
  </r>
  <r>
    <d v="2026-02-27T00:00:00"/>
    <x v="0"/>
    <x v="0"/>
    <n v="6.7"/>
    <s v="NE"/>
    <n v="420.5"/>
    <x v="82"/>
    <n v="2"/>
    <x v="1"/>
    <n v="34.6"/>
    <n v="29.8"/>
  </r>
  <r>
    <d v="2026-02-17T00:00:00"/>
    <x v="3"/>
    <x v="0"/>
    <n v="6.9"/>
    <s v="W"/>
    <n v="419.8"/>
    <x v="32"/>
    <n v="1.4"/>
    <x v="0"/>
    <n v="35.4"/>
    <n v="29.2"/>
  </r>
  <r>
    <d v="2026-02-06T00:00:00"/>
    <x v="2"/>
    <x v="0"/>
    <n v="6.4"/>
    <s v="S"/>
    <n v="419"/>
    <x v="64"/>
    <n v="0.6"/>
    <x v="0"/>
    <n v="35.299999999999997"/>
    <n v="23.5"/>
  </r>
  <r>
    <d v="2026-02-25T00:00:00"/>
    <x v="5"/>
    <x v="0"/>
    <n v="6.1"/>
    <s v="SW"/>
    <n v="417.5"/>
    <x v="6"/>
    <n v="0.5"/>
    <x v="0"/>
    <n v="35.200000000000003"/>
    <n v="30.4"/>
  </r>
  <r>
    <d v="2026-02-26T00:00:00"/>
    <x v="5"/>
    <x v="0"/>
    <n v="6.8"/>
    <s v="NE"/>
    <n v="414.4"/>
    <x v="1"/>
    <n v="1.4"/>
    <x v="0"/>
    <n v="34"/>
    <n v="23.5"/>
  </r>
  <r>
    <d v="2026-02-22T00:00:00"/>
    <x v="3"/>
    <x v="0"/>
    <n v="6.8"/>
    <s v="S"/>
    <n v="410.2"/>
    <x v="83"/>
    <n v="2.2000000000000002"/>
    <x v="0"/>
    <n v="33.9"/>
    <n v="24.1"/>
  </r>
  <r>
    <d v="2026-02-01T00:00:00"/>
    <x v="3"/>
    <x v="0"/>
    <n v="6"/>
    <s v="E"/>
    <n v="408.8"/>
    <x v="79"/>
    <n v="1.4"/>
    <x v="0"/>
    <n v="33.799999999999997"/>
    <n v="23.4"/>
  </r>
  <r>
    <d v="2026-02-25T00:00:00"/>
    <x v="4"/>
    <x v="0"/>
    <n v="5.7"/>
    <s v="SW"/>
    <n v="408.4"/>
    <x v="81"/>
    <n v="0.7"/>
    <x v="1"/>
    <n v="34.1"/>
    <n v="32.799999999999997"/>
  </r>
  <r>
    <d v="2026-02-01T00:00:00"/>
    <x v="4"/>
    <x v="0"/>
    <n v="6"/>
    <s v="N"/>
    <n v="406.7"/>
    <x v="3"/>
    <n v="0.5"/>
    <x v="0"/>
    <n v="34.1"/>
    <n v="22.2"/>
  </r>
  <r>
    <d v="2026-02-04T00:00:00"/>
    <x v="5"/>
    <x v="0"/>
    <n v="7.3"/>
    <s v="SE"/>
    <n v="402.7"/>
    <x v="84"/>
    <n v="2.2000000000000002"/>
    <x v="2"/>
    <n v="34.200000000000003"/>
    <n v="26.9"/>
  </r>
  <r>
    <d v="2026-02-08T00:00:00"/>
    <x v="4"/>
    <x v="0"/>
    <n v="6.3"/>
    <s v="NE"/>
    <n v="402.3"/>
    <x v="25"/>
    <n v="1.9"/>
    <x v="2"/>
    <n v="33.299999999999997"/>
    <n v="23.8"/>
  </r>
  <r>
    <d v="2026-02-24T00:00:00"/>
    <x v="2"/>
    <x v="0"/>
    <n v="5"/>
    <s v="W"/>
    <n v="401.8"/>
    <x v="76"/>
    <n v="0.2"/>
    <x v="0"/>
    <n v="33"/>
    <n v="27.2"/>
  </r>
  <r>
    <d v="2026-02-15T00:00:00"/>
    <x v="5"/>
    <x v="0"/>
    <n v="7.5"/>
    <s v="S"/>
    <n v="396.5"/>
    <x v="85"/>
    <n v="3.2"/>
    <x v="2"/>
    <n v="33.299999999999997"/>
    <n v="30"/>
  </r>
  <r>
    <d v="2026-02-02T00:00:00"/>
    <x v="2"/>
    <x v="0"/>
    <n v="6.4"/>
    <s v="SE"/>
    <n v="395.2"/>
    <x v="42"/>
    <n v="2.2000000000000002"/>
    <x v="0"/>
    <n v="32.4"/>
    <n v="24.4"/>
  </r>
  <r>
    <d v="2026-02-11T00:00:00"/>
    <x v="4"/>
    <x v="0"/>
    <n v="6.3"/>
    <s v="N"/>
    <n v="394.8"/>
    <x v="34"/>
    <n v="2.4"/>
    <x v="0"/>
    <n v="33.1"/>
    <n v="28.4"/>
  </r>
  <r>
    <d v="2026-02-24T00:00:00"/>
    <x v="0"/>
    <x v="0"/>
    <n v="5.6"/>
    <s v="W"/>
    <n v="392.4"/>
    <x v="43"/>
    <n v="0.5"/>
    <x v="0"/>
    <n v="32.799999999999997"/>
    <n v="27.7"/>
  </r>
  <r>
    <d v="2026-02-25T00:00:00"/>
    <x v="1"/>
    <x v="0"/>
    <n v="7"/>
    <s v="NE"/>
    <n v="391.4"/>
    <x v="34"/>
    <n v="2.6"/>
    <x v="0"/>
    <n v="32.9"/>
    <n v="28.3"/>
  </r>
  <r>
    <d v="2026-02-16T00:00:00"/>
    <x v="2"/>
    <x v="0"/>
    <n v="6.7"/>
    <s v="E"/>
    <n v="391"/>
    <x v="86"/>
    <n v="2.8"/>
    <x v="0"/>
    <n v="33.1"/>
    <n v="33.200000000000003"/>
  </r>
  <r>
    <d v="2026-02-08T00:00:00"/>
    <x v="0"/>
    <x v="0"/>
    <n v="6.1"/>
    <s v="W"/>
    <n v="389.6"/>
    <x v="48"/>
    <n v="1"/>
    <x v="0"/>
    <n v="32.1"/>
    <n v="23.6"/>
  </r>
  <r>
    <d v="2026-02-15T00:00:00"/>
    <x v="0"/>
    <x v="0"/>
    <n v="6.5"/>
    <s v="SE"/>
    <n v="385.8"/>
    <x v="35"/>
    <n v="2.4"/>
    <x v="1"/>
    <n v="31.9"/>
    <n v="32.799999999999997"/>
  </r>
  <r>
    <d v="2026-02-07T00:00:00"/>
    <x v="3"/>
    <x v="0"/>
    <n v="6.7"/>
    <s v="W"/>
    <n v="383.6"/>
    <x v="74"/>
    <n v="2.4"/>
    <x v="2"/>
    <n v="32.5"/>
    <n v="30.5"/>
  </r>
  <r>
    <d v="2026-02-03T00:00:00"/>
    <x v="4"/>
    <x v="0"/>
    <n v="5.6"/>
    <s v="N"/>
    <n v="382"/>
    <x v="3"/>
    <n v="0.8"/>
    <x v="1"/>
    <n v="32.5"/>
    <n v="23.2"/>
  </r>
  <r>
    <d v="2026-02-19T00:00:00"/>
    <x v="1"/>
    <x v="0"/>
    <n v="5.4"/>
    <s v="NW"/>
    <n v="379.7"/>
    <x v="36"/>
    <n v="1.7"/>
    <x v="0"/>
    <n v="31.2"/>
    <n v="22.1"/>
  </r>
  <r>
    <d v="2026-02-26T00:00:00"/>
    <x v="2"/>
    <x v="0"/>
    <n v="5.2"/>
    <s v="SW"/>
    <n v="379.7"/>
    <x v="8"/>
    <n v="0.9"/>
    <x v="1"/>
    <n v="31.1"/>
    <n v="32"/>
  </r>
  <r>
    <d v="2026-02-27T00:00:00"/>
    <x v="1"/>
    <x v="0"/>
    <n v="6.1"/>
    <s v="NW"/>
    <n v="377.9"/>
    <x v="42"/>
    <n v="2.5"/>
    <x v="1"/>
    <n v="31.9"/>
    <n v="28.9"/>
  </r>
  <r>
    <d v="2026-02-19T00:00:00"/>
    <x v="5"/>
    <x v="0"/>
    <n v="4.7"/>
    <s v="NW"/>
    <n v="376.5"/>
    <x v="87"/>
    <n v="0.5"/>
    <x v="0"/>
    <n v="31"/>
    <n v="33.6"/>
  </r>
  <r>
    <d v="2026-02-25T00:00:00"/>
    <x v="0"/>
    <x v="0"/>
    <n v="5.0999999999999996"/>
    <s v="SW"/>
    <n v="375.1"/>
    <x v="13"/>
    <n v="0.4"/>
    <x v="0"/>
    <n v="31.4"/>
    <n v="23"/>
  </r>
  <r>
    <d v="2026-02-18T00:00:00"/>
    <x v="4"/>
    <x v="0"/>
    <n v="6.2"/>
    <s v="SE"/>
    <n v="371.4"/>
    <x v="84"/>
    <n v="1.9"/>
    <x v="0"/>
    <n v="30.8"/>
    <n v="24.1"/>
  </r>
  <r>
    <d v="2026-02-12T00:00:00"/>
    <x v="5"/>
    <x v="0"/>
    <n v="5"/>
    <s v="NE"/>
    <n v="370.4"/>
    <x v="9"/>
    <n v="1.1000000000000001"/>
    <x v="0"/>
    <n v="30.4"/>
    <n v="27.6"/>
  </r>
  <r>
    <d v="2026-02-23T00:00:00"/>
    <x v="3"/>
    <x v="0"/>
    <n v="6.1"/>
    <s v="N"/>
    <n v="368.4"/>
    <x v="0"/>
    <n v="2.8"/>
    <x v="0"/>
    <n v="30.6"/>
    <n v="30.9"/>
  </r>
  <r>
    <d v="2026-02-24T00:00:00"/>
    <x v="4"/>
    <x v="0"/>
    <n v="6.5"/>
    <s v="SW"/>
    <n v="362.9"/>
    <x v="88"/>
    <n v="2.5"/>
    <x v="0"/>
    <n v="30.2"/>
    <n v="21.7"/>
  </r>
  <r>
    <d v="2026-02-26T00:00:00"/>
    <x v="1"/>
    <x v="0"/>
    <n v="5.0999999999999996"/>
    <s v="NE"/>
    <n v="361.4"/>
    <x v="48"/>
    <n v="1.3"/>
    <x v="0"/>
    <n v="29.9"/>
    <n v="20.100000000000001"/>
  </r>
  <r>
    <d v="2026-02-14T00:00:00"/>
    <x v="0"/>
    <x v="0"/>
    <n v="5.8"/>
    <s v="E"/>
    <n v="359.7"/>
    <x v="86"/>
    <n v="2.9"/>
    <x v="0"/>
    <n v="29.9"/>
    <n v="29.2"/>
  </r>
  <r>
    <d v="2026-02-15T00:00:00"/>
    <x v="1"/>
    <x v="0"/>
    <n v="5.8"/>
    <s v="NE"/>
    <n v="358.8"/>
    <x v="61"/>
    <n v="1.4"/>
    <x v="0"/>
    <n v="30.1"/>
    <n v="23.3"/>
  </r>
  <r>
    <d v="2026-02-14T00:00:00"/>
    <x v="4"/>
    <x v="0"/>
    <n v="5.5"/>
    <s v="W"/>
    <n v="357.5"/>
    <x v="88"/>
    <n v="1.9"/>
    <x v="2"/>
    <n v="29.4"/>
    <n v="21.6"/>
  </r>
  <r>
    <d v="2026-02-04T00:00:00"/>
    <x v="1"/>
    <x v="0"/>
    <n v="6.2"/>
    <s v="NW"/>
    <n v="357.2"/>
    <x v="78"/>
    <n v="2.2999999999999998"/>
    <x v="0"/>
    <n v="30.1"/>
    <n v="32.799999999999997"/>
  </r>
  <r>
    <d v="2026-02-21T00:00:00"/>
    <x v="1"/>
    <x v="0"/>
    <n v="4.9000000000000004"/>
    <s v="NE"/>
    <n v="356"/>
    <x v="23"/>
    <n v="0.9"/>
    <x v="1"/>
    <n v="29.3"/>
    <n v="26.2"/>
  </r>
  <r>
    <d v="2026-02-03T00:00:00"/>
    <x v="1"/>
    <x v="0"/>
    <n v="5.0999999999999996"/>
    <s v="E"/>
    <n v="355.3"/>
    <x v="50"/>
    <n v="1.3"/>
    <x v="1"/>
    <n v="30.1"/>
    <n v="25.6"/>
  </r>
  <r>
    <d v="2026-02-20T00:00:00"/>
    <x v="4"/>
    <x v="0"/>
    <n v="4.7"/>
    <s v="W"/>
    <n v="354.6"/>
    <x v="9"/>
    <n v="1.3"/>
    <x v="2"/>
    <n v="29"/>
    <n v="22.8"/>
  </r>
  <r>
    <d v="2026-02-05T00:00:00"/>
    <x v="5"/>
    <x v="0"/>
    <n v="5.7"/>
    <s v="S"/>
    <n v="352.1"/>
    <x v="50"/>
    <n v="1.4"/>
    <x v="0"/>
    <n v="29.5"/>
    <n v="33.799999999999997"/>
  </r>
  <r>
    <d v="2026-02-05T00:00:00"/>
    <x v="4"/>
    <x v="0"/>
    <n v="5.6"/>
    <s v="NW"/>
    <n v="350.8"/>
    <x v="21"/>
    <n v="2.2999999999999998"/>
    <x v="0"/>
    <n v="28.9"/>
    <n v="18.899999999999999"/>
  </r>
  <r>
    <d v="2026-02-16T00:00:00"/>
    <x v="5"/>
    <x v="0"/>
    <n v="5.0999999999999996"/>
    <s v="NW"/>
    <n v="350.8"/>
    <x v="65"/>
    <n v="2"/>
    <x v="1"/>
    <n v="28.8"/>
    <n v="18"/>
  </r>
  <r>
    <d v="2026-02-08T00:00:00"/>
    <x v="3"/>
    <x v="0"/>
    <n v="4.8"/>
    <s v="SE"/>
    <n v="344.9"/>
    <x v="89"/>
    <n v="1.1000000000000001"/>
    <x v="1"/>
    <n v="28.1"/>
    <n v="19.899999999999999"/>
  </r>
  <r>
    <d v="2026-02-22T00:00:00"/>
    <x v="5"/>
    <x v="0"/>
    <n v="4.9000000000000004"/>
    <s v="NE"/>
    <n v="340.2"/>
    <x v="1"/>
    <n v="1.5"/>
    <x v="0"/>
    <n v="27.8"/>
    <n v="19.2"/>
  </r>
  <r>
    <d v="2026-02-06T00:00:00"/>
    <x v="3"/>
    <x v="0"/>
    <n v="5.4"/>
    <s v="S"/>
    <n v="339.8"/>
    <x v="85"/>
    <n v="1.7"/>
    <x v="0"/>
    <n v="28.4"/>
    <n v="26.7"/>
  </r>
  <r>
    <d v="2026-03-01T00:00:00"/>
    <x v="0"/>
    <x v="0"/>
    <n v="5.3"/>
    <s v="NE"/>
    <n v="338.3"/>
    <x v="25"/>
    <n v="2"/>
    <x v="0"/>
    <n v="27.8"/>
    <n v="25.3"/>
  </r>
  <r>
    <d v="2026-02-11T00:00:00"/>
    <x v="3"/>
    <x v="0"/>
    <n v="4.9000000000000004"/>
    <s v="W"/>
    <n v="337.7"/>
    <x v="37"/>
    <n v="1.7"/>
    <x v="0"/>
    <n v="28.3"/>
    <n v="30"/>
  </r>
  <r>
    <d v="2026-03-02T00:00:00"/>
    <x v="4"/>
    <x v="0"/>
    <n v="5.0999999999999996"/>
    <s v="S"/>
    <n v="332.9"/>
    <x v="89"/>
    <n v="1.4"/>
    <x v="0"/>
    <n v="28.3"/>
    <n v="28.6"/>
  </r>
  <r>
    <d v="2026-02-23T00:00:00"/>
    <x v="2"/>
    <x v="0"/>
    <n v="4.5"/>
    <s v="SE"/>
    <n v="329.7"/>
    <x v="75"/>
    <n v="0.5"/>
    <x v="0"/>
    <n v="27.3"/>
    <n v="18.5"/>
  </r>
  <r>
    <d v="2026-02-09T00:00:00"/>
    <x v="4"/>
    <x v="0"/>
    <n v="5.5"/>
    <s v="SE"/>
    <n v="329.3"/>
    <x v="46"/>
    <n v="3.1"/>
    <x v="0"/>
    <n v="27.5"/>
    <n v="32.200000000000003"/>
  </r>
  <r>
    <d v="2026-02-04T00:00:00"/>
    <x v="3"/>
    <x v="0"/>
    <n v="4.5999999999999996"/>
    <s v="S"/>
    <n v="317.7"/>
    <x v="51"/>
    <n v="0.7"/>
    <x v="0"/>
    <n v="26.7"/>
    <n v="26.2"/>
  </r>
  <r>
    <d v="2026-02-03T00:00:00"/>
    <x v="2"/>
    <x v="0"/>
    <n v="5.3"/>
    <s v="NE"/>
    <n v="317.5"/>
    <x v="28"/>
    <n v="2.2000000000000002"/>
    <x v="1"/>
    <n v="26.8"/>
    <n v="27.1"/>
  </r>
  <r>
    <d v="2026-02-07T00:00:00"/>
    <x v="2"/>
    <x v="0"/>
    <n v="4.7"/>
    <s v="NE"/>
    <n v="310.7"/>
    <x v="52"/>
    <n v="2.4"/>
    <x v="2"/>
    <n v="26.2"/>
    <n v="30.6"/>
  </r>
  <r>
    <d v="2026-02-24T00:00:00"/>
    <x v="3"/>
    <x v="0"/>
    <n v="4.8"/>
    <s v="S"/>
    <n v="303.8"/>
    <x v="30"/>
    <n v="1.9"/>
    <x v="0"/>
    <n v="25.7"/>
    <n v="20.2"/>
  </r>
  <r>
    <d v="2026-02-20T00:00:00"/>
    <x v="2"/>
    <x v="0"/>
    <n v="5.3"/>
    <s v="W"/>
    <n v="300.60000000000002"/>
    <x v="90"/>
    <n v="3.2"/>
    <x v="2"/>
    <n v="25.2"/>
    <n v="23.9"/>
  </r>
  <r>
    <d v="2026-02-21T00:00:00"/>
    <x v="0"/>
    <x v="0"/>
    <n v="4.7"/>
    <s v="SW"/>
    <n v="277.89999999999998"/>
    <x v="91"/>
    <n v="3.6"/>
    <x v="2"/>
    <n v="23.1"/>
    <n v="33.6"/>
  </r>
  <r>
    <d v="2026-03-02T00:00:00"/>
    <x v="0"/>
    <x v="0"/>
    <n v="4.8"/>
    <s v="SE"/>
    <n v="268.5"/>
    <x v="92"/>
    <n v="3.4"/>
    <x v="2"/>
    <n v="22.7"/>
    <n v="30.1"/>
  </r>
  <r>
    <d v="2026-02-17T00:00:00"/>
    <x v="1"/>
    <x v="0"/>
    <n v="4.5999999999999996"/>
    <s v="NE"/>
    <n v="254"/>
    <x v="93"/>
    <n v="3.3"/>
    <x v="2"/>
    <n v="21"/>
    <n v="24.4"/>
  </r>
  <r>
    <d v="2026-02-21T00:00:00"/>
    <x v="5"/>
    <x v="0"/>
    <n v="4.9000000000000004"/>
    <s v="N"/>
    <n v="253"/>
    <x v="94"/>
    <n v="4.0999999999999996"/>
    <x v="2"/>
    <n v="20.9"/>
    <n v="33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6-02-12T00:00:00"/>
    <x v="0"/>
    <x v="0"/>
    <n v="11.3"/>
    <s v="SE"/>
    <n v="631.29999999999995"/>
    <n v="89.2"/>
    <n v="2.2999999999999998"/>
    <x v="0"/>
    <n v="52"/>
    <n v="24.3"/>
  </r>
  <r>
    <d v="2026-03-01T00:00:00"/>
    <x v="1"/>
    <x v="0"/>
    <n v="11.4"/>
    <s v="SE"/>
    <n v="631.1"/>
    <n v="93.5"/>
    <n v="1.4"/>
    <x v="0"/>
    <n v="52"/>
    <n v="18.600000000000001"/>
  </r>
  <r>
    <d v="2026-02-08T00:00:00"/>
    <x v="2"/>
    <x v="0"/>
    <n v="11.1"/>
    <s v="W"/>
    <n v="630.4"/>
    <n v="98.6"/>
    <n v="0.4"/>
    <x v="0"/>
    <n v="52"/>
    <n v="26.1"/>
  </r>
  <r>
    <d v="2026-02-03T00:00:00"/>
    <x v="3"/>
    <x v="0"/>
    <n v="11.3"/>
    <s v="SE"/>
    <n v="629.5"/>
    <n v="96.8"/>
    <n v="0.8"/>
    <x v="0"/>
    <n v="52"/>
    <n v="26.1"/>
  </r>
  <r>
    <d v="2026-02-02T00:00:00"/>
    <x v="4"/>
    <x v="0"/>
    <n v="10.9"/>
    <s v="E"/>
    <n v="629"/>
    <n v="94.5"/>
    <n v="1.5"/>
    <x v="0"/>
    <n v="51.9"/>
    <n v="28.3"/>
  </r>
  <r>
    <d v="2026-02-07T00:00:00"/>
    <x v="4"/>
    <x v="0"/>
    <n v="11.3"/>
    <s v="W"/>
    <n v="628.79999999999995"/>
    <n v="96.6"/>
    <n v="1.1000000000000001"/>
    <x v="0"/>
    <n v="52"/>
    <n v="20.8"/>
  </r>
  <r>
    <d v="2026-02-05T00:00:00"/>
    <x v="3"/>
    <x v="0"/>
    <n v="11"/>
    <s v="NW"/>
    <n v="628.5"/>
    <n v="97"/>
    <n v="0.6"/>
    <x v="0"/>
    <n v="52"/>
    <n v="28.6"/>
  </r>
  <r>
    <d v="2026-02-16T00:00:00"/>
    <x v="4"/>
    <x v="0"/>
    <n v="11"/>
    <s v="E"/>
    <n v="625.70000000000005"/>
    <n v="93"/>
    <n v="1.8"/>
    <x v="0"/>
    <n v="52"/>
    <n v="21.8"/>
  </r>
  <r>
    <d v="2026-02-18T00:00:00"/>
    <x v="1"/>
    <x v="0"/>
    <n v="10.8"/>
    <s v="W"/>
    <n v="625.4"/>
    <n v="95.8"/>
    <n v="0.8"/>
    <x v="0"/>
    <n v="52"/>
    <n v="28.2"/>
  </r>
  <r>
    <d v="2026-02-07T00:00:00"/>
    <x v="5"/>
    <x v="0"/>
    <n v="11.1"/>
    <s v="N"/>
    <n v="624.79999999999995"/>
    <n v="95.9"/>
    <n v="0.8"/>
    <x v="0"/>
    <n v="52"/>
    <n v="24.9"/>
  </r>
  <r>
    <d v="2026-02-15T00:00:00"/>
    <x v="2"/>
    <x v="0"/>
    <n v="11.5"/>
    <s v="S"/>
    <n v="623.5"/>
    <n v="95.7"/>
    <n v="0.9"/>
    <x v="0"/>
    <n v="52"/>
    <n v="28.4"/>
  </r>
  <r>
    <d v="2026-02-18T00:00:00"/>
    <x v="0"/>
    <x v="0"/>
    <n v="10.5"/>
    <s v="N"/>
    <n v="622.70000000000005"/>
    <n v="97.8"/>
    <n v="0.7"/>
    <x v="0"/>
    <n v="51.6"/>
    <n v="30.2"/>
  </r>
  <r>
    <d v="2026-02-15T00:00:00"/>
    <x v="4"/>
    <x v="0"/>
    <n v="10.7"/>
    <s v="N"/>
    <n v="620.79999999999995"/>
    <n v="96.4"/>
    <n v="0.9"/>
    <x v="0"/>
    <n v="51.5"/>
    <n v="31.8"/>
  </r>
  <r>
    <d v="2026-02-28T00:00:00"/>
    <x v="2"/>
    <x v="0"/>
    <n v="11"/>
    <s v="E"/>
    <n v="620.6"/>
    <n v="97.7"/>
    <n v="0.6"/>
    <x v="1"/>
    <n v="52"/>
    <n v="31.3"/>
  </r>
  <r>
    <d v="2026-02-05T00:00:00"/>
    <x v="1"/>
    <x v="0"/>
    <n v="11.1"/>
    <s v="SW"/>
    <n v="620.5"/>
    <n v="94.6"/>
    <n v="1.3"/>
    <x v="0"/>
    <n v="51.5"/>
    <n v="27"/>
  </r>
  <r>
    <d v="2026-02-19T00:00:00"/>
    <x v="3"/>
    <x v="0"/>
    <n v="10.3"/>
    <s v="S"/>
    <n v="619.5"/>
    <n v="98.4"/>
    <n v="0.5"/>
    <x v="0"/>
    <n v="52"/>
    <n v="21"/>
  </r>
  <r>
    <d v="2026-02-02T00:00:00"/>
    <x v="1"/>
    <x v="0"/>
    <n v="11.5"/>
    <s v="W"/>
    <n v="618.4"/>
    <n v="89.6"/>
    <n v="2.5"/>
    <x v="1"/>
    <n v="52"/>
    <n v="20.6"/>
  </r>
  <r>
    <d v="2026-02-06T00:00:00"/>
    <x v="5"/>
    <x v="0"/>
    <n v="11"/>
    <s v="S"/>
    <n v="617.6"/>
    <n v="98.8"/>
    <n v="0"/>
    <x v="0"/>
    <n v="52"/>
    <n v="26.6"/>
  </r>
  <r>
    <d v="2026-02-05T00:00:00"/>
    <x v="0"/>
    <x v="0"/>
    <n v="10.199999999999999"/>
    <s v="SE"/>
    <n v="616.20000000000005"/>
    <n v="97.8"/>
    <n v="0.3"/>
    <x v="0"/>
    <n v="52"/>
    <n v="19.5"/>
  </r>
  <r>
    <d v="2026-02-25T00:00:00"/>
    <x v="2"/>
    <x v="0"/>
    <n v="10.5"/>
    <s v="N"/>
    <n v="613.6"/>
    <n v="95.2"/>
    <n v="0.9"/>
    <x v="0"/>
    <n v="51.4"/>
    <n v="22.4"/>
  </r>
  <r>
    <d v="2026-02-23T00:00:00"/>
    <x v="5"/>
    <x v="0"/>
    <n v="10.6"/>
    <s v="NW"/>
    <n v="613.20000000000005"/>
    <n v="96.3"/>
    <n v="1.2"/>
    <x v="0"/>
    <n v="51"/>
    <n v="21.4"/>
  </r>
  <r>
    <d v="2026-02-16T00:00:00"/>
    <x v="0"/>
    <x v="0"/>
    <n v="10.5"/>
    <s v="NW"/>
    <n v="612.20000000000005"/>
    <n v="91.8"/>
    <n v="2.1"/>
    <x v="0"/>
    <n v="50.6"/>
    <n v="26.8"/>
  </r>
  <r>
    <d v="2026-02-20T00:00:00"/>
    <x v="0"/>
    <x v="0"/>
    <n v="11.3"/>
    <s v="SE"/>
    <n v="610"/>
    <n v="91.4"/>
    <n v="2.2999999999999998"/>
    <x v="1"/>
    <n v="51.4"/>
    <n v="30.1"/>
  </r>
  <r>
    <d v="2026-02-28T00:00:00"/>
    <x v="4"/>
    <x v="0"/>
    <n v="11"/>
    <s v="SW"/>
    <n v="608.9"/>
    <n v="92.8"/>
    <n v="1.7"/>
    <x v="0"/>
    <n v="51.3"/>
    <n v="21.6"/>
  </r>
  <r>
    <d v="2026-03-01T00:00:00"/>
    <x v="2"/>
    <x v="0"/>
    <n v="9.9"/>
    <s v="NW"/>
    <n v="605"/>
    <n v="96.5"/>
    <n v="0.7"/>
    <x v="0"/>
    <n v="50"/>
    <n v="20.8"/>
  </r>
  <r>
    <d v="2026-03-01T00:00:00"/>
    <x v="5"/>
    <x v="0"/>
    <n v="10.4"/>
    <s v="N"/>
    <n v="604.70000000000005"/>
    <n v="93.7"/>
    <n v="1.5"/>
    <x v="0"/>
    <n v="50.1"/>
    <n v="22.7"/>
  </r>
  <r>
    <d v="2026-02-11T00:00:00"/>
    <x v="5"/>
    <x v="0"/>
    <n v="10.9"/>
    <s v="E"/>
    <n v="600.1"/>
    <n v="94.6"/>
    <n v="1.5999999999999901"/>
    <x v="2"/>
    <n v="50.1"/>
    <n v="31.9"/>
  </r>
  <r>
    <d v="2026-02-12T00:00:00"/>
    <x v="3"/>
    <x v="0"/>
    <n v="10.1"/>
    <s v="N"/>
    <n v="597.9"/>
    <n v="94.5"/>
    <n v="1"/>
    <x v="0"/>
    <n v="50.4"/>
    <n v="28.4"/>
  </r>
  <r>
    <d v="2026-02-17T00:00:00"/>
    <x v="5"/>
    <x v="0"/>
    <n v="10.199999999999999"/>
    <s v="NW"/>
    <n v="597.4"/>
    <n v="91.3"/>
    <n v="2"/>
    <x v="0"/>
    <n v="49.8"/>
    <n v="20.399999999999999"/>
  </r>
  <r>
    <d v="2026-02-28T00:00:00"/>
    <x v="5"/>
    <x v="0"/>
    <n v="10.6"/>
    <s v="NE"/>
    <n v="596.20000000000005"/>
    <n v="88.6"/>
    <n v="2.7"/>
    <x v="0"/>
    <n v="49.4"/>
    <n v="26.3"/>
  </r>
  <r>
    <d v="2026-02-06T00:00:00"/>
    <x v="0"/>
    <x v="0"/>
    <n v="11"/>
    <s v="SW"/>
    <n v="595.5"/>
    <n v="90.3"/>
    <n v="2.5"/>
    <x v="0"/>
    <n v="49.4"/>
    <n v="22.8"/>
  </r>
  <r>
    <d v="2026-02-12T00:00:00"/>
    <x v="4"/>
    <x v="0"/>
    <n v="10.4"/>
    <s v="S"/>
    <n v="595.4"/>
    <n v="92.2"/>
    <n v="1.9"/>
    <x v="2"/>
    <n v="49.7"/>
    <n v="29.7"/>
  </r>
  <r>
    <d v="2026-02-07T00:00:00"/>
    <x v="0"/>
    <x v="0"/>
    <n v="9.9"/>
    <s v="NE"/>
    <n v="589.20000000000005"/>
    <n v="95.3"/>
    <n v="1"/>
    <x v="1"/>
    <n v="49.2"/>
    <n v="18.2"/>
  </r>
  <r>
    <d v="2026-02-08T00:00:00"/>
    <x v="5"/>
    <x v="0"/>
    <n v="9.3000000000000007"/>
    <s v="S"/>
    <n v="589"/>
    <n v="97.7"/>
    <n v="0.5"/>
    <x v="0"/>
    <n v="49.4"/>
    <n v="27.3"/>
  </r>
  <r>
    <d v="2026-02-26T00:00:00"/>
    <x v="4"/>
    <x v="0"/>
    <n v="10.9"/>
    <s v="SW"/>
    <n v="588.9"/>
    <n v="92.5"/>
    <n v="2"/>
    <x v="0"/>
    <n v="48.9"/>
    <n v="23.4"/>
  </r>
  <r>
    <d v="2026-02-11T00:00:00"/>
    <x v="2"/>
    <x v="0"/>
    <n v="9.8000000000000007"/>
    <s v="SE"/>
    <n v="588"/>
    <n v="98.9"/>
    <n v="0.1"/>
    <x v="0"/>
    <n v="49.5"/>
    <n v="28.7"/>
  </r>
  <r>
    <d v="2026-02-10T00:00:00"/>
    <x v="5"/>
    <x v="0"/>
    <n v="10.3"/>
    <s v="S"/>
    <n v="586.5"/>
    <n v="94.3"/>
    <n v="1.6"/>
    <x v="1"/>
    <n v="49.2"/>
    <n v="22"/>
  </r>
  <r>
    <d v="2026-03-02T00:00:00"/>
    <x v="3"/>
    <x v="0"/>
    <n v="9.6999999999999993"/>
    <s v="W"/>
    <n v="585.9"/>
    <n v="94.3"/>
    <n v="1.5"/>
    <x v="2"/>
    <n v="48.8"/>
    <n v="30.8"/>
  </r>
  <r>
    <d v="2026-02-20T00:00:00"/>
    <x v="5"/>
    <x v="0"/>
    <n v="10.5"/>
    <s v="NW"/>
    <n v="574.20000000000005"/>
    <n v="92.8"/>
    <n v="2.9"/>
    <x v="2"/>
    <n v="48.5"/>
    <n v="26.6"/>
  </r>
  <r>
    <d v="2026-02-06T00:00:00"/>
    <x v="4"/>
    <x v="0"/>
    <n v="8.8000000000000007"/>
    <s v="E"/>
    <n v="572.79999999999995"/>
    <n v="99.4"/>
    <n v="0.2"/>
    <x v="0"/>
    <n v="48"/>
    <n v="28.6"/>
  </r>
  <r>
    <d v="2026-02-19T00:00:00"/>
    <x v="4"/>
    <x v="0"/>
    <n v="9.1999999999999993"/>
    <s v="S"/>
    <n v="569.29999999999995"/>
    <n v="96.3"/>
    <n v="1"/>
    <x v="1"/>
    <n v="46.9"/>
    <n v="28.3"/>
  </r>
  <r>
    <d v="2026-02-12T00:00:00"/>
    <x v="2"/>
    <x v="0"/>
    <n v="8.8000000000000007"/>
    <s v="SE"/>
    <n v="569.1"/>
    <n v="98.6"/>
    <n v="0.5"/>
    <x v="0"/>
    <n v="47.3"/>
    <n v="23.2"/>
  </r>
  <r>
    <d v="2026-02-10T00:00:00"/>
    <x v="4"/>
    <x v="0"/>
    <n v="10.8"/>
    <s v="SW"/>
    <n v="565.4"/>
    <n v="88.9"/>
    <n v="2.5"/>
    <x v="0"/>
    <n v="47.5"/>
    <n v="24.6"/>
  </r>
  <r>
    <d v="2026-02-21T00:00:00"/>
    <x v="4"/>
    <x v="0"/>
    <n v="10.199999999999999"/>
    <s v="E"/>
    <n v="564"/>
    <n v="90.7"/>
    <n v="2.4"/>
    <x v="1"/>
    <n v="47.3"/>
    <n v="33.700000000000003"/>
  </r>
  <r>
    <d v="2026-02-01T00:00:00"/>
    <x v="2"/>
    <x v="0"/>
    <n v="9.6"/>
    <s v="SW"/>
    <n v="563.29999999999995"/>
    <n v="94.2"/>
    <n v="1.7"/>
    <x v="0"/>
    <n v="46.5"/>
    <n v="27.9"/>
  </r>
  <r>
    <d v="2026-02-09T00:00:00"/>
    <x v="2"/>
    <x v="0"/>
    <n v="9.5"/>
    <s v="NE"/>
    <n v="560.70000000000005"/>
    <n v="92.4"/>
    <n v="1.8"/>
    <x v="0"/>
    <n v="46.2"/>
    <n v="31.8"/>
  </r>
  <r>
    <d v="2026-02-25T00:00:00"/>
    <x v="3"/>
    <x v="0"/>
    <n v="9.6"/>
    <s v="NE"/>
    <n v="560.4"/>
    <n v="97.4"/>
    <n v="0.8"/>
    <x v="0"/>
    <n v="47.1"/>
    <n v="27.6"/>
  </r>
  <r>
    <d v="2026-02-19T00:00:00"/>
    <x v="2"/>
    <x v="0"/>
    <n v="10"/>
    <s v="SE"/>
    <n v="558.79999999999995"/>
    <n v="88.4"/>
    <n v="2.7"/>
    <x v="0"/>
    <n v="46.8"/>
    <n v="24.6"/>
  </r>
  <r>
    <d v="2026-02-12T00:00:00"/>
    <x v="1"/>
    <x v="0"/>
    <n v="10.3"/>
    <s v="N"/>
    <n v="552.6"/>
    <n v="89"/>
    <n v="2.9"/>
    <x v="0"/>
    <n v="45.9"/>
    <n v="24.1"/>
  </r>
  <r>
    <d v="2026-02-10T00:00:00"/>
    <x v="3"/>
    <x v="0"/>
    <n v="9.9"/>
    <s v="SW"/>
    <n v="551"/>
    <n v="94"/>
    <n v="1.5"/>
    <x v="0"/>
    <n v="46.2"/>
    <n v="22.3"/>
  </r>
  <r>
    <d v="2026-02-24T00:00:00"/>
    <x v="1"/>
    <x v="0"/>
    <n v="9.5"/>
    <s v="SW"/>
    <n v="549.6"/>
    <n v="92.8"/>
    <n v="1.5"/>
    <x v="0"/>
    <n v="45.4"/>
    <n v="27.9"/>
  </r>
  <r>
    <d v="2026-02-21T00:00:00"/>
    <x v="3"/>
    <x v="0"/>
    <n v="10"/>
    <s v="SE"/>
    <n v="546.6"/>
    <n v="90.8"/>
    <n v="2"/>
    <x v="0"/>
    <n v="45.2"/>
    <n v="21.3"/>
  </r>
  <r>
    <d v="2026-02-14T00:00:00"/>
    <x v="5"/>
    <x v="0"/>
    <n v="9"/>
    <s v="N"/>
    <n v="545.70000000000005"/>
    <n v="96.7"/>
    <n v="0.6"/>
    <x v="0"/>
    <n v="45.5"/>
    <n v="23.5"/>
  </r>
  <r>
    <d v="2026-02-02T00:00:00"/>
    <x v="3"/>
    <x v="0"/>
    <n v="9.3000000000000007"/>
    <s v="SE"/>
    <n v="545.4"/>
    <n v="97.7"/>
    <n v="0.7"/>
    <x v="0"/>
    <n v="45.7"/>
    <n v="22.3"/>
  </r>
  <r>
    <d v="2026-02-09T00:00:00"/>
    <x v="1"/>
    <x v="0"/>
    <n v="9.9"/>
    <s v="NE"/>
    <n v="544.5"/>
    <n v="90.5"/>
    <n v="2.5"/>
    <x v="0"/>
    <n v="45.3"/>
    <n v="32.700000000000003"/>
  </r>
  <r>
    <d v="2026-02-27T00:00:00"/>
    <x v="4"/>
    <x v="0"/>
    <n v="9.1"/>
    <s v="E"/>
    <n v="544.5"/>
    <n v="98.1"/>
    <n v="0.5"/>
    <x v="0"/>
    <n v="45.8"/>
    <n v="29.1"/>
  </r>
  <r>
    <d v="2026-02-20T00:00:00"/>
    <x v="1"/>
    <x v="0"/>
    <n v="8.6"/>
    <s v="S"/>
    <n v="543.1"/>
    <n v="96.4"/>
    <n v="1.1000000000000001"/>
    <x v="0"/>
    <n v="45.1"/>
    <n v="33"/>
  </r>
  <r>
    <d v="2026-02-27T00:00:00"/>
    <x v="2"/>
    <x v="0"/>
    <n v="9.5"/>
    <s v="NW"/>
    <n v="543"/>
    <n v="88.5"/>
    <n v="2.7"/>
    <x v="1"/>
    <n v="45.1"/>
    <n v="30"/>
  </r>
  <r>
    <d v="2026-02-26T00:00:00"/>
    <x v="0"/>
    <x v="0"/>
    <n v="8.8000000000000007"/>
    <s v="SE"/>
    <n v="541.5"/>
    <n v="93.8"/>
    <n v="1.5"/>
    <x v="0"/>
    <n v="44.6"/>
    <n v="25.2"/>
  </r>
  <r>
    <d v="2026-02-28T00:00:00"/>
    <x v="1"/>
    <x v="0"/>
    <n v="9.8000000000000007"/>
    <s v="W"/>
    <n v="538.6"/>
    <n v="90.5"/>
    <n v="2.2000000000000002"/>
    <x v="2"/>
    <n v="44.3"/>
    <n v="27.7"/>
  </r>
  <r>
    <d v="2026-02-10T00:00:00"/>
    <x v="1"/>
    <x v="0"/>
    <n v="7.8"/>
    <s v="SE"/>
    <n v="535.79999999999995"/>
    <n v="98.8"/>
    <n v="0.2"/>
    <x v="0"/>
    <n v="44.2"/>
    <n v="26.6"/>
  </r>
  <r>
    <d v="2026-02-03T00:00:00"/>
    <x v="5"/>
    <x v="0"/>
    <n v="9.3000000000000007"/>
    <s v="S"/>
    <n v="531.79999999999995"/>
    <n v="94.2"/>
    <n v="1.3"/>
    <x v="0"/>
    <n v="44.4"/>
    <n v="25.3"/>
  </r>
  <r>
    <d v="2026-02-23T00:00:00"/>
    <x v="4"/>
    <x v="0"/>
    <n v="8.8000000000000007"/>
    <s v="SW"/>
    <n v="525"/>
    <n v="95.6"/>
    <n v="1.2"/>
    <x v="0"/>
    <n v="43.4"/>
    <n v="32.700000000000003"/>
  </r>
  <r>
    <d v="2026-02-16T00:00:00"/>
    <x v="1"/>
    <x v="0"/>
    <n v="8"/>
    <s v="E"/>
    <n v="524.9"/>
    <n v="96.2"/>
    <n v="0.9"/>
    <x v="0"/>
    <n v="43.1"/>
    <n v="21.9"/>
  </r>
  <r>
    <d v="2026-02-21T00:00:00"/>
    <x v="2"/>
    <x v="0"/>
    <n v="8.3000000000000007"/>
    <s v="S"/>
    <n v="522.20000000000005"/>
    <n v="93.8"/>
    <n v="1.1000000000000001"/>
    <x v="2"/>
    <n v="43.4"/>
    <n v="18.3"/>
  </r>
  <r>
    <d v="2026-02-13T00:00:00"/>
    <x v="3"/>
    <x v="0"/>
    <n v="9"/>
    <s v="SW"/>
    <n v="515.5"/>
    <n v="93.6"/>
    <n v="1.7"/>
    <x v="0"/>
    <n v="42.7"/>
    <n v="22.9"/>
  </r>
  <r>
    <d v="2026-02-10T00:00:00"/>
    <x v="2"/>
    <x v="0"/>
    <n v="8.3000000000000007"/>
    <s v="W"/>
    <n v="514.9"/>
    <n v="92.8"/>
    <n v="1.6"/>
    <x v="0"/>
    <n v="42.8"/>
    <n v="29.1"/>
  </r>
  <r>
    <d v="2026-02-01T00:00:00"/>
    <x v="1"/>
    <x v="0"/>
    <n v="8.5"/>
    <s v="NE"/>
    <n v="512.9"/>
    <n v="96.1"/>
    <n v="0.7"/>
    <x v="0"/>
    <n v="43.3"/>
    <n v="21.7"/>
  </r>
  <r>
    <d v="2026-02-14T00:00:00"/>
    <x v="1"/>
    <x v="0"/>
    <n v="8.9"/>
    <s v="NW"/>
    <n v="509.3"/>
    <n v="91"/>
    <n v="1.9"/>
    <x v="0"/>
    <n v="42.9"/>
    <n v="24.5"/>
  </r>
  <r>
    <d v="2026-02-01T00:00:00"/>
    <x v="0"/>
    <x v="0"/>
    <n v="9"/>
    <s v="NE"/>
    <n v="508"/>
    <n v="88.3"/>
    <n v="2.7"/>
    <x v="0"/>
    <n v="42.1"/>
    <n v="32.299999999999997"/>
  </r>
  <r>
    <d v="2026-02-27T00:00:00"/>
    <x v="5"/>
    <x v="0"/>
    <n v="9"/>
    <s v="NW"/>
    <n v="507.8"/>
    <n v="92.9"/>
    <n v="1.6"/>
    <x v="0"/>
    <n v="42.7"/>
    <n v="33.200000000000003"/>
  </r>
  <r>
    <d v="2026-02-05T00:00:00"/>
    <x v="2"/>
    <x v="0"/>
    <n v="8"/>
    <s v="NE"/>
    <n v="506.8"/>
    <n v="95.1"/>
    <n v="0.89999999999999902"/>
    <x v="2"/>
    <n v="42"/>
    <n v="21.8"/>
  </r>
  <r>
    <d v="2026-02-04T00:00:00"/>
    <x v="2"/>
    <x v="0"/>
    <n v="9.1"/>
    <s v="NE"/>
    <n v="505.4"/>
    <n v="87.5"/>
    <n v="2.4"/>
    <x v="2"/>
    <n v="42.7"/>
    <n v="29.7"/>
  </r>
  <r>
    <d v="2026-02-13T00:00:00"/>
    <x v="5"/>
    <x v="0"/>
    <n v="8.4"/>
    <s v="NW"/>
    <n v="503.7"/>
    <n v="93.9"/>
    <n v="1.3"/>
    <x v="0"/>
    <n v="41.9"/>
    <n v="21.8"/>
  </r>
  <r>
    <d v="2026-02-22T00:00:00"/>
    <x v="4"/>
    <x v="0"/>
    <n v="7.7"/>
    <s v="SE"/>
    <n v="501.6"/>
    <n v="95"/>
    <n v="1"/>
    <x v="1"/>
    <n v="41.6"/>
    <n v="30.3"/>
  </r>
  <r>
    <d v="2026-02-04T00:00:00"/>
    <x v="4"/>
    <x v="0"/>
    <n v="9.1999999999999993"/>
    <s v="NE"/>
    <n v="500.5"/>
    <n v="86.6"/>
    <n v="3.5"/>
    <x v="2"/>
    <n v="41.3"/>
    <n v="21"/>
  </r>
  <r>
    <d v="2026-02-09T00:00:00"/>
    <x v="5"/>
    <x v="0"/>
    <n v="7.8"/>
    <s v="NE"/>
    <n v="496.7"/>
    <n v="93.1"/>
    <n v="1.5"/>
    <x v="0"/>
    <n v="41"/>
    <n v="20.7"/>
  </r>
  <r>
    <d v="2026-02-18T00:00:00"/>
    <x v="2"/>
    <x v="0"/>
    <n v="8"/>
    <s v="NW"/>
    <n v="494.7"/>
    <n v="94.7"/>
    <n v="1.1000000000000001"/>
    <x v="0"/>
    <n v="41"/>
    <n v="32.4"/>
  </r>
  <r>
    <d v="2026-02-03T00:00:00"/>
    <x v="0"/>
    <x v="0"/>
    <n v="8.6999999999999993"/>
    <s v="NE"/>
    <n v="494.1"/>
    <n v="92.4"/>
    <n v="1.9"/>
    <x v="0"/>
    <n v="41.1"/>
    <n v="33.1"/>
  </r>
  <r>
    <d v="2026-02-02T00:00:00"/>
    <x v="5"/>
    <x v="0"/>
    <n v="8.8000000000000007"/>
    <s v="SE"/>
    <n v="493.8"/>
    <n v="90"/>
    <n v="2.5"/>
    <x v="0"/>
    <n v="40.5"/>
    <n v="28.2"/>
  </r>
  <r>
    <d v="2026-02-09T00:00:00"/>
    <x v="0"/>
    <x v="0"/>
    <n v="8.8000000000000007"/>
    <s v="SW"/>
    <n v="492.1"/>
    <n v="91.5"/>
    <n v="2.1"/>
    <x v="0"/>
    <n v="41.1"/>
    <n v="27.3"/>
  </r>
  <r>
    <d v="2026-02-22T00:00:00"/>
    <x v="2"/>
    <x v="0"/>
    <n v="7.5"/>
    <s v="SW"/>
    <n v="490.9"/>
    <n v="98.2"/>
    <n v="0.4"/>
    <x v="1"/>
    <n v="40.6"/>
    <n v="23"/>
  </r>
  <r>
    <d v="2026-02-19T00:00:00"/>
    <x v="0"/>
    <x v="0"/>
    <n v="9.3000000000000007"/>
    <s v="S"/>
    <n v="489.7"/>
    <n v="90.9"/>
    <n v="3.3"/>
    <x v="2"/>
    <n v="41"/>
    <n v="22.7"/>
  </r>
  <r>
    <d v="2026-02-23T00:00:00"/>
    <x v="0"/>
    <x v="0"/>
    <n v="8.4"/>
    <s v="W"/>
    <n v="488.5"/>
    <n v="94.7"/>
    <n v="1.3"/>
    <x v="0"/>
    <n v="40.9"/>
    <n v="28.6"/>
  </r>
  <r>
    <d v="2026-02-22T00:00:00"/>
    <x v="1"/>
    <x v="0"/>
    <n v="9.1999999999999993"/>
    <s v="E"/>
    <n v="487.9"/>
    <n v="87"/>
    <n v="2.2000000000000002"/>
    <x v="2"/>
    <n v="41.2"/>
    <n v="29.8"/>
  </r>
  <r>
    <d v="2026-03-01T00:00:00"/>
    <x v="3"/>
    <x v="0"/>
    <n v="8.8000000000000007"/>
    <s v="N"/>
    <n v="487.6"/>
    <n v="90.8"/>
    <n v="2.2000000000000002"/>
    <x v="0"/>
    <n v="40"/>
    <n v="19.100000000000001"/>
  </r>
  <r>
    <d v="2026-03-02T00:00:00"/>
    <x v="2"/>
    <x v="0"/>
    <n v="7.6"/>
    <s v="W"/>
    <n v="487.2"/>
    <n v="96.3"/>
    <n v="0.7"/>
    <x v="0"/>
    <n v="40.299999999999997"/>
    <n v="32.6"/>
  </r>
  <r>
    <d v="2026-02-01T00:00:00"/>
    <x v="5"/>
    <x v="0"/>
    <n v="8.6"/>
    <s v="W"/>
    <n v="485.8"/>
    <n v="88.4"/>
    <n v="2.5"/>
    <x v="0"/>
    <n v="40.4"/>
    <n v="29.5"/>
  </r>
  <r>
    <d v="2026-02-18T00:00:00"/>
    <x v="3"/>
    <x v="0"/>
    <n v="7.6"/>
    <s v="E"/>
    <n v="485.1"/>
    <n v="96"/>
    <n v="1.2"/>
    <x v="0"/>
    <n v="40.700000000000003"/>
    <n v="24"/>
  </r>
  <r>
    <d v="2026-02-11T00:00:00"/>
    <x v="1"/>
    <x v="0"/>
    <n v="7.8"/>
    <s v="E"/>
    <n v="481.1"/>
    <n v="90.9"/>
    <n v="2.1"/>
    <x v="0"/>
    <n v="39.799999999999997"/>
    <n v="30.4"/>
  </r>
  <r>
    <d v="2026-02-28T00:00:00"/>
    <x v="0"/>
    <x v="0"/>
    <n v="7.7"/>
    <s v="E"/>
    <n v="480.3"/>
    <n v="91.2"/>
    <n v="2"/>
    <x v="0"/>
    <n v="39.6"/>
    <n v="30.8"/>
  </r>
  <r>
    <d v="2026-02-18T00:00:00"/>
    <x v="5"/>
    <x v="0"/>
    <n v="8.8000000000000007"/>
    <s v="NE"/>
    <n v="478.2"/>
    <n v="90.7"/>
    <n v="2.2999999999999998"/>
    <x v="0"/>
    <n v="40.4"/>
    <n v="33.700000000000003"/>
  </r>
  <r>
    <d v="2026-02-11T00:00:00"/>
    <x v="0"/>
    <x v="0"/>
    <n v="7.9"/>
    <s v="NW"/>
    <n v="472.8"/>
    <n v="91.1"/>
    <n v="2.1"/>
    <x v="0"/>
    <n v="39"/>
    <n v="29.6"/>
  </r>
  <r>
    <d v="2026-02-13T00:00:00"/>
    <x v="4"/>
    <x v="0"/>
    <n v="7.8"/>
    <s v="S"/>
    <n v="471.2"/>
    <n v="94.1"/>
    <n v="1.4"/>
    <x v="1"/>
    <n v="39"/>
    <n v="22.3"/>
  </r>
  <r>
    <d v="2026-02-10T00:00:00"/>
    <x v="0"/>
    <x v="0"/>
    <n v="7.7"/>
    <s v="W"/>
    <n v="468.6"/>
    <n v="91.4"/>
    <n v="2.2000000000000002"/>
    <x v="2"/>
    <n v="38.9"/>
    <n v="29.5"/>
  </r>
  <r>
    <d v="2026-02-06T00:00:00"/>
    <x v="1"/>
    <x v="0"/>
    <n v="8"/>
    <s v="SW"/>
    <n v="468.5"/>
    <n v="90.9"/>
    <n v="2.4"/>
    <x v="0"/>
    <n v="38.6"/>
    <n v="18.7"/>
  </r>
  <r>
    <d v="2026-02-17T00:00:00"/>
    <x v="2"/>
    <x v="0"/>
    <n v="8"/>
    <s v="NW"/>
    <n v="468"/>
    <n v="88.4"/>
    <n v="2.8"/>
    <x v="0"/>
    <n v="38.5"/>
    <n v="25"/>
  </r>
  <r>
    <d v="2026-02-20T00:00:00"/>
    <x v="3"/>
    <x v="0"/>
    <n v="7.1"/>
    <s v="NW"/>
    <n v="467.1"/>
    <n v="96.6"/>
    <n v="0.7"/>
    <x v="0"/>
    <n v="39.1"/>
    <n v="28.8"/>
  </r>
  <r>
    <d v="2026-02-22T00:00:00"/>
    <x v="0"/>
    <x v="0"/>
    <n v="7.7"/>
    <s v="N"/>
    <n v="466.9"/>
    <n v="90.5"/>
    <n v="2.2999999999999998"/>
    <x v="1"/>
    <n v="38.700000000000003"/>
    <n v="22.8"/>
  </r>
  <r>
    <d v="2026-02-26T00:00:00"/>
    <x v="3"/>
    <x v="0"/>
    <n v="8"/>
    <s v="SW"/>
    <n v="458.8"/>
    <n v="90"/>
    <n v="2.2000000000000002"/>
    <x v="0"/>
    <n v="38.200000000000003"/>
    <n v="20.5"/>
  </r>
  <r>
    <d v="2026-02-15T00:00:00"/>
    <x v="3"/>
    <x v="0"/>
    <n v="7.6"/>
    <s v="N"/>
    <n v="453"/>
    <n v="93.4"/>
    <n v="1.5"/>
    <x v="0"/>
    <n v="37.700000000000003"/>
    <n v="25"/>
  </r>
  <r>
    <d v="2026-02-13T00:00:00"/>
    <x v="0"/>
    <x v="0"/>
    <n v="8"/>
    <s v="S"/>
    <n v="452.5"/>
    <n v="91.7"/>
    <n v="2"/>
    <x v="0"/>
    <n v="38"/>
    <n v="27.5"/>
  </r>
  <r>
    <d v="2026-02-08T00:00:00"/>
    <x v="1"/>
    <x v="0"/>
    <n v="6.8"/>
    <s v="E"/>
    <n v="446.9"/>
    <n v="96"/>
    <n v="1"/>
    <x v="0"/>
    <n v="37.4"/>
    <n v="30"/>
  </r>
  <r>
    <d v="2026-03-02T00:00:00"/>
    <x v="1"/>
    <x v="0"/>
    <n v="6.4"/>
    <s v="E"/>
    <n v="445.4"/>
    <n v="99.3"/>
    <n v="0.4"/>
    <x v="0"/>
    <n v="37.299999999999997"/>
    <n v="30.8"/>
  </r>
  <r>
    <d v="2026-02-17T00:00:00"/>
    <x v="0"/>
    <x v="0"/>
    <n v="7.2"/>
    <s v="S"/>
    <n v="445"/>
    <n v="95.5"/>
    <n v="2.1"/>
    <x v="2"/>
    <n v="37.200000000000003"/>
    <n v="32.9"/>
  </r>
  <r>
    <d v="2026-02-04T00:00:00"/>
    <x v="0"/>
    <x v="0"/>
    <n v="6.4"/>
    <s v="S"/>
    <n v="444.1"/>
    <n v="98"/>
    <n v="0.4"/>
    <x v="0"/>
    <n v="36.700000000000003"/>
    <n v="21.2"/>
  </r>
  <r>
    <d v="2026-03-02T00:00:00"/>
    <x v="5"/>
    <x v="0"/>
    <n v="6.5"/>
    <s v="W"/>
    <n v="441.6"/>
    <n v="97.9"/>
    <n v="0.2"/>
    <x v="0"/>
    <n v="36.4"/>
    <n v="25"/>
  </r>
  <r>
    <d v="2026-02-09T00:00:00"/>
    <x v="3"/>
    <x v="0"/>
    <n v="6.5"/>
    <s v="SE"/>
    <n v="441"/>
    <n v="95.6"/>
    <n v="1.1000000000000001"/>
    <x v="0"/>
    <n v="37.1"/>
    <n v="23"/>
  </r>
  <r>
    <d v="2026-02-23T00:00:00"/>
    <x v="1"/>
    <x v="0"/>
    <n v="7.1"/>
    <s v="N"/>
    <n v="440.3"/>
    <n v="93.2"/>
    <n v="1.4"/>
    <x v="0"/>
    <n v="36.1"/>
    <n v="27.5"/>
  </r>
  <r>
    <d v="2026-02-16T00:00:00"/>
    <x v="3"/>
    <x v="0"/>
    <n v="7.4"/>
    <s v="E"/>
    <n v="439.8"/>
    <n v="90.2"/>
    <n v="2.2999999999999998"/>
    <x v="1"/>
    <n v="36.299999999999997"/>
    <n v="21.3"/>
  </r>
  <r>
    <d v="2026-02-13T00:00:00"/>
    <x v="1"/>
    <x v="0"/>
    <n v="6.4"/>
    <s v="SW"/>
    <n v="438.5"/>
    <n v="94.8"/>
    <n v="1.4"/>
    <x v="0"/>
    <n v="36.1"/>
    <n v="22.7"/>
  </r>
  <r>
    <d v="2026-02-13T00:00:00"/>
    <x v="2"/>
    <x v="0"/>
    <n v="6.1"/>
    <s v="NW"/>
    <n v="437.4"/>
    <n v="96.3"/>
    <n v="0.8"/>
    <x v="1"/>
    <n v="36.200000000000003"/>
    <n v="21.1"/>
  </r>
  <r>
    <d v="2026-02-14T00:00:00"/>
    <x v="2"/>
    <x v="0"/>
    <n v="7.7"/>
    <s v="SE"/>
    <n v="437"/>
    <n v="88.6"/>
    <n v="2.9"/>
    <x v="2"/>
    <n v="36.1"/>
    <n v="33.200000000000003"/>
  </r>
  <r>
    <d v="2026-02-14T00:00:00"/>
    <x v="3"/>
    <x v="0"/>
    <n v="6.3"/>
    <s v="E"/>
    <n v="436.8"/>
    <n v="97.9"/>
    <n v="0.3"/>
    <x v="0"/>
    <n v="36.299999999999997"/>
    <n v="29"/>
  </r>
  <r>
    <d v="2026-02-27T00:00:00"/>
    <x v="3"/>
    <x v="0"/>
    <n v="5.8"/>
    <s v="N"/>
    <n v="435.7"/>
    <n v="99.5"/>
    <n v="0"/>
    <x v="0"/>
    <n v="36.299999999999997"/>
    <n v="26.6"/>
  </r>
  <r>
    <d v="2026-02-17T00:00:00"/>
    <x v="4"/>
    <x v="0"/>
    <n v="6.1"/>
    <s v="E"/>
    <n v="434.6"/>
    <n v="96.9"/>
    <n v="0.5"/>
    <x v="1"/>
    <n v="35.799999999999997"/>
    <n v="24.2"/>
  </r>
  <r>
    <d v="2026-02-28T00:00:00"/>
    <x v="3"/>
    <x v="0"/>
    <n v="6.5"/>
    <s v="SW"/>
    <n v="432.4"/>
    <n v="93.1"/>
    <n v="1.2999999999999901"/>
    <x v="2"/>
    <n v="36.4"/>
    <n v="25.2"/>
  </r>
  <r>
    <d v="2026-02-02T00:00:00"/>
    <x v="0"/>
    <x v="0"/>
    <n v="7.2"/>
    <s v="NE"/>
    <n v="432.3"/>
    <n v="93.2"/>
    <n v="1.8"/>
    <x v="0"/>
    <n v="35.799999999999997"/>
    <n v="29.2"/>
  </r>
  <r>
    <d v="2026-03-01T00:00:00"/>
    <x v="4"/>
    <x v="0"/>
    <n v="7.2"/>
    <s v="NE"/>
    <n v="425.9"/>
    <n v="91.3"/>
    <n v="2.6"/>
    <x v="2"/>
    <n v="35.700000000000003"/>
    <n v="29.7"/>
  </r>
  <r>
    <d v="2026-02-24T00:00:00"/>
    <x v="5"/>
    <x v="0"/>
    <n v="6.4"/>
    <s v="S"/>
    <n v="424.1"/>
    <n v="96.7"/>
    <n v="0.6"/>
    <x v="0"/>
    <n v="35.1"/>
    <n v="25.8"/>
  </r>
  <r>
    <d v="2026-02-07T00:00:00"/>
    <x v="1"/>
    <x v="0"/>
    <n v="7.2"/>
    <s v="SE"/>
    <n v="423.6"/>
    <n v="88.4"/>
    <n v="2.8"/>
    <x v="0"/>
    <n v="35.5"/>
    <n v="31.1"/>
  </r>
  <r>
    <d v="2026-02-27T00:00:00"/>
    <x v="0"/>
    <x v="0"/>
    <n v="6.7"/>
    <s v="NE"/>
    <n v="420.5"/>
    <n v="92.3"/>
    <n v="2"/>
    <x v="1"/>
    <n v="34.6"/>
    <n v="29.8"/>
  </r>
  <r>
    <d v="2026-02-17T00:00:00"/>
    <x v="3"/>
    <x v="0"/>
    <n v="6.9"/>
    <s v="W"/>
    <n v="419.8"/>
    <n v="94.3"/>
    <n v="1.4"/>
    <x v="0"/>
    <n v="35.4"/>
    <n v="29.2"/>
  </r>
  <r>
    <d v="2026-02-06T00:00:00"/>
    <x v="2"/>
    <x v="0"/>
    <n v="6.4"/>
    <s v="S"/>
    <n v="419"/>
    <n v="98.2"/>
    <n v="0.6"/>
    <x v="0"/>
    <n v="35.299999999999997"/>
    <n v="23.5"/>
  </r>
  <r>
    <d v="2026-02-25T00:00:00"/>
    <x v="5"/>
    <x v="0"/>
    <n v="6.1"/>
    <s v="SW"/>
    <n v="417.5"/>
    <n v="97"/>
    <n v="0.5"/>
    <x v="0"/>
    <n v="35.200000000000003"/>
    <n v="30.4"/>
  </r>
  <r>
    <d v="2026-02-26T00:00:00"/>
    <x v="5"/>
    <x v="0"/>
    <n v="6.8"/>
    <s v="NE"/>
    <n v="414.4"/>
    <n v="93.5"/>
    <n v="1.4"/>
    <x v="0"/>
    <n v="34"/>
    <n v="23.5"/>
  </r>
  <r>
    <d v="2026-02-22T00:00:00"/>
    <x v="3"/>
    <x v="0"/>
    <n v="6.8"/>
    <s v="S"/>
    <n v="410.2"/>
    <n v="89.7"/>
    <n v="2.2000000000000002"/>
    <x v="0"/>
    <n v="33.9"/>
    <n v="24.1"/>
  </r>
  <r>
    <d v="2026-02-01T00:00:00"/>
    <x v="3"/>
    <x v="0"/>
    <n v="6"/>
    <s v="E"/>
    <n v="408.8"/>
    <n v="94.8"/>
    <n v="1.4"/>
    <x v="0"/>
    <n v="33.799999999999997"/>
    <n v="23.4"/>
  </r>
  <r>
    <d v="2026-02-25T00:00:00"/>
    <x v="4"/>
    <x v="0"/>
    <n v="5.7"/>
    <s v="SW"/>
    <n v="408.4"/>
    <n v="96.9"/>
    <n v="0.7"/>
    <x v="1"/>
    <n v="34.1"/>
    <n v="32.799999999999997"/>
  </r>
  <r>
    <d v="2026-02-01T00:00:00"/>
    <x v="4"/>
    <x v="0"/>
    <n v="6"/>
    <s v="N"/>
    <n v="406.7"/>
    <n v="96.8"/>
    <n v="0.5"/>
    <x v="0"/>
    <n v="34.1"/>
    <n v="22.2"/>
  </r>
  <r>
    <d v="2026-02-04T00:00:00"/>
    <x v="5"/>
    <x v="0"/>
    <n v="7.3"/>
    <s v="SE"/>
    <n v="402.7"/>
    <n v="92.7"/>
    <n v="2.2000000000000002"/>
    <x v="2"/>
    <n v="34.200000000000003"/>
    <n v="26.9"/>
  </r>
  <r>
    <d v="2026-02-08T00:00:00"/>
    <x v="4"/>
    <x v="0"/>
    <n v="6.3"/>
    <s v="NE"/>
    <n v="402.3"/>
    <n v="91.3"/>
    <n v="1.9"/>
    <x v="2"/>
    <n v="33.299999999999997"/>
    <n v="23.8"/>
  </r>
  <r>
    <d v="2026-02-24T00:00:00"/>
    <x v="2"/>
    <x v="0"/>
    <n v="5"/>
    <s v="W"/>
    <n v="401.8"/>
    <n v="97.9"/>
    <n v="0.2"/>
    <x v="0"/>
    <n v="33"/>
    <n v="27.2"/>
  </r>
  <r>
    <d v="2026-02-15T00:00:00"/>
    <x v="5"/>
    <x v="0"/>
    <n v="7.5"/>
    <s v="S"/>
    <n v="396.5"/>
    <n v="92"/>
    <n v="3.2"/>
    <x v="2"/>
    <n v="33.299999999999997"/>
    <n v="30"/>
  </r>
  <r>
    <d v="2026-02-02T00:00:00"/>
    <x v="2"/>
    <x v="0"/>
    <n v="6.4"/>
    <s v="SE"/>
    <n v="395.2"/>
    <n v="90.8"/>
    <n v="2.2000000000000002"/>
    <x v="0"/>
    <n v="32.4"/>
    <n v="24.4"/>
  </r>
  <r>
    <d v="2026-02-11T00:00:00"/>
    <x v="4"/>
    <x v="0"/>
    <n v="6.3"/>
    <s v="N"/>
    <n v="394.8"/>
    <n v="88.9"/>
    <n v="2.4"/>
    <x v="0"/>
    <n v="33.1"/>
    <n v="28.4"/>
  </r>
  <r>
    <d v="2026-02-24T00:00:00"/>
    <x v="0"/>
    <x v="0"/>
    <n v="5.6"/>
    <s v="W"/>
    <n v="392.4"/>
    <n v="96.7"/>
    <n v="0.5"/>
    <x v="0"/>
    <n v="32.799999999999997"/>
    <n v="27.7"/>
  </r>
  <r>
    <d v="2026-02-25T00:00:00"/>
    <x v="1"/>
    <x v="0"/>
    <n v="7"/>
    <s v="NE"/>
    <n v="391.4"/>
    <n v="88.9"/>
    <n v="2.6"/>
    <x v="0"/>
    <n v="32.9"/>
    <n v="28.3"/>
  </r>
  <r>
    <d v="2026-02-16T00:00:00"/>
    <x v="2"/>
    <x v="0"/>
    <n v="6.7"/>
    <s v="E"/>
    <n v="391"/>
    <n v="88.2"/>
    <n v="2.8"/>
    <x v="0"/>
    <n v="33.1"/>
    <n v="33.200000000000003"/>
  </r>
  <r>
    <d v="2026-02-08T00:00:00"/>
    <x v="0"/>
    <x v="0"/>
    <n v="6.1"/>
    <s v="W"/>
    <n v="389.6"/>
    <n v="95.6"/>
    <n v="1"/>
    <x v="0"/>
    <n v="32.1"/>
    <n v="23.6"/>
  </r>
  <r>
    <d v="2026-02-15T00:00:00"/>
    <x v="0"/>
    <x v="0"/>
    <n v="6.5"/>
    <s v="SE"/>
    <n v="385.8"/>
    <n v="90.7"/>
    <n v="2.4"/>
    <x v="1"/>
    <n v="31.9"/>
    <n v="32.799999999999997"/>
  </r>
  <r>
    <d v="2026-02-07T00:00:00"/>
    <x v="3"/>
    <x v="0"/>
    <n v="6.7"/>
    <s v="W"/>
    <n v="383.6"/>
    <n v="95.5"/>
    <n v="2.4"/>
    <x v="2"/>
    <n v="32.5"/>
    <n v="30.5"/>
  </r>
  <r>
    <d v="2026-02-03T00:00:00"/>
    <x v="4"/>
    <x v="0"/>
    <n v="5.6"/>
    <s v="N"/>
    <n v="382"/>
    <n v="96.8"/>
    <n v="0.8"/>
    <x v="1"/>
    <n v="32.5"/>
    <n v="23.2"/>
  </r>
  <r>
    <d v="2026-02-19T00:00:00"/>
    <x v="1"/>
    <x v="0"/>
    <n v="5.4"/>
    <s v="NW"/>
    <n v="379.7"/>
    <n v="94.2"/>
    <n v="1.7"/>
    <x v="0"/>
    <n v="31.2"/>
    <n v="22.1"/>
  </r>
  <r>
    <d v="2026-02-26T00:00:00"/>
    <x v="2"/>
    <x v="0"/>
    <n v="5.2"/>
    <s v="SW"/>
    <n v="379.7"/>
    <n v="95.8"/>
    <n v="0.9"/>
    <x v="1"/>
    <n v="31.1"/>
    <n v="32"/>
  </r>
  <r>
    <d v="2026-02-27T00:00:00"/>
    <x v="1"/>
    <x v="0"/>
    <n v="6.1"/>
    <s v="NW"/>
    <n v="377.9"/>
    <n v="90.8"/>
    <n v="2.5"/>
    <x v="1"/>
    <n v="31.9"/>
    <n v="28.9"/>
  </r>
  <r>
    <d v="2026-02-19T00:00:00"/>
    <x v="5"/>
    <x v="0"/>
    <n v="4.7"/>
    <s v="NW"/>
    <n v="376.5"/>
    <n v="97.5"/>
    <n v="0.5"/>
    <x v="0"/>
    <n v="31"/>
    <n v="33.6"/>
  </r>
  <r>
    <d v="2026-02-25T00:00:00"/>
    <x v="0"/>
    <x v="0"/>
    <n v="5.0999999999999996"/>
    <s v="SW"/>
    <n v="375.1"/>
    <n v="97.7"/>
    <n v="0.4"/>
    <x v="0"/>
    <n v="31.4"/>
    <n v="23"/>
  </r>
  <r>
    <d v="2026-02-18T00:00:00"/>
    <x v="4"/>
    <x v="0"/>
    <n v="6.2"/>
    <s v="SE"/>
    <n v="371.4"/>
    <n v="92.7"/>
    <n v="1.9"/>
    <x v="0"/>
    <n v="30.8"/>
    <n v="24.1"/>
  </r>
  <r>
    <d v="2026-02-12T00:00:00"/>
    <x v="5"/>
    <x v="0"/>
    <n v="5"/>
    <s v="NE"/>
    <n v="370.4"/>
    <n v="95.9"/>
    <n v="1.1000000000000001"/>
    <x v="0"/>
    <n v="30.4"/>
    <n v="27.6"/>
  </r>
  <r>
    <d v="2026-02-23T00:00:00"/>
    <x v="3"/>
    <x v="0"/>
    <n v="6.1"/>
    <s v="N"/>
    <n v="368.4"/>
    <n v="89.2"/>
    <n v="2.8"/>
    <x v="0"/>
    <n v="30.6"/>
    <n v="30.9"/>
  </r>
  <r>
    <d v="2026-02-24T00:00:00"/>
    <x v="4"/>
    <x v="0"/>
    <n v="6.5"/>
    <s v="SW"/>
    <n v="362.9"/>
    <n v="89.4"/>
    <n v="2.5"/>
    <x v="0"/>
    <n v="30.2"/>
    <n v="21.7"/>
  </r>
  <r>
    <d v="2026-02-26T00:00:00"/>
    <x v="1"/>
    <x v="0"/>
    <n v="5.0999999999999996"/>
    <s v="NE"/>
    <n v="361.4"/>
    <n v="95.6"/>
    <n v="1.3"/>
    <x v="0"/>
    <n v="29.9"/>
    <n v="20.100000000000001"/>
  </r>
  <r>
    <d v="2026-02-14T00:00:00"/>
    <x v="0"/>
    <x v="0"/>
    <n v="5.8"/>
    <s v="E"/>
    <n v="359.7"/>
    <n v="88.2"/>
    <n v="2.9"/>
    <x v="0"/>
    <n v="29.9"/>
    <n v="29.2"/>
  </r>
  <r>
    <d v="2026-02-15T00:00:00"/>
    <x v="1"/>
    <x v="0"/>
    <n v="5.8"/>
    <s v="NE"/>
    <n v="358.8"/>
    <n v="94.7"/>
    <n v="1.4"/>
    <x v="0"/>
    <n v="30.1"/>
    <n v="23.3"/>
  </r>
  <r>
    <d v="2026-02-14T00:00:00"/>
    <x v="4"/>
    <x v="0"/>
    <n v="5.5"/>
    <s v="W"/>
    <n v="357.5"/>
    <n v="89.4"/>
    <n v="1.9"/>
    <x v="2"/>
    <n v="29.4"/>
    <n v="21.6"/>
  </r>
  <r>
    <d v="2026-02-04T00:00:00"/>
    <x v="1"/>
    <x v="0"/>
    <n v="6.2"/>
    <s v="NW"/>
    <n v="357.2"/>
    <n v="90.2"/>
    <n v="2.2999999999999998"/>
    <x v="0"/>
    <n v="30.1"/>
    <n v="32.799999999999997"/>
  </r>
  <r>
    <d v="2026-02-21T00:00:00"/>
    <x v="1"/>
    <x v="0"/>
    <n v="4.9000000000000004"/>
    <s v="NE"/>
    <n v="356"/>
    <n v="96.5"/>
    <n v="0.9"/>
    <x v="1"/>
    <n v="29.3"/>
    <n v="26.2"/>
  </r>
  <r>
    <d v="2026-02-03T00:00:00"/>
    <x v="1"/>
    <x v="0"/>
    <n v="5.0999999999999996"/>
    <s v="E"/>
    <n v="355.3"/>
    <n v="93.6"/>
    <n v="1.3"/>
    <x v="1"/>
    <n v="30.1"/>
    <n v="25.6"/>
  </r>
  <r>
    <d v="2026-02-20T00:00:00"/>
    <x v="4"/>
    <x v="0"/>
    <n v="4.7"/>
    <s v="W"/>
    <n v="354.6"/>
    <n v="95.9"/>
    <n v="1.3"/>
    <x v="2"/>
    <n v="29"/>
    <n v="22.8"/>
  </r>
  <r>
    <d v="2026-02-05T00:00:00"/>
    <x v="5"/>
    <x v="0"/>
    <n v="5.7"/>
    <s v="S"/>
    <n v="352.1"/>
    <n v="93.6"/>
    <n v="1.4"/>
    <x v="0"/>
    <n v="29.5"/>
    <n v="33.799999999999997"/>
  </r>
  <r>
    <d v="2026-02-05T00:00:00"/>
    <x v="4"/>
    <x v="0"/>
    <n v="5.6"/>
    <s v="NW"/>
    <n v="350.8"/>
    <n v="91.4"/>
    <n v="2.2999999999999998"/>
    <x v="0"/>
    <n v="28.9"/>
    <n v="18.899999999999999"/>
  </r>
  <r>
    <d v="2026-02-16T00:00:00"/>
    <x v="5"/>
    <x v="0"/>
    <n v="5.0999999999999996"/>
    <s v="NW"/>
    <n v="350.8"/>
    <n v="90.9"/>
    <n v="2"/>
    <x v="1"/>
    <n v="28.8"/>
    <n v="18"/>
  </r>
  <r>
    <d v="2026-02-08T00:00:00"/>
    <x v="3"/>
    <x v="0"/>
    <n v="4.8"/>
    <s v="SE"/>
    <n v="344.9"/>
    <n v="94.9"/>
    <n v="1.1000000000000001"/>
    <x v="1"/>
    <n v="28.1"/>
    <n v="19.899999999999999"/>
  </r>
  <r>
    <d v="2026-02-22T00:00:00"/>
    <x v="5"/>
    <x v="0"/>
    <n v="4.9000000000000004"/>
    <s v="NE"/>
    <n v="340.2"/>
    <n v="93.5"/>
    <n v="1.5"/>
    <x v="0"/>
    <n v="27.8"/>
    <n v="19.2"/>
  </r>
  <r>
    <d v="2026-02-06T00:00:00"/>
    <x v="3"/>
    <x v="0"/>
    <n v="5.4"/>
    <s v="S"/>
    <n v="339.8"/>
    <n v="92"/>
    <n v="1.7"/>
    <x v="0"/>
    <n v="28.4"/>
    <n v="26.7"/>
  </r>
  <r>
    <d v="2026-03-01T00:00:00"/>
    <x v="0"/>
    <x v="0"/>
    <n v="5.3"/>
    <s v="NE"/>
    <n v="338.3"/>
    <n v="91.3"/>
    <n v="2"/>
    <x v="0"/>
    <n v="27.8"/>
    <n v="25.3"/>
  </r>
  <r>
    <d v="2026-02-11T00:00:00"/>
    <x v="3"/>
    <x v="0"/>
    <n v="4.9000000000000004"/>
    <s v="W"/>
    <n v="337.7"/>
    <n v="92.4"/>
    <n v="1.7"/>
    <x v="0"/>
    <n v="28.3"/>
    <n v="30"/>
  </r>
  <r>
    <d v="2026-03-02T00:00:00"/>
    <x v="4"/>
    <x v="0"/>
    <n v="5.0999999999999996"/>
    <s v="S"/>
    <n v="332.9"/>
    <n v="94.9"/>
    <n v="1.4"/>
    <x v="0"/>
    <n v="28.3"/>
    <n v="28.6"/>
  </r>
  <r>
    <d v="2026-02-23T00:00:00"/>
    <x v="2"/>
    <x v="0"/>
    <n v="4.5"/>
    <s v="SE"/>
    <n v="329.7"/>
    <n v="98"/>
    <n v="0.5"/>
    <x v="0"/>
    <n v="27.3"/>
    <n v="18.5"/>
  </r>
  <r>
    <d v="2026-02-09T00:00:00"/>
    <x v="4"/>
    <x v="0"/>
    <n v="5.5"/>
    <s v="SE"/>
    <n v="329.3"/>
    <n v="88.5"/>
    <n v="3.1"/>
    <x v="0"/>
    <n v="27.5"/>
    <n v="32.200000000000003"/>
  </r>
  <r>
    <d v="2026-02-04T00:00:00"/>
    <x v="3"/>
    <x v="0"/>
    <n v="4.5999999999999996"/>
    <s v="S"/>
    <n v="317.7"/>
    <n v="96.1"/>
    <n v="0.7"/>
    <x v="0"/>
    <n v="26.7"/>
    <n v="26.2"/>
  </r>
  <r>
    <d v="2026-02-03T00:00:00"/>
    <x v="2"/>
    <x v="0"/>
    <n v="5.3"/>
    <s v="NE"/>
    <n v="317.5"/>
    <n v="92.2"/>
    <n v="2.2000000000000002"/>
    <x v="1"/>
    <n v="26.8"/>
    <n v="27.1"/>
  </r>
  <r>
    <d v="2026-02-07T00:00:00"/>
    <x v="2"/>
    <x v="0"/>
    <n v="4.7"/>
    <s v="NE"/>
    <n v="310.7"/>
    <n v="91"/>
    <n v="2.4"/>
    <x v="2"/>
    <n v="26.2"/>
    <n v="30.6"/>
  </r>
  <r>
    <d v="2026-02-24T00:00:00"/>
    <x v="3"/>
    <x v="0"/>
    <n v="4.8"/>
    <s v="S"/>
    <n v="303.8"/>
    <n v="92.5"/>
    <n v="1.9"/>
    <x v="0"/>
    <n v="25.7"/>
    <n v="20.2"/>
  </r>
  <r>
    <d v="2026-02-20T00:00:00"/>
    <x v="2"/>
    <x v="0"/>
    <n v="5.3"/>
    <s v="W"/>
    <n v="300.60000000000002"/>
    <n v="85.6"/>
    <n v="3.2"/>
    <x v="2"/>
    <n v="25.2"/>
    <n v="23.9"/>
  </r>
  <r>
    <d v="2026-02-21T00:00:00"/>
    <x v="0"/>
    <x v="0"/>
    <n v="4.7"/>
    <s v="SW"/>
    <n v="277.89999999999998"/>
    <n v="89.9"/>
    <n v="3.6"/>
    <x v="2"/>
    <n v="23.1"/>
    <n v="33.6"/>
  </r>
  <r>
    <d v="2026-03-02T00:00:00"/>
    <x v="0"/>
    <x v="0"/>
    <n v="4.8"/>
    <s v="SE"/>
    <n v="268.5"/>
    <n v="84.3"/>
    <n v="3.4"/>
    <x v="2"/>
    <n v="22.7"/>
    <n v="30.1"/>
  </r>
  <r>
    <d v="2026-02-17T00:00:00"/>
    <x v="1"/>
    <x v="0"/>
    <n v="4.5999999999999996"/>
    <s v="NE"/>
    <n v="254"/>
    <n v="84.6"/>
    <n v="3.3"/>
    <x v="2"/>
    <n v="21"/>
    <n v="24.4"/>
  </r>
  <r>
    <d v="2026-02-21T00:00:00"/>
    <x v="5"/>
    <x v="0"/>
    <n v="4.9000000000000004"/>
    <s v="N"/>
    <n v="253"/>
    <n v="88.8"/>
    <n v="4.0999999999999996"/>
    <x v="2"/>
    <n v="20.9"/>
    <n v="33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6-02-12T00:00:00"/>
    <x v="0"/>
    <s v="North Ridge"/>
    <n v="11.3"/>
    <s v="SE"/>
    <n v="631.29999999999995"/>
    <n v="89.2"/>
    <n v="2.2999999999999998"/>
    <x v="0"/>
    <n v="52"/>
    <n v="24.3"/>
  </r>
  <r>
    <d v="2026-03-01T00:00:00"/>
    <x v="1"/>
    <s v="North Ridge"/>
    <n v="11.4"/>
    <s v="SE"/>
    <n v="631.1"/>
    <n v="93.5"/>
    <n v="1.4"/>
    <x v="0"/>
    <n v="52"/>
    <n v="18.600000000000001"/>
  </r>
  <r>
    <d v="2026-02-08T00:00:00"/>
    <x v="2"/>
    <s v="North Ridge"/>
    <n v="11.1"/>
    <s v="W"/>
    <n v="630.4"/>
    <n v="98.6"/>
    <n v="0.4"/>
    <x v="0"/>
    <n v="52"/>
    <n v="26.1"/>
  </r>
  <r>
    <d v="2026-02-03T00:00:00"/>
    <x v="3"/>
    <s v="North Ridge"/>
    <n v="11.3"/>
    <s v="SE"/>
    <n v="629.5"/>
    <n v="96.8"/>
    <n v="0.8"/>
    <x v="0"/>
    <n v="52"/>
    <n v="26.1"/>
  </r>
  <r>
    <d v="2026-02-02T00:00:00"/>
    <x v="4"/>
    <s v="North Ridge"/>
    <n v="10.9"/>
    <s v="E"/>
    <n v="629"/>
    <n v="94.5"/>
    <n v="1.5"/>
    <x v="0"/>
    <n v="51.9"/>
    <n v="28.3"/>
  </r>
  <r>
    <d v="2026-02-07T00:00:00"/>
    <x v="4"/>
    <s v="North Ridge"/>
    <n v="11.3"/>
    <s v="W"/>
    <n v="628.79999999999995"/>
    <n v="96.6"/>
    <n v="1.1000000000000001"/>
    <x v="0"/>
    <n v="52"/>
    <n v="20.8"/>
  </r>
  <r>
    <d v="2026-02-05T00:00:00"/>
    <x v="3"/>
    <s v="North Ridge"/>
    <n v="11"/>
    <s v="NW"/>
    <n v="628.5"/>
    <n v="97"/>
    <n v="0.6"/>
    <x v="0"/>
    <n v="52"/>
    <n v="28.6"/>
  </r>
  <r>
    <d v="2026-02-16T00:00:00"/>
    <x v="4"/>
    <s v="North Ridge"/>
    <n v="11"/>
    <s v="E"/>
    <n v="625.70000000000005"/>
    <n v="93"/>
    <n v="1.8"/>
    <x v="0"/>
    <n v="52"/>
    <n v="21.8"/>
  </r>
  <r>
    <d v="2026-02-18T00:00:00"/>
    <x v="1"/>
    <s v="North Ridge"/>
    <n v="10.8"/>
    <s v="W"/>
    <n v="625.4"/>
    <n v="95.8"/>
    <n v="0.8"/>
    <x v="0"/>
    <n v="52"/>
    <n v="28.2"/>
  </r>
  <r>
    <d v="2026-02-07T00:00:00"/>
    <x v="5"/>
    <s v="North Ridge"/>
    <n v="11.1"/>
    <s v="N"/>
    <n v="624.79999999999995"/>
    <n v="95.9"/>
    <n v="0.8"/>
    <x v="0"/>
    <n v="52"/>
    <n v="24.9"/>
  </r>
  <r>
    <d v="2026-02-15T00:00:00"/>
    <x v="2"/>
    <s v="North Ridge"/>
    <n v="11.5"/>
    <s v="S"/>
    <n v="623.5"/>
    <n v="95.7"/>
    <n v="0.9"/>
    <x v="0"/>
    <n v="52"/>
    <n v="28.4"/>
  </r>
  <r>
    <d v="2026-02-18T00:00:00"/>
    <x v="0"/>
    <s v="North Ridge"/>
    <n v="10.5"/>
    <s v="N"/>
    <n v="622.70000000000005"/>
    <n v="97.8"/>
    <n v="0.7"/>
    <x v="0"/>
    <n v="51.6"/>
    <n v="30.2"/>
  </r>
  <r>
    <d v="2026-02-15T00:00:00"/>
    <x v="4"/>
    <s v="North Ridge"/>
    <n v="10.7"/>
    <s v="N"/>
    <n v="620.79999999999995"/>
    <n v="96.4"/>
    <n v="0.9"/>
    <x v="0"/>
    <n v="51.5"/>
    <n v="31.8"/>
  </r>
  <r>
    <d v="2026-02-28T00:00:00"/>
    <x v="2"/>
    <s v="North Ridge"/>
    <n v="11"/>
    <s v="E"/>
    <n v="620.6"/>
    <n v="97.7"/>
    <n v="0.6"/>
    <x v="1"/>
    <n v="52"/>
    <n v="31.3"/>
  </r>
  <r>
    <d v="2026-02-05T00:00:00"/>
    <x v="1"/>
    <s v="North Ridge"/>
    <n v="11.1"/>
    <s v="SW"/>
    <n v="620.5"/>
    <n v="94.6"/>
    <n v="1.3"/>
    <x v="0"/>
    <n v="51.5"/>
    <n v="27"/>
  </r>
  <r>
    <d v="2026-02-19T00:00:00"/>
    <x v="3"/>
    <s v="North Ridge"/>
    <n v="10.3"/>
    <s v="S"/>
    <n v="619.5"/>
    <n v="98.4"/>
    <n v="0.5"/>
    <x v="0"/>
    <n v="52"/>
    <n v="21"/>
  </r>
  <r>
    <d v="2026-02-02T00:00:00"/>
    <x v="1"/>
    <s v="North Ridge"/>
    <n v="11.5"/>
    <s v="W"/>
    <n v="618.4"/>
    <n v="89.6"/>
    <n v="2.5"/>
    <x v="1"/>
    <n v="52"/>
    <n v="20.6"/>
  </r>
  <r>
    <d v="2026-02-06T00:00:00"/>
    <x v="5"/>
    <s v="North Ridge"/>
    <n v="11"/>
    <s v="S"/>
    <n v="617.6"/>
    <n v="98.8"/>
    <n v="0"/>
    <x v="0"/>
    <n v="52"/>
    <n v="26.6"/>
  </r>
  <r>
    <d v="2026-02-05T00:00:00"/>
    <x v="0"/>
    <s v="North Ridge"/>
    <n v="10.199999999999999"/>
    <s v="SE"/>
    <n v="616.20000000000005"/>
    <n v="97.8"/>
    <n v="0.3"/>
    <x v="0"/>
    <n v="52"/>
    <n v="19.5"/>
  </r>
  <r>
    <d v="2026-02-25T00:00:00"/>
    <x v="2"/>
    <s v="North Ridge"/>
    <n v="10.5"/>
    <s v="N"/>
    <n v="613.6"/>
    <n v="95.2"/>
    <n v="0.9"/>
    <x v="0"/>
    <n v="51.4"/>
    <n v="22.4"/>
  </r>
  <r>
    <d v="2026-02-23T00:00:00"/>
    <x v="5"/>
    <s v="North Ridge"/>
    <n v="10.6"/>
    <s v="NW"/>
    <n v="613.20000000000005"/>
    <n v="96.3"/>
    <n v="1.2"/>
    <x v="0"/>
    <n v="51"/>
    <n v="21.4"/>
  </r>
  <r>
    <d v="2026-02-16T00:00:00"/>
    <x v="0"/>
    <s v="North Ridge"/>
    <n v="10.5"/>
    <s v="NW"/>
    <n v="612.20000000000005"/>
    <n v="91.8"/>
    <n v="2.1"/>
    <x v="0"/>
    <n v="50.6"/>
    <n v="26.8"/>
  </r>
  <r>
    <d v="2026-02-20T00:00:00"/>
    <x v="0"/>
    <s v="North Ridge"/>
    <n v="11.3"/>
    <s v="SE"/>
    <n v="610"/>
    <n v="91.4"/>
    <n v="2.2999999999999998"/>
    <x v="1"/>
    <n v="51.4"/>
    <n v="30.1"/>
  </r>
  <r>
    <d v="2026-02-28T00:00:00"/>
    <x v="4"/>
    <s v="North Ridge"/>
    <n v="11"/>
    <s v="SW"/>
    <n v="608.9"/>
    <n v="92.8"/>
    <n v="1.7"/>
    <x v="0"/>
    <n v="51.3"/>
    <n v="21.6"/>
  </r>
  <r>
    <d v="2026-03-01T00:00:00"/>
    <x v="2"/>
    <s v="North Ridge"/>
    <n v="9.9"/>
    <s v="NW"/>
    <n v="605"/>
    <n v="96.5"/>
    <n v="0.7"/>
    <x v="0"/>
    <n v="50"/>
    <n v="20.8"/>
  </r>
  <r>
    <d v="2026-03-01T00:00:00"/>
    <x v="5"/>
    <s v="North Ridge"/>
    <n v="10.4"/>
    <s v="N"/>
    <n v="604.70000000000005"/>
    <n v="93.7"/>
    <n v="1.5"/>
    <x v="0"/>
    <n v="50.1"/>
    <n v="22.7"/>
  </r>
  <r>
    <d v="2026-02-11T00:00:00"/>
    <x v="5"/>
    <s v="North Ridge"/>
    <n v="10.9"/>
    <s v="E"/>
    <n v="600.1"/>
    <n v="94.6"/>
    <n v="1.5999999999999901"/>
    <x v="2"/>
    <n v="50.1"/>
    <n v="31.9"/>
  </r>
  <r>
    <d v="2026-02-12T00:00:00"/>
    <x v="3"/>
    <s v="North Ridge"/>
    <n v="10.1"/>
    <s v="N"/>
    <n v="597.9"/>
    <n v="94.5"/>
    <n v="1"/>
    <x v="0"/>
    <n v="50.4"/>
    <n v="28.4"/>
  </r>
  <r>
    <d v="2026-02-17T00:00:00"/>
    <x v="5"/>
    <s v="North Ridge"/>
    <n v="10.199999999999999"/>
    <s v="NW"/>
    <n v="597.4"/>
    <n v="91.3"/>
    <n v="2"/>
    <x v="0"/>
    <n v="49.8"/>
    <n v="20.399999999999999"/>
  </r>
  <r>
    <d v="2026-02-28T00:00:00"/>
    <x v="5"/>
    <s v="North Ridge"/>
    <n v="10.6"/>
    <s v="NE"/>
    <n v="596.20000000000005"/>
    <n v="88.6"/>
    <n v="2.7"/>
    <x v="0"/>
    <n v="49.4"/>
    <n v="26.3"/>
  </r>
  <r>
    <d v="2026-02-06T00:00:00"/>
    <x v="0"/>
    <s v="North Ridge"/>
    <n v="11"/>
    <s v="SW"/>
    <n v="595.5"/>
    <n v="90.3"/>
    <n v="2.5"/>
    <x v="0"/>
    <n v="49.4"/>
    <n v="22.8"/>
  </r>
  <r>
    <d v="2026-02-12T00:00:00"/>
    <x v="4"/>
    <s v="North Ridge"/>
    <n v="10.4"/>
    <s v="S"/>
    <n v="595.4"/>
    <n v="92.2"/>
    <n v="1.9"/>
    <x v="2"/>
    <n v="49.7"/>
    <n v="29.7"/>
  </r>
  <r>
    <d v="2026-02-07T00:00:00"/>
    <x v="0"/>
    <s v="North Ridge"/>
    <n v="9.9"/>
    <s v="NE"/>
    <n v="589.20000000000005"/>
    <n v="95.3"/>
    <n v="1"/>
    <x v="1"/>
    <n v="49.2"/>
    <n v="18.2"/>
  </r>
  <r>
    <d v="2026-02-08T00:00:00"/>
    <x v="5"/>
    <s v="North Ridge"/>
    <n v="9.3000000000000007"/>
    <s v="S"/>
    <n v="589"/>
    <n v="97.7"/>
    <n v="0.5"/>
    <x v="0"/>
    <n v="49.4"/>
    <n v="27.3"/>
  </r>
  <r>
    <d v="2026-02-26T00:00:00"/>
    <x v="4"/>
    <s v="North Ridge"/>
    <n v="10.9"/>
    <s v="SW"/>
    <n v="588.9"/>
    <n v="92.5"/>
    <n v="2"/>
    <x v="0"/>
    <n v="48.9"/>
    <n v="23.4"/>
  </r>
  <r>
    <d v="2026-02-11T00:00:00"/>
    <x v="2"/>
    <s v="North Ridge"/>
    <n v="9.8000000000000007"/>
    <s v="SE"/>
    <n v="588"/>
    <n v="98.9"/>
    <n v="0.1"/>
    <x v="0"/>
    <n v="49.5"/>
    <n v="28.7"/>
  </r>
  <r>
    <d v="2026-02-10T00:00:00"/>
    <x v="5"/>
    <s v="North Ridge"/>
    <n v="10.3"/>
    <s v="S"/>
    <n v="586.5"/>
    <n v="94.3"/>
    <n v="1.6"/>
    <x v="1"/>
    <n v="49.2"/>
    <n v="22"/>
  </r>
  <r>
    <d v="2026-03-02T00:00:00"/>
    <x v="3"/>
    <s v="North Ridge"/>
    <n v="9.6999999999999993"/>
    <s v="W"/>
    <n v="585.9"/>
    <n v="94.3"/>
    <n v="1.5"/>
    <x v="2"/>
    <n v="48.8"/>
    <n v="30.8"/>
  </r>
  <r>
    <d v="2026-02-20T00:00:00"/>
    <x v="5"/>
    <s v="North Ridge"/>
    <n v="10.5"/>
    <s v="NW"/>
    <n v="574.20000000000005"/>
    <n v="92.8"/>
    <n v="2.9"/>
    <x v="2"/>
    <n v="48.5"/>
    <n v="26.6"/>
  </r>
  <r>
    <d v="2026-02-06T00:00:00"/>
    <x v="4"/>
    <s v="North Ridge"/>
    <n v="8.8000000000000007"/>
    <s v="E"/>
    <n v="572.79999999999995"/>
    <n v="99.4"/>
    <n v="0.2"/>
    <x v="0"/>
    <n v="48"/>
    <n v="28.6"/>
  </r>
  <r>
    <d v="2026-02-19T00:00:00"/>
    <x v="4"/>
    <s v="North Ridge"/>
    <n v="9.1999999999999993"/>
    <s v="S"/>
    <n v="569.29999999999995"/>
    <n v="96.3"/>
    <n v="1"/>
    <x v="1"/>
    <n v="46.9"/>
    <n v="28.3"/>
  </r>
  <r>
    <d v="2026-02-12T00:00:00"/>
    <x v="2"/>
    <s v="North Ridge"/>
    <n v="8.8000000000000007"/>
    <s v="SE"/>
    <n v="569.1"/>
    <n v="98.6"/>
    <n v="0.5"/>
    <x v="0"/>
    <n v="47.3"/>
    <n v="23.2"/>
  </r>
  <r>
    <d v="2026-02-10T00:00:00"/>
    <x v="4"/>
    <s v="North Ridge"/>
    <n v="10.8"/>
    <s v="SW"/>
    <n v="565.4"/>
    <n v="88.9"/>
    <n v="2.5"/>
    <x v="0"/>
    <n v="47.5"/>
    <n v="24.6"/>
  </r>
  <r>
    <d v="2026-02-21T00:00:00"/>
    <x v="4"/>
    <s v="North Ridge"/>
    <n v="10.199999999999999"/>
    <s v="E"/>
    <n v="564"/>
    <n v="90.7"/>
    <n v="2.4"/>
    <x v="1"/>
    <n v="47.3"/>
    <n v="33.700000000000003"/>
  </r>
  <r>
    <d v="2026-02-01T00:00:00"/>
    <x v="2"/>
    <s v="North Ridge"/>
    <n v="9.6"/>
    <s v="SW"/>
    <n v="563.29999999999995"/>
    <n v="94.2"/>
    <n v="1.7"/>
    <x v="0"/>
    <n v="46.5"/>
    <n v="27.9"/>
  </r>
  <r>
    <d v="2026-02-09T00:00:00"/>
    <x v="2"/>
    <s v="North Ridge"/>
    <n v="9.5"/>
    <s v="NE"/>
    <n v="560.70000000000005"/>
    <n v="92.4"/>
    <n v="1.8"/>
    <x v="0"/>
    <n v="46.2"/>
    <n v="31.8"/>
  </r>
  <r>
    <d v="2026-02-25T00:00:00"/>
    <x v="3"/>
    <s v="North Ridge"/>
    <n v="9.6"/>
    <s v="NE"/>
    <n v="560.4"/>
    <n v="97.4"/>
    <n v="0.8"/>
    <x v="0"/>
    <n v="47.1"/>
    <n v="27.6"/>
  </r>
  <r>
    <d v="2026-02-19T00:00:00"/>
    <x v="2"/>
    <s v="North Ridge"/>
    <n v="10"/>
    <s v="SE"/>
    <n v="558.79999999999995"/>
    <n v="88.4"/>
    <n v="2.7"/>
    <x v="0"/>
    <n v="46.8"/>
    <n v="24.6"/>
  </r>
  <r>
    <d v="2026-02-12T00:00:00"/>
    <x v="1"/>
    <s v="North Ridge"/>
    <n v="10.3"/>
    <s v="N"/>
    <n v="552.6"/>
    <n v="89"/>
    <n v="2.9"/>
    <x v="0"/>
    <n v="45.9"/>
    <n v="24.1"/>
  </r>
  <r>
    <d v="2026-02-10T00:00:00"/>
    <x v="3"/>
    <s v="North Ridge"/>
    <n v="9.9"/>
    <s v="SW"/>
    <n v="551"/>
    <n v="94"/>
    <n v="1.5"/>
    <x v="0"/>
    <n v="46.2"/>
    <n v="22.3"/>
  </r>
  <r>
    <d v="2026-02-24T00:00:00"/>
    <x v="1"/>
    <s v="North Ridge"/>
    <n v="9.5"/>
    <s v="SW"/>
    <n v="549.6"/>
    <n v="92.8"/>
    <n v="1.5"/>
    <x v="0"/>
    <n v="45.4"/>
    <n v="27.9"/>
  </r>
  <r>
    <d v="2026-02-21T00:00:00"/>
    <x v="3"/>
    <s v="North Ridge"/>
    <n v="10"/>
    <s v="SE"/>
    <n v="546.6"/>
    <n v="90.8"/>
    <n v="2"/>
    <x v="0"/>
    <n v="45.2"/>
    <n v="21.3"/>
  </r>
  <r>
    <d v="2026-02-14T00:00:00"/>
    <x v="5"/>
    <s v="North Ridge"/>
    <n v="9"/>
    <s v="N"/>
    <n v="545.70000000000005"/>
    <n v="96.7"/>
    <n v="0.6"/>
    <x v="0"/>
    <n v="45.5"/>
    <n v="23.5"/>
  </r>
  <r>
    <d v="2026-02-02T00:00:00"/>
    <x v="3"/>
    <s v="North Ridge"/>
    <n v="9.3000000000000007"/>
    <s v="SE"/>
    <n v="545.4"/>
    <n v="97.7"/>
    <n v="0.7"/>
    <x v="0"/>
    <n v="45.7"/>
    <n v="22.3"/>
  </r>
  <r>
    <d v="2026-02-09T00:00:00"/>
    <x v="1"/>
    <s v="North Ridge"/>
    <n v="9.9"/>
    <s v="NE"/>
    <n v="544.5"/>
    <n v="90.5"/>
    <n v="2.5"/>
    <x v="0"/>
    <n v="45.3"/>
    <n v="32.700000000000003"/>
  </r>
  <r>
    <d v="2026-02-27T00:00:00"/>
    <x v="4"/>
    <s v="North Ridge"/>
    <n v="9.1"/>
    <s v="E"/>
    <n v="544.5"/>
    <n v="98.1"/>
    <n v="0.5"/>
    <x v="0"/>
    <n v="45.8"/>
    <n v="29.1"/>
  </r>
  <r>
    <d v="2026-02-20T00:00:00"/>
    <x v="1"/>
    <s v="North Ridge"/>
    <n v="8.6"/>
    <s v="S"/>
    <n v="543.1"/>
    <n v="96.4"/>
    <n v="1.1000000000000001"/>
    <x v="0"/>
    <n v="45.1"/>
    <n v="33"/>
  </r>
  <r>
    <d v="2026-02-27T00:00:00"/>
    <x v="2"/>
    <s v="North Ridge"/>
    <n v="9.5"/>
    <s v="NW"/>
    <n v="543"/>
    <n v="88.5"/>
    <n v="2.7"/>
    <x v="1"/>
    <n v="45.1"/>
    <n v="30"/>
  </r>
  <r>
    <d v="2026-02-26T00:00:00"/>
    <x v="0"/>
    <s v="North Ridge"/>
    <n v="8.8000000000000007"/>
    <s v="SE"/>
    <n v="541.5"/>
    <n v="93.8"/>
    <n v="1.5"/>
    <x v="0"/>
    <n v="44.6"/>
    <n v="25.2"/>
  </r>
  <r>
    <d v="2026-02-28T00:00:00"/>
    <x v="1"/>
    <s v="North Ridge"/>
    <n v="9.8000000000000007"/>
    <s v="W"/>
    <n v="538.6"/>
    <n v="90.5"/>
    <n v="2.2000000000000002"/>
    <x v="2"/>
    <n v="44.3"/>
    <n v="27.7"/>
  </r>
  <r>
    <d v="2026-02-10T00:00:00"/>
    <x v="1"/>
    <s v="North Ridge"/>
    <n v="7.8"/>
    <s v="SE"/>
    <n v="535.79999999999995"/>
    <n v="98.8"/>
    <n v="0.2"/>
    <x v="0"/>
    <n v="44.2"/>
    <n v="26.6"/>
  </r>
  <r>
    <d v="2026-02-03T00:00:00"/>
    <x v="5"/>
    <s v="North Ridge"/>
    <n v="9.3000000000000007"/>
    <s v="S"/>
    <n v="531.79999999999995"/>
    <n v="94.2"/>
    <n v="1.3"/>
    <x v="0"/>
    <n v="44.4"/>
    <n v="25.3"/>
  </r>
  <r>
    <d v="2026-02-23T00:00:00"/>
    <x v="4"/>
    <s v="North Ridge"/>
    <n v="8.8000000000000007"/>
    <s v="SW"/>
    <n v="525"/>
    <n v="95.6"/>
    <n v="1.2"/>
    <x v="0"/>
    <n v="43.4"/>
    <n v="32.700000000000003"/>
  </r>
  <r>
    <d v="2026-02-16T00:00:00"/>
    <x v="1"/>
    <s v="North Ridge"/>
    <n v="8"/>
    <s v="E"/>
    <n v="524.9"/>
    <n v="96.2"/>
    <n v="0.9"/>
    <x v="0"/>
    <n v="43.1"/>
    <n v="21.9"/>
  </r>
  <r>
    <d v="2026-02-21T00:00:00"/>
    <x v="2"/>
    <s v="North Ridge"/>
    <n v="8.3000000000000007"/>
    <s v="S"/>
    <n v="522.20000000000005"/>
    <n v="93.8"/>
    <n v="1.1000000000000001"/>
    <x v="2"/>
    <n v="43.4"/>
    <n v="18.3"/>
  </r>
  <r>
    <d v="2026-02-13T00:00:00"/>
    <x v="3"/>
    <s v="North Ridge"/>
    <n v="9"/>
    <s v="SW"/>
    <n v="515.5"/>
    <n v="93.6"/>
    <n v="1.7"/>
    <x v="0"/>
    <n v="42.7"/>
    <n v="22.9"/>
  </r>
  <r>
    <d v="2026-02-10T00:00:00"/>
    <x v="2"/>
    <s v="North Ridge"/>
    <n v="8.3000000000000007"/>
    <s v="W"/>
    <n v="514.9"/>
    <n v="92.8"/>
    <n v="1.6"/>
    <x v="0"/>
    <n v="42.8"/>
    <n v="29.1"/>
  </r>
  <r>
    <d v="2026-02-01T00:00:00"/>
    <x v="1"/>
    <s v="North Ridge"/>
    <n v="8.5"/>
    <s v="NE"/>
    <n v="512.9"/>
    <n v="96.1"/>
    <n v="0.7"/>
    <x v="0"/>
    <n v="43.3"/>
    <n v="21.7"/>
  </r>
  <r>
    <d v="2026-02-14T00:00:00"/>
    <x v="1"/>
    <s v="North Ridge"/>
    <n v="8.9"/>
    <s v="NW"/>
    <n v="509.3"/>
    <n v="91"/>
    <n v="1.9"/>
    <x v="0"/>
    <n v="42.9"/>
    <n v="24.5"/>
  </r>
  <r>
    <d v="2026-02-01T00:00:00"/>
    <x v="0"/>
    <s v="North Ridge"/>
    <n v="9"/>
    <s v="NE"/>
    <n v="508"/>
    <n v="88.3"/>
    <n v="2.7"/>
    <x v="0"/>
    <n v="42.1"/>
    <n v="32.299999999999997"/>
  </r>
  <r>
    <d v="2026-02-27T00:00:00"/>
    <x v="5"/>
    <s v="North Ridge"/>
    <n v="9"/>
    <s v="NW"/>
    <n v="507.8"/>
    <n v="92.9"/>
    <n v="1.6"/>
    <x v="0"/>
    <n v="42.7"/>
    <n v="33.200000000000003"/>
  </r>
  <r>
    <d v="2026-02-05T00:00:00"/>
    <x v="2"/>
    <s v="North Ridge"/>
    <n v="8"/>
    <s v="NE"/>
    <n v="506.8"/>
    <n v="95.1"/>
    <n v="0.89999999999999902"/>
    <x v="2"/>
    <n v="42"/>
    <n v="21.8"/>
  </r>
  <r>
    <d v="2026-02-04T00:00:00"/>
    <x v="2"/>
    <s v="North Ridge"/>
    <n v="9.1"/>
    <s v="NE"/>
    <n v="505.4"/>
    <n v="87.5"/>
    <n v="2.4"/>
    <x v="2"/>
    <n v="42.7"/>
    <n v="29.7"/>
  </r>
  <r>
    <d v="2026-02-13T00:00:00"/>
    <x v="5"/>
    <s v="North Ridge"/>
    <n v="8.4"/>
    <s v="NW"/>
    <n v="503.7"/>
    <n v="93.9"/>
    <n v="1.3"/>
    <x v="0"/>
    <n v="41.9"/>
    <n v="21.8"/>
  </r>
  <r>
    <d v="2026-02-22T00:00:00"/>
    <x v="4"/>
    <s v="North Ridge"/>
    <n v="7.7"/>
    <s v="SE"/>
    <n v="501.6"/>
    <n v="95"/>
    <n v="1"/>
    <x v="1"/>
    <n v="41.6"/>
    <n v="30.3"/>
  </r>
  <r>
    <d v="2026-02-04T00:00:00"/>
    <x v="4"/>
    <s v="North Ridge"/>
    <n v="9.1999999999999993"/>
    <s v="NE"/>
    <n v="500.5"/>
    <n v="86.6"/>
    <n v="3.5"/>
    <x v="2"/>
    <n v="41.3"/>
    <n v="21"/>
  </r>
  <r>
    <d v="2026-02-09T00:00:00"/>
    <x v="5"/>
    <s v="North Ridge"/>
    <n v="7.8"/>
    <s v="NE"/>
    <n v="496.7"/>
    <n v="93.1"/>
    <n v="1.5"/>
    <x v="0"/>
    <n v="41"/>
    <n v="20.7"/>
  </r>
  <r>
    <d v="2026-02-18T00:00:00"/>
    <x v="2"/>
    <s v="North Ridge"/>
    <n v="8"/>
    <s v="NW"/>
    <n v="494.7"/>
    <n v="94.7"/>
    <n v="1.1000000000000001"/>
    <x v="0"/>
    <n v="41"/>
    <n v="32.4"/>
  </r>
  <r>
    <d v="2026-02-03T00:00:00"/>
    <x v="0"/>
    <s v="North Ridge"/>
    <n v="8.6999999999999993"/>
    <s v="NE"/>
    <n v="494.1"/>
    <n v="92.4"/>
    <n v="1.9"/>
    <x v="0"/>
    <n v="41.1"/>
    <n v="33.1"/>
  </r>
  <r>
    <d v="2026-02-02T00:00:00"/>
    <x v="5"/>
    <s v="North Ridge"/>
    <n v="8.8000000000000007"/>
    <s v="SE"/>
    <n v="493.8"/>
    <n v="90"/>
    <n v="2.5"/>
    <x v="0"/>
    <n v="40.5"/>
    <n v="28.2"/>
  </r>
  <r>
    <d v="2026-02-09T00:00:00"/>
    <x v="0"/>
    <s v="North Ridge"/>
    <n v="8.8000000000000007"/>
    <s v="SW"/>
    <n v="492.1"/>
    <n v="91.5"/>
    <n v="2.1"/>
    <x v="0"/>
    <n v="41.1"/>
    <n v="27.3"/>
  </r>
  <r>
    <d v="2026-02-22T00:00:00"/>
    <x v="2"/>
    <s v="North Ridge"/>
    <n v="7.5"/>
    <s v="SW"/>
    <n v="490.9"/>
    <n v="98.2"/>
    <n v="0.4"/>
    <x v="1"/>
    <n v="40.6"/>
    <n v="23"/>
  </r>
  <r>
    <d v="2026-02-19T00:00:00"/>
    <x v="0"/>
    <s v="North Ridge"/>
    <n v="9.3000000000000007"/>
    <s v="S"/>
    <n v="489.7"/>
    <n v="90.9"/>
    <n v="3.3"/>
    <x v="2"/>
    <n v="41"/>
    <n v="22.7"/>
  </r>
  <r>
    <d v="2026-02-23T00:00:00"/>
    <x v="0"/>
    <s v="North Ridge"/>
    <n v="8.4"/>
    <s v="W"/>
    <n v="488.5"/>
    <n v="94.7"/>
    <n v="1.3"/>
    <x v="0"/>
    <n v="40.9"/>
    <n v="28.6"/>
  </r>
  <r>
    <d v="2026-02-22T00:00:00"/>
    <x v="1"/>
    <s v="North Ridge"/>
    <n v="9.1999999999999993"/>
    <s v="E"/>
    <n v="487.9"/>
    <n v="87"/>
    <n v="2.2000000000000002"/>
    <x v="2"/>
    <n v="41.2"/>
    <n v="29.8"/>
  </r>
  <r>
    <d v="2026-03-01T00:00:00"/>
    <x v="3"/>
    <s v="North Ridge"/>
    <n v="8.8000000000000007"/>
    <s v="N"/>
    <n v="487.6"/>
    <n v="90.8"/>
    <n v="2.2000000000000002"/>
    <x v="0"/>
    <n v="40"/>
    <n v="19.100000000000001"/>
  </r>
  <r>
    <d v="2026-03-02T00:00:00"/>
    <x v="2"/>
    <s v="North Ridge"/>
    <n v="7.6"/>
    <s v="W"/>
    <n v="487.2"/>
    <n v="96.3"/>
    <n v="0.7"/>
    <x v="0"/>
    <n v="40.299999999999997"/>
    <n v="32.6"/>
  </r>
  <r>
    <d v="2026-02-01T00:00:00"/>
    <x v="5"/>
    <s v="North Ridge"/>
    <n v="8.6"/>
    <s v="W"/>
    <n v="485.8"/>
    <n v="88.4"/>
    <n v="2.5"/>
    <x v="0"/>
    <n v="40.4"/>
    <n v="29.5"/>
  </r>
  <r>
    <d v="2026-02-18T00:00:00"/>
    <x v="3"/>
    <s v="North Ridge"/>
    <n v="7.6"/>
    <s v="E"/>
    <n v="485.1"/>
    <n v="96"/>
    <n v="1.2"/>
    <x v="0"/>
    <n v="40.700000000000003"/>
    <n v="24"/>
  </r>
  <r>
    <d v="2026-02-11T00:00:00"/>
    <x v="1"/>
    <s v="North Ridge"/>
    <n v="7.8"/>
    <s v="E"/>
    <n v="481.1"/>
    <n v="90.9"/>
    <n v="2.1"/>
    <x v="0"/>
    <n v="39.799999999999997"/>
    <n v="30.4"/>
  </r>
  <r>
    <d v="2026-02-28T00:00:00"/>
    <x v="0"/>
    <s v="North Ridge"/>
    <n v="7.7"/>
    <s v="E"/>
    <n v="480.3"/>
    <n v="91.2"/>
    <n v="2"/>
    <x v="0"/>
    <n v="39.6"/>
    <n v="30.8"/>
  </r>
  <r>
    <d v="2026-02-18T00:00:00"/>
    <x v="5"/>
    <s v="North Ridge"/>
    <n v="8.8000000000000007"/>
    <s v="NE"/>
    <n v="478.2"/>
    <n v="90.7"/>
    <n v="2.2999999999999998"/>
    <x v="0"/>
    <n v="40.4"/>
    <n v="33.700000000000003"/>
  </r>
  <r>
    <d v="2026-02-11T00:00:00"/>
    <x v="0"/>
    <s v="North Ridge"/>
    <n v="7.9"/>
    <s v="NW"/>
    <n v="472.8"/>
    <n v="91.1"/>
    <n v="2.1"/>
    <x v="0"/>
    <n v="39"/>
    <n v="29.6"/>
  </r>
  <r>
    <d v="2026-02-13T00:00:00"/>
    <x v="4"/>
    <s v="North Ridge"/>
    <n v="7.8"/>
    <s v="S"/>
    <n v="471.2"/>
    <n v="94.1"/>
    <n v="1.4"/>
    <x v="1"/>
    <n v="39"/>
    <n v="22.3"/>
  </r>
  <r>
    <d v="2026-02-10T00:00:00"/>
    <x v="0"/>
    <s v="North Ridge"/>
    <n v="7.7"/>
    <s v="W"/>
    <n v="468.6"/>
    <n v="91.4"/>
    <n v="2.2000000000000002"/>
    <x v="2"/>
    <n v="38.9"/>
    <n v="29.5"/>
  </r>
  <r>
    <d v="2026-02-06T00:00:00"/>
    <x v="1"/>
    <s v="North Ridge"/>
    <n v="8"/>
    <s v="SW"/>
    <n v="468.5"/>
    <n v="90.9"/>
    <n v="2.4"/>
    <x v="0"/>
    <n v="38.6"/>
    <n v="18.7"/>
  </r>
  <r>
    <d v="2026-02-17T00:00:00"/>
    <x v="2"/>
    <s v="North Ridge"/>
    <n v="8"/>
    <s v="NW"/>
    <n v="468"/>
    <n v="88.4"/>
    <n v="2.8"/>
    <x v="0"/>
    <n v="38.5"/>
    <n v="25"/>
  </r>
  <r>
    <d v="2026-02-20T00:00:00"/>
    <x v="3"/>
    <s v="North Ridge"/>
    <n v="7.1"/>
    <s v="NW"/>
    <n v="467.1"/>
    <n v="96.6"/>
    <n v="0.7"/>
    <x v="0"/>
    <n v="39.1"/>
    <n v="28.8"/>
  </r>
  <r>
    <d v="2026-02-22T00:00:00"/>
    <x v="0"/>
    <s v="North Ridge"/>
    <n v="7.7"/>
    <s v="N"/>
    <n v="466.9"/>
    <n v="90.5"/>
    <n v="2.2999999999999998"/>
    <x v="1"/>
    <n v="38.700000000000003"/>
    <n v="22.8"/>
  </r>
  <r>
    <d v="2026-02-26T00:00:00"/>
    <x v="3"/>
    <s v="North Ridge"/>
    <n v="8"/>
    <s v="SW"/>
    <n v="458.8"/>
    <n v="90"/>
    <n v="2.2000000000000002"/>
    <x v="0"/>
    <n v="38.200000000000003"/>
    <n v="20.5"/>
  </r>
  <r>
    <d v="2026-02-15T00:00:00"/>
    <x v="3"/>
    <s v="North Ridge"/>
    <n v="7.6"/>
    <s v="N"/>
    <n v="453"/>
    <n v="93.4"/>
    <n v="1.5"/>
    <x v="0"/>
    <n v="37.700000000000003"/>
    <n v="25"/>
  </r>
  <r>
    <d v="2026-02-13T00:00:00"/>
    <x v="0"/>
    <s v="North Ridge"/>
    <n v="8"/>
    <s v="S"/>
    <n v="452.5"/>
    <n v="91.7"/>
    <n v="2"/>
    <x v="0"/>
    <n v="38"/>
    <n v="27.5"/>
  </r>
  <r>
    <d v="2026-02-08T00:00:00"/>
    <x v="1"/>
    <s v="North Ridge"/>
    <n v="6.8"/>
    <s v="E"/>
    <n v="446.9"/>
    <n v="96"/>
    <n v="1"/>
    <x v="0"/>
    <n v="37.4"/>
    <n v="30"/>
  </r>
  <r>
    <d v="2026-03-02T00:00:00"/>
    <x v="1"/>
    <s v="North Ridge"/>
    <n v="6.4"/>
    <s v="E"/>
    <n v="445.4"/>
    <n v="99.3"/>
    <n v="0.4"/>
    <x v="0"/>
    <n v="37.299999999999997"/>
    <n v="30.8"/>
  </r>
  <r>
    <d v="2026-02-17T00:00:00"/>
    <x v="0"/>
    <s v="North Ridge"/>
    <n v="7.2"/>
    <s v="S"/>
    <n v="445"/>
    <n v="95.5"/>
    <n v="2.1"/>
    <x v="2"/>
    <n v="37.200000000000003"/>
    <n v="32.9"/>
  </r>
  <r>
    <d v="2026-02-04T00:00:00"/>
    <x v="0"/>
    <s v="North Ridge"/>
    <n v="6.4"/>
    <s v="S"/>
    <n v="444.1"/>
    <n v="98"/>
    <n v="0.4"/>
    <x v="0"/>
    <n v="36.700000000000003"/>
    <n v="21.2"/>
  </r>
  <r>
    <d v="2026-03-02T00:00:00"/>
    <x v="5"/>
    <s v="North Ridge"/>
    <n v="6.5"/>
    <s v="W"/>
    <n v="441.6"/>
    <n v="97.9"/>
    <n v="0.2"/>
    <x v="0"/>
    <n v="36.4"/>
    <n v="25"/>
  </r>
  <r>
    <d v="2026-02-09T00:00:00"/>
    <x v="3"/>
    <s v="North Ridge"/>
    <n v="6.5"/>
    <s v="SE"/>
    <n v="441"/>
    <n v="95.6"/>
    <n v="1.1000000000000001"/>
    <x v="0"/>
    <n v="37.1"/>
    <n v="23"/>
  </r>
  <r>
    <d v="2026-02-23T00:00:00"/>
    <x v="1"/>
    <s v="North Ridge"/>
    <n v="7.1"/>
    <s v="N"/>
    <n v="440.3"/>
    <n v="93.2"/>
    <n v="1.4"/>
    <x v="0"/>
    <n v="36.1"/>
    <n v="27.5"/>
  </r>
  <r>
    <d v="2026-02-16T00:00:00"/>
    <x v="3"/>
    <s v="North Ridge"/>
    <n v="7.4"/>
    <s v="E"/>
    <n v="439.8"/>
    <n v="90.2"/>
    <n v="2.2999999999999998"/>
    <x v="1"/>
    <n v="36.299999999999997"/>
    <n v="21.3"/>
  </r>
  <r>
    <d v="2026-02-13T00:00:00"/>
    <x v="1"/>
    <s v="North Ridge"/>
    <n v="6.4"/>
    <s v="SW"/>
    <n v="438.5"/>
    <n v="94.8"/>
    <n v="1.4"/>
    <x v="0"/>
    <n v="36.1"/>
    <n v="22.7"/>
  </r>
  <r>
    <d v="2026-02-13T00:00:00"/>
    <x v="2"/>
    <s v="North Ridge"/>
    <n v="6.1"/>
    <s v="NW"/>
    <n v="437.4"/>
    <n v="96.3"/>
    <n v="0.8"/>
    <x v="1"/>
    <n v="36.200000000000003"/>
    <n v="21.1"/>
  </r>
  <r>
    <d v="2026-02-14T00:00:00"/>
    <x v="2"/>
    <s v="North Ridge"/>
    <n v="7.7"/>
    <s v="SE"/>
    <n v="437"/>
    <n v="88.6"/>
    <n v="2.9"/>
    <x v="2"/>
    <n v="36.1"/>
    <n v="33.200000000000003"/>
  </r>
  <r>
    <d v="2026-02-14T00:00:00"/>
    <x v="3"/>
    <s v="North Ridge"/>
    <n v="6.3"/>
    <s v="E"/>
    <n v="436.8"/>
    <n v="97.9"/>
    <n v="0.3"/>
    <x v="0"/>
    <n v="36.299999999999997"/>
    <n v="29"/>
  </r>
  <r>
    <d v="2026-02-27T00:00:00"/>
    <x v="3"/>
    <s v="North Ridge"/>
    <n v="5.8"/>
    <s v="N"/>
    <n v="435.7"/>
    <n v="99.5"/>
    <n v="0"/>
    <x v="0"/>
    <n v="36.299999999999997"/>
    <n v="26.6"/>
  </r>
  <r>
    <d v="2026-02-17T00:00:00"/>
    <x v="4"/>
    <s v="North Ridge"/>
    <n v="6.1"/>
    <s v="E"/>
    <n v="434.6"/>
    <n v="96.9"/>
    <n v="0.5"/>
    <x v="1"/>
    <n v="35.799999999999997"/>
    <n v="24.2"/>
  </r>
  <r>
    <d v="2026-02-28T00:00:00"/>
    <x v="3"/>
    <s v="North Ridge"/>
    <n v="6.5"/>
    <s v="SW"/>
    <n v="432.4"/>
    <n v="93.1"/>
    <n v="1.2999999999999901"/>
    <x v="2"/>
    <n v="36.4"/>
    <n v="25.2"/>
  </r>
  <r>
    <d v="2026-02-02T00:00:00"/>
    <x v="0"/>
    <s v="North Ridge"/>
    <n v="7.2"/>
    <s v="NE"/>
    <n v="432.3"/>
    <n v="93.2"/>
    <n v="1.8"/>
    <x v="0"/>
    <n v="35.799999999999997"/>
    <n v="29.2"/>
  </r>
  <r>
    <d v="2026-03-01T00:00:00"/>
    <x v="4"/>
    <s v="North Ridge"/>
    <n v="7.2"/>
    <s v="NE"/>
    <n v="425.9"/>
    <n v="91.3"/>
    <n v="2.6"/>
    <x v="2"/>
    <n v="35.700000000000003"/>
    <n v="29.7"/>
  </r>
  <r>
    <d v="2026-02-24T00:00:00"/>
    <x v="5"/>
    <s v="North Ridge"/>
    <n v="6.4"/>
    <s v="S"/>
    <n v="424.1"/>
    <n v="96.7"/>
    <n v="0.6"/>
    <x v="0"/>
    <n v="35.1"/>
    <n v="25.8"/>
  </r>
  <r>
    <d v="2026-02-07T00:00:00"/>
    <x v="1"/>
    <s v="North Ridge"/>
    <n v="7.2"/>
    <s v="SE"/>
    <n v="423.6"/>
    <n v="88.4"/>
    <n v="2.8"/>
    <x v="0"/>
    <n v="35.5"/>
    <n v="31.1"/>
  </r>
  <r>
    <d v="2026-02-27T00:00:00"/>
    <x v="0"/>
    <s v="North Ridge"/>
    <n v="6.7"/>
    <s v="NE"/>
    <n v="420.5"/>
    <n v="92.3"/>
    <n v="2"/>
    <x v="1"/>
    <n v="34.6"/>
    <n v="29.8"/>
  </r>
  <r>
    <d v="2026-02-17T00:00:00"/>
    <x v="3"/>
    <s v="North Ridge"/>
    <n v="6.9"/>
    <s v="W"/>
    <n v="419.8"/>
    <n v="94.3"/>
    <n v="1.4"/>
    <x v="0"/>
    <n v="35.4"/>
    <n v="29.2"/>
  </r>
  <r>
    <d v="2026-02-06T00:00:00"/>
    <x v="2"/>
    <s v="North Ridge"/>
    <n v="6.4"/>
    <s v="S"/>
    <n v="419"/>
    <n v="98.2"/>
    <n v="0.6"/>
    <x v="0"/>
    <n v="35.299999999999997"/>
    <n v="23.5"/>
  </r>
  <r>
    <d v="2026-02-25T00:00:00"/>
    <x v="5"/>
    <s v="North Ridge"/>
    <n v="6.1"/>
    <s v="SW"/>
    <n v="417.5"/>
    <n v="97"/>
    <n v="0.5"/>
    <x v="0"/>
    <n v="35.200000000000003"/>
    <n v="30.4"/>
  </r>
  <r>
    <d v="2026-02-26T00:00:00"/>
    <x v="5"/>
    <s v="North Ridge"/>
    <n v="6.8"/>
    <s v="NE"/>
    <n v="414.4"/>
    <n v="93.5"/>
    <n v="1.4"/>
    <x v="0"/>
    <n v="34"/>
    <n v="23.5"/>
  </r>
  <r>
    <d v="2026-02-22T00:00:00"/>
    <x v="3"/>
    <s v="North Ridge"/>
    <n v="6.8"/>
    <s v="S"/>
    <n v="410.2"/>
    <n v="89.7"/>
    <n v="2.2000000000000002"/>
    <x v="0"/>
    <n v="33.9"/>
    <n v="24.1"/>
  </r>
  <r>
    <d v="2026-02-01T00:00:00"/>
    <x v="3"/>
    <s v="North Ridge"/>
    <n v="6"/>
    <s v="E"/>
    <n v="408.8"/>
    <n v="94.8"/>
    <n v="1.4"/>
    <x v="0"/>
    <n v="33.799999999999997"/>
    <n v="23.4"/>
  </r>
  <r>
    <d v="2026-02-25T00:00:00"/>
    <x v="4"/>
    <s v="North Ridge"/>
    <n v="5.7"/>
    <s v="SW"/>
    <n v="408.4"/>
    <n v="96.9"/>
    <n v="0.7"/>
    <x v="1"/>
    <n v="34.1"/>
    <n v="32.799999999999997"/>
  </r>
  <r>
    <d v="2026-02-01T00:00:00"/>
    <x v="4"/>
    <s v="North Ridge"/>
    <n v="6"/>
    <s v="N"/>
    <n v="406.7"/>
    <n v="96.8"/>
    <n v="0.5"/>
    <x v="0"/>
    <n v="34.1"/>
    <n v="22.2"/>
  </r>
  <r>
    <d v="2026-02-04T00:00:00"/>
    <x v="5"/>
    <s v="North Ridge"/>
    <n v="7.3"/>
    <s v="SE"/>
    <n v="402.7"/>
    <n v="92.7"/>
    <n v="2.2000000000000002"/>
    <x v="2"/>
    <n v="34.200000000000003"/>
    <n v="26.9"/>
  </r>
  <r>
    <d v="2026-02-08T00:00:00"/>
    <x v="4"/>
    <s v="North Ridge"/>
    <n v="6.3"/>
    <s v="NE"/>
    <n v="402.3"/>
    <n v="91.3"/>
    <n v="1.9"/>
    <x v="2"/>
    <n v="33.299999999999997"/>
    <n v="23.8"/>
  </r>
  <r>
    <d v="2026-02-24T00:00:00"/>
    <x v="2"/>
    <s v="North Ridge"/>
    <n v="5"/>
    <s v="W"/>
    <n v="401.8"/>
    <n v="97.9"/>
    <n v="0.2"/>
    <x v="0"/>
    <n v="33"/>
    <n v="27.2"/>
  </r>
  <r>
    <d v="2026-02-15T00:00:00"/>
    <x v="5"/>
    <s v="North Ridge"/>
    <n v="7.5"/>
    <s v="S"/>
    <n v="396.5"/>
    <n v="92"/>
    <n v="3.2"/>
    <x v="2"/>
    <n v="33.299999999999997"/>
    <n v="30"/>
  </r>
  <r>
    <d v="2026-02-02T00:00:00"/>
    <x v="2"/>
    <s v="North Ridge"/>
    <n v="6.4"/>
    <s v="SE"/>
    <n v="395.2"/>
    <n v="90.8"/>
    <n v="2.2000000000000002"/>
    <x v="0"/>
    <n v="32.4"/>
    <n v="24.4"/>
  </r>
  <r>
    <d v="2026-02-11T00:00:00"/>
    <x v="4"/>
    <s v="North Ridge"/>
    <n v="6.3"/>
    <s v="N"/>
    <n v="394.8"/>
    <n v="88.9"/>
    <n v="2.4"/>
    <x v="0"/>
    <n v="33.1"/>
    <n v="28.4"/>
  </r>
  <r>
    <d v="2026-02-24T00:00:00"/>
    <x v="0"/>
    <s v="North Ridge"/>
    <n v="5.6"/>
    <s v="W"/>
    <n v="392.4"/>
    <n v="96.7"/>
    <n v="0.5"/>
    <x v="0"/>
    <n v="32.799999999999997"/>
    <n v="27.7"/>
  </r>
  <r>
    <d v="2026-02-25T00:00:00"/>
    <x v="1"/>
    <s v="North Ridge"/>
    <n v="7"/>
    <s v="NE"/>
    <n v="391.4"/>
    <n v="88.9"/>
    <n v="2.6"/>
    <x v="0"/>
    <n v="32.9"/>
    <n v="28.3"/>
  </r>
  <r>
    <d v="2026-02-16T00:00:00"/>
    <x v="2"/>
    <s v="North Ridge"/>
    <n v="6.7"/>
    <s v="E"/>
    <n v="391"/>
    <n v="88.2"/>
    <n v="2.8"/>
    <x v="0"/>
    <n v="33.1"/>
    <n v="33.200000000000003"/>
  </r>
  <r>
    <d v="2026-02-08T00:00:00"/>
    <x v="0"/>
    <s v="North Ridge"/>
    <n v="6.1"/>
    <s v="W"/>
    <n v="389.6"/>
    <n v="95.6"/>
    <n v="1"/>
    <x v="0"/>
    <n v="32.1"/>
    <n v="23.6"/>
  </r>
  <r>
    <d v="2026-02-15T00:00:00"/>
    <x v="0"/>
    <s v="North Ridge"/>
    <n v="6.5"/>
    <s v="SE"/>
    <n v="385.8"/>
    <n v="90.7"/>
    <n v="2.4"/>
    <x v="1"/>
    <n v="31.9"/>
    <n v="32.799999999999997"/>
  </r>
  <r>
    <d v="2026-02-07T00:00:00"/>
    <x v="3"/>
    <s v="North Ridge"/>
    <n v="6.7"/>
    <s v="W"/>
    <n v="383.6"/>
    <n v="95.5"/>
    <n v="2.4"/>
    <x v="2"/>
    <n v="32.5"/>
    <n v="30.5"/>
  </r>
  <r>
    <d v="2026-02-03T00:00:00"/>
    <x v="4"/>
    <s v="North Ridge"/>
    <n v="5.6"/>
    <s v="N"/>
    <n v="382"/>
    <n v="96.8"/>
    <n v="0.8"/>
    <x v="1"/>
    <n v="32.5"/>
    <n v="23.2"/>
  </r>
  <r>
    <d v="2026-02-19T00:00:00"/>
    <x v="1"/>
    <s v="North Ridge"/>
    <n v="5.4"/>
    <s v="NW"/>
    <n v="379.7"/>
    <n v="94.2"/>
    <n v="1.7"/>
    <x v="0"/>
    <n v="31.2"/>
    <n v="22.1"/>
  </r>
  <r>
    <d v="2026-02-26T00:00:00"/>
    <x v="2"/>
    <s v="North Ridge"/>
    <n v="5.2"/>
    <s v="SW"/>
    <n v="379.7"/>
    <n v="95.8"/>
    <n v="0.9"/>
    <x v="1"/>
    <n v="31.1"/>
    <n v="32"/>
  </r>
  <r>
    <d v="2026-02-27T00:00:00"/>
    <x v="1"/>
    <s v="North Ridge"/>
    <n v="6.1"/>
    <s v="NW"/>
    <n v="377.9"/>
    <n v="90.8"/>
    <n v="2.5"/>
    <x v="1"/>
    <n v="31.9"/>
    <n v="28.9"/>
  </r>
  <r>
    <d v="2026-02-19T00:00:00"/>
    <x v="5"/>
    <s v="North Ridge"/>
    <n v="4.7"/>
    <s v="NW"/>
    <n v="376.5"/>
    <n v="97.5"/>
    <n v="0.5"/>
    <x v="0"/>
    <n v="31"/>
    <n v="33.6"/>
  </r>
  <r>
    <d v="2026-02-25T00:00:00"/>
    <x v="0"/>
    <s v="North Ridge"/>
    <n v="5.0999999999999996"/>
    <s v="SW"/>
    <n v="375.1"/>
    <n v="97.7"/>
    <n v="0.4"/>
    <x v="0"/>
    <n v="31.4"/>
    <n v="23"/>
  </r>
  <r>
    <d v="2026-02-18T00:00:00"/>
    <x v="4"/>
    <s v="North Ridge"/>
    <n v="6.2"/>
    <s v="SE"/>
    <n v="371.4"/>
    <n v="92.7"/>
    <n v="1.9"/>
    <x v="0"/>
    <n v="30.8"/>
    <n v="24.1"/>
  </r>
  <r>
    <d v="2026-02-12T00:00:00"/>
    <x v="5"/>
    <s v="North Ridge"/>
    <n v="5"/>
    <s v="NE"/>
    <n v="370.4"/>
    <n v="95.9"/>
    <n v="1.1000000000000001"/>
    <x v="0"/>
    <n v="30.4"/>
    <n v="27.6"/>
  </r>
  <r>
    <d v="2026-02-23T00:00:00"/>
    <x v="3"/>
    <s v="North Ridge"/>
    <n v="6.1"/>
    <s v="N"/>
    <n v="368.4"/>
    <n v="89.2"/>
    <n v="2.8"/>
    <x v="0"/>
    <n v="30.6"/>
    <n v="30.9"/>
  </r>
  <r>
    <d v="2026-02-24T00:00:00"/>
    <x v="4"/>
    <s v="North Ridge"/>
    <n v="6.5"/>
    <s v="SW"/>
    <n v="362.9"/>
    <n v="89.4"/>
    <n v="2.5"/>
    <x v="0"/>
    <n v="30.2"/>
    <n v="21.7"/>
  </r>
  <r>
    <d v="2026-02-26T00:00:00"/>
    <x v="1"/>
    <s v="North Ridge"/>
    <n v="5.0999999999999996"/>
    <s v="NE"/>
    <n v="361.4"/>
    <n v="95.6"/>
    <n v="1.3"/>
    <x v="0"/>
    <n v="29.9"/>
    <n v="20.100000000000001"/>
  </r>
  <r>
    <d v="2026-02-14T00:00:00"/>
    <x v="0"/>
    <s v="North Ridge"/>
    <n v="5.8"/>
    <s v="E"/>
    <n v="359.7"/>
    <n v="88.2"/>
    <n v="2.9"/>
    <x v="0"/>
    <n v="29.9"/>
    <n v="29.2"/>
  </r>
  <r>
    <d v="2026-02-15T00:00:00"/>
    <x v="1"/>
    <s v="North Ridge"/>
    <n v="5.8"/>
    <s v="NE"/>
    <n v="358.8"/>
    <n v="94.7"/>
    <n v="1.4"/>
    <x v="0"/>
    <n v="30.1"/>
    <n v="23.3"/>
  </r>
  <r>
    <d v="2026-02-14T00:00:00"/>
    <x v="4"/>
    <s v="North Ridge"/>
    <n v="5.5"/>
    <s v="W"/>
    <n v="357.5"/>
    <n v="89.4"/>
    <n v="1.9"/>
    <x v="2"/>
    <n v="29.4"/>
    <n v="21.6"/>
  </r>
  <r>
    <d v="2026-02-04T00:00:00"/>
    <x v="1"/>
    <s v="North Ridge"/>
    <n v="6.2"/>
    <s v="NW"/>
    <n v="357.2"/>
    <n v="90.2"/>
    <n v="2.2999999999999998"/>
    <x v="0"/>
    <n v="30.1"/>
    <n v="32.799999999999997"/>
  </r>
  <r>
    <d v="2026-02-21T00:00:00"/>
    <x v="1"/>
    <s v="North Ridge"/>
    <n v="4.9000000000000004"/>
    <s v="NE"/>
    <n v="356"/>
    <n v="96.5"/>
    <n v="0.9"/>
    <x v="1"/>
    <n v="29.3"/>
    <n v="26.2"/>
  </r>
  <r>
    <d v="2026-02-03T00:00:00"/>
    <x v="1"/>
    <s v="North Ridge"/>
    <n v="5.0999999999999996"/>
    <s v="E"/>
    <n v="355.3"/>
    <n v="93.6"/>
    <n v="1.3"/>
    <x v="1"/>
    <n v="30.1"/>
    <n v="25.6"/>
  </r>
  <r>
    <d v="2026-02-20T00:00:00"/>
    <x v="4"/>
    <s v="North Ridge"/>
    <n v="4.7"/>
    <s v="W"/>
    <n v="354.6"/>
    <n v="95.9"/>
    <n v="1.3"/>
    <x v="2"/>
    <n v="29"/>
    <n v="22.8"/>
  </r>
  <r>
    <d v="2026-02-05T00:00:00"/>
    <x v="5"/>
    <s v="North Ridge"/>
    <n v="5.7"/>
    <s v="S"/>
    <n v="352.1"/>
    <n v="93.6"/>
    <n v="1.4"/>
    <x v="0"/>
    <n v="29.5"/>
    <n v="33.799999999999997"/>
  </r>
  <r>
    <d v="2026-02-05T00:00:00"/>
    <x v="4"/>
    <s v="North Ridge"/>
    <n v="5.6"/>
    <s v="NW"/>
    <n v="350.8"/>
    <n v="91.4"/>
    <n v="2.2999999999999998"/>
    <x v="0"/>
    <n v="28.9"/>
    <n v="18.899999999999999"/>
  </r>
  <r>
    <d v="2026-02-16T00:00:00"/>
    <x v="5"/>
    <s v="North Ridge"/>
    <n v="5.0999999999999996"/>
    <s v="NW"/>
    <n v="350.8"/>
    <n v="90.9"/>
    <n v="2"/>
    <x v="1"/>
    <n v="28.8"/>
    <n v="18"/>
  </r>
  <r>
    <d v="2026-02-08T00:00:00"/>
    <x v="3"/>
    <s v="North Ridge"/>
    <n v="4.8"/>
    <s v="SE"/>
    <n v="344.9"/>
    <n v="94.9"/>
    <n v="1.1000000000000001"/>
    <x v="1"/>
    <n v="28.1"/>
    <n v="19.899999999999999"/>
  </r>
  <r>
    <d v="2026-02-22T00:00:00"/>
    <x v="5"/>
    <s v="North Ridge"/>
    <n v="4.9000000000000004"/>
    <s v="NE"/>
    <n v="340.2"/>
    <n v="93.5"/>
    <n v="1.5"/>
    <x v="0"/>
    <n v="27.8"/>
    <n v="19.2"/>
  </r>
  <r>
    <d v="2026-02-06T00:00:00"/>
    <x v="3"/>
    <s v="North Ridge"/>
    <n v="5.4"/>
    <s v="S"/>
    <n v="339.8"/>
    <n v="92"/>
    <n v="1.7"/>
    <x v="0"/>
    <n v="28.4"/>
    <n v="26.7"/>
  </r>
  <r>
    <d v="2026-03-01T00:00:00"/>
    <x v="0"/>
    <s v="North Ridge"/>
    <n v="5.3"/>
    <s v="NE"/>
    <n v="338.3"/>
    <n v="91.3"/>
    <n v="2"/>
    <x v="0"/>
    <n v="27.8"/>
    <n v="25.3"/>
  </r>
  <r>
    <d v="2026-02-11T00:00:00"/>
    <x v="3"/>
    <s v="North Ridge"/>
    <n v="4.9000000000000004"/>
    <s v="W"/>
    <n v="337.7"/>
    <n v="92.4"/>
    <n v="1.7"/>
    <x v="0"/>
    <n v="28.3"/>
    <n v="30"/>
  </r>
  <r>
    <d v="2026-03-02T00:00:00"/>
    <x v="4"/>
    <s v="North Ridge"/>
    <n v="5.0999999999999996"/>
    <s v="S"/>
    <n v="332.9"/>
    <n v="94.9"/>
    <n v="1.4"/>
    <x v="0"/>
    <n v="28.3"/>
    <n v="28.6"/>
  </r>
  <r>
    <d v="2026-02-23T00:00:00"/>
    <x v="2"/>
    <s v="North Ridge"/>
    <n v="4.5"/>
    <s v="SE"/>
    <n v="329.7"/>
    <n v="98"/>
    <n v="0.5"/>
    <x v="0"/>
    <n v="27.3"/>
    <n v="18.5"/>
  </r>
  <r>
    <d v="2026-02-09T00:00:00"/>
    <x v="4"/>
    <s v="North Ridge"/>
    <n v="5.5"/>
    <s v="SE"/>
    <n v="329.3"/>
    <n v="88.5"/>
    <n v="3.1"/>
    <x v="0"/>
    <n v="27.5"/>
    <n v="32.200000000000003"/>
  </r>
  <r>
    <d v="2026-02-04T00:00:00"/>
    <x v="3"/>
    <s v="North Ridge"/>
    <n v="4.5999999999999996"/>
    <s v="S"/>
    <n v="317.7"/>
    <n v="96.1"/>
    <n v="0.7"/>
    <x v="0"/>
    <n v="26.7"/>
    <n v="26.2"/>
  </r>
  <r>
    <d v="2026-02-03T00:00:00"/>
    <x v="2"/>
    <s v="North Ridge"/>
    <n v="5.3"/>
    <s v="NE"/>
    <n v="317.5"/>
    <n v="92.2"/>
    <n v="2.2000000000000002"/>
    <x v="1"/>
    <n v="26.8"/>
    <n v="27.1"/>
  </r>
  <r>
    <d v="2026-02-07T00:00:00"/>
    <x v="2"/>
    <s v="North Ridge"/>
    <n v="4.7"/>
    <s v="NE"/>
    <n v="310.7"/>
    <n v="91"/>
    <n v="2.4"/>
    <x v="2"/>
    <n v="26.2"/>
    <n v="30.6"/>
  </r>
  <r>
    <d v="2026-02-24T00:00:00"/>
    <x v="3"/>
    <s v="North Ridge"/>
    <n v="4.8"/>
    <s v="S"/>
    <n v="303.8"/>
    <n v="92.5"/>
    <n v="1.9"/>
    <x v="0"/>
    <n v="25.7"/>
    <n v="20.2"/>
  </r>
  <r>
    <d v="2026-02-20T00:00:00"/>
    <x v="2"/>
    <s v="North Ridge"/>
    <n v="5.3"/>
    <s v="W"/>
    <n v="300.60000000000002"/>
    <n v="85.6"/>
    <n v="3.2"/>
    <x v="2"/>
    <n v="25.2"/>
    <n v="23.9"/>
  </r>
  <r>
    <d v="2026-02-21T00:00:00"/>
    <x v="0"/>
    <s v="North Ridge"/>
    <n v="4.7"/>
    <s v="SW"/>
    <n v="277.89999999999998"/>
    <n v="89.9"/>
    <n v="3.6"/>
    <x v="2"/>
    <n v="23.1"/>
    <n v="33.6"/>
  </r>
  <r>
    <d v="2026-03-02T00:00:00"/>
    <x v="0"/>
    <s v="North Ridge"/>
    <n v="4.8"/>
    <s v="SE"/>
    <n v="268.5"/>
    <n v="84.3"/>
    <n v="3.4"/>
    <x v="2"/>
    <n v="22.7"/>
    <n v="30.1"/>
  </r>
  <r>
    <d v="2026-02-17T00:00:00"/>
    <x v="1"/>
    <s v="North Ridge"/>
    <n v="4.5999999999999996"/>
    <s v="NE"/>
    <n v="254"/>
    <n v="84.6"/>
    <n v="3.3"/>
    <x v="2"/>
    <n v="21"/>
    <n v="24.4"/>
  </r>
  <r>
    <d v="2026-02-21T00:00:00"/>
    <x v="5"/>
    <s v="North Ridge"/>
    <n v="4.9000000000000004"/>
    <s v="N"/>
    <n v="253"/>
    <n v="88.8"/>
    <n v="4.0999999999999996"/>
    <x v="2"/>
    <n v="20.9"/>
    <n v="33.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6-02-12T00:00:00"/>
    <x v="0"/>
    <x v="0"/>
    <n v="11.3"/>
    <s v="SE"/>
    <n v="631.29999999999995"/>
    <n v="89.2"/>
    <n v="2.2999999999999998"/>
    <x v="0"/>
    <n v="52"/>
    <n v="24.3"/>
  </r>
  <r>
    <d v="2026-03-01T00:00:00"/>
    <x v="1"/>
    <x v="0"/>
    <n v="11.4"/>
    <s v="SE"/>
    <n v="631.1"/>
    <n v="93.5"/>
    <n v="1.4"/>
    <x v="0"/>
    <n v="52"/>
    <n v="18.600000000000001"/>
  </r>
  <r>
    <d v="2026-02-08T00:00:00"/>
    <x v="2"/>
    <x v="0"/>
    <n v="11.1"/>
    <s v="W"/>
    <n v="630.4"/>
    <n v="98.6"/>
    <n v="0.4"/>
    <x v="0"/>
    <n v="52"/>
    <n v="26.1"/>
  </r>
  <r>
    <d v="2026-02-03T00:00:00"/>
    <x v="3"/>
    <x v="0"/>
    <n v="11.3"/>
    <s v="SE"/>
    <n v="629.5"/>
    <n v="96.8"/>
    <n v="0.8"/>
    <x v="0"/>
    <n v="52"/>
    <n v="26.1"/>
  </r>
  <r>
    <d v="2026-02-02T00:00:00"/>
    <x v="4"/>
    <x v="0"/>
    <n v="10.9"/>
    <s v="E"/>
    <n v="629"/>
    <n v="94.5"/>
    <n v="1.5"/>
    <x v="0"/>
    <n v="51.9"/>
    <n v="28.3"/>
  </r>
  <r>
    <d v="2026-02-07T00:00:00"/>
    <x v="4"/>
    <x v="0"/>
    <n v="11.3"/>
    <s v="W"/>
    <n v="628.79999999999995"/>
    <n v="96.6"/>
    <n v="1.1000000000000001"/>
    <x v="0"/>
    <n v="52"/>
    <n v="20.8"/>
  </r>
  <r>
    <d v="2026-02-05T00:00:00"/>
    <x v="3"/>
    <x v="0"/>
    <n v="11"/>
    <s v="NW"/>
    <n v="628.5"/>
    <n v="97"/>
    <n v="0.6"/>
    <x v="0"/>
    <n v="52"/>
    <n v="28.6"/>
  </r>
  <r>
    <d v="2026-02-16T00:00:00"/>
    <x v="4"/>
    <x v="0"/>
    <n v="11"/>
    <s v="E"/>
    <n v="625.70000000000005"/>
    <n v="93"/>
    <n v="1.8"/>
    <x v="0"/>
    <n v="52"/>
    <n v="21.8"/>
  </r>
  <r>
    <d v="2026-02-18T00:00:00"/>
    <x v="1"/>
    <x v="0"/>
    <n v="10.8"/>
    <s v="W"/>
    <n v="625.4"/>
    <n v="95.8"/>
    <n v="0.8"/>
    <x v="0"/>
    <n v="52"/>
    <n v="28.2"/>
  </r>
  <r>
    <d v="2026-02-07T00:00:00"/>
    <x v="5"/>
    <x v="0"/>
    <n v="11.1"/>
    <s v="N"/>
    <n v="624.79999999999995"/>
    <n v="95.9"/>
    <n v="0.8"/>
    <x v="0"/>
    <n v="52"/>
    <n v="24.9"/>
  </r>
  <r>
    <d v="2026-02-15T00:00:00"/>
    <x v="2"/>
    <x v="0"/>
    <n v="11.5"/>
    <s v="S"/>
    <n v="623.5"/>
    <n v="95.7"/>
    <n v="0.9"/>
    <x v="0"/>
    <n v="52"/>
    <n v="28.4"/>
  </r>
  <r>
    <d v="2026-02-18T00:00:00"/>
    <x v="0"/>
    <x v="0"/>
    <n v="10.5"/>
    <s v="N"/>
    <n v="622.70000000000005"/>
    <n v="97.8"/>
    <n v="0.7"/>
    <x v="0"/>
    <n v="51.6"/>
    <n v="30.2"/>
  </r>
  <r>
    <d v="2026-02-15T00:00:00"/>
    <x v="4"/>
    <x v="0"/>
    <n v="10.7"/>
    <s v="N"/>
    <n v="620.79999999999995"/>
    <n v="96.4"/>
    <n v="0.9"/>
    <x v="0"/>
    <n v="51.5"/>
    <n v="31.8"/>
  </r>
  <r>
    <d v="2026-02-28T00:00:00"/>
    <x v="2"/>
    <x v="0"/>
    <n v="11"/>
    <s v="E"/>
    <n v="620.6"/>
    <n v="97.7"/>
    <n v="0.6"/>
    <x v="1"/>
    <n v="52"/>
    <n v="31.3"/>
  </r>
  <r>
    <d v="2026-02-05T00:00:00"/>
    <x v="1"/>
    <x v="0"/>
    <n v="11.1"/>
    <s v="SW"/>
    <n v="620.5"/>
    <n v="94.6"/>
    <n v="1.3"/>
    <x v="0"/>
    <n v="51.5"/>
    <n v="27"/>
  </r>
  <r>
    <d v="2026-02-19T00:00:00"/>
    <x v="3"/>
    <x v="0"/>
    <n v="10.3"/>
    <s v="S"/>
    <n v="619.5"/>
    <n v="98.4"/>
    <n v="0.5"/>
    <x v="0"/>
    <n v="52"/>
    <n v="21"/>
  </r>
  <r>
    <d v="2026-02-02T00:00:00"/>
    <x v="1"/>
    <x v="0"/>
    <n v="11.5"/>
    <s v="W"/>
    <n v="618.4"/>
    <n v="89.6"/>
    <n v="2.5"/>
    <x v="1"/>
    <n v="52"/>
    <n v="20.6"/>
  </r>
  <r>
    <d v="2026-02-06T00:00:00"/>
    <x v="5"/>
    <x v="0"/>
    <n v="11"/>
    <s v="S"/>
    <n v="617.6"/>
    <n v="98.8"/>
    <n v="0"/>
    <x v="0"/>
    <n v="52"/>
    <n v="26.6"/>
  </r>
  <r>
    <d v="2026-02-05T00:00:00"/>
    <x v="0"/>
    <x v="0"/>
    <n v="10.199999999999999"/>
    <s v="SE"/>
    <n v="616.20000000000005"/>
    <n v="97.8"/>
    <n v="0.3"/>
    <x v="0"/>
    <n v="52"/>
    <n v="19.5"/>
  </r>
  <r>
    <d v="2026-02-25T00:00:00"/>
    <x v="2"/>
    <x v="0"/>
    <n v="10.5"/>
    <s v="N"/>
    <n v="613.6"/>
    <n v="95.2"/>
    <n v="0.9"/>
    <x v="0"/>
    <n v="51.4"/>
    <n v="22.4"/>
  </r>
  <r>
    <d v="2026-02-23T00:00:00"/>
    <x v="5"/>
    <x v="0"/>
    <n v="10.6"/>
    <s v="NW"/>
    <n v="613.20000000000005"/>
    <n v="96.3"/>
    <n v="1.2"/>
    <x v="0"/>
    <n v="51"/>
    <n v="21.4"/>
  </r>
  <r>
    <d v="2026-02-16T00:00:00"/>
    <x v="0"/>
    <x v="0"/>
    <n v="10.5"/>
    <s v="NW"/>
    <n v="612.20000000000005"/>
    <n v="91.8"/>
    <n v="2.1"/>
    <x v="0"/>
    <n v="50.6"/>
    <n v="26.8"/>
  </r>
  <r>
    <d v="2026-02-20T00:00:00"/>
    <x v="0"/>
    <x v="0"/>
    <n v="11.3"/>
    <s v="SE"/>
    <n v="610"/>
    <n v="91.4"/>
    <n v="2.2999999999999998"/>
    <x v="1"/>
    <n v="51.4"/>
    <n v="30.1"/>
  </r>
  <r>
    <d v="2026-02-28T00:00:00"/>
    <x v="4"/>
    <x v="0"/>
    <n v="11"/>
    <s v="SW"/>
    <n v="608.9"/>
    <n v="92.8"/>
    <n v="1.7"/>
    <x v="0"/>
    <n v="51.3"/>
    <n v="21.6"/>
  </r>
  <r>
    <d v="2026-03-01T00:00:00"/>
    <x v="2"/>
    <x v="0"/>
    <n v="9.9"/>
    <s v="NW"/>
    <n v="605"/>
    <n v="96.5"/>
    <n v="0.7"/>
    <x v="0"/>
    <n v="50"/>
    <n v="20.8"/>
  </r>
  <r>
    <d v="2026-03-01T00:00:00"/>
    <x v="5"/>
    <x v="0"/>
    <n v="10.4"/>
    <s v="N"/>
    <n v="604.70000000000005"/>
    <n v="93.7"/>
    <n v="1.5"/>
    <x v="0"/>
    <n v="50.1"/>
    <n v="22.7"/>
  </r>
  <r>
    <d v="2026-02-11T00:00:00"/>
    <x v="5"/>
    <x v="0"/>
    <n v="10.9"/>
    <s v="E"/>
    <n v="600.1"/>
    <n v="94.6"/>
    <n v="1.5999999999999901"/>
    <x v="2"/>
    <n v="50.1"/>
    <n v="31.9"/>
  </r>
  <r>
    <d v="2026-02-12T00:00:00"/>
    <x v="3"/>
    <x v="0"/>
    <n v="10.1"/>
    <s v="N"/>
    <n v="597.9"/>
    <n v="94.5"/>
    <n v="1"/>
    <x v="0"/>
    <n v="50.4"/>
    <n v="28.4"/>
  </r>
  <r>
    <d v="2026-02-17T00:00:00"/>
    <x v="5"/>
    <x v="0"/>
    <n v="10.199999999999999"/>
    <s v="NW"/>
    <n v="597.4"/>
    <n v="91.3"/>
    <n v="2"/>
    <x v="0"/>
    <n v="49.8"/>
    <n v="20.399999999999999"/>
  </r>
  <r>
    <d v="2026-02-28T00:00:00"/>
    <x v="5"/>
    <x v="0"/>
    <n v="10.6"/>
    <s v="NE"/>
    <n v="596.20000000000005"/>
    <n v="88.6"/>
    <n v="2.7"/>
    <x v="0"/>
    <n v="49.4"/>
    <n v="26.3"/>
  </r>
  <r>
    <d v="2026-02-06T00:00:00"/>
    <x v="0"/>
    <x v="0"/>
    <n v="11"/>
    <s v="SW"/>
    <n v="595.5"/>
    <n v="90.3"/>
    <n v="2.5"/>
    <x v="0"/>
    <n v="49.4"/>
    <n v="22.8"/>
  </r>
  <r>
    <d v="2026-02-12T00:00:00"/>
    <x v="4"/>
    <x v="0"/>
    <n v="10.4"/>
    <s v="S"/>
    <n v="595.4"/>
    <n v="92.2"/>
    <n v="1.9"/>
    <x v="2"/>
    <n v="49.7"/>
    <n v="29.7"/>
  </r>
  <r>
    <d v="2026-02-07T00:00:00"/>
    <x v="0"/>
    <x v="0"/>
    <n v="9.9"/>
    <s v="NE"/>
    <n v="589.20000000000005"/>
    <n v="95.3"/>
    <n v="1"/>
    <x v="1"/>
    <n v="49.2"/>
    <n v="18.2"/>
  </r>
  <r>
    <d v="2026-02-08T00:00:00"/>
    <x v="5"/>
    <x v="0"/>
    <n v="9.3000000000000007"/>
    <s v="S"/>
    <n v="589"/>
    <n v="97.7"/>
    <n v="0.5"/>
    <x v="0"/>
    <n v="49.4"/>
    <n v="27.3"/>
  </r>
  <r>
    <d v="2026-02-26T00:00:00"/>
    <x v="4"/>
    <x v="0"/>
    <n v="10.9"/>
    <s v="SW"/>
    <n v="588.9"/>
    <n v="92.5"/>
    <n v="2"/>
    <x v="0"/>
    <n v="48.9"/>
    <n v="23.4"/>
  </r>
  <r>
    <d v="2026-02-11T00:00:00"/>
    <x v="2"/>
    <x v="0"/>
    <n v="9.8000000000000007"/>
    <s v="SE"/>
    <n v="588"/>
    <n v="98.9"/>
    <n v="0.1"/>
    <x v="0"/>
    <n v="49.5"/>
    <n v="28.7"/>
  </r>
  <r>
    <d v="2026-02-10T00:00:00"/>
    <x v="5"/>
    <x v="0"/>
    <n v="10.3"/>
    <s v="S"/>
    <n v="586.5"/>
    <n v="94.3"/>
    <n v="1.6"/>
    <x v="1"/>
    <n v="49.2"/>
    <n v="22"/>
  </r>
  <r>
    <d v="2026-03-02T00:00:00"/>
    <x v="3"/>
    <x v="0"/>
    <n v="9.6999999999999993"/>
    <s v="W"/>
    <n v="585.9"/>
    <n v="94.3"/>
    <n v="1.5"/>
    <x v="2"/>
    <n v="48.8"/>
    <n v="30.8"/>
  </r>
  <r>
    <d v="2026-02-20T00:00:00"/>
    <x v="5"/>
    <x v="0"/>
    <n v="10.5"/>
    <s v="NW"/>
    <n v="574.20000000000005"/>
    <n v="92.8"/>
    <n v="2.9"/>
    <x v="2"/>
    <n v="48.5"/>
    <n v="26.6"/>
  </r>
  <r>
    <d v="2026-02-06T00:00:00"/>
    <x v="4"/>
    <x v="0"/>
    <n v="8.8000000000000007"/>
    <s v="E"/>
    <n v="572.79999999999995"/>
    <n v="99.4"/>
    <n v="0.2"/>
    <x v="0"/>
    <n v="48"/>
    <n v="28.6"/>
  </r>
  <r>
    <d v="2026-02-19T00:00:00"/>
    <x v="4"/>
    <x v="0"/>
    <n v="9.1999999999999993"/>
    <s v="S"/>
    <n v="569.29999999999995"/>
    <n v="96.3"/>
    <n v="1"/>
    <x v="1"/>
    <n v="46.9"/>
    <n v="28.3"/>
  </r>
  <r>
    <d v="2026-02-12T00:00:00"/>
    <x v="2"/>
    <x v="0"/>
    <n v="8.8000000000000007"/>
    <s v="SE"/>
    <n v="569.1"/>
    <n v="98.6"/>
    <n v="0.5"/>
    <x v="0"/>
    <n v="47.3"/>
    <n v="23.2"/>
  </r>
  <r>
    <d v="2026-02-10T00:00:00"/>
    <x v="4"/>
    <x v="0"/>
    <n v="10.8"/>
    <s v="SW"/>
    <n v="565.4"/>
    <n v="88.9"/>
    <n v="2.5"/>
    <x v="0"/>
    <n v="47.5"/>
    <n v="24.6"/>
  </r>
  <r>
    <d v="2026-02-21T00:00:00"/>
    <x v="4"/>
    <x v="0"/>
    <n v="10.199999999999999"/>
    <s v="E"/>
    <n v="564"/>
    <n v="90.7"/>
    <n v="2.4"/>
    <x v="1"/>
    <n v="47.3"/>
    <n v="33.700000000000003"/>
  </r>
  <r>
    <d v="2026-02-01T00:00:00"/>
    <x v="2"/>
    <x v="0"/>
    <n v="9.6"/>
    <s v="SW"/>
    <n v="563.29999999999995"/>
    <n v="94.2"/>
    <n v="1.7"/>
    <x v="0"/>
    <n v="46.5"/>
    <n v="27.9"/>
  </r>
  <r>
    <d v="2026-02-09T00:00:00"/>
    <x v="2"/>
    <x v="0"/>
    <n v="9.5"/>
    <s v="NE"/>
    <n v="560.70000000000005"/>
    <n v="92.4"/>
    <n v="1.8"/>
    <x v="0"/>
    <n v="46.2"/>
    <n v="31.8"/>
  </r>
  <r>
    <d v="2026-02-25T00:00:00"/>
    <x v="3"/>
    <x v="0"/>
    <n v="9.6"/>
    <s v="NE"/>
    <n v="560.4"/>
    <n v="97.4"/>
    <n v="0.8"/>
    <x v="0"/>
    <n v="47.1"/>
    <n v="27.6"/>
  </r>
  <r>
    <d v="2026-02-19T00:00:00"/>
    <x v="2"/>
    <x v="0"/>
    <n v="10"/>
    <s v="SE"/>
    <n v="558.79999999999995"/>
    <n v="88.4"/>
    <n v="2.7"/>
    <x v="0"/>
    <n v="46.8"/>
    <n v="24.6"/>
  </r>
  <r>
    <d v="2026-02-12T00:00:00"/>
    <x v="1"/>
    <x v="0"/>
    <n v="10.3"/>
    <s v="N"/>
    <n v="552.6"/>
    <n v="89"/>
    <n v="2.9"/>
    <x v="0"/>
    <n v="45.9"/>
    <n v="24.1"/>
  </r>
  <r>
    <d v="2026-02-10T00:00:00"/>
    <x v="3"/>
    <x v="0"/>
    <n v="9.9"/>
    <s v="SW"/>
    <n v="551"/>
    <n v="94"/>
    <n v="1.5"/>
    <x v="0"/>
    <n v="46.2"/>
    <n v="22.3"/>
  </r>
  <r>
    <d v="2026-02-24T00:00:00"/>
    <x v="1"/>
    <x v="0"/>
    <n v="9.5"/>
    <s v="SW"/>
    <n v="549.6"/>
    <n v="92.8"/>
    <n v="1.5"/>
    <x v="0"/>
    <n v="45.4"/>
    <n v="27.9"/>
  </r>
  <r>
    <d v="2026-02-21T00:00:00"/>
    <x v="3"/>
    <x v="0"/>
    <n v="10"/>
    <s v="SE"/>
    <n v="546.6"/>
    <n v="90.8"/>
    <n v="2"/>
    <x v="0"/>
    <n v="45.2"/>
    <n v="21.3"/>
  </r>
  <r>
    <d v="2026-02-14T00:00:00"/>
    <x v="5"/>
    <x v="0"/>
    <n v="9"/>
    <s v="N"/>
    <n v="545.70000000000005"/>
    <n v="96.7"/>
    <n v="0.6"/>
    <x v="0"/>
    <n v="45.5"/>
    <n v="23.5"/>
  </r>
  <r>
    <d v="2026-02-02T00:00:00"/>
    <x v="3"/>
    <x v="0"/>
    <n v="9.3000000000000007"/>
    <s v="SE"/>
    <n v="545.4"/>
    <n v="97.7"/>
    <n v="0.7"/>
    <x v="0"/>
    <n v="45.7"/>
    <n v="22.3"/>
  </r>
  <r>
    <d v="2026-02-09T00:00:00"/>
    <x v="1"/>
    <x v="0"/>
    <n v="9.9"/>
    <s v="NE"/>
    <n v="544.5"/>
    <n v="90.5"/>
    <n v="2.5"/>
    <x v="0"/>
    <n v="45.3"/>
    <n v="32.700000000000003"/>
  </r>
  <r>
    <d v="2026-02-27T00:00:00"/>
    <x v="4"/>
    <x v="0"/>
    <n v="9.1"/>
    <s v="E"/>
    <n v="544.5"/>
    <n v="98.1"/>
    <n v="0.5"/>
    <x v="0"/>
    <n v="45.8"/>
    <n v="29.1"/>
  </r>
  <r>
    <d v="2026-02-20T00:00:00"/>
    <x v="1"/>
    <x v="0"/>
    <n v="8.6"/>
    <s v="S"/>
    <n v="543.1"/>
    <n v="96.4"/>
    <n v="1.1000000000000001"/>
    <x v="0"/>
    <n v="45.1"/>
    <n v="33"/>
  </r>
  <r>
    <d v="2026-02-27T00:00:00"/>
    <x v="2"/>
    <x v="0"/>
    <n v="9.5"/>
    <s v="NW"/>
    <n v="543"/>
    <n v="88.5"/>
    <n v="2.7"/>
    <x v="1"/>
    <n v="45.1"/>
    <n v="30"/>
  </r>
  <r>
    <d v="2026-02-26T00:00:00"/>
    <x v="0"/>
    <x v="0"/>
    <n v="8.8000000000000007"/>
    <s v="SE"/>
    <n v="541.5"/>
    <n v="93.8"/>
    <n v="1.5"/>
    <x v="0"/>
    <n v="44.6"/>
    <n v="25.2"/>
  </r>
  <r>
    <d v="2026-02-28T00:00:00"/>
    <x v="1"/>
    <x v="0"/>
    <n v="9.8000000000000007"/>
    <s v="W"/>
    <n v="538.6"/>
    <n v="90.5"/>
    <n v="2.2000000000000002"/>
    <x v="2"/>
    <n v="44.3"/>
    <n v="27.7"/>
  </r>
  <r>
    <d v="2026-02-10T00:00:00"/>
    <x v="1"/>
    <x v="0"/>
    <n v="7.8"/>
    <s v="SE"/>
    <n v="535.79999999999995"/>
    <n v="98.8"/>
    <n v="0.2"/>
    <x v="0"/>
    <n v="44.2"/>
    <n v="26.6"/>
  </r>
  <r>
    <d v="2026-02-03T00:00:00"/>
    <x v="5"/>
    <x v="0"/>
    <n v="9.3000000000000007"/>
    <s v="S"/>
    <n v="531.79999999999995"/>
    <n v="94.2"/>
    <n v="1.3"/>
    <x v="0"/>
    <n v="44.4"/>
    <n v="25.3"/>
  </r>
  <r>
    <d v="2026-02-23T00:00:00"/>
    <x v="4"/>
    <x v="0"/>
    <n v="8.8000000000000007"/>
    <s v="SW"/>
    <n v="525"/>
    <n v="95.6"/>
    <n v="1.2"/>
    <x v="0"/>
    <n v="43.4"/>
    <n v="32.700000000000003"/>
  </r>
  <r>
    <d v="2026-02-16T00:00:00"/>
    <x v="1"/>
    <x v="0"/>
    <n v="8"/>
    <s v="E"/>
    <n v="524.9"/>
    <n v="96.2"/>
    <n v="0.9"/>
    <x v="0"/>
    <n v="43.1"/>
    <n v="21.9"/>
  </r>
  <r>
    <d v="2026-02-21T00:00:00"/>
    <x v="2"/>
    <x v="0"/>
    <n v="8.3000000000000007"/>
    <s v="S"/>
    <n v="522.20000000000005"/>
    <n v="93.8"/>
    <n v="1.1000000000000001"/>
    <x v="2"/>
    <n v="43.4"/>
    <n v="18.3"/>
  </r>
  <r>
    <d v="2026-02-13T00:00:00"/>
    <x v="3"/>
    <x v="0"/>
    <n v="9"/>
    <s v="SW"/>
    <n v="515.5"/>
    <n v="93.6"/>
    <n v="1.7"/>
    <x v="0"/>
    <n v="42.7"/>
    <n v="22.9"/>
  </r>
  <r>
    <d v="2026-02-10T00:00:00"/>
    <x v="2"/>
    <x v="0"/>
    <n v="8.3000000000000007"/>
    <s v="W"/>
    <n v="514.9"/>
    <n v="92.8"/>
    <n v="1.6"/>
    <x v="0"/>
    <n v="42.8"/>
    <n v="29.1"/>
  </r>
  <r>
    <d v="2026-02-01T00:00:00"/>
    <x v="1"/>
    <x v="0"/>
    <n v="8.5"/>
    <s v="NE"/>
    <n v="512.9"/>
    <n v="96.1"/>
    <n v="0.7"/>
    <x v="0"/>
    <n v="43.3"/>
    <n v="21.7"/>
  </r>
  <r>
    <d v="2026-02-14T00:00:00"/>
    <x v="1"/>
    <x v="0"/>
    <n v="8.9"/>
    <s v="NW"/>
    <n v="509.3"/>
    <n v="91"/>
    <n v="1.9"/>
    <x v="0"/>
    <n v="42.9"/>
    <n v="24.5"/>
  </r>
  <r>
    <d v="2026-02-01T00:00:00"/>
    <x v="0"/>
    <x v="0"/>
    <n v="9"/>
    <s v="NE"/>
    <n v="508"/>
    <n v="88.3"/>
    <n v="2.7"/>
    <x v="0"/>
    <n v="42.1"/>
    <n v="32.299999999999997"/>
  </r>
  <r>
    <d v="2026-02-27T00:00:00"/>
    <x v="5"/>
    <x v="0"/>
    <n v="9"/>
    <s v="NW"/>
    <n v="507.8"/>
    <n v="92.9"/>
    <n v="1.6"/>
    <x v="0"/>
    <n v="42.7"/>
    <n v="33.200000000000003"/>
  </r>
  <r>
    <d v="2026-02-05T00:00:00"/>
    <x v="2"/>
    <x v="0"/>
    <n v="8"/>
    <s v="NE"/>
    <n v="506.8"/>
    <n v="95.1"/>
    <n v="0.89999999999999902"/>
    <x v="2"/>
    <n v="42"/>
    <n v="21.8"/>
  </r>
  <r>
    <d v="2026-02-04T00:00:00"/>
    <x v="2"/>
    <x v="0"/>
    <n v="9.1"/>
    <s v="NE"/>
    <n v="505.4"/>
    <n v="87.5"/>
    <n v="2.4"/>
    <x v="2"/>
    <n v="42.7"/>
    <n v="29.7"/>
  </r>
  <r>
    <d v="2026-02-13T00:00:00"/>
    <x v="5"/>
    <x v="0"/>
    <n v="8.4"/>
    <s v="NW"/>
    <n v="503.7"/>
    <n v="93.9"/>
    <n v="1.3"/>
    <x v="0"/>
    <n v="41.9"/>
    <n v="21.8"/>
  </r>
  <r>
    <d v="2026-02-22T00:00:00"/>
    <x v="4"/>
    <x v="0"/>
    <n v="7.7"/>
    <s v="SE"/>
    <n v="501.6"/>
    <n v="95"/>
    <n v="1"/>
    <x v="1"/>
    <n v="41.6"/>
    <n v="30.3"/>
  </r>
  <r>
    <d v="2026-02-04T00:00:00"/>
    <x v="4"/>
    <x v="0"/>
    <n v="9.1999999999999993"/>
    <s v="NE"/>
    <n v="500.5"/>
    <n v="86.6"/>
    <n v="3.5"/>
    <x v="2"/>
    <n v="41.3"/>
    <n v="21"/>
  </r>
  <r>
    <d v="2026-02-09T00:00:00"/>
    <x v="5"/>
    <x v="0"/>
    <n v="7.8"/>
    <s v="NE"/>
    <n v="496.7"/>
    <n v="93.1"/>
    <n v="1.5"/>
    <x v="0"/>
    <n v="41"/>
    <n v="20.7"/>
  </r>
  <r>
    <d v="2026-02-18T00:00:00"/>
    <x v="2"/>
    <x v="0"/>
    <n v="8"/>
    <s v="NW"/>
    <n v="494.7"/>
    <n v="94.7"/>
    <n v="1.1000000000000001"/>
    <x v="0"/>
    <n v="41"/>
    <n v="32.4"/>
  </r>
  <r>
    <d v="2026-02-03T00:00:00"/>
    <x v="0"/>
    <x v="0"/>
    <n v="8.6999999999999993"/>
    <s v="NE"/>
    <n v="494.1"/>
    <n v="92.4"/>
    <n v="1.9"/>
    <x v="0"/>
    <n v="41.1"/>
    <n v="33.1"/>
  </r>
  <r>
    <d v="2026-02-02T00:00:00"/>
    <x v="5"/>
    <x v="0"/>
    <n v="8.8000000000000007"/>
    <s v="SE"/>
    <n v="493.8"/>
    <n v="90"/>
    <n v="2.5"/>
    <x v="0"/>
    <n v="40.5"/>
    <n v="28.2"/>
  </r>
  <r>
    <d v="2026-02-09T00:00:00"/>
    <x v="0"/>
    <x v="0"/>
    <n v="8.8000000000000007"/>
    <s v="SW"/>
    <n v="492.1"/>
    <n v="91.5"/>
    <n v="2.1"/>
    <x v="0"/>
    <n v="41.1"/>
    <n v="27.3"/>
  </r>
  <r>
    <d v="2026-02-22T00:00:00"/>
    <x v="2"/>
    <x v="0"/>
    <n v="7.5"/>
    <s v="SW"/>
    <n v="490.9"/>
    <n v="98.2"/>
    <n v="0.4"/>
    <x v="1"/>
    <n v="40.6"/>
    <n v="23"/>
  </r>
  <r>
    <d v="2026-02-19T00:00:00"/>
    <x v="0"/>
    <x v="0"/>
    <n v="9.3000000000000007"/>
    <s v="S"/>
    <n v="489.7"/>
    <n v="90.9"/>
    <n v="3.3"/>
    <x v="2"/>
    <n v="41"/>
    <n v="22.7"/>
  </r>
  <r>
    <d v="2026-02-23T00:00:00"/>
    <x v="0"/>
    <x v="0"/>
    <n v="8.4"/>
    <s v="W"/>
    <n v="488.5"/>
    <n v="94.7"/>
    <n v="1.3"/>
    <x v="0"/>
    <n v="40.9"/>
    <n v="28.6"/>
  </r>
  <r>
    <d v="2026-02-22T00:00:00"/>
    <x v="1"/>
    <x v="0"/>
    <n v="9.1999999999999993"/>
    <s v="E"/>
    <n v="487.9"/>
    <n v="87"/>
    <n v="2.2000000000000002"/>
    <x v="2"/>
    <n v="41.2"/>
    <n v="29.8"/>
  </r>
  <r>
    <d v="2026-03-01T00:00:00"/>
    <x v="3"/>
    <x v="0"/>
    <n v="8.8000000000000007"/>
    <s v="N"/>
    <n v="487.6"/>
    <n v="90.8"/>
    <n v="2.2000000000000002"/>
    <x v="0"/>
    <n v="40"/>
    <n v="19.100000000000001"/>
  </r>
  <r>
    <d v="2026-03-02T00:00:00"/>
    <x v="2"/>
    <x v="0"/>
    <n v="7.6"/>
    <s v="W"/>
    <n v="487.2"/>
    <n v="96.3"/>
    <n v="0.7"/>
    <x v="0"/>
    <n v="40.299999999999997"/>
    <n v="32.6"/>
  </r>
  <r>
    <d v="2026-02-01T00:00:00"/>
    <x v="5"/>
    <x v="0"/>
    <n v="8.6"/>
    <s v="W"/>
    <n v="485.8"/>
    <n v="88.4"/>
    <n v="2.5"/>
    <x v="0"/>
    <n v="40.4"/>
    <n v="29.5"/>
  </r>
  <r>
    <d v="2026-02-18T00:00:00"/>
    <x v="3"/>
    <x v="0"/>
    <n v="7.6"/>
    <s v="E"/>
    <n v="485.1"/>
    <n v="96"/>
    <n v="1.2"/>
    <x v="0"/>
    <n v="40.700000000000003"/>
    <n v="24"/>
  </r>
  <r>
    <d v="2026-02-11T00:00:00"/>
    <x v="1"/>
    <x v="0"/>
    <n v="7.8"/>
    <s v="E"/>
    <n v="481.1"/>
    <n v="90.9"/>
    <n v="2.1"/>
    <x v="0"/>
    <n v="39.799999999999997"/>
    <n v="30.4"/>
  </r>
  <r>
    <d v="2026-02-28T00:00:00"/>
    <x v="0"/>
    <x v="0"/>
    <n v="7.7"/>
    <s v="E"/>
    <n v="480.3"/>
    <n v="91.2"/>
    <n v="2"/>
    <x v="0"/>
    <n v="39.6"/>
    <n v="30.8"/>
  </r>
  <r>
    <d v="2026-02-18T00:00:00"/>
    <x v="5"/>
    <x v="0"/>
    <n v="8.8000000000000007"/>
    <s v="NE"/>
    <n v="478.2"/>
    <n v="90.7"/>
    <n v="2.2999999999999998"/>
    <x v="0"/>
    <n v="40.4"/>
    <n v="33.700000000000003"/>
  </r>
  <r>
    <d v="2026-02-11T00:00:00"/>
    <x v="0"/>
    <x v="0"/>
    <n v="7.9"/>
    <s v="NW"/>
    <n v="472.8"/>
    <n v="91.1"/>
    <n v="2.1"/>
    <x v="0"/>
    <n v="39"/>
    <n v="29.6"/>
  </r>
  <r>
    <d v="2026-02-13T00:00:00"/>
    <x v="4"/>
    <x v="0"/>
    <n v="7.8"/>
    <s v="S"/>
    <n v="471.2"/>
    <n v="94.1"/>
    <n v="1.4"/>
    <x v="1"/>
    <n v="39"/>
    <n v="22.3"/>
  </r>
  <r>
    <d v="2026-02-10T00:00:00"/>
    <x v="0"/>
    <x v="0"/>
    <n v="7.7"/>
    <s v="W"/>
    <n v="468.6"/>
    <n v="91.4"/>
    <n v="2.2000000000000002"/>
    <x v="2"/>
    <n v="38.9"/>
    <n v="29.5"/>
  </r>
  <r>
    <d v="2026-02-06T00:00:00"/>
    <x v="1"/>
    <x v="0"/>
    <n v="8"/>
    <s v="SW"/>
    <n v="468.5"/>
    <n v="90.9"/>
    <n v="2.4"/>
    <x v="0"/>
    <n v="38.6"/>
    <n v="18.7"/>
  </r>
  <r>
    <d v="2026-02-17T00:00:00"/>
    <x v="2"/>
    <x v="0"/>
    <n v="8"/>
    <s v="NW"/>
    <n v="468"/>
    <n v="88.4"/>
    <n v="2.8"/>
    <x v="0"/>
    <n v="38.5"/>
    <n v="25"/>
  </r>
  <r>
    <d v="2026-02-20T00:00:00"/>
    <x v="3"/>
    <x v="0"/>
    <n v="7.1"/>
    <s v="NW"/>
    <n v="467.1"/>
    <n v="96.6"/>
    <n v="0.7"/>
    <x v="0"/>
    <n v="39.1"/>
    <n v="28.8"/>
  </r>
  <r>
    <d v="2026-02-22T00:00:00"/>
    <x v="0"/>
    <x v="0"/>
    <n v="7.7"/>
    <s v="N"/>
    <n v="466.9"/>
    <n v="90.5"/>
    <n v="2.2999999999999998"/>
    <x v="1"/>
    <n v="38.700000000000003"/>
    <n v="22.8"/>
  </r>
  <r>
    <d v="2026-02-26T00:00:00"/>
    <x v="3"/>
    <x v="0"/>
    <n v="8"/>
    <s v="SW"/>
    <n v="458.8"/>
    <n v="90"/>
    <n v="2.2000000000000002"/>
    <x v="0"/>
    <n v="38.200000000000003"/>
    <n v="20.5"/>
  </r>
  <r>
    <d v="2026-02-15T00:00:00"/>
    <x v="3"/>
    <x v="0"/>
    <n v="7.6"/>
    <s v="N"/>
    <n v="453"/>
    <n v="93.4"/>
    <n v="1.5"/>
    <x v="0"/>
    <n v="37.700000000000003"/>
    <n v="25"/>
  </r>
  <r>
    <d v="2026-02-13T00:00:00"/>
    <x v="0"/>
    <x v="0"/>
    <n v="8"/>
    <s v="S"/>
    <n v="452.5"/>
    <n v="91.7"/>
    <n v="2"/>
    <x v="0"/>
    <n v="38"/>
    <n v="27.5"/>
  </r>
  <r>
    <d v="2026-02-08T00:00:00"/>
    <x v="1"/>
    <x v="0"/>
    <n v="6.8"/>
    <s v="E"/>
    <n v="446.9"/>
    <n v="96"/>
    <n v="1"/>
    <x v="0"/>
    <n v="37.4"/>
    <n v="30"/>
  </r>
  <r>
    <d v="2026-03-02T00:00:00"/>
    <x v="1"/>
    <x v="0"/>
    <n v="6.4"/>
    <s v="E"/>
    <n v="445.4"/>
    <n v="99.3"/>
    <n v="0.4"/>
    <x v="0"/>
    <n v="37.299999999999997"/>
    <n v="30.8"/>
  </r>
  <r>
    <d v="2026-02-17T00:00:00"/>
    <x v="0"/>
    <x v="0"/>
    <n v="7.2"/>
    <s v="S"/>
    <n v="445"/>
    <n v="95.5"/>
    <n v="2.1"/>
    <x v="2"/>
    <n v="37.200000000000003"/>
    <n v="32.9"/>
  </r>
  <r>
    <d v="2026-02-04T00:00:00"/>
    <x v="0"/>
    <x v="0"/>
    <n v="6.4"/>
    <s v="S"/>
    <n v="444.1"/>
    <n v="98"/>
    <n v="0.4"/>
    <x v="0"/>
    <n v="36.700000000000003"/>
    <n v="21.2"/>
  </r>
  <r>
    <d v="2026-03-02T00:00:00"/>
    <x v="5"/>
    <x v="0"/>
    <n v="6.5"/>
    <s v="W"/>
    <n v="441.6"/>
    <n v="97.9"/>
    <n v="0.2"/>
    <x v="0"/>
    <n v="36.4"/>
    <n v="25"/>
  </r>
  <r>
    <d v="2026-02-09T00:00:00"/>
    <x v="3"/>
    <x v="0"/>
    <n v="6.5"/>
    <s v="SE"/>
    <n v="441"/>
    <n v="95.6"/>
    <n v="1.1000000000000001"/>
    <x v="0"/>
    <n v="37.1"/>
    <n v="23"/>
  </r>
  <r>
    <d v="2026-02-23T00:00:00"/>
    <x v="1"/>
    <x v="0"/>
    <n v="7.1"/>
    <s v="N"/>
    <n v="440.3"/>
    <n v="93.2"/>
    <n v="1.4"/>
    <x v="0"/>
    <n v="36.1"/>
    <n v="27.5"/>
  </r>
  <r>
    <d v="2026-02-16T00:00:00"/>
    <x v="3"/>
    <x v="0"/>
    <n v="7.4"/>
    <s v="E"/>
    <n v="439.8"/>
    <n v="90.2"/>
    <n v="2.2999999999999998"/>
    <x v="1"/>
    <n v="36.299999999999997"/>
    <n v="21.3"/>
  </r>
  <r>
    <d v="2026-02-13T00:00:00"/>
    <x v="1"/>
    <x v="0"/>
    <n v="6.4"/>
    <s v="SW"/>
    <n v="438.5"/>
    <n v="94.8"/>
    <n v="1.4"/>
    <x v="0"/>
    <n v="36.1"/>
    <n v="22.7"/>
  </r>
  <r>
    <d v="2026-02-13T00:00:00"/>
    <x v="2"/>
    <x v="0"/>
    <n v="6.1"/>
    <s v="NW"/>
    <n v="437.4"/>
    <n v="96.3"/>
    <n v="0.8"/>
    <x v="1"/>
    <n v="36.200000000000003"/>
    <n v="21.1"/>
  </r>
  <r>
    <d v="2026-02-14T00:00:00"/>
    <x v="2"/>
    <x v="0"/>
    <n v="7.7"/>
    <s v="SE"/>
    <n v="437"/>
    <n v="88.6"/>
    <n v="2.9"/>
    <x v="2"/>
    <n v="36.1"/>
    <n v="33.200000000000003"/>
  </r>
  <r>
    <d v="2026-02-14T00:00:00"/>
    <x v="3"/>
    <x v="0"/>
    <n v="6.3"/>
    <s v="E"/>
    <n v="436.8"/>
    <n v="97.9"/>
    <n v="0.3"/>
    <x v="0"/>
    <n v="36.299999999999997"/>
    <n v="29"/>
  </r>
  <r>
    <d v="2026-02-27T00:00:00"/>
    <x v="3"/>
    <x v="0"/>
    <n v="5.8"/>
    <s v="N"/>
    <n v="435.7"/>
    <n v="99.5"/>
    <n v="0"/>
    <x v="0"/>
    <n v="36.299999999999997"/>
    <n v="26.6"/>
  </r>
  <r>
    <d v="2026-02-17T00:00:00"/>
    <x v="4"/>
    <x v="0"/>
    <n v="6.1"/>
    <s v="E"/>
    <n v="434.6"/>
    <n v="96.9"/>
    <n v="0.5"/>
    <x v="1"/>
    <n v="35.799999999999997"/>
    <n v="24.2"/>
  </r>
  <r>
    <d v="2026-02-28T00:00:00"/>
    <x v="3"/>
    <x v="0"/>
    <n v="6.5"/>
    <s v="SW"/>
    <n v="432.4"/>
    <n v="93.1"/>
    <n v="1.2999999999999901"/>
    <x v="2"/>
    <n v="36.4"/>
    <n v="25.2"/>
  </r>
  <r>
    <d v="2026-02-02T00:00:00"/>
    <x v="0"/>
    <x v="0"/>
    <n v="7.2"/>
    <s v="NE"/>
    <n v="432.3"/>
    <n v="93.2"/>
    <n v="1.8"/>
    <x v="0"/>
    <n v="35.799999999999997"/>
    <n v="29.2"/>
  </r>
  <r>
    <d v="2026-03-01T00:00:00"/>
    <x v="4"/>
    <x v="0"/>
    <n v="7.2"/>
    <s v="NE"/>
    <n v="425.9"/>
    <n v="91.3"/>
    <n v="2.6"/>
    <x v="2"/>
    <n v="35.700000000000003"/>
    <n v="29.7"/>
  </r>
  <r>
    <d v="2026-02-24T00:00:00"/>
    <x v="5"/>
    <x v="0"/>
    <n v="6.4"/>
    <s v="S"/>
    <n v="424.1"/>
    <n v="96.7"/>
    <n v="0.6"/>
    <x v="0"/>
    <n v="35.1"/>
    <n v="25.8"/>
  </r>
  <r>
    <d v="2026-02-07T00:00:00"/>
    <x v="1"/>
    <x v="0"/>
    <n v="7.2"/>
    <s v="SE"/>
    <n v="423.6"/>
    <n v="88.4"/>
    <n v="2.8"/>
    <x v="0"/>
    <n v="35.5"/>
    <n v="31.1"/>
  </r>
  <r>
    <d v="2026-02-27T00:00:00"/>
    <x v="0"/>
    <x v="0"/>
    <n v="6.7"/>
    <s v="NE"/>
    <n v="420.5"/>
    <n v="92.3"/>
    <n v="2"/>
    <x v="1"/>
    <n v="34.6"/>
    <n v="29.8"/>
  </r>
  <r>
    <d v="2026-02-17T00:00:00"/>
    <x v="3"/>
    <x v="0"/>
    <n v="6.9"/>
    <s v="W"/>
    <n v="419.8"/>
    <n v="94.3"/>
    <n v="1.4"/>
    <x v="0"/>
    <n v="35.4"/>
    <n v="29.2"/>
  </r>
  <r>
    <d v="2026-02-06T00:00:00"/>
    <x v="2"/>
    <x v="0"/>
    <n v="6.4"/>
    <s v="S"/>
    <n v="419"/>
    <n v="98.2"/>
    <n v="0.6"/>
    <x v="0"/>
    <n v="35.299999999999997"/>
    <n v="23.5"/>
  </r>
  <r>
    <d v="2026-02-25T00:00:00"/>
    <x v="5"/>
    <x v="0"/>
    <n v="6.1"/>
    <s v="SW"/>
    <n v="417.5"/>
    <n v="97"/>
    <n v="0.5"/>
    <x v="0"/>
    <n v="35.200000000000003"/>
    <n v="30.4"/>
  </r>
  <r>
    <d v="2026-02-26T00:00:00"/>
    <x v="5"/>
    <x v="0"/>
    <n v="6.8"/>
    <s v="NE"/>
    <n v="414.4"/>
    <n v="93.5"/>
    <n v="1.4"/>
    <x v="0"/>
    <n v="34"/>
    <n v="23.5"/>
  </r>
  <r>
    <d v="2026-02-22T00:00:00"/>
    <x v="3"/>
    <x v="0"/>
    <n v="6.8"/>
    <s v="S"/>
    <n v="410.2"/>
    <n v="89.7"/>
    <n v="2.2000000000000002"/>
    <x v="0"/>
    <n v="33.9"/>
    <n v="24.1"/>
  </r>
  <r>
    <d v="2026-02-01T00:00:00"/>
    <x v="3"/>
    <x v="0"/>
    <n v="6"/>
    <s v="E"/>
    <n v="408.8"/>
    <n v="94.8"/>
    <n v="1.4"/>
    <x v="0"/>
    <n v="33.799999999999997"/>
    <n v="23.4"/>
  </r>
  <r>
    <d v="2026-02-25T00:00:00"/>
    <x v="4"/>
    <x v="0"/>
    <n v="5.7"/>
    <s v="SW"/>
    <n v="408.4"/>
    <n v="96.9"/>
    <n v="0.7"/>
    <x v="1"/>
    <n v="34.1"/>
    <n v="32.799999999999997"/>
  </r>
  <r>
    <d v="2026-02-01T00:00:00"/>
    <x v="4"/>
    <x v="0"/>
    <n v="6"/>
    <s v="N"/>
    <n v="406.7"/>
    <n v="96.8"/>
    <n v="0.5"/>
    <x v="0"/>
    <n v="34.1"/>
    <n v="22.2"/>
  </r>
  <r>
    <d v="2026-02-04T00:00:00"/>
    <x v="5"/>
    <x v="0"/>
    <n v="7.3"/>
    <s v="SE"/>
    <n v="402.7"/>
    <n v="92.7"/>
    <n v="2.2000000000000002"/>
    <x v="2"/>
    <n v="34.200000000000003"/>
    <n v="26.9"/>
  </r>
  <r>
    <d v="2026-02-08T00:00:00"/>
    <x v="4"/>
    <x v="0"/>
    <n v="6.3"/>
    <s v="NE"/>
    <n v="402.3"/>
    <n v="91.3"/>
    <n v="1.9"/>
    <x v="2"/>
    <n v="33.299999999999997"/>
    <n v="23.8"/>
  </r>
  <r>
    <d v="2026-02-24T00:00:00"/>
    <x v="2"/>
    <x v="0"/>
    <n v="5"/>
    <s v="W"/>
    <n v="401.8"/>
    <n v="97.9"/>
    <n v="0.2"/>
    <x v="0"/>
    <n v="33"/>
    <n v="27.2"/>
  </r>
  <r>
    <d v="2026-02-15T00:00:00"/>
    <x v="5"/>
    <x v="0"/>
    <n v="7.5"/>
    <s v="S"/>
    <n v="396.5"/>
    <n v="92"/>
    <n v="3.2"/>
    <x v="2"/>
    <n v="33.299999999999997"/>
    <n v="30"/>
  </r>
  <r>
    <d v="2026-02-02T00:00:00"/>
    <x v="2"/>
    <x v="0"/>
    <n v="6.4"/>
    <s v="SE"/>
    <n v="395.2"/>
    <n v="90.8"/>
    <n v="2.2000000000000002"/>
    <x v="0"/>
    <n v="32.4"/>
    <n v="24.4"/>
  </r>
  <r>
    <d v="2026-02-11T00:00:00"/>
    <x v="4"/>
    <x v="0"/>
    <n v="6.3"/>
    <s v="N"/>
    <n v="394.8"/>
    <n v="88.9"/>
    <n v="2.4"/>
    <x v="0"/>
    <n v="33.1"/>
    <n v="28.4"/>
  </r>
  <r>
    <d v="2026-02-24T00:00:00"/>
    <x v="0"/>
    <x v="0"/>
    <n v="5.6"/>
    <s v="W"/>
    <n v="392.4"/>
    <n v="96.7"/>
    <n v="0.5"/>
    <x v="0"/>
    <n v="32.799999999999997"/>
    <n v="27.7"/>
  </r>
  <r>
    <d v="2026-02-25T00:00:00"/>
    <x v="1"/>
    <x v="0"/>
    <n v="7"/>
    <s v="NE"/>
    <n v="391.4"/>
    <n v="88.9"/>
    <n v="2.6"/>
    <x v="0"/>
    <n v="32.9"/>
    <n v="28.3"/>
  </r>
  <r>
    <d v="2026-02-16T00:00:00"/>
    <x v="2"/>
    <x v="0"/>
    <n v="6.7"/>
    <s v="E"/>
    <n v="391"/>
    <n v="88.2"/>
    <n v="2.8"/>
    <x v="0"/>
    <n v="33.1"/>
    <n v="33.200000000000003"/>
  </r>
  <r>
    <d v="2026-02-08T00:00:00"/>
    <x v="0"/>
    <x v="0"/>
    <n v="6.1"/>
    <s v="W"/>
    <n v="389.6"/>
    <n v="95.6"/>
    <n v="1"/>
    <x v="0"/>
    <n v="32.1"/>
    <n v="23.6"/>
  </r>
  <r>
    <d v="2026-02-15T00:00:00"/>
    <x v="0"/>
    <x v="0"/>
    <n v="6.5"/>
    <s v="SE"/>
    <n v="385.8"/>
    <n v="90.7"/>
    <n v="2.4"/>
    <x v="1"/>
    <n v="31.9"/>
    <n v="32.799999999999997"/>
  </r>
  <r>
    <d v="2026-02-07T00:00:00"/>
    <x v="3"/>
    <x v="0"/>
    <n v="6.7"/>
    <s v="W"/>
    <n v="383.6"/>
    <n v="95.5"/>
    <n v="2.4"/>
    <x v="2"/>
    <n v="32.5"/>
    <n v="30.5"/>
  </r>
  <r>
    <d v="2026-02-03T00:00:00"/>
    <x v="4"/>
    <x v="0"/>
    <n v="5.6"/>
    <s v="N"/>
    <n v="382"/>
    <n v="96.8"/>
    <n v="0.8"/>
    <x v="1"/>
    <n v="32.5"/>
    <n v="23.2"/>
  </r>
  <r>
    <d v="2026-02-19T00:00:00"/>
    <x v="1"/>
    <x v="0"/>
    <n v="5.4"/>
    <s v="NW"/>
    <n v="379.7"/>
    <n v="94.2"/>
    <n v="1.7"/>
    <x v="0"/>
    <n v="31.2"/>
    <n v="22.1"/>
  </r>
  <r>
    <d v="2026-02-26T00:00:00"/>
    <x v="2"/>
    <x v="0"/>
    <n v="5.2"/>
    <s v="SW"/>
    <n v="379.7"/>
    <n v="95.8"/>
    <n v="0.9"/>
    <x v="1"/>
    <n v="31.1"/>
    <n v="32"/>
  </r>
  <r>
    <d v="2026-02-27T00:00:00"/>
    <x v="1"/>
    <x v="0"/>
    <n v="6.1"/>
    <s v="NW"/>
    <n v="377.9"/>
    <n v="90.8"/>
    <n v="2.5"/>
    <x v="1"/>
    <n v="31.9"/>
    <n v="28.9"/>
  </r>
  <r>
    <d v="2026-02-19T00:00:00"/>
    <x v="5"/>
    <x v="0"/>
    <n v="4.7"/>
    <s v="NW"/>
    <n v="376.5"/>
    <n v="97.5"/>
    <n v="0.5"/>
    <x v="0"/>
    <n v="31"/>
    <n v="33.6"/>
  </r>
  <r>
    <d v="2026-02-25T00:00:00"/>
    <x v="0"/>
    <x v="0"/>
    <n v="5.0999999999999996"/>
    <s v="SW"/>
    <n v="375.1"/>
    <n v="97.7"/>
    <n v="0.4"/>
    <x v="0"/>
    <n v="31.4"/>
    <n v="23"/>
  </r>
  <r>
    <d v="2026-02-18T00:00:00"/>
    <x v="4"/>
    <x v="0"/>
    <n v="6.2"/>
    <s v="SE"/>
    <n v="371.4"/>
    <n v="92.7"/>
    <n v="1.9"/>
    <x v="0"/>
    <n v="30.8"/>
    <n v="24.1"/>
  </r>
  <r>
    <d v="2026-02-12T00:00:00"/>
    <x v="5"/>
    <x v="0"/>
    <n v="5"/>
    <s v="NE"/>
    <n v="370.4"/>
    <n v="95.9"/>
    <n v="1.1000000000000001"/>
    <x v="0"/>
    <n v="30.4"/>
    <n v="27.6"/>
  </r>
  <r>
    <d v="2026-02-23T00:00:00"/>
    <x v="3"/>
    <x v="0"/>
    <n v="6.1"/>
    <s v="N"/>
    <n v="368.4"/>
    <n v="89.2"/>
    <n v="2.8"/>
    <x v="0"/>
    <n v="30.6"/>
    <n v="30.9"/>
  </r>
  <r>
    <d v="2026-02-24T00:00:00"/>
    <x v="4"/>
    <x v="0"/>
    <n v="6.5"/>
    <s v="SW"/>
    <n v="362.9"/>
    <n v="89.4"/>
    <n v="2.5"/>
    <x v="0"/>
    <n v="30.2"/>
    <n v="21.7"/>
  </r>
  <r>
    <d v="2026-02-26T00:00:00"/>
    <x v="1"/>
    <x v="0"/>
    <n v="5.0999999999999996"/>
    <s v="NE"/>
    <n v="361.4"/>
    <n v="95.6"/>
    <n v="1.3"/>
    <x v="0"/>
    <n v="29.9"/>
    <n v="20.100000000000001"/>
  </r>
  <r>
    <d v="2026-02-14T00:00:00"/>
    <x v="0"/>
    <x v="0"/>
    <n v="5.8"/>
    <s v="E"/>
    <n v="359.7"/>
    <n v="88.2"/>
    <n v="2.9"/>
    <x v="0"/>
    <n v="29.9"/>
    <n v="29.2"/>
  </r>
  <r>
    <d v="2026-02-15T00:00:00"/>
    <x v="1"/>
    <x v="0"/>
    <n v="5.8"/>
    <s v="NE"/>
    <n v="358.8"/>
    <n v="94.7"/>
    <n v="1.4"/>
    <x v="0"/>
    <n v="30.1"/>
    <n v="23.3"/>
  </r>
  <r>
    <d v="2026-02-14T00:00:00"/>
    <x v="4"/>
    <x v="0"/>
    <n v="5.5"/>
    <s v="W"/>
    <n v="357.5"/>
    <n v="89.4"/>
    <n v="1.9"/>
    <x v="2"/>
    <n v="29.4"/>
    <n v="21.6"/>
  </r>
  <r>
    <d v="2026-02-04T00:00:00"/>
    <x v="1"/>
    <x v="0"/>
    <n v="6.2"/>
    <s v="NW"/>
    <n v="357.2"/>
    <n v="90.2"/>
    <n v="2.2999999999999998"/>
    <x v="0"/>
    <n v="30.1"/>
    <n v="32.799999999999997"/>
  </r>
  <r>
    <d v="2026-02-21T00:00:00"/>
    <x v="1"/>
    <x v="0"/>
    <n v="4.9000000000000004"/>
    <s v="NE"/>
    <n v="356"/>
    <n v="96.5"/>
    <n v="0.9"/>
    <x v="1"/>
    <n v="29.3"/>
    <n v="26.2"/>
  </r>
  <r>
    <d v="2026-02-03T00:00:00"/>
    <x v="1"/>
    <x v="0"/>
    <n v="5.0999999999999996"/>
    <s v="E"/>
    <n v="355.3"/>
    <n v="93.6"/>
    <n v="1.3"/>
    <x v="1"/>
    <n v="30.1"/>
    <n v="25.6"/>
  </r>
  <r>
    <d v="2026-02-20T00:00:00"/>
    <x v="4"/>
    <x v="0"/>
    <n v="4.7"/>
    <s v="W"/>
    <n v="354.6"/>
    <n v="95.9"/>
    <n v="1.3"/>
    <x v="2"/>
    <n v="29"/>
    <n v="22.8"/>
  </r>
  <r>
    <d v="2026-02-05T00:00:00"/>
    <x v="5"/>
    <x v="0"/>
    <n v="5.7"/>
    <s v="S"/>
    <n v="352.1"/>
    <n v="93.6"/>
    <n v="1.4"/>
    <x v="0"/>
    <n v="29.5"/>
    <n v="33.799999999999997"/>
  </r>
  <r>
    <d v="2026-02-05T00:00:00"/>
    <x v="4"/>
    <x v="0"/>
    <n v="5.6"/>
    <s v="NW"/>
    <n v="350.8"/>
    <n v="91.4"/>
    <n v="2.2999999999999998"/>
    <x v="0"/>
    <n v="28.9"/>
    <n v="18.899999999999999"/>
  </r>
  <r>
    <d v="2026-02-16T00:00:00"/>
    <x v="5"/>
    <x v="0"/>
    <n v="5.0999999999999996"/>
    <s v="NW"/>
    <n v="350.8"/>
    <n v="90.9"/>
    <n v="2"/>
    <x v="1"/>
    <n v="28.8"/>
    <n v="18"/>
  </r>
  <r>
    <d v="2026-02-08T00:00:00"/>
    <x v="3"/>
    <x v="0"/>
    <n v="4.8"/>
    <s v="SE"/>
    <n v="344.9"/>
    <n v="94.9"/>
    <n v="1.1000000000000001"/>
    <x v="1"/>
    <n v="28.1"/>
    <n v="19.899999999999999"/>
  </r>
  <r>
    <d v="2026-02-22T00:00:00"/>
    <x v="5"/>
    <x v="0"/>
    <n v="4.9000000000000004"/>
    <s v="NE"/>
    <n v="340.2"/>
    <n v="93.5"/>
    <n v="1.5"/>
    <x v="0"/>
    <n v="27.8"/>
    <n v="19.2"/>
  </r>
  <r>
    <d v="2026-02-06T00:00:00"/>
    <x v="3"/>
    <x v="0"/>
    <n v="5.4"/>
    <s v="S"/>
    <n v="339.8"/>
    <n v="92"/>
    <n v="1.7"/>
    <x v="0"/>
    <n v="28.4"/>
    <n v="26.7"/>
  </r>
  <r>
    <d v="2026-03-01T00:00:00"/>
    <x v="0"/>
    <x v="0"/>
    <n v="5.3"/>
    <s v="NE"/>
    <n v="338.3"/>
    <n v="91.3"/>
    <n v="2"/>
    <x v="0"/>
    <n v="27.8"/>
    <n v="25.3"/>
  </r>
  <r>
    <d v="2026-02-11T00:00:00"/>
    <x v="3"/>
    <x v="0"/>
    <n v="4.9000000000000004"/>
    <s v="W"/>
    <n v="337.7"/>
    <n v="92.4"/>
    <n v="1.7"/>
    <x v="0"/>
    <n v="28.3"/>
    <n v="30"/>
  </r>
  <r>
    <d v="2026-03-02T00:00:00"/>
    <x v="4"/>
    <x v="0"/>
    <n v="5.0999999999999996"/>
    <s v="S"/>
    <n v="332.9"/>
    <n v="94.9"/>
    <n v="1.4"/>
    <x v="0"/>
    <n v="28.3"/>
    <n v="28.6"/>
  </r>
  <r>
    <d v="2026-02-23T00:00:00"/>
    <x v="2"/>
    <x v="0"/>
    <n v="4.5"/>
    <s v="SE"/>
    <n v="329.7"/>
    <n v="98"/>
    <n v="0.5"/>
    <x v="0"/>
    <n v="27.3"/>
    <n v="18.5"/>
  </r>
  <r>
    <d v="2026-02-09T00:00:00"/>
    <x v="4"/>
    <x v="0"/>
    <n v="5.5"/>
    <s v="SE"/>
    <n v="329.3"/>
    <n v="88.5"/>
    <n v="3.1"/>
    <x v="0"/>
    <n v="27.5"/>
    <n v="32.200000000000003"/>
  </r>
  <r>
    <d v="2026-02-04T00:00:00"/>
    <x v="3"/>
    <x v="0"/>
    <n v="4.5999999999999996"/>
    <s v="S"/>
    <n v="317.7"/>
    <n v="96.1"/>
    <n v="0.7"/>
    <x v="0"/>
    <n v="26.7"/>
    <n v="26.2"/>
  </r>
  <r>
    <d v="2026-02-03T00:00:00"/>
    <x v="2"/>
    <x v="0"/>
    <n v="5.3"/>
    <s v="NE"/>
    <n v="317.5"/>
    <n v="92.2"/>
    <n v="2.2000000000000002"/>
    <x v="1"/>
    <n v="26.8"/>
    <n v="27.1"/>
  </r>
  <r>
    <d v="2026-02-07T00:00:00"/>
    <x v="2"/>
    <x v="0"/>
    <n v="4.7"/>
    <s v="NE"/>
    <n v="310.7"/>
    <n v="91"/>
    <n v="2.4"/>
    <x v="2"/>
    <n v="26.2"/>
    <n v="30.6"/>
  </r>
  <r>
    <d v="2026-02-24T00:00:00"/>
    <x v="3"/>
    <x v="0"/>
    <n v="4.8"/>
    <s v="S"/>
    <n v="303.8"/>
    <n v="92.5"/>
    <n v="1.9"/>
    <x v="0"/>
    <n v="25.7"/>
    <n v="20.2"/>
  </r>
  <r>
    <d v="2026-02-20T00:00:00"/>
    <x v="2"/>
    <x v="0"/>
    <n v="5.3"/>
    <s v="W"/>
    <n v="300.60000000000002"/>
    <n v="85.6"/>
    <n v="3.2"/>
    <x v="2"/>
    <n v="25.2"/>
    <n v="23.9"/>
  </r>
  <r>
    <d v="2026-02-21T00:00:00"/>
    <x v="0"/>
    <x v="0"/>
    <n v="4.7"/>
    <s v="SW"/>
    <n v="277.89999999999998"/>
    <n v="89.9"/>
    <n v="3.6"/>
    <x v="2"/>
    <n v="23.1"/>
    <n v="33.6"/>
  </r>
  <r>
    <d v="2026-03-02T00:00:00"/>
    <x v="0"/>
    <x v="0"/>
    <n v="4.8"/>
    <s v="SE"/>
    <n v="268.5"/>
    <n v="84.3"/>
    <n v="3.4"/>
    <x v="2"/>
    <n v="22.7"/>
    <n v="30.1"/>
  </r>
  <r>
    <d v="2026-02-17T00:00:00"/>
    <x v="1"/>
    <x v="0"/>
    <n v="4.5999999999999996"/>
    <s v="NE"/>
    <n v="254"/>
    <n v="84.6"/>
    <n v="3.3"/>
    <x v="2"/>
    <n v="21"/>
    <n v="24.4"/>
  </r>
  <r>
    <d v="2026-02-21T00:00:00"/>
    <x v="5"/>
    <x v="0"/>
    <n v="4.9000000000000004"/>
    <s v="N"/>
    <n v="253"/>
    <n v="88.8"/>
    <n v="4.0999999999999996"/>
    <x v="2"/>
    <n v="20.9"/>
    <n v="33.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6-02-12T00:00:00"/>
    <x v="0"/>
    <s v="North Ridge"/>
    <n v="11.3"/>
    <x v="0"/>
    <n v="631.29999999999995"/>
    <n v="89.2"/>
    <n v="2.2999999999999998"/>
    <x v="0"/>
    <n v="52"/>
    <n v="24.3"/>
  </r>
  <r>
    <d v="2026-03-01T00:00:00"/>
    <x v="1"/>
    <s v="North Ridge"/>
    <n v="11.4"/>
    <x v="0"/>
    <n v="631.1"/>
    <n v="93.5"/>
    <n v="1.4"/>
    <x v="0"/>
    <n v="52"/>
    <n v="18.600000000000001"/>
  </r>
  <r>
    <d v="2026-02-08T00:00:00"/>
    <x v="2"/>
    <s v="North Ridge"/>
    <n v="11.1"/>
    <x v="1"/>
    <n v="630.4"/>
    <n v="98.6"/>
    <n v="0.4"/>
    <x v="0"/>
    <n v="52"/>
    <n v="26.1"/>
  </r>
  <r>
    <d v="2026-02-03T00:00:00"/>
    <x v="3"/>
    <s v="North Ridge"/>
    <n v="11.3"/>
    <x v="0"/>
    <n v="629.5"/>
    <n v="96.8"/>
    <n v="0.8"/>
    <x v="0"/>
    <n v="52"/>
    <n v="26.1"/>
  </r>
  <r>
    <d v="2026-02-02T00:00:00"/>
    <x v="4"/>
    <s v="North Ridge"/>
    <n v="10.9"/>
    <x v="2"/>
    <n v="629"/>
    <n v="94.5"/>
    <n v="1.5"/>
    <x v="0"/>
    <n v="51.9"/>
    <n v="28.3"/>
  </r>
  <r>
    <d v="2026-02-07T00:00:00"/>
    <x v="4"/>
    <s v="North Ridge"/>
    <n v="11.3"/>
    <x v="1"/>
    <n v="628.79999999999995"/>
    <n v="96.6"/>
    <n v="1.1000000000000001"/>
    <x v="0"/>
    <n v="52"/>
    <n v="20.8"/>
  </r>
  <r>
    <d v="2026-02-05T00:00:00"/>
    <x v="3"/>
    <s v="North Ridge"/>
    <n v="11"/>
    <x v="3"/>
    <n v="628.5"/>
    <n v="97"/>
    <n v="0.6"/>
    <x v="0"/>
    <n v="52"/>
    <n v="28.6"/>
  </r>
  <r>
    <d v="2026-02-16T00:00:00"/>
    <x v="4"/>
    <s v="North Ridge"/>
    <n v="11"/>
    <x v="2"/>
    <n v="625.70000000000005"/>
    <n v="93"/>
    <n v="1.8"/>
    <x v="0"/>
    <n v="52"/>
    <n v="21.8"/>
  </r>
  <r>
    <d v="2026-02-18T00:00:00"/>
    <x v="1"/>
    <s v="North Ridge"/>
    <n v="10.8"/>
    <x v="1"/>
    <n v="625.4"/>
    <n v="95.8"/>
    <n v="0.8"/>
    <x v="0"/>
    <n v="52"/>
    <n v="28.2"/>
  </r>
  <r>
    <d v="2026-02-07T00:00:00"/>
    <x v="5"/>
    <s v="North Ridge"/>
    <n v="11.1"/>
    <x v="4"/>
    <n v="624.79999999999995"/>
    <n v="95.9"/>
    <n v="0.8"/>
    <x v="0"/>
    <n v="52"/>
    <n v="24.9"/>
  </r>
  <r>
    <d v="2026-02-15T00:00:00"/>
    <x v="2"/>
    <s v="North Ridge"/>
    <n v="11.5"/>
    <x v="5"/>
    <n v="623.5"/>
    <n v="95.7"/>
    <n v="0.9"/>
    <x v="0"/>
    <n v="52"/>
    <n v="28.4"/>
  </r>
  <r>
    <d v="2026-02-18T00:00:00"/>
    <x v="0"/>
    <s v="North Ridge"/>
    <n v="10.5"/>
    <x v="4"/>
    <n v="622.70000000000005"/>
    <n v="97.8"/>
    <n v="0.7"/>
    <x v="0"/>
    <n v="51.6"/>
    <n v="30.2"/>
  </r>
  <r>
    <d v="2026-02-15T00:00:00"/>
    <x v="4"/>
    <s v="North Ridge"/>
    <n v="10.7"/>
    <x v="4"/>
    <n v="620.79999999999995"/>
    <n v="96.4"/>
    <n v="0.9"/>
    <x v="0"/>
    <n v="51.5"/>
    <n v="31.8"/>
  </r>
  <r>
    <d v="2026-02-28T00:00:00"/>
    <x v="2"/>
    <s v="North Ridge"/>
    <n v="11"/>
    <x v="2"/>
    <n v="620.6"/>
    <n v="97.7"/>
    <n v="0.6"/>
    <x v="1"/>
    <n v="52"/>
    <n v="31.3"/>
  </r>
  <r>
    <d v="2026-02-05T00:00:00"/>
    <x v="1"/>
    <s v="North Ridge"/>
    <n v="11.1"/>
    <x v="6"/>
    <n v="620.5"/>
    <n v="94.6"/>
    <n v="1.3"/>
    <x v="0"/>
    <n v="51.5"/>
    <n v="27"/>
  </r>
  <r>
    <d v="2026-02-19T00:00:00"/>
    <x v="3"/>
    <s v="North Ridge"/>
    <n v="10.3"/>
    <x v="5"/>
    <n v="619.5"/>
    <n v="98.4"/>
    <n v="0.5"/>
    <x v="0"/>
    <n v="52"/>
    <n v="21"/>
  </r>
  <r>
    <d v="2026-02-02T00:00:00"/>
    <x v="1"/>
    <s v="North Ridge"/>
    <n v="11.5"/>
    <x v="1"/>
    <n v="618.4"/>
    <n v="89.6"/>
    <n v="2.5"/>
    <x v="1"/>
    <n v="52"/>
    <n v="20.6"/>
  </r>
  <r>
    <d v="2026-02-06T00:00:00"/>
    <x v="5"/>
    <s v="North Ridge"/>
    <n v="11"/>
    <x v="5"/>
    <n v="617.6"/>
    <n v="98.8"/>
    <n v="0"/>
    <x v="0"/>
    <n v="52"/>
    <n v="26.6"/>
  </r>
  <r>
    <d v="2026-02-05T00:00:00"/>
    <x v="0"/>
    <s v="North Ridge"/>
    <n v="10.199999999999999"/>
    <x v="0"/>
    <n v="616.20000000000005"/>
    <n v="97.8"/>
    <n v="0.3"/>
    <x v="0"/>
    <n v="52"/>
    <n v="19.5"/>
  </r>
  <r>
    <d v="2026-02-25T00:00:00"/>
    <x v="2"/>
    <s v="North Ridge"/>
    <n v="10.5"/>
    <x v="4"/>
    <n v="613.6"/>
    <n v="95.2"/>
    <n v="0.9"/>
    <x v="0"/>
    <n v="51.4"/>
    <n v="22.4"/>
  </r>
  <r>
    <d v="2026-02-23T00:00:00"/>
    <x v="5"/>
    <s v="North Ridge"/>
    <n v="10.6"/>
    <x v="3"/>
    <n v="613.20000000000005"/>
    <n v="96.3"/>
    <n v="1.2"/>
    <x v="0"/>
    <n v="51"/>
    <n v="21.4"/>
  </r>
  <r>
    <d v="2026-02-16T00:00:00"/>
    <x v="0"/>
    <s v="North Ridge"/>
    <n v="10.5"/>
    <x v="3"/>
    <n v="612.20000000000005"/>
    <n v="91.8"/>
    <n v="2.1"/>
    <x v="0"/>
    <n v="50.6"/>
    <n v="26.8"/>
  </r>
  <r>
    <d v="2026-02-20T00:00:00"/>
    <x v="0"/>
    <s v="North Ridge"/>
    <n v="11.3"/>
    <x v="0"/>
    <n v="610"/>
    <n v="91.4"/>
    <n v="2.2999999999999998"/>
    <x v="1"/>
    <n v="51.4"/>
    <n v="30.1"/>
  </r>
  <r>
    <d v="2026-02-28T00:00:00"/>
    <x v="4"/>
    <s v="North Ridge"/>
    <n v="11"/>
    <x v="6"/>
    <n v="608.9"/>
    <n v="92.8"/>
    <n v="1.7"/>
    <x v="0"/>
    <n v="51.3"/>
    <n v="21.6"/>
  </r>
  <r>
    <d v="2026-03-01T00:00:00"/>
    <x v="2"/>
    <s v="North Ridge"/>
    <n v="9.9"/>
    <x v="3"/>
    <n v="605"/>
    <n v="96.5"/>
    <n v="0.7"/>
    <x v="0"/>
    <n v="50"/>
    <n v="20.8"/>
  </r>
  <r>
    <d v="2026-03-01T00:00:00"/>
    <x v="5"/>
    <s v="North Ridge"/>
    <n v="10.4"/>
    <x v="4"/>
    <n v="604.70000000000005"/>
    <n v="93.7"/>
    <n v="1.5"/>
    <x v="0"/>
    <n v="50.1"/>
    <n v="22.7"/>
  </r>
  <r>
    <d v="2026-02-11T00:00:00"/>
    <x v="5"/>
    <s v="North Ridge"/>
    <n v="10.9"/>
    <x v="2"/>
    <n v="600.1"/>
    <n v="94.6"/>
    <n v="1.5999999999999901"/>
    <x v="2"/>
    <n v="50.1"/>
    <n v="31.9"/>
  </r>
  <r>
    <d v="2026-02-12T00:00:00"/>
    <x v="3"/>
    <s v="North Ridge"/>
    <n v="10.1"/>
    <x v="4"/>
    <n v="597.9"/>
    <n v="94.5"/>
    <n v="1"/>
    <x v="0"/>
    <n v="50.4"/>
    <n v="28.4"/>
  </r>
  <r>
    <d v="2026-02-17T00:00:00"/>
    <x v="5"/>
    <s v="North Ridge"/>
    <n v="10.199999999999999"/>
    <x v="3"/>
    <n v="597.4"/>
    <n v="91.3"/>
    <n v="2"/>
    <x v="0"/>
    <n v="49.8"/>
    <n v="20.399999999999999"/>
  </r>
  <r>
    <d v="2026-02-28T00:00:00"/>
    <x v="5"/>
    <s v="North Ridge"/>
    <n v="10.6"/>
    <x v="7"/>
    <n v="596.20000000000005"/>
    <n v="88.6"/>
    <n v="2.7"/>
    <x v="0"/>
    <n v="49.4"/>
    <n v="26.3"/>
  </r>
  <r>
    <d v="2026-02-06T00:00:00"/>
    <x v="0"/>
    <s v="North Ridge"/>
    <n v="11"/>
    <x v="6"/>
    <n v="595.5"/>
    <n v="90.3"/>
    <n v="2.5"/>
    <x v="0"/>
    <n v="49.4"/>
    <n v="22.8"/>
  </r>
  <r>
    <d v="2026-02-12T00:00:00"/>
    <x v="4"/>
    <s v="North Ridge"/>
    <n v="10.4"/>
    <x v="5"/>
    <n v="595.4"/>
    <n v="92.2"/>
    <n v="1.9"/>
    <x v="2"/>
    <n v="49.7"/>
    <n v="29.7"/>
  </r>
  <r>
    <d v="2026-02-07T00:00:00"/>
    <x v="0"/>
    <s v="North Ridge"/>
    <n v="9.9"/>
    <x v="7"/>
    <n v="589.20000000000005"/>
    <n v="95.3"/>
    <n v="1"/>
    <x v="1"/>
    <n v="49.2"/>
    <n v="18.2"/>
  </r>
  <r>
    <d v="2026-02-08T00:00:00"/>
    <x v="5"/>
    <s v="North Ridge"/>
    <n v="9.3000000000000007"/>
    <x v="5"/>
    <n v="589"/>
    <n v="97.7"/>
    <n v="0.5"/>
    <x v="0"/>
    <n v="49.4"/>
    <n v="27.3"/>
  </r>
  <r>
    <d v="2026-02-26T00:00:00"/>
    <x v="4"/>
    <s v="North Ridge"/>
    <n v="10.9"/>
    <x v="6"/>
    <n v="588.9"/>
    <n v="92.5"/>
    <n v="2"/>
    <x v="0"/>
    <n v="48.9"/>
    <n v="23.4"/>
  </r>
  <r>
    <d v="2026-02-11T00:00:00"/>
    <x v="2"/>
    <s v="North Ridge"/>
    <n v="9.8000000000000007"/>
    <x v="0"/>
    <n v="588"/>
    <n v="98.9"/>
    <n v="0.1"/>
    <x v="0"/>
    <n v="49.5"/>
    <n v="28.7"/>
  </r>
  <r>
    <d v="2026-02-10T00:00:00"/>
    <x v="5"/>
    <s v="North Ridge"/>
    <n v="10.3"/>
    <x v="5"/>
    <n v="586.5"/>
    <n v="94.3"/>
    <n v="1.6"/>
    <x v="1"/>
    <n v="49.2"/>
    <n v="22"/>
  </r>
  <r>
    <d v="2026-03-02T00:00:00"/>
    <x v="3"/>
    <s v="North Ridge"/>
    <n v="9.6999999999999993"/>
    <x v="1"/>
    <n v="585.9"/>
    <n v="94.3"/>
    <n v="1.5"/>
    <x v="2"/>
    <n v="48.8"/>
    <n v="30.8"/>
  </r>
  <r>
    <d v="2026-02-20T00:00:00"/>
    <x v="5"/>
    <s v="North Ridge"/>
    <n v="10.5"/>
    <x v="3"/>
    <n v="574.20000000000005"/>
    <n v="92.8"/>
    <n v="2.9"/>
    <x v="2"/>
    <n v="48.5"/>
    <n v="26.6"/>
  </r>
  <r>
    <d v="2026-02-06T00:00:00"/>
    <x v="4"/>
    <s v="North Ridge"/>
    <n v="8.8000000000000007"/>
    <x v="2"/>
    <n v="572.79999999999995"/>
    <n v="99.4"/>
    <n v="0.2"/>
    <x v="0"/>
    <n v="48"/>
    <n v="28.6"/>
  </r>
  <r>
    <d v="2026-02-19T00:00:00"/>
    <x v="4"/>
    <s v="North Ridge"/>
    <n v="9.1999999999999993"/>
    <x v="5"/>
    <n v="569.29999999999995"/>
    <n v="96.3"/>
    <n v="1"/>
    <x v="1"/>
    <n v="46.9"/>
    <n v="28.3"/>
  </r>
  <r>
    <d v="2026-02-12T00:00:00"/>
    <x v="2"/>
    <s v="North Ridge"/>
    <n v="8.8000000000000007"/>
    <x v="0"/>
    <n v="569.1"/>
    <n v="98.6"/>
    <n v="0.5"/>
    <x v="0"/>
    <n v="47.3"/>
    <n v="23.2"/>
  </r>
  <r>
    <d v="2026-02-10T00:00:00"/>
    <x v="4"/>
    <s v="North Ridge"/>
    <n v="10.8"/>
    <x v="6"/>
    <n v="565.4"/>
    <n v="88.9"/>
    <n v="2.5"/>
    <x v="0"/>
    <n v="47.5"/>
    <n v="24.6"/>
  </r>
  <r>
    <d v="2026-02-21T00:00:00"/>
    <x v="4"/>
    <s v="North Ridge"/>
    <n v="10.199999999999999"/>
    <x v="2"/>
    <n v="564"/>
    <n v="90.7"/>
    <n v="2.4"/>
    <x v="1"/>
    <n v="47.3"/>
    <n v="33.700000000000003"/>
  </r>
  <r>
    <d v="2026-02-01T00:00:00"/>
    <x v="2"/>
    <s v="North Ridge"/>
    <n v="9.6"/>
    <x v="6"/>
    <n v="563.29999999999995"/>
    <n v="94.2"/>
    <n v="1.7"/>
    <x v="0"/>
    <n v="46.5"/>
    <n v="27.9"/>
  </r>
  <r>
    <d v="2026-02-09T00:00:00"/>
    <x v="2"/>
    <s v="North Ridge"/>
    <n v="9.5"/>
    <x v="7"/>
    <n v="560.70000000000005"/>
    <n v="92.4"/>
    <n v="1.8"/>
    <x v="0"/>
    <n v="46.2"/>
    <n v="31.8"/>
  </r>
  <r>
    <d v="2026-02-25T00:00:00"/>
    <x v="3"/>
    <s v="North Ridge"/>
    <n v="9.6"/>
    <x v="7"/>
    <n v="560.4"/>
    <n v="97.4"/>
    <n v="0.8"/>
    <x v="0"/>
    <n v="47.1"/>
    <n v="27.6"/>
  </r>
  <r>
    <d v="2026-02-19T00:00:00"/>
    <x v="2"/>
    <s v="North Ridge"/>
    <n v="10"/>
    <x v="0"/>
    <n v="558.79999999999995"/>
    <n v="88.4"/>
    <n v="2.7"/>
    <x v="0"/>
    <n v="46.8"/>
    <n v="24.6"/>
  </r>
  <r>
    <d v="2026-02-12T00:00:00"/>
    <x v="1"/>
    <s v="North Ridge"/>
    <n v="10.3"/>
    <x v="4"/>
    <n v="552.6"/>
    <n v="89"/>
    <n v="2.9"/>
    <x v="0"/>
    <n v="45.9"/>
    <n v="24.1"/>
  </r>
  <r>
    <d v="2026-02-10T00:00:00"/>
    <x v="3"/>
    <s v="North Ridge"/>
    <n v="9.9"/>
    <x v="6"/>
    <n v="551"/>
    <n v="94"/>
    <n v="1.5"/>
    <x v="0"/>
    <n v="46.2"/>
    <n v="22.3"/>
  </r>
  <r>
    <d v="2026-02-24T00:00:00"/>
    <x v="1"/>
    <s v="North Ridge"/>
    <n v="9.5"/>
    <x v="6"/>
    <n v="549.6"/>
    <n v="92.8"/>
    <n v="1.5"/>
    <x v="0"/>
    <n v="45.4"/>
    <n v="27.9"/>
  </r>
  <r>
    <d v="2026-02-21T00:00:00"/>
    <x v="3"/>
    <s v="North Ridge"/>
    <n v="10"/>
    <x v="0"/>
    <n v="546.6"/>
    <n v="90.8"/>
    <n v="2"/>
    <x v="0"/>
    <n v="45.2"/>
    <n v="21.3"/>
  </r>
  <r>
    <d v="2026-02-14T00:00:00"/>
    <x v="5"/>
    <s v="North Ridge"/>
    <n v="9"/>
    <x v="4"/>
    <n v="545.70000000000005"/>
    <n v="96.7"/>
    <n v="0.6"/>
    <x v="0"/>
    <n v="45.5"/>
    <n v="23.5"/>
  </r>
  <r>
    <d v="2026-02-02T00:00:00"/>
    <x v="3"/>
    <s v="North Ridge"/>
    <n v="9.3000000000000007"/>
    <x v="0"/>
    <n v="545.4"/>
    <n v="97.7"/>
    <n v="0.7"/>
    <x v="0"/>
    <n v="45.7"/>
    <n v="22.3"/>
  </r>
  <r>
    <d v="2026-02-09T00:00:00"/>
    <x v="1"/>
    <s v="North Ridge"/>
    <n v="9.9"/>
    <x v="7"/>
    <n v="544.5"/>
    <n v="90.5"/>
    <n v="2.5"/>
    <x v="0"/>
    <n v="45.3"/>
    <n v="32.700000000000003"/>
  </r>
  <r>
    <d v="2026-02-27T00:00:00"/>
    <x v="4"/>
    <s v="North Ridge"/>
    <n v="9.1"/>
    <x v="2"/>
    <n v="544.5"/>
    <n v="98.1"/>
    <n v="0.5"/>
    <x v="0"/>
    <n v="45.8"/>
    <n v="29.1"/>
  </r>
  <r>
    <d v="2026-02-20T00:00:00"/>
    <x v="1"/>
    <s v="North Ridge"/>
    <n v="8.6"/>
    <x v="5"/>
    <n v="543.1"/>
    <n v="96.4"/>
    <n v="1.1000000000000001"/>
    <x v="0"/>
    <n v="45.1"/>
    <n v="33"/>
  </r>
  <r>
    <d v="2026-02-27T00:00:00"/>
    <x v="2"/>
    <s v="North Ridge"/>
    <n v="9.5"/>
    <x v="3"/>
    <n v="543"/>
    <n v="88.5"/>
    <n v="2.7"/>
    <x v="1"/>
    <n v="45.1"/>
    <n v="30"/>
  </r>
  <r>
    <d v="2026-02-26T00:00:00"/>
    <x v="0"/>
    <s v="North Ridge"/>
    <n v="8.8000000000000007"/>
    <x v="0"/>
    <n v="541.5"/>
    <n v="93.8"/>
    <n v="1.5"/>
    <x v="0"/>
    <n v="44.6"/>
    <n v="25.2"/>
  </r>
  <r>
    <d v="2026-02-28T00:00:00"/>
    <x v="1"/>
    <s v="North Ridge"/>
    <n v="9.8000000000000007"/>
    <x v="1"/>
    <n v="538.6"/>
    <n v="90.5"/>
    <n v="2.2000000000000002"/>
    <x v="2"/>
    <n v="44.3"/>
    <n v="27.7"/>
  </r>
  <r>
    <d v="2026-02-10T00:00:00"/>
    <x v="1"/>
    <s v="North Ridge"/>
    <n v="7.8"/>
    <x v="0"/>
    <n v="535.79999999999995"/>
    <n v="98.8"/>
    <n v="0.2"/>
    <x v="0"/>
    <n v="44.2"/>
    <n v="26.6"/>
  </r>
  <r>
    <d v="2026-02-03T00:00:00"/>
    <x v="5"/>
    <s v="North Ridge"/>
    <n v="9.3000000000000007"/>
    <x v="5"/>
    <n v="531.79999999999995"/>
    <n v="94.2"/>
    <n v="1.3"/>
    <x v="0"/>
    <n v="44.4"/>
    <n v="25.3"/>
  </r>
  <r>
    <d v="2026-02-23T00:00:00"/>
    <x v="4"/>
    <s v="North Ridge"/>
    <n v="8.8000000000000007"/>
    <x v="6"/>
    <n v="525"/>
    <n v="95.6"/>
    <n v="1.2"/>
    <x v="0"/>
    <n v="43.4"/>
    <n v="32.700000000000003"/>
  </r>
  <r>
    <d v="2026-02-16T00:00:00"/>
    <x v="1"/>
    <s v="North Ridge"/>
    <n v="8"/>
    <x v="2"/>
    <n v="524.9"/>
    <n v="96.2"/>
    <n v="0.9"/>
    <x v="0"/>
    <n v="43.1"/>
    <n v="21.9"/>
  </r>
  <r>
    <d v="2026-02-21T00:00:00"/>
    <x v="2"/>
    <s v="North Ridge"/>
    <n v="8.3000000000000007"/>
    <x v="5"/>
    <n v="522.20000000000005"/>
    <n v="93.8"/>
    <n v="1.1000000000000001"/>
    <x v="2"/>
    <n v="43.4"/>
    <n v="18.3"/>
  </r>
  <r>
    <d v="2026-02-13T00:00:00"/>
    <x v="3"/>
    <s v="North Ridge"/>
    <n v="9"/>
    <x v="6"/>
    <n v="515.5"/>
    <n v="93.6"/>
    <n v="1.7"/>
    <x v="0"/>
    <n v="42.7"/>
    <n v="22.9"/>
  </r>
  <r>
    <d v="2026-02-10T00:00:00"/>
    <x v="2"/>
    <s v="North Ridge"/>
    <n v="8.3000000000000007"/>
    <x v="1"/>
    <n v="514.9"/>
    <n v="92.8"/>
    <n v="1.6"/>
    <x v="0"/>
    <n v="42.8"/>
    <n v="29.1"/>
  </r>
  <r>
    <d v="2026-02-01T00:00:00"/>
    <x v="1"/>
    <s v="North Ridge"/>
    <n v="8.5"/>
    <x v="7"/>
    <n v="512.9"/>
    <n v="96.1"/>
    <n v="0.7"/>
    <x v="0"/>
    <n v="43.3"/>
    <n v="21.7"/>
  </r>
  <r>
    <d v="2026-02-14T00:00:00"/>
    <x v="1"/>
    <s v="North Ridge"/>
    <n v="8.9"/>
    <x v="3"/>
    <n v="509.3"/>
    <n v="91"/>
    <n v="1.9"/>
    <x v="0"/>
    <n v="42.9"/>
    <n v="24.5"/>
  </r>
  <r>
    <d v="2026-02-01T00:00:00"/>
    <x v="0"/>
    <s v="North Ridge"/>
    <n v="9"/>
    <x v="7"/>
    <n v="508"/>
    <n v="88.3"/>
    <n v="2.7"/>
    <x v="0"/>
    <n v="42.1"/>
    <n v="32.299999999999997"/>
  </r>
  <r>
    <d v="2026-02-27T00:00:00"/>
    <x v="5"/>
    <s v="North Ridge"/>
    <n v="9"/>
    <x v="3"/>
    <n v="507.8"/>
    <n v="92.9"/>
    <n v="1.6"/>
    <x v="0"/>
    <n v="42.7"/>
    <n v="33.200000000000003"/>
  </r>
  <r>
    <d v="2026-02-05T00:00:00"/>
    <x v="2"/>
    <s v="North Ridge"/>
    <n v="8"/>
    <x v="7"/>
    <n v="506.8"/>
    <n v="95.1"/>
    <n v="0.89999999999999902"/>
    <x v="2"/>
    <n v="42"/>
    <n v="21.8"/>
  </r>
  <r>
    <d v="2026-02-04T00:00:00"/>
    <x v="2"/>
    <s v="North Ridge"/>
    <n v="9.1"/>
    <x v="7"/>
    <n v="505.4"/>
    <n v="87.5"/>
    <n v="2.4"/>
    <x v="2"/>
    <n v="42.7"/>
    <n v="29.7"/>
  </r>
  <r>
    <d v="2026-02-13T00:00:00"/>
    <x v="5"/>
    <s v="North Ridge"/>
    <n v="8.4"/>
    <x v="3"/>
    <n v="503.7"/>
    <n v="93.9"/>
    <n v="1.3"/>
    <x v="0"/>
    <n v="41.9"/>
    <n v="21.8"/>
  </r>
  <r>
    <d v="2026-02-22T00:00:00"/>
    <x v="4"/>
    <s v="North Ridge"/>
    <n v="7.7"/>
    <x v="0"/>
    <n v="501.6"/>
    <n v="95"/>
    <n v="1"/>
    <x v="1"/>
    <n v="41.6"/>
    <n v="30.3"/>
  </r>
  <r>
    <d v="2026-02-04T00:00:00"/>
    <x v="4"/>
    <s v="North Ridge"/>
    <n v="9.1999999999999993"/>
    <x v="7"/>
    <n v="500.5"/>
    <n v="86.6"/>
    <n v="3.5"/>
    <x v="2"/>
    <n v="41.3"/>
    <n v="21"/>
  </r>
  <r>
    <d v="2026-02-09T00:00:00"/>
    <x v="5"/>
    <s v="North Ridge"/>
    <n v="7.8"/>
    <x v="7"/>
    <n v="496.7"/>
    <n v="93.1"/>
    <n v="1.5"/>
    <x v="0"/>
    <n v="41"/>
    <n v="20.7"/>
  </r>
  <r>
    <d v="2026-02-18T00:00:00"/>
    <x v="2"/>
    <s v="North Ridge"/>
    <n v="8"/>
    <x v="3"/>
    <n v="494.7"/>
    <n v="94.7"/>
    <n v="1.1000000000000001"/>
    <x v="0"/>
    <n v="41"/>
    <n v="32.4"/>
  </r>
  <r>
    <d v="2026-02-03T00:00:00"/>
    <x v="0"/>
    <s v="North Ridge"/>
    <n v="8.6999999999999993"/>
    <x v="7"/>
    <n v="494.1"/>
    <n v="92.4"/>
    <n v="1.9"/>
    <x v="0"/>
    <n v="41.1"/>
    <n v="33.1"/>
  </r>
  <r>
    <d v="2026-02-02T00:00:00"/>
    <x v="5"/>
    <s v="North Ridge"/>
    <n v="8.8000000000000007"/>
    <x v="0"/>
    <n v="493.8"/>
    <n v="90"/>
    <n v="2.5"/>
    <x v="0"/>
    <n v="40.5"/>
    <n v="28.2"/>
  </r>
  <r>
    <d v="2026-02-09T00:00:00"/>
    <x v="0"/>
    <s v="North Ridge"/>
    <n v="8.8000000000000007"/>
    <x v="6"/>
    <n v="492.1"/>
    <n v="91.5"/>
    <n v="2.1"/>
    <x v="0"/>
    <n v="41.1"/>
    <n v="27.3"/>
  </r>
  <r>
    <d v="2026-02-22T00:00:00"/>
    <x v="2"/>
    <s v="North Ridge"/>
    <n v="7.5"/>
    <x v="6"/>
    <n v="490.9"/>
    <n v="98.2"/>
    <n v="0.4"/>
    <x v="1"/>
    <n v="40.6"/>
    <n v="23"/>
  </r>
  <r>
    <d v="2026-02-19T00:00:00"/>
    <x v="0"/>
    <s v="North Ridge"/>
    <n v="9.3000000000000007"/>
    <x v="5"/>
    <n v="489.7"/>
    <n v="90.9"/>
    <n v="3.3"/>
    <x v="2"/>
    <n v="41"/>
    <n v="22.7"/>
  </r>
  <r>
    <d v="2026-02-23T00:00:00"/>
    <x v="0"/>
    <s v="North Ridge"/>
    <n v="8.4"/>
    <x v="1"/>
    <n v="488.5"/>
    <n v="94.7"/>
    <n v="1.3"/>
    <x v="0"/>
    <n v="40.9"/>
    <n v="28.6"/>
  </r>
  <r>
    <d v="2026-02-22T00:00:00"/>
    <x v="1"/>
    <s v="North Ridge"/>
    <n v="9.1999999999999993"/>
    <x v="2"/>
    <n v="487.9"/>
    <n v="87"/>
    <n v="2.2000000000000002"/>
    <x v="2"/>
    <n v="41.2"/>
    <n v="29.8"/>
  </r>
  <r>
    <d v="2026-03-01T00:00:00"/>
    <x v="3"/>
    <s v="North Ridge"/>
    <n v="8.8000000000000007"/>
    <x v="4"/>
    <n v="487.6"/>
    <n v="90.8"/>
    <n v="2.2000000000000002"/>
    <x v="0"/>
    <n v="40"/>
    <n v="19.100000000000001"/>
  </r>
  <r>
    <d v="2026-03-02T00:00:00"/>
    <x v="2"/>
    <s v="North Ridge"/>
    <n v="7.6"/>
    <x v="1"/>
    <n v="487.2"/>
    <n v="96.3"/>
    <n v="0.7"/>
    <x v="0"/>
    <n v="40.299999999999997"/>
    <n v="32.6"/>
  </r>
  <r>
    <d v="2026-02-01T00:00:00"/>
    <x v="5"/>
    <s v="North Ridge"/>
    <n v="8.6"/>
    <x v="1"/>
    <n v="485.8"/>
    <n v="88.4"/>
    <n v="2.5"/>
    <x v="0"/>
    <n v="40.4"/>
    <n v="29.5"/>
  </r>
  <r>
    <d v="2026-02-18T00:00:00"/>
    <x v="3"/>
    <s v="North Ridge"/>
    <n v="7.6"/>
    <x v="2"/>
    <n v="485.1"/>
    <n v="96"/>
    <n v="1.2"/>
    <x v="0"/>
    <n v="40.700000000000003"/>
    <n v="24"/>
  </r>
  <r>
    <d v="2026-02-11T00:00:00"/>
    <x v="1"/>
    <s v="North Ridge"/>
    <n v="7.8"/>
    <x v="2"/>
    <n v="481.1"/>
    <n v="90.9"/>
    <n v="2.1"/>
    <x v="0"/>
    <n v="39.799999999999997"/>
    <n v="30.4"/>
  </r>
  <r>
    <d v="2026-02-28T00:00:00"/>
    <x v="0"/>
    <s v="North Ridge"/>
    <n v="7.7"/>
    <x v="2"/>
    <n v="480.3"/>
    <n v="91.2"/>
    <n v="2"/>
    <x v="0"/>
    <n v="39.6"/>
    <n v="30.8"/>
  </r>
  <r>
    <d v="2026-02-18T00:00:00"/>
    <x v="5"/>
    <s v="North Ridge"/>
    <n v="8.8000000000000007"/>
    <x v="7"/>
    <n v="478.2"/>
    <n v="90.7"/>
    <n v="2.2999999999999998"/>
    <x v="0"/>
    <n v="40.4"/>
    <n v="33.700000000000003"/>
  </r>
  <r>
    <d v="2026-02-11T00:00:00"/>
    <x v="0"/>
    <s v="North Ridge"/>
    <n v="7.9"/>
    <x v="3"/>
    <n v="472.8"/>
    <n v="91.1"/>
    <n v="2.1"/>
    <x v="0"/>
    <n v="39"/>
    <n v="29.6"/>
  </r>
  <r>
    <d v="2026-02-13T00:00:00"/>
    <x v="4"/>
    <s v="North Ridge"/>
    <n v="7.8"/>
    <x v="5"/>
    <n v="471.2"/>
    <n v="94.1"/>
    <n v="1.4"/>
    <x v="1"/>
    <n v="39"/>
    <n v="22.3"/>
  </r>
  <r>
    <d v="2026-02-10T00:00:00"/>
    <x v="0"/>
    <s v="North Ridge"/>
    <n v="7.7"/>
    <x v="1"/>
    <n v="468.6"/>
    <n v="91.4"/>
    <n v="2.2000000000000002"/>
    <x v="2"/>
    <n v="38.9"/>
    <n v="29.5"/>
  </r>
  <r>
    <d v="2026-02-06T00:00:00"/>
    <x v="1"/>
    <s v="North Ridge"/>
    <n v="8"/>
    <x v="6"/>
    <n v="468.5"/>
    <n v="90.9"/>
    <n v="2.4"/>
    <x v="0"/>
    <n v="38.6"/>
    <n v="18.7"/>
  </r>
  <r>
    <d v="2026-02-17T00:00:00"/>
    <x v="2"/>
    <s v="North Ridge"/>
    <n v="8"/>
    <x v="3"/>
    <n v="468"/>
    <n v="88.4"/>
    <n v="2.8"/>
    <x v="0"/>
    <n v="38.5"/>
    <n v="25"/>
  </r>
  <r>
    <d v="2026-02-20T00:00:00"/>
    <x v="3"/>
    <s v="North Ridge"/>
    <n v="7.1"/>
    <x v="3"/>
    <n v="467.1"/>
    <n v="96.6"/>
    <n v="0.7"/>
    <x v="0"/>
    <n v="39.1"/>
    <n v="28.8"/>
  </r>
  <r>
    <d v="2026-02-22T00:00:00"/>
    <x v="0"/>
    <s v="North Ridge"/>
    <n v="7.7"/>
    <x v="4"/>
    <n v="466.9"/>
    <n v="90.5"/>
    <n v="2.2999999999999998"/>
    <x v="1"/>
    <n v="38.700000000000003"/>
    <n v="22.8"/>
  </r>
  <r>
    <d v="2026-02-26T00:00:00"/>
    <x v="3"/>
    <s v="North Ridge"/>
    <n v="8"/>
    <x v="6"/>
    <n v="458.8"/>
    <n v="90"/>
    <n v="2.2000000000000002"/>
    <x v="0"/>
    <n v="38.200000000000003"/>
    <n v="20.5"/>
  </r>
  <r>
    <d v="2026-02-15T00:00:00"/>
    <x v="3"/>
    <s v="North Ridge"/>
    <n v="7.6"/>
    <x v="4"/>
    <n v="453"/>
    <n v="93.4"/>
    <n v="1.5"/>
    <x v="0"/>
    <n v="37.700000000000003"/>
    <n v="25"/>
  </r>
  <r>
    <d v="2026-02-13T00:00:00"/>
    <x v="0"/>
    <s v="North Ridge"/>
    <n v="8"/>
    <x v="5"/>
    <n v="452.5"/>
    <n v="91.7"/>
    <n v="2"/>
    <x v="0"/>
    <n v="38"/>
    <n v="27.5"/>
  </r>
  <r>
    <d v="2026-02-08T00:00:00"/>
    <x v="1"/>
    <s v="North Ridge"/>
    <n v="6.8"/>
    <x v="2"/>
    <n v="446.9"/>
    <n v="96"/>
    <n v="1"/>
    <x v="0"/>
    <n v="37.4"/>
    <n v="30"/>
  </r>
  <r>
    <d v="2026-03-02T00:00:00"/>
    <x v="1"/>
    <s v="North Ridge"/>
    <n v="6.4"/>
    <x v="2"/>
    <n v="445.4"/>
    <n v="99.3"/>
    <n v="0.4"/>
    <x v="0"/>
    <n v="37.299999999999997"/>
    <n v="30.8"/>
  </r>
  <r>
    <d v="2026-02-17T00:00:00"/>
    <x v="0"/>
    <s v="North Ridge"/>
    <n v="7.2"/>
    <x v="5"/>
    <n v="445"/>
    <n v="95.5"/>
    <n v="2.1"/>
    <x v="2"/>
    <n v="37.200000000000003"/>
    <n v="32.9"/>
  </r>
  <r>
    <d v="2026-02-04T00:00:00"/>
    <x v="0"/>
    <s v="North Ridge"/>
    <n v="6.4"/>
    <x v="5"/>
    <n v="444.1"/>
    <n v="98"/>
    <n v="0.4"/>
    <x v="0"/>
    <n v="36.700000000000003"/>
    <n v="21.2"/>
  </r>
  <r>
    <d v="2026-03-02T00:00:00"/>
    <x v="5"/>
    <s v="North Ridge"/>
    <n v="6.5"/>
    <x v="1"/>
    <n v="441.6"/>
    <n v="97.9"/>
    <n v="0.2"/>
    <x v="0"/>
    <n v="36.4"/>
    <n v="25"/>
  </r>
  <r>
    <d v="2026-02-09T00:00:00"/>
    <x v="3"/>
    <s v="North Ridge"/>
    <n v="6.5"/>
    <x v="0"/>
    <n v="441"/>
    <n v="95.6"/>
    <n v="1.1000000000000001"/>
    <x v="0"/>
    <n v="37.1"/>
    <n v="23"/>
  </r>
  <r>
    <d v="2026-02-23T00:00:00"/>
    <x v="1"/>
    <s v="North Ridge"/>
    <n v="7.1"/>
    <x v="4"/>
    <n v="440.3"/>
    <n v="93.2"/>
    <n v="1.4"/>
    <x v="0"/>
    <n v="36.1"/>
    <n v="27.5"/>
  </r>
  <r>
    <d v="2026-02-16T00:00:00"/>
    <x v="3"/>
    <s v="North Ridge"/>
    <n v="7.4"/>
    <x v="2"/>
    <n v="439.8"/>
    <n v="90.2"/>
    <n v="2.2999999999999998"/>
    <x v="1"/>
    <n v="36.299999999999997"/>
    <n v="21.3"/>
  </r>
  <r>
    <d v="2026-02-13T00:00:00"/>
    <x v="1"/>
    <s v="North Ridge"/>
    <n v="6.4"/>
    <x v="6"/>
    <n v="438.5"/>
    <n v="94.8"/>
    <n v="1.4"/>
    <x v="0"/>
    <n v="36.1"/>
    <n v="22.7"/>
  </r>
  <r>
    <d v="2026-02-13T00:00:00"/>
    <x v="2"/>
    <s v="North Ridge"/>
    <n v="6.1"/>
    <x v="3"/>
    <n v="437.4"/>
    <n v="96.3"/>
    <n v="0.8"/>
    <x v="1"/>
    <n v="36.200000000000003"/>
    <n v="21.1"/>
  </r>
  <r>
    <d v="2026-02-14T00:00:00"/>
    <x v="2"/>
    <s v="North Ridge"/>
    <n v="7.7"/>
    <x v="0"/>
    <n v="437"/>
    <n v="88.6"/>
    <n v="2.9"/>
    <x v="2"/>
    <n v="36.1"/>
    <n v="33.200000000000003"/>
  </r>
  <r>
    <d v="2026-02-14T00:00:00"/>
    <x v="3"/>
    <s v="North Ridge"/>
    <n v="6.3"/>
    <x v="2"/>
    <n v="436.8"/>
    <n v="97.9"/>
    <n v="0.3"/>
    <x v="0"/>
    <n v="36.299999999999997"/>
    <n v="29"/>
  </r>
  <r>
    <d v="2026-02-27T00:00:00"/>
    <x v="3"/>
    <s v="North Ridge"/>
    <n v="5.8"/>
    <x v="4"/>
    <n v="435.7"/>
    <n v="99.5"/>
    <n v="0"/>
    <x v="0"/>
    <n v="36.299999999999997"/>
    <n v="26.6"/>
  </r>
  <r>
    <d v="2026-02-17T00:00:00"/>
    <x v="4"/>
    <s v="North Ridge"/>
    <n v="6.1"/>
    <x v="2"/>
    <n v="434.6"/>
    <n v="96.9"/>
    <n v="0.5"/>
    <x v="1"/>
    <n v="35.799999999999997"/>
    <n v="24.2"/>
  </r>
  <r>
    <d v="2026-02-28T00:00:00"/>
    <x v="3"/>
    <s v="North Ridge"/>
    <n v="6.5"/>
    <x v="6"/>
    <n v="432.4"/>
    <n v="93.1"/>
    <n v="1.2999999999999901"/>
    <x v="2"/>
    <n v="36.4"/>
    <n v="25.2"/>
  </r>
  <r>
    <d v="2026-02-02T00:00:00"/>
    <x v="0"/>
    <s v="North Ridge"/>
    <n v="7.2"/>
    <x v="7"/>
    <n v="432.3"/>
    <n v="93.2"/>
    <n v="1.8"/>
    <x v="0"/>
    <n v="35.799999999999997"/>
    <n v="29.2"/>
  </r>
  <r>
    <d v="2026-03-01T00:00:00"/>
    <x v="4"/>
    <s v="North Ridge"/>
    <n v="7.2"/>
    <x v="7"/>
    <n v="425.9"/>
    <n v="91.3"/>
    <n v="2.6"/>
    <x v="2"/>
    <n v="35.700000000000003"/>
    <n v="29.7"/>
  </r>
  <r>
    <d v="2026-02-24T00:00:00"/>
    <x v="5"/>
    <s v="North Ridge"/>
    <n v="6.4"/>
    <x v="5"/>
    <n v="424.1"/>
    <n v="96.7"/>
    <n v="0.6"/>
    <x v="0"/>
    <n v="35.1"/>
    <n v="25.8"/>
  </r>
  <r>
    <d v="2026-02-07T00:00:00"/>
    <x v="1"/>
    <s v="North Ridge"/>
    <n v="7.2"/>
    <x v="0"/>
    <n v="423.6"/>
    <n v="88.4"/>
    <n v="2.8"/>
    <x v="0"/>
    <n v="35.5"/>
    <n v="31.1"/>
  </r>
  <r>
    <d v="2026-02-27T00:00:00"/>
    <x v="0"/>
    <s v="North Ridge"/>
    <n v="6.7"/>
    <x v="7"/>
    <n v="420.5"/>
    <n v="92.3"/>
    <n v="2"/>
    <x v="1"/>
    <n v="34.6"/>
    <n v="29.8"/>
  </r>
  <r>
    <d v="2026-02-17T00:00:00"/>
    <x v="3"/>
    <s v="North Ridge"/>
    <n v="6.9"/>
    <x v="1"/>
    <n v="419.8"/>
    <n v="94.3"/>
    <n v="1.4"/>
    <x v="0"/>
    <n v="35.4"/>
    <n v="29.2"/>
  </r>
  <r>
    <d v="2026-02-06T00:00:00"/>
    <x v="2"/>
    <s v="North Ridge"/>
    <n v="6.4"/>
    <x v="5"/>
    <n v="419"/>
    <n v="98.2"/>
    <n v="0.6"/>
    <x v="0"/>
    <n v="35.299999999999997"/>
    <n v="23.5"/>
  </r>
  <r>
    <d v="2026-02-25T00:00:00"/>
    <x v="5"/>
    <s v="North Ridge"/>
    <n v="6.1"/>
    <x v="6"/>
    <n v="417.5"/>
    <n v="97"/>
    <n v="0.5"/>
    <x v="0"/>
    <n v="35.200000000000003"/>
    <n v="30.4"/>
  </r>
  <r>
    <d v="2026-02-26T00:00:00"/>
    <x v="5"/>
    <s v="North Ridge"/>
    <n v="6.8"/>
    <x v="7"/>
    <n v="414.4"/>
    <n v="93.5"/>
    <n v="1.4"/>
    <x v="0"/>
    <n v="34"/>
    <n v="23.5"/>
  </r>
  <r>
    <d v="2026-02-22T00:00:00"/>
    <x v="3"/>
    <s v="North Ridge"/>
    <n v="6.8"/>
    <x v="5"/>
    <n v="410.2"/>
    <n v="89.7"/>
    <n v="2.2000000000000002"/>
    <x v="0"/>
    <n v="33.9"/>
    <n v="24.1"/>
  </r>
  <r>
    <d v="2026-02-01T00:00:00"/>
    <x v="3"/>
    <s v="North Ridge"/>
    <n v="6"/>
    <x v="2"/>
    <n v="408.8"/>
    <n v="94.8"/>
    <n v="1.4"/>
    <x v="0"/>
    <n v="33.799999999999997"/>
    <n v="23.4"/>
  </r>
  <r>
    <d v="2026-02-25T00:00:00"/>
    <x v="4"/>
    <s v="North Ridge"/>
    <n v="5.7"/>
    <x v="6"/>
    <n v="408.4"/>
    <n v="96.9"/>
    <n v="0.7"/>
    <x v="1"/>
    <n v="34.1"/>
    <n v="32.799999999999997"/>
  </r>
  <r>
    <d v="2026-02-01T00:00:00"/>
    <x v="4"/>
    <s v="North Ridge"/>
    <n v="6"/>
    <x v="4"/>
    <n v="406.7"/>
    <n v="96.8"/>
    <n v="0.5"/>
    <x v="0"/>
    <n v="34.1"/>
    <n v="22.2"/>
  </r>
  <r>
    <d v="2026-02-04T00:00:00"/>
    <x v="5"/>
    <s v="North Ridge"/>
    <n v="7.3"/>
    <x v="0"/>
    <n v="402.7"/>
    <n v="92.7"/>
    <n v="2.2000000000000002"/>
    <x v="2"/>
    <n v="34.200000000000003"/>
    <n v="26.9"/>
  </r>
  <r>
    <d v="2026-02-08T00:00:00"/>
    <x v="4"/>
    <s v="North Ridge"/>
    <n v="6.3"/>
    <x v="7"/>
    <n v="402.3"/>
    <n v="91.3"/>
    <n v="1.9"/>
    <x v="2"/>
    <n v="33.299999999999997"/>
    <n v="23.8"/>
  </r>
  <r>
    <d v="2026-02-24T00:00:00"/>
    <x v="2"/>
    <s v="North Ridge"/>
    <n v="5"/>
    <x v="1"/>
    <n v="401.8"/>
    <n v="97.9"/>
    <n v="0.2"/>
    <x v="0"/>
    <n v="33"/>
    <n v="27.2"/>
  </r>
  <r>
    <d v="2026-02-15T00:00:00"/>
    <x v="5"/>
    <s v="North Ridge"/>
    <n v="7.5"/>
    <x v="5"/>
    <n v="396.5"/>
    <n v="92"/>
    <n v="3.2"/>
    <x v="2"/>
    <n v="33.299999999999997"/>
    <n v="30"/>
  </r>
  <r>
    <d v="2026-02-02T00:00:00"/>
    <x v="2"/>
    <s v="North Ridge"/>
    <n v="6.4"/>
    <x v="0"/>
    <n v="395.2"/>
    <n v="90.8"/>
    <n v="2.2000000000000002"/>
    <x v="0"/>
    <n v="32.4"/>
    <n v="24.4"/>
  </r>
  <r>
    <d v="2026-02-11T00:00:00"/>
    <x v="4"/>
    <s v="North Ridge"/>
    <n v="6.3"/>
    <x v="4"/>
    <n v="394.8"/>
    <n v="88.9"/>
    <n v="2.4"/>
    <x v="0"/>
    <n v="33.1"/>
    <n v="28.4"/>
  </r>
  <r>
    <d v="2026-02-24T00:00:00"/>
    <x v="0"/>
    <s v="North Ridge"/>
    <n v="5.6"/>
    <x v="1"/>
    <n v="392.4"/>
    <n v="96.7"/>
    <n v="0.5"/>
    <x v="0"/>
    <n v="32.799999999999997"/>
    <n v="27.7"/>
  </r>
  <r>
    <d v="2026-02-25T00:00:00"/>
    <x v="1"/>
    <s v="North Ridge"/>
    <n v="7"/>
    <x v="7"/>
    <n v="391.4"/>
    <n v="88.9"/>
    <n v="2.6"/>
    <x v="0"/>
    <n v="32.9"/>
    <n v="28.3"/>
  </r>
  <r>
    <d v="2026-02-16T00:00:00"/>
    <x v="2"/>
    <s v="North Ridge"/>
    <n v="6.7"/>
    <x v="2"/>
    <n v="391"/>
    <n v="88.2"/>
    <n v="2.8"/>
    <x v="0"/>
    <n v="33.1"/>
    <n v="33.200000000000003"/>
  </r>
  <r>
    <d v="2026-02-08T00:00:00"/>
    <x v="0"/>
    <s v="North Ridge"/>
    <n v="6.1"/>
    <x v="1"/>
    <n v="389.6"/>
    <n v="95.6"/>
    <n v="1"/>
    <x v="0"/>
    <n v="32.1"/>
    <n v="23.6"/>
  </r>
  <r>
    <d v="2026-02-15T00:00:00"/>
    <x v="0"/>
    <s v="North Ridge"/>
    <n v="6.5"/>
    <x v="0"/>
    <n v="385.8"/>
    <n v="90.7"/>
    <n v="2.4"/>
    <x v="1"/>
    <n v="31.9"/>
    <n v="32.799999999999997"/>
  </r>
  <r>
    <d v="2026-02-07T00:00:00"/>
    <x v="3"/>
    <s v="North Ridge"/>
    <n v="6.7"/>
    <x v="1"/>
    <n v="383.6"/>
    <n v="95.5"/>
    <n v="2.4"/>
    <x v="2"/>
    <n v="32.5"/>
    <n v="30.5"/>
  </r>
  <r>
    <d v="2026-02-03T00:00:00"/>
    <x v="4"/>
    <s v="North Ridge"/>
    <n v="5.6"/>
    <x v="4"/>
    <n v="382"/>
    <n v="96.8"/>
    <n v="0.8"/>
    <x v="1"/>
    <n v="32.5"/>
    <n v="23.2"/>
  </r>
  <r>
    <d v="2026-02-19T00:00:00"/>
    <x v="1"/>
    <s v="North Ridge"/>
    <n v="5.4"/>
    <x v="3"/>
    <n v="379.7"/>
    <n v="94.2"/>
    <n v="1.7"/>
    <x v="0"/>
    <n v="31.2"/>
    <n v="22.1"/>
  </r>
  <r>
    <d v="2026-02-26T00:00:00"/>
    <x v="2"/>
    <s v="North Ridge"/>
    <n v="5.2"/>
    <x v="6"/>
    <n v="379.7"/>
    <n v="95.8"/>
    <n v="0.9"/>
    <x v="1"/>
    <n v="31.1"/>
    <n v="32"/>
  </r>
  <r>
    <d v="2026-02-27T00:00:00"/>
    <x v="1"/>
    <s v="North Ridge"/>
    <n v="6.1"/>
    <x v="3"/>
    <n v="377.9"/>
    <n v="90.8"/>
    <n v="2.5"/>
    <x v="1"/>
    <n v="31.9"/>
    <n v="28.9"/>
  </r>
  <r>
    <d v="2026-02-19T00:00:00"/>
    <x v="5"/>
    <s v="North Ridge"/>
    <n v="4.7"/>
    <x v="3"/>
    <n v="376.5"/>
    <n v="97.5"/>
    <n v="0.5"/>
    <x v="0"/>
    <n v="31"/>
    <n v="33.6"/>
  </r>
  <r>
    <d v="2026-02-25T00:00:00"/>
    <x v="0"/>
    <s v="North Ridge"/>
    <n v="5.0999999999999996"/>
    <x v="6"/>
    <n v="375.1"/>
    <n v="97.7"/>
    <n v="0.4"/>
    <x v="0"/>
    <n v="31.4"/>
    <n v="23"/>
  </r>
  <r>
    <d v="2026-02-18T00:00:00"/>
    <x v="4"/>
    <s v="North Ridge"/>
    <n v="6.2"/>
    <x v="0"/>
    <n v="371.4"/>
    <n v="92.7"/>
    <n v="1.9"/>
    <x v="0"/>
    <n v="30.8"/>
    <n v="24.1"/>
  </r>
  <r>
    <d v="2026-02-12T00:00:00"/>
    <x v="5"/>
    <s v="North Ridge"/>
    <n v="5"/>
    <x v="7"/>
    <n v="370.4"/>
    <n v="95.9"/>
    <n v="1.1000000000000001"/>
    <x v="0"/>
    <n v="30.4"/>
    <n v="27.6"/>
  </r>
  <r>
    <d v="2026-02-23T00:00:00"/>
    <x v="3"/>
    <s v="North Ridge"/>
    <n v="6.1"/>
    <x v="4"/>
    <n v="368.4"/>
    <n v="89.2"/>
    <n v="2.8"/>
    <x v="0"/>
    <n v="30.6"/>
    <n v="30.9"/>
  </r>
  <r>
    <d v="2026-02-24T00:00:00"/>
    <x v="4"/>
    <s v="North Ridge"/>
    <n v="6.5"/>
    <x v="6"/>
    <n v="362.9"/>
    <n v="89.4"/>
    <n v="2.5"/>
    <x v="0"/>
    <n v="30.2"/>
    <n v="21.7"/>
  </r>
  <r>
    <d v="2026-02-26T00:00:00"/>
    <x v="1"/>
    <s v="North Ridge"/>
    <n v="5.0999999999999996"/>
    <x v="7"/>
    <n v="361.4"/>
    <n v="95.6"/>
    <n v="1.3"/>
    <x v="0"/>
    <n v="29.9"/>
    <n v="20.100000000000001"/>
  </r>
  <r>
    <d v="2026-02-14T00:00:00"/>
    <x v="0"/>
    <s v="North Ridge"/>
    <n v="5.8"/>
    <x v="2"/>
    <n v="359.7"/>
    <n v="88.2"/>
    <n v="2.9"/>
    <x v="0"/>
    <n v="29.9"/>
    <n v="29.2"/>
  </r>
  <r>
    <d v="2026-02-15T00:00:00"/>
    <x v="1"/>
    <s v="North Ridge"/>
    <n v="5.8"/>
    <x v="7"/>
    <n v="358.8"/>
    <n v="94.7"/>
    <n v="1.4"/>
    <x v="0"/>
    <n v="30.1"/>
    <n v="23.3"/>
  </r>
  <r>
    <d v="2026-02-14T00:00:00"/>
    <x v="4"/>
    <s v="North Ridge"/>
    <n v="5.5"/>
    <x v="1"/>
    <n v="357.5"/>
    <n v="89.4"/>
    <n v="1.9"/>
    <x v="2"/>
    <n v="29.4"/>
    <n v="21.6"/>
  </r>
  <r>
    <d v="2026-02-04T00:00:00"/>
    <x v="1"/>
    <s v="North Ridge"/>
    <n v="6.2"/>
    <x v="3"/>
    <n v="357.2"/>
    <n v="90.2"/>
    <n v="2.2999999999999998"/>
    <x v="0"/>
    <n v="30.1"/>
    <n v="32.799999999999997"/>
  </r>
  <r>
    <d v="2026-02-21T00:00:00"/>
    <x v="1"/>
    <s v="North Ridge"/>
    <n v="4.9000000000000004"/>
    <x v="7"/>
    <n v="356"/>
    <n v="96.5"/>
    <n v="0.9"/>
    <x v="1"/>
    <n v="29.3"/>
    <n v="26.2"/>
  </r>
  <r>
    <d v="2026-02-03T00:00:00"/>
    <x v="1"/>
    <s v="North Ridge"/>
    <n v="5.0999999999999996"/>
    <x v="2"/>
    <n v="355.3"/>
    <n v="93.6"/>
    <n v="1.3"/>
    <x v="1"/>
    <n v="30.1"/>
    <n v="25.6"/>
  </r>
  <r>
    <d v="2026-02-20T00:00:00"/>
    <x v="4"/>
    <s v="North Ridge"/>
    <n v="4.7"/>
    <x v="1"/>
    <n v="354.6"/>
    <n v="95.9"/>
    <n v="1.3"/>
    <x v="2"/>
    <n v="29"/>
    <n v="22.8"/>
  </r>
  <r>
    <d v="2026-02-05T00:00:00"/>
    <x v="5"/>
    <s v="North Ridge"/>
    <n v="5.7"/>
    <x v="5"/>
    <n v="352.1"/>
    <n v="93.6"/>
    <n v="1.4"/>
    <x v="0"/>
    <n v="29.5"/>
    <n v="33.799999999999997"/>
  </r>
  <r>
    <d v="2026-02-05T00:00:00"/>
    <x v="4"/>
    <s v="North Ridge"/>
    <n v="5.6"/>
    <x v="3"/>
    <n v="350.8"/>
    <n v="91.4"/>
    <n v="2.2999999999999998"/>
    <x v="0"/>
    <n v="28.9"/>
    <n v="18.899999999999999"/>
  </r>
  <r>
    <d v="2026-02-16T00:00:00"/>
    <x v="5"/>
    <s v="North Ridge"/>
    <n v="5.0999999999999996"/>
    <x v="3"/>
    <n v="350.8"/>
    <n v="90.9"/>
    <n v="2"/>
    <x v="1"/>
    <n v="28.8"/>
    <n v="18"/>
  </r>
  <r>
    <d v="2026-02-08T00:00:00"/>
    <x v="3"/>
    <s v="North Ridge"/>
    <n v="4.8"/>
    <x v="0"/>
    <n v="344.9"/>
    <n v="94.9"/>
    <n v="1.1000000000000001"/>
    <x v="1"/>
    <n v="28.1"/>
    <n v="19.899999999999999"/>
  </r>
  <r>
    <d v="2026-02-22T00:00:00"/>
    <x v="5"/>
    <s v="North Ridge"/>
    <n v="4.9000000000000004"/>
    <x v="7"/>
    <n v="340.2"/>
    <n v="93.5"/>
    <n v="1.5"/>
    <x v="0"/>
    <n v="27.8"/>
    <n v="19.2"/>
  </r>
  <r>
    <d v="2026-02-06T00:00:00"/>
    <x v="3"/>
    <s v="North Ridge"/>
    <n v="5.4"/>
    <x v="5"/>
    <n v="339.8"/>
    <n v="92"/>
    <n v="1.7"/>
    <x v="0"/>
    <n v="28.4"/>
    <n v="26.7"/>
  </r>
  <r>
    <d v="2026-03-01T00:00:00"/>
    <x v="0"/>
    <s v="North Ridge"/>
    <n v="5.3"/>
    <x v="7"/>
    <n v="338.3"/>
    <n v="91.3"/>
    <n v="2"/>
    <x v="0"/>
    <n v="27.8"/>
    <n v="25.3"/>
  </r>
  <r>
    <d v="2026-02-11T00:00:00"/>
    <x v="3"/>
    <s v="North Ridge"/>
    <n v="4.9000000000000004"/>
    <x v="1"/>
    <n v="337.7"/>
    <n v="92.4"/>
    <n v="1.7"/>
    <x v="0"/>
    <n v="28.3"/>
    <n v="30"/>
  </r>
  <r>
    <d v="2026-03-02T00:00:00"/>
    <x v="4"/>
    <s v="North Ridge"/>
    <n v="5.0999999999999996"/>
    <x v="5"/>
    <n v="332.9"/>
    <n v="94.9"/>
    <n v="1.4"/>
    <x v="0"/>
    <n v="28.3"/>
    <n v="28.6"/>
  </r>
  <r>
    <d v="2026-02-23T00:00:00"/>
    <x v="2"/>
    <s v="North Ridge"/>
    <n v="4.5"/>
    <x v="0"/>
    <n v="329.7"/>
    <n v="98"/>
    <n v="0.5"/>
    <x v="0"/>
    <n v="27.3"/>
    <n v="18.5"/>
  </r>
  <r>
    <d v="2026-02-09T00:00:00"/>
    <x v="4"/>
    <s v="North Ridge"/>
    <n v="5.5"/>
    <x v="0"/>
    <n v="329.3"/>
    <n v="88.5"/>
    <n v="3.1"/>
    <x v="0"/>
    <n v="27.5"/>
    <n v="32.200000000000003"/>
  </r>
  <r>
    <d v="2026-02-04T00:00:00"/>
    <x v="3"/>
    <s v="North Ridge"/>
    <n v="4.5999999999999996"/>
    <x v="5"/>
    <n v="317.7"/>
    <n v="96.1"/>
    <n v="0.7"/>
    <x v="0"/>
    <n v="26.7"/>
    <n v="26.2"/>
  </r>
  <r>
    <d v="2026-02-03T00:00:00"/>
    <x v="2"/>
    <s v="North Ridge"/>
    <n v="5.3"/>
    <x v="7"/>
    <n v="317.5"/>
    <n v="92.2"/>
    <n v="2.2000000000000002"/>
    <x v="1"/>
    <n v="26.8"/>
    <n v="27.1"/>
  </r>
  <r>
    <d v="2026-02-07T00:00:00"/>
    <x v="2"/>
    <s v="North Ridge"/>
    <n v="4.7"/>
    <x v="7"/>
    <n v="310.7"/>
    <n v="91"/>
    <n v="2.4"/>
    <x v="2"/>
    <n v="26.2"/>
    <n v="30.6"/>
  </r>
  <r>
    <d v="2026-02-24T00:00:00"/>
    <x v="3"/>
    <s v="North Ridge"/>
    <n v="4.8"/>
    <x v="5"/>
    <n v="303.8"/>
    <n v="92.5"/>
    <n v="1.9"/>
    <x v="0"/>
    <n v="25.7"/>
    <n v="20.2"/>
  </r>
  <r>
    <d v="2026-02-20T00:00:00"/>
    <x v="2"/>
    <s v="North Ridge"/>
    <n v="5.3"/>
    <x v="1"/>
    <n v="300.60000000000002"/>
    <n v="85.6"/>
    <n v="3.2"/>
    <x v="2"/>
    <n v="25.2"/>
    <n v="23.9"/>
  </r>
  <r>
    <d v="2026-02-21T00:00:00"/>
    <x v="0"/>
    <s v="North Ridge"/>
    <n v="4.7"/>
    <x v="6"/>
    <n v="277.89999999999998"/>
    <n v="89.9"/>
    <n v="3.6"/>
    <x v="2"/>
    <n v="23.1"/>
    <n v="33.6"/>
  </r>
  <r>
    <d v="2026-03-02T00:00:00"/>
    <x v="0"/>
    <s v="North Ridge"/>
    <n v="4.8"/>
    <x v="0"/>
    <n v="268.5"/>
    <n v="84.3"/>
    <n v="3.4"/>
    <x v="2"/>
    <n v="22.7"/>
    <n v="30.1"/>
  </r>
  <r>
    <d v="2026-02-17T00:00:00"/>
    <x v="1"/>
    <s v="North Ridge"/>
    <n v="4.5999999999999996"/>
    <x v="7"/>
    <n v="254"/>
    <n v="84.6"/>
    <n v="3.3"/>
    <x v="2"/>
    <n v="21"/>
    <n v="24.4"/>
  </r>
  <r>
    <d v="2026-02-21T00:00:00"/>
    <x v="5"/>
    <s v="North Ridge"/>
    <n v="4.9000000000000004"/>
    <x v="4"/>
    <n v="253"/>
    <n v="88.8"/>
    <n v="4.0999999999999996"/>
    <x v="2"/>
    <n v="20.9"/>
    <n v="33.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d v="2026-02-12T00:00:00"/>
    <s v="WT-01"/>
    <s v="North Ridge"/>
    <n v="11.3"/>
    <x v="0"/>
    <n v="631.29999999999995"/>
    <n v="89.2"/>
    <n v="2.2999999999999998"/>
    <x v="0"/>
    <n v="52"/>
    <n v="24.3"/>
  </r>
  <r>
    <d v="2026-03-01T00:00:00"/>
    <s v="WT-06"/>
    <s v="North Ridge"/>
    <n v="11.4"/>
    <x v="0"/>
    <n v="631.1"/>
    <n v="93.5"/>
    <n v="1.4"/>
    <x v="0"/>
    <n v="52"/>
    <n v="18.600000000000001"/>
  </r>
  <r>
    <d v="2026-02-08T00:00:00"/>
    <s v="WT-05"/>
    <s v="North Ridge"/>
    <n v="11.1"/>
    <x v="1"/>
    <n v="630.4"/>
    <n v="98.6"/>
    <n v="0.4"/>
    <x v="0"/>
    <n v="52"/>
    <n v="26.1"/>
  </r>
  <r>
    <d v="2026-02-03T00:00:00"/>
    <s v="WT-03"/>
    <s v="North Ridge"/>
    <n v="11.3"/>
    <x v="0"/>
    <n v="629.5"/>
    <n v="96.8"/>
    <n v="0.8"/>
    <x v="0"/>
    <n v="52"/>
    <n v="26.1"/>
  </r>
  <r>
    <d v="2026-02-02T00:00:00"/>
    <s v="WT-04"/>
    <s v="North Ridge"/>
    <n v="10.9"/>
    <x v="2"/>
    <n v="629"/>
    <n v="94.5"/>
    <n v="1.5"/>
    <x v="0"/>
    <n v="51.9"/>
    <n v="28.3"/>
  </r>
  <r>
    <d v="2026-02-07T00:00:00"/>
    <s v="WT-04"/>
    <s v="North Ridge"/>
    <n v="11.3"/>
    <x v="1"/>
    <n v="628.79999999999995"/>
    <n v="96.6"/>
    <n v="1.1000000000000001"/>
    <x v="0"/>
    <n v="52"/>
    <n v="20.8"/>
  </r>
  <r>
    <d v="2026-02-05T00:00:00"/>
    <s v="WT-03"/>
    <s v="North Ridge"/>
    <n v="11"/>
    <x v="3"/>
    <n v="628.5"/>
    <n v="97"/>
    <n v="0.6"/>
    <x v="0"/>
    <n v="52"/>
    <n v="28.6"/>
  </r>
  <r>
    <d v="2026-02-16T00:00:00"/>
    <s v="WT-04"/>
    <s v="North Ridge"/>
    <n v="11"/>
    <x v="2"/>
    <n v="625.70000000000005"/>
    <n v="93"/>
    <n v="1.8"/>
    <x v="0"/>
    <n v="52"/>
    <n v="21.8"/>
  </r>
  <r>
    <d v="2026-02-18T00:00:00"/>
    <s v="WT-06"/>
    <s v="North Ridge"/>
    <n v="10.8"/>
    <x v="1"/>
    <n v="625.4"/>
    <n v="95.8"/>
    <n v="0.8"/>
    <x v="0"/>
    <n v="52"/>
    <n v="28.2"/>
  </r>
  <r>
    <d v="2026-02-07T00:00:00"/>
    <s v="WT-02"/>
    <s v="North Ridge"/>
    <n v="11.1"/>
    <x v="4"/>
    <n v="624.79999999999995"/>
    <n v="95.9"/>
    <n v="0.8"/>
    <x v="0"/>
    <n v="52"/>
    <n v="24.9"/>
  </r>
  <r>
    <d v="2026-02-15T00:00:00"/>
    <s v="WT-05"/>
    <s v="North Ridge"/>
    <n v="11.5"/>
    <x v="5"/>
    <n v="623.5"/>
    <n v="95.7"/>
    <n v="0.9"/>
    <x v="0"/>
    <n v="52"/>
    <n v="28.4"/>
  </r>
  <r>
    <d v="2026-02-18T00:00:00"/>
    <s v="WT-01"/>
    <s v="North Ridge"/>
    <n v="10.5"/>
    <x v="4"/>
    <n v="622.70000000000005"/>
    <n v="97.8"/>
    <n v="0.7"/>
    <x v="0"/>
    <n v="51.6"/>
    <n v="30.2"/>
  </r>
  <r>
    <d v="2026-02-15T00:00:00"/>
    <s v="WT-04"/>
    <s v="North Ridge"/>
    <n v="10.7"/>
    <x v="4"/>
    <n v="620.79999999999995"/>
    <n v="96.4"/>
    <n v="0.9"/>
    <x v="0"/>
    <n v="51.5"/>
    <n v="31.8"/>
  </r>
  <r>
    <d v="2026-02-28T00:00:00"/>
    <s v="WT-05"/>
    <s v="North Ridge"/>
    <n v="11"/>
    <x v="2"/>
    <n v="620.6"/>
    <n v="97.7"/>
    <n v="0.6"/>
    <x v="1"/>
    <n v="52"/>
    <n v="31.3"/>
  </r>
  <r>
    <d v="2026-02-05T00:00:00"/>
    <s v="WT-06"/>
    <s v="North Ridge"/>
    <n v="11.1"/>
    <x v="6"/>
    <n v="620.5"/>
    <n v="94.6"/>
    <n v="1.3"/>
    <x v="0"/>
    <n v="51.5"/>
    <n v="27"/>
  </r>
  <r>
    <d v="2026-02-19T00:00:00"/>
    <s v="WT-03"/>
    <s v="North Ridge"/>
    <n v="10.3"/>
    <x v="5"/>
    <n v="619.5"/>
    <n v="98.4"/>
    <n v="0.5"/>
    <x v="0"/>
    <n v="52"/>
    <n v="21"/>
  </r>
  <r>
    <d v="2026-02-02T00:00:00"/>
    <s v="WT-06"/>
    <s v="North Ridge"/>
    <n v="11.5"/>
    <x v="1"/>
    <n v="618.4"/>
    <n v="89.6"/>
    <n v="2.5"/>
    <x v="1"/>
    <n v="52"/>
    <n v="20.6"/>
  </r>
  <r>
    <d v="2026-02-06T00:00:00"/>
    <s v="WT-02"/>
    <s v="North Ridge"/>
    <n v="11"/>
    <x v="5"/>
    <n v="617.6"/>
    <n v="98.8"/>
    <n v="0"/>
    <x v="0"/>
    <n v="52"/>
    <n v="26.6"/>
  </r>
  <r>
    <d v="2026-02-05T00:00:00"/>
    <s v="WT-01"/>
    <s v="North Ridge"/>
    <n v="10.199999999999999"/>
    <x v="0"/>
    <n v="616.20000000000005"/>
    <n v="97.8"/>
    <n v="0.3"/>
    <x v="0"/>
    <n v="52"/>
    <n v="19.5"/>
  </r>
  <r>
    <d v="2026-02-25T00:00:00"/>
    <s v="WT-05"/>
    <s v="North Ridge"/>
    <n v="10.5"/>
    <x v="4"/>
    <n v="613.6"/>
    <n v="95.2"/>
    <n v="0.9"/>
    <x v="0"/>
    <n v="51.4"/>
    <n v="22.4"/>
  </r>
  <r>
    <d v="2026-02-23T00:00:00"/>
    <s v="WT-02"/>
    <s v="North Ridge"/>
    <n v="10.6"/>
    <x v="3"/>
    <n v="613.20000000000005"/>
    <n v="96.3"/>
    <n v="1.2"/>
    <x v="0"/>
    <n v="51"/>
    <n v="21.4"/>
  </r>
  <r>
    <d v="2026-02-16T00:00:00"/>
    <s v="WT-01"/>
    <s v="North Ridge"/>
    <n v="10.5"/>
    <x v="3"/>
    <n v="612.20000000000005"/>
    <n v="91.8"/>
    <n v="2.1"/>
    <x v="0"/>
    <n v="50.6"/>
    <n v="26.8"/>
  </r>
  <r>
    <d v="2026-02-20T00:00:00"/>
    <s v="WT-01"/>
    <s v="North Ridge"/>
    <n v="11.3"/>
    <x v="0"/>
    <n v="610"/>
    <n v="91.4"/>
    <n v="2.2999999999999998"/>
    <x v="1"/>
    <n v="51.4"/>
    <n v="30.1"/>
  </r>
  <r>
    <d v="2026-02-28T00:00:00"/>
    <s v="WT-04"/>
    <s v="North Ridge"/>
    <n v="11"/>
    <x v="6"/>
    <n v="608.9"/>
    <n v="92.8"/>
    <n v="1.7"/>
    <x v="0"/>
    <n v="51.3"/>
    <n v="21.6"/>
  </r>
  <r>
    <d v="2026-03-01T00:00:00"/>
    <s v="WT-05"/>
    <s v="North Ridge"/>
    <n v="9.9"/>
    <x v="3"/>
    <n v="605"/>
    <n v="96.5"/>
    <n v="0.7"/>
    <x v="0"/>
    <n v="50"/>
    <n v="20.8"/>
  </r>
  <r>
    <d v="2026-03-01T00:00:00"/>
    <s v="WT-02"/>
    <s v="North Ridge"/>
    <n v="10.4"/>
    <x v="4"/>
    <n v="604.70000000000005"/>
    <n v="93.7"/>
    <n v="1.5"/>
    <x v="0"/>
    <n v="50.1"/>
    <n v="22.7"/>
  </r>
  <r>
    <d v="2026-02-11T00:00:00"/>
    <s v="WT-02"/>
    <s v="North Ridge"/>
    <n v="10.9"/>
    <x v="2"/>
    <n v="600.1"/>
    <n v="94.6"/>
    <n v="1.5999999999999901"/>
    <x v="2"/>
    <n v="50.1"/>
    <n v="31.9"/>
  </r>
  <r>
    <d v="2026-02-12T00:00:00"/>
    <s v="WT-03"/>
    <s v="North Ridge"/>
    <n v="10.1"/>
    <x v="4"/>
    <n v="597.9"/>
    <n v="94.5"/>
    <n v="1"/>
    <x v="0"/>
    <n v="50.4"/>
    <n v="28.4"/>
  </r>
  <r>
    <d v="2026-02-17T00:00:00"/>
    <s v="WT-02"/>
    <s v="North Ridge"/>
    <n v="10.199999999999999"/>
    <x v="3"/>
    <n v="597.4"/>
    <n v="91.3"/>
    <n v="2"/>
    <x v="0"/>
    <n v="49.8"/>
    <n v="20.399999999999999"/>
  </r>
  <r>
    <d v="2026-02-28T00:00:00"/>
    <s v="WT-02"/>
    <s v="North Ridge"/>
    <n v="10.6"/>
    <x v="7"/>
    <n v="596.20000000000005"/>
    <n v="88.6"/>
    <n v="2.7"/>
    <x v="0"/>
    <n v="49.4"/>
    <n v="26.3"/>
  </r>
  <r>
    <d v="2026-02-06T00:00:00"/>
    <s v="WT-01"/>
    <s v="North Ridge"/>
    <n v="11"/>
    <x v="6"/>
    <n v="595.5"/>
    <n v="90.3"/>
    <n v="2.5"/>
    <x v="0"/>
    <n v="49.4"/>
    <n v="22.8"/>
  </r>
  <r>
    <d v="2026-02-12T00:00:00"/>
    <s v="WT-04"/>
    <s v="North Ridge"/>
    <n v="10.4"/>
    <x v="5"/>
    <n v="595.4"/>
    <n v="92.2"/>
    <n v="1.9"/>
    <x v="2"/>
    <n v="49.7"/>
    <n v="29.7"/>
  </r>
  <r>
    <d v="2026-02-07T00:00:00"/>
    <s v="WT-01"/>
    <s v="North Ridge"/>
    <n v="9.9"/>
    <x v="7"/>
    <n v="589.20000000000005"/>
    <n v="95.3"/>
    <n v="1"/>
    <x v="1"/>
    <n v="49.2"/>
    <n v="18.2"/>
  </r>
  <r>
    <d v="2026-02-08T00:00:00"/>
    <s v="WT-02"/>
    <s v="North Ridge"/>
    <n v="9.3000000000000007"/>
    <x v="5"/>
    <n v="589"/>
    <n v="97.7"/>
    <n v="0.5"/>
    <x v="0"/>
    <n v="49.4"/>
    <n v="27.3"/>
  </r>
  <r>
    <d v="2026-02-26T00:00:00"/>
    <s v="WT-04"/>
    <s v="North Ridge"/>
    <n v="10.9"/>
    <x v="6"/>
    <n v="588.9"/>
    <n v="92.5"/>
    <n v="2"/>
    <x v="0"/>
    <n v="48.9"/>
    <n v="23.4"/>
  </r>
  <r>
    <d v="2026-02-11T00:00:00"/>
    <s v="WT-05"/>
    <s v="North Ridge"/>
    <n v="9.8000000000000007"/>
    <x v="0"/>
    <n v="588"/>
    <n v="98.9"/>
    <n v="0.1"/>
    <x v="0"/>
    <n v="49.5"/>
    <n v="28.7"/>
  </r>
  <r>
    <d v="2026-02-10T00:00:00"/>
    <s v="WT-02"/>
    <s v="North Ridge"/>
    <n v="10.3"/>
    <x v="5"/>
    <n v="586.5"/>
    <n v="94.3"/>
    <n v="1.6"/>
    <x v="1"/>
    <n v="49.2"/>
    <n v="22"/>
  </r>
  <r>
    <d v="2026-03-02T00:00:00"/>
    <s v="WT-03"/>
    <s v="North Ridge"/>
    <n v="9.6999999999999993"/>
    <x v="1"/>
    <n v="585.9"/>
    <n v="94.3"/>
    <n v="1.5"/>
    <x v="2"/>
    <n v="48.8"/>
    <n v="30.8"/>
  </r>
  <r>
    <d v="2026-02-20T00:00:00"/>
    <s v="WT-02"/>
    <s v="North Ridge"/>
    <n v="10.5"/>
    <x v="3"/>
    <n v="574.20000000000005"/>
    <n v="92.8"/>
    <n v="2.9"/>
    <x v="2"/>
    <n v="48.5"/>
    <n v="26.6"/>
  </r>
  <r>
    <d v="2026-02-06T00:00:00"/>
    <s v="WT-04"/>
    <s v="North Ridge"/>
    <n v="8.8000000000000007"/>
    <x v="2"/>
    <n v="572.79999999999995"/>
    <n v="99.4"/>
    <n v="0.2"/>
    <x v="0"/>
    <n v="48"/>
    <n v="28.6"/>
  </r>
  <r>
    <d v="2026-02-19T00:00:00"/>
    <s v="WT-04"/>
    <s v="North Ridge"/>
    <n v="9.1999999999999993"/>
    <x v="5"/>
    <n v="569.29999999999995"/>
    <n v="96.3"/>
    <n v="1"/>
    <x v="1"/>
    <n v="46.9"/>
    <n v="28.3"/>
  </r>
  <r>
    <d v="2026-02-12T00:00:00"/>
    <s v="WT-05"/>
    <s v="North Ridge"/>
    <n v="8.8000000000000007"/>
    <x v="0"/>
    <n v="569.1"/>
    <n v="98.6"/>
    <n v="0.5"/>
    <x v="0"/>
    <n v="47.3"/>
    <n v="23.2"/>
  </r>
  <r>
    <d v="2026-02-10T00:00:00"/>
    <s v="WT-04"/>
    <s v="North Ridge"/>
    <n v="10.8"/>
    <x v="6"/>
    <n v="565.4"/>
    <n v="88.9"/>
    <n v="2.5"/>
    <x v="0"/>
    <n v="47.5"/>
    <n v="24.6"/>
  </r>
  <r>
    <d v="2026-02-21T00:00:00"/>
    <s v="WT-04"/>
    <s v="North Ridge"/>
    <n v="10.199999999999999"/>
    <x v="2"/>
    <n v="564"/>
    <n v="90.7"/>
    <n v="2.4"/>
    <x v="1"/>
    <n v="47.3"/>
    <n v="33.700000000000003"/>
  </r>
  <r>
    <d v="2026-02-01T00:00:00"/>
    <s v="WT-05"/>
    <s v="North Ridge"/>
    <n v="9.6"/>
    <x v="6"/>
    <n v="563.29999999999995"/>
    <n v="94.2"/>
    <n v="1.7"/>
    <x v="0"/>
    <n v="46.5"/>
    <n v="27.9"/>
  </r>
  <r>
    <d v="2026-02-09T00:00:00"/>
    <s v="WT-05"/>
    <s v="North Ridge"/>
    <n v="9.5"/>
    <x v="7"/>
    <n v="560.70000000000005"/>
    <n v="92.4"/>
    <n v="1.8"/>
    <x v="0"/>
    <n v="46.2"/>
    <n v="31.8"/>
  </r>
  <r>
    <d v="2026-02-25T00:00:00"/>
    <s v="WT-03"/>
    <s v="North Ridge"/>
    <n v="9.6"/>
    <x v="7"/>
    <n v="560.4"/>
    <n v="97.4"/>
    <n v="0.8"/>
    <x v="0"/>
    <n v="47.1"/>
    <n v="27.6"/>
  </r>
  <r>
    <d v="2026-02-19T00:00:00"/>
    <s v="WT-05"/>
    <s v="North Ridge"/>
    <n v="10"/>
    <x v="0"/>
    <n v="558.79999999999995"/>
    <n v="88.4"/>
    <n v="2.7"/>
    <x v="0"/>
    <n v="46.8"/>
    <n v="24.6"/>
  </r>
  <r>
    <d v="2026-02-12T00:00:00"/>
    <s v="WT-06"/>
    <s v="North Ridge"/>
    <n v="10.3"/>
    <x v="4"/>
    <n v="552.6"/>
    <n v="89"/>
    <n v="2.9"/>
    <x v="0"/>
    <n v="45.9"/>
    <n v="24.1"/>
  </r>
  <r>
    <d v="2026-02-10T00:00:00"/>
    <s v="WT-03"/>
    <s v="North Ridge"/>
    <n v="9.9"/>
    <x v="6"/>
    <n v="551"/>
    <n v="94"/>
    <n v="1.5"/>
    <x v="0"/>
    <n v="46.2"/>
    <n v="22.3"/>
  </r>
  <r>
    <d v="2026-02-24T00:00:00"/>
    <s v="WT-06"/>
    <s v="North Ridge"/>
    <n v="9.5"/>
    <x v="6"/>
    <n v="549.6"/>
    <n v="92.8"/>
    <n v="1.5"/>
    <x v="0"/>
    <n v="45.4"/>
    <n v="27.9"/>
  </r>
  <r>
    <d v="2026-02-21T00:00:00"/>
    <s v="WT-03"/>
    <s v="North Ridge"/>
    <n v="10"/>
    <x v="0"/>
    <n v="546.6"/>
    <n v="90.8"/>
    <n v="2"/>
    <x v="0"/>
    <n v="45.2"/>
    <n v="21.3"/>
  </r>
  <r>
    <d v="2026-02-14T00:00:00"/>
    <s v="WT-02"/>
    <s v="North Ridge"/>
    <n v="9"/>
    <x v="4"/>
    <n v="545.70000000000005"/>
    <n v="96.7"/>
    <n v="0.6"/>
    <x v="0"/>
    <n v="45.5"/>
    <n v="23.5"/>
  </r>
  <r>
    <d v="2026-02-02T00:00:00"/>
    <s v="WT-03"/>
    <s v="North Ridge"/>
    <n v="9.3000000000000007"/>
    <x v="0"/>
    <n v="545.4"/>
    <n v="97.7"/>
    <n v="0.7"/>
    <x v="0"/>
    <n v="45.7"/>
    <n v="22.3"/>
  </r>
  <r>
    <d v="2026-02-09T00:00:00"/>
    <s v="WT-06"/>
    <s v="North Ridge"/>
    <n v="9.9"/>
    <x v="7"/>
    <n v="544.5"/>
    <n v="90.5"/>
    <n v="2.5"/>
    <x v="0"/>
    <n v="45.3"/>
    <n v="32.700000000000003"/>
  </r>
  <r>
    <d v="2026-02-27T00:00:00"/>
    <s v="WT-04"/>
    <s v="North Ridge"/>
    <n v="9.1"/>
    <x v="2"/>
    <n v="544.5"/>
    <n v="98.1"/>
    <n v="0.5"/>
    <x v="0"/>
    <n v="45.8"/>
    <n v="29.1"/>
  </r>
  <r>
    <d v="2026-02-20T00:00:00"/>
    <s v="WT-06"/>
    <s v="North Ridge"/>
    <n v="8.6"/>
    <x v="5"/>
    <n v="543.1"/>
    <n v="96.4"/>
    <n v="1.1000000000000001"/>
    <x v="0"/>
    <n v="45.1"/>
    <n v="33"/>
  </r>
  <r>
    <d v="2026-02-27T00:00:00"/>
    <s v="WT-05"/>
    <s v="North Ridge"/>
    <n v="9.5"/>
    <x v="3"/>
    <n v="543"/>
    <n v="88.5"/>
    <n v="2.7"/>
    <x v="1"/>
    <n v="45.1"/>
    <n v="30"/>
  </r>
  <r>
    <d v="2026-02-26T00:00:00"/>
    <s v="WT-01"/>
    <s v="North Ridge"/>
    <n v="8.8000000000000007"/>
    <x v="0"/>
    <n v="541.5"/>
    <n v="93.8"/>
    <n v="1.5"/>
    <x v="0"/>
    <n v="44.6"/>
    <n v="25.2"/>
  </r>
  <r>
    <d v="2026-02-28T00:00:00"/>
    <s v="WT-06"/>
    <s v="North Ridge"/>
    <n v="9.8000000000000007"/>
    <x v="1"/>
    <n v="538.6"/>
    <n v="90.5"/>
    <n v="2.2000000000000002"/>
    <x v="2"/>
    <n v="44.3"/>
    <n v="27.7"/>
  </r>
  <r>
    <d v="2026-02-10T00:00:00"/>
    <s v="WT-06"/>
    <s v="North Ridge"/>
    <n v="7.8"/>
    <x v="0"/>
    <n v="535.79999999999995"/>
    <n v="98.8"/>
    <n v="0.2"/>
    <x v="0"/>
    <n v="44.2"/>
    <n v="26.6"/>
  </r>
  <r>
    <d v="2026-02-03T00:00:00"/>
    <s v="WT-02"/>
    <s v="North Ridge"/>
    <n v="9.3000000000000007"/>
    <x v="5"/>
    <n v="531.79999999999995"/>
    <n v="94.2"/>
    <n v="1.3"/>
    <x v="0"/>
    <n v="44.4"/>
    <n v="25.3"/>
  </r>
  <r>
    <d v="2026-02-23T00:00:00"/>
    <s v="WT-04"/>
    <s v="North Ridge"/>
    <n v="8.8000000000000007"/>
    <x v="6"/>
    <n v="525"/>
    <n v="95.6"/>
    <n v="1.2"/>
    <x v="0"/>
    <n v="43.4"/>
    <n v="32.700000000000003"/>
  </r>
  <r>
    <d v="2026-02-16T00:00:00"/>
    <s v="WT-06"/>
    <s v="North Ridge"/>
    <n v="8"/>
    <x v="2"/>
    <n v="524.9"/>
    <n v="96.2"/>
    <n v="0.9"/>
    <x v="0"/>
    <n v="43.1"/>
    <n v="21.9"/>
  </r>
  <r>
    <d v="2026-02-21T00:00:00"/>
    <s v="WT-05"/>
    <s v="North Ridge"/>
    <n v="8.3000000000000007"/>
    <x v="5"/>
    <n v="522.20000000000005"/>
    <n v="93.8"/>
    <n v="1.1000000000000001"/>
    <x v="2"/>
    <n v="43.4"/>
    <n v="18.3"/>
  </r>
  <r>
    <d v="2026-02-13T00:00:00"/>
    <s v="WT-03"/>
    <s v="North Ridge"/>
    <n v="9"/>
    <x v="6"/>
    <n v="515.5"/>
    <n v="93.6"/>
    <n v="1.7"/>
    <x v="0"/>
    <n v="42.7"/>
    <n v="22.9"/>
  </r>
  <r>
    <d v="2026-02-10T00:00:00"/>
    <s v="WT-05"/>
    <s v="North Ridge"/>
    <n v="8.3000000000000007"/>
    <x v="1"/>
    <n v="514.9"/>
    <n v="92.8"/>
    <n v="1.6"/>
    <x v="0"/>
    <n v="42.8"/>
    <n v="29.1"/>
  </r>
  <r>
    <d v="2026-02-01T00:00:00"/>
    <s v="WT-06"/>
    <s v="North Ridge"/>
    <n v="8.5"/>
    <x v="7"/>
    <n v="512.9"/>
    <n v="96.1"/>
    <n v="0.7"/>
    <x v="0"/>
    <n v="43.3"/>
    <n v="21.7"/>
  </r>
  <r>
    <d v="2026-02-14T00:00:00"/>
    <s v="WT-06"/>
    <s v="North Ridge"/>
    <n v="8.9"/>
    <x v="3"/>
    <n v="509.3"/>
    <n v="91"/>
    <n v="1.9"/>
    <x v="0"/>
    <n v="42.9"/>
    <n v="24.5"/>
  </r>
  <r>
    <d v="2026-02-01T00:00:00"/>
    <s v="WT-01"/>
    <s v="North Ridge"/>
    <n v="9"/>
    <x v="7"/>
    <n v="508"/>
    <n v="88.3"/>
    <n v="2.7"/>
    <x v="0"/>
    <n v="42.1"/>
    <n v="32.299999999999997"/>
  </r>
  <r>
    <d v="2026-02-27T00:00:00"/>
    <s v="WT-02"/>
    <s v="North Ridge"/>
    <n v="9"/>
    <x v="3"/>
    <n v="507.8"/>
    <n v="92.9"/>
    <n v="1.6"/>
    <x v="0"/>
    <n v="42.7"/>
    <n v="33.200000000000003"/>
  </r>
  <r>
    <d v="2026-02-05T00:00:00"/>
    <s v="WT-05"/>
    <s v="North Ridge"/>
    <n v="8"/>
    <x v="7"/>
    <n v="506.8"/>
    <n v="95.1"/>
    <n v="0.89999999999999902"/>
    <x v="2"/>
    <n v="42"/>
    <n v="21.8"/>
  </r>
  <r>
    <d v="2026-02-04T00:00:00"/>
    <s v="WT-05"/>
    <s v="North Ridge"/>
    <n v="9.1"/>
    <x v="7"/>
    <n v="505.4"/>
    <n v="87.5"/>
    <n v="2.4"/>
    <x v="2"/>
    <n v="42.7"/>
    <n v="29.7"/>
  </r>
  <r>
    <d v="2026-02-13T00:00:00"/>
    <s v="WT-02"/>
    <s v="North Ridge"/>
    <n v="8.4"/>
    <x v="3"/>
    <n v="503.7"/>
    <n v="93.9"/>
    <n v="1.3"/>
    <x v="0"/>
    <n v="41.9"/>
    <n v="21.8"/>
  </r>
  <r>
    <d v="2026-02-22T00:00:00"/>
    <s v="WT-04"/>
    <s v="North Ridge"/>
    <n v="7.7"/>
    <x v="0"/>
    <n v="501.6"/>
    <n v="95"/>
    <n v="1"/>
    <x v="1"/>
    <n v="41.6"/>
    <n v="30.3"/>
  </r>
  <r>
    <d v="2026-02-04T00:00:00"/>
    <s v="WT-04"/>
    <s v="North Ridge"/>
    <n v="9.1999999999999993"/>
    <x v="7"/>
    <n v="500.5"/>
    <n v="86.6"/>
    <n v="3.5"/>
    <x v="2"/>
    <n v="41.3"/>
    <n v="21"/>
  </r>
  <r>
    <d v="2026-02-09T00:00:00"/>
    <s v="WT-02"/>
    <s v="North Ridge"/>
    <n v="7.8"/>
    <x v="7"/>
    <n v="496.7"/>
    <n v="93.1"/>
    <n v="1.5"/>
    <x v="0"/>
    <n v="41"/>
    <n v="20.7"/>
  </r>
  <r>
    <d v="2026-02-18T00:00:00"/>
    <s v="WT-05"/>
    <s v="North Ridge"/>
    <n v="8"/>
    <x v="3"/>
    <n v="494.7"/>
    <n v="94.7"/>
    <n v="1.1000000000000001"/>
    <x v="0"/>
    <n v="41"/>
    <n v="32.4"/>
  </r>
  <r>
    <d v="2026-02-03T00:00:00"/>
    <s v="WT-01"/>
    <s v="North Ridge"/>
    <n v="8.6999999999999993"/>
    <x v="7"/>
    <n v="494.1"/>
    <n v="92.4"/>
    <n v="1.9"/>
    <x v="0"/>
    <n v="41.1"/>
    <n v="33.1"/>
  </r>
  <r>
    <d v="2026-02-02T00:00:00"/>
    <s v="WT-02"/>
    <s v="North Ridge"/>
    <n v="8.8000000000000007"/>
    <x v="0"/>
    <n v="493.8"/>
    <n v="90"/>
    <n v="2.5"/>
    <x v="0"/>
    <n v="40.5"/>
    <n v="28.2"/>
  </r>
  <r>
    <d v="2026-02-09T00:00:00"/>
    <s v="WT-01"/>
    <s v="North Ridge"/>
    <n v="8.8000000000000007"/>
    <x v="6"/>
    <n v="492.1"/>
    <n v="91.5"/>
    <n v="2.1"/>
    <x v="0"/>
    <n v="41.1"/>
    <n v="27.3"/>
  </r>
  <r>
    <d v="2026-02-22T00:00:00"/>
    <s v="WT-05"/>
    <s v="North Ridge"/>
    <n v="7.5"/>
    <x v="6"/>
    <n v="490.9"/>
    <n v="98.2"/>
    <n v="0.4"/>
    <x v="1"/>
    <n v="40.6"/>
    <n v="23"/>
  </r>
  <r>
    <d v="2026-02-19T00:00:00"/>
    <s v="WT-01"/>
    <s v="North Ridge"/>
    <n v="9.3000000000000007"/>
    <x v="5"/>
    <n v="489.7"/>
    <n v="90.9"/>
    <n v="3.3"/>
    <x v="2"/>
    <n v="41"/>
    <n v="22.7"/>
  </r>
  <r>
    <d v="2026-02-23T00:00:00"/>
    <s v="WT-01"/>
    <s v="North Ridge"/>
    <n v="8.4"/>
    <x v="1"/>
    <n v="488.5"/>
    <n v="94.7"/>
    <n v="1.3"/>
    <x v="0"/>
    <n v="40.9"/>
    <n v="28.6"/>
  </r>
  <r>
    <d v="2026-02-22T00:00:00"/>
    <s v="WT-06"/>
    <s v="North Ridge"/>
    <n v="9.1999999999999993"/>
    <x v="2"/>
    <n v="487.9"/>
    <n v="87"/>
    <n v="2.2000000000000002"/>
    <x v="2"/>
    <n v="41.2"/>
    <n v="29.8"/>
  </r>
  <r>
    <d v="2026-03-01T00:00:00"/>
    <s v="WT-03"/>
    <s v="North Ridge"/>
    <n v="8.8000000000000007"/>
    <x v="4"/>
    <n v="487.6"/>
    <n v="90.8"/>
    <n v="2.2000000000000002"/>
    <x v="0"/>
    <n v="40"/>
    <n v="19.100000000000001"/>
  </r>
  <r>
    <d v="2026-03-02T00:00:00"/>
    <s v="WT-05"/>
    <s v="North Ridge"/>
    <n v="7.6"/>
    <x v="1"/>
    <n v="487.2"/>
    <n v="96.3"/>
    <n v="0.7"/>
    <x v="0"/>
    <n v="40.299999999999997"/>
    <n v="32.6"/>
  </r>
  <r>
    <d v="2026-02-01T00:00:00"/>
    <s v="WT-02"/>
    <s v="North Ridge"/>
    <n v="8.6"/>
    <x v="1"/>
    <n v="485.8"/>
    <n v="88.4"/>
    <n v="2.5"/>
    <x v="0"/>
    <n v="40.4"/>
    <n v="29.5"/>
  </r>
  <r>
    <d v="2026-02-18T00:00:00"/>
    <s v="WT-03"/>
    <s v="North Ridge"/>
    <n v="7.6"/>
    <x v="2"/>
    <n v="485.1"/>
    <n v="96"/>
    <n v="1.2"/>
    <x v="0"/>
    <n v="40.700000000000003"/>
    <n v="24"/>
  </r>
  <r>
    <d v="2026-02-11T00:00:00"/>
    <s v="WT-06"/>
    <s v="North Ridge"/>
    <n v="7.8"/>
    <x v="2"/>
    <n v="481.1"/>
    <n v="90.9"/>
    <n v="2.1"/>
    <x v="0"/>
    <n v="39.799999999999997"/>
    <n v="30.4"/>
  </r>
  <r>
    <d v="2026-02-28T00:00:00"/>
    <s v="WT-01"/>
    <s v="North Ridge"/>
    <n v="7.7"/>
    <x v="2"/>
    <n v="480.3"/>
    <n v="91.2"/>
    <n v="2"/>
    <x v="0"/>
    <n v="39.6"/>
    <n v="30.8"/>
  </r>
  <r>
    <d v="2026-02-18T00:00:00"/>
    <s v="WT-02"/>
    <s v="North Ridge"/>
    <n v="8.8000000000000007"/>
    <x v="7"/>
    <n v="478.2"/>
    <n v="90.7"/>
    <n v="2.2999999999999998"/>
    <x v="0"/>
    <n v="40.4"/>
    <n v="33.700000000000003"/>
  </r>
  <r>
    <d v="2026-02-11T00:00:00"/>
    <s v="WT-01"/>
    <s v="North Ridge"/>
    <n v="7.9"/>
    <x v="3"/>
    <n v="472.8"/>
    <n v="91.1"/>
    <n v="2.1"/>
    <x v="0"/>
    <n v="39"/>
    <n v="29.6"/>
  </r>
  <r>
    <d v="2026-02-13T00:00:00"/>
    <s v="WT-04"/>
    <s v="North Ridge"/>
    <n v="7.8"/>
    <x v="5"/>
    <n v="471.2"/>
    <n v="94.1"/>
    <n v="1.4"/>
    <x v="1"/>
    <n v="39"/>
    <n v="22.3"/>
  </r>
  <r>
    <d v="2026-02-10T00:00:00"/>
    <s v="WT-01"/>
    <s v="North Ridge"/>
    <n v="7.7"/>
    <x v="1"/>
    <n v="468.6"/>
    <n v="91.4"/>
    <n v="2.2000000000000002"/>
    <x v="2"/>
    <n v="38.9"/>
    <n v="29.5"/>
  </r>
  <r>
    <d v="2026-02-06T00:00:00"/>
    <s v="WT-06"/>
    <s v="North Ridge"/>
    <n v="8"/>
    <x v="6"/>
    <n v="468.5"/>
    <n v="90.9"/>
    <n v="2.4"/>
    <x v="0"/>
    <n v="38.6"/>
    <n v="18.7"/>
  </r>
  <r>
    <d v="2026-02-17T00:00:00"/>
    <s v="WT-05"/>
    <s v="North Ridge"/>
    <n v="8"/>
    <x v="3"/>
    <n v="468"/>
    <n v="88.4"/>
    <n v="2.8"/>
    <x v="0"/>
    <n v="38.5"/>
    <n v="25"/>
  </r>
  <r>
    <d v="2026-02-20T00:00:00"/>
    <s v="WT-03"/>
    <s v="North Ridge"/>
    <n v="7.1"/>
    <x v="3"/>
    <n v="467.1"/>
    <n v="96.6"/>
    <n v="0.7"/>
    <x v="0"/>
    <n v="39.1"/>
    <n v="28.8"/>
  </r>
  <r>
    <d v="2026-02-22T00:00:00"/>
    <s v="WT-01"/>
    <s v="North Ridge"/>
    <n v="7.7"/>
    <x v="4"/>
    <n v="466.9"/>
    <n v="90.5"/>
    <n v="2.2999999999999998"/>
    <x v="1"/>
    <n v="38.700000000000003"/>
    <n v="22.8"/>
  </r>
  <r>
    <d v="2026-02-26T00:00:00"/>
    <s v="WT-03"/>
    <s v="North Ridge"/>
    <n v="8"/>
    <x v="6"/>
    <n v="458.8"/>
    <n v="90"/>
    <n v="2.2000000000000002"/>
    <x v="0"/>
    <n v="38.200000000000003"/>
    <n v="20.5"/>
  </r>
  <r>
    <d v="2026-02-15T00:00:00"/>
    <s v="WT-03"/>
    <s v="North Ridge"/>
    <n v="7.6"/>
    <x v="4"/>
    <n v="453"/>
    <n v="93.4"/>
    <n v="1.5"/>
    <x v="0"/>
    <n v="37.700000000000003"/>
    <n v="25"/>
  </r>
  <r>
    <d v="2026-02-13T00:00:00"/>
    <s v="WT-01"/>
    <s v="North Ridge"/>
    <n v="8"/>
    <x v="5"/>
    <n v="452.5"/>
    <n v="91.7"/>
    <n v="2"/>
    <x v="0"/>
    <n v="38"/>
    <n v="27.5"/>
  </r>
  <r>
    <d v="2026-02-08T00:00:00"/>
    <s v="WT-06"/>
    <s v="North Ridge"/>
    <n v="6.8"/>
    <x v="2"/>
    <n v="446.9"/>
    <n v="96"/>
    <n v="1"/>
    <x v="0"/>
    <n v="37.4"/>
    <n v="30"/>
  </r>
  <r>
    <d v="2026-03-02T00:00:00"/>
    <s v="WT-06"/>
    <s v="North Ridge"/>
    <n v="6.4"/>
    <x v="2"/>
    <n v="445.4"/>
    <n v="99.3"/>
    <n v="0.4"/>
    <x v="0"/>
    <n v="37.299999999999997"/>
    <n v="30.8"/>
  </r>
  <r>
    <d v="2026-02-17T00:00:00"/>
    <s v="WT-01"/>
    <s v="North Ridge"/>
    <n v="7.2"/>
    <x v="5"/>
    <n v="445"/>
    <n v="95.5"/>
    <n v="2.1"/>
    <x v="2"/>
    <n v="37.200000000000003"/>
    <n v="32.9"/>
  </r>
  <r>
    <d v="2026-02-04T00:00:00"/>
    <s v="WT-01"/>
    <s v="North Ridge"/>
    <n v="6.4"/>
    <x v="5"/>
    <n v="444.1"/>
    <n v="98"/>
    <n v="0.4"/>
    <x v="0"/>
    <n v="36.700000000000003"/>
    <n v="21.2"/>
  </r>
  <r>
    <d v="2026-03-02T00:00:00"/>
    <s v="WT-02"/>
    <s v="North Ridge"/>
    <n v="6.5"/>
    <x v="1"/>
    <n v="441.6"/>
    <n v="97.9"/>
    <n v="0.2"/>
    <x v="0"/>
    <n v="36.4"/>
    <n v="25"/>
  </r>
  <r>
    <d v="2026-02-09T00:00:00"/>
    <s v="WT-03"/>
    <s v="North Ridge"/>
    <n v="6.5"/>
    <x v="0"/>
    <n v="441"/>
    <n v="95.6"/>
    <n v="1.1000000000000001"/>
    <x v="0"/>
    <n v="37.1"/>
    <n v="23"/>
  </r>
  <r>
    <d v="2026-02-23T00:00:00"/>
    <s v="WT-06"/>
    <s v="North Ridge"/>
    <n v="7.1"/>
    <x v="4"/>
    <n v="440.3"/>
    <n v="93.2"/>
    <n v="1.4"/>
    <x v="0"/>
    <n v="36.1"/>
    <n v="27.5"/>
  </r>
  <r>
    <d v="2026-02-16T00:00:00"/>
    <s v="WT-03"/>
    <s v="North Ridge"/>
    <n v="7.4"/>
    <x v="2"/>
    <n v="439.8"/>
    <n v="90.2"/>
    <n v="2.2999999999999998"/>
    <x v="1"/>
    <n v="36.299999999999997"/>
    <n v="21.3"/>
  </r>
  <r>
    <d v="2026-02-13T00:00:00"/>
    <s v="WT-06"/>
    <s v="North Ridge"/>
    <n v="6.4"/>
    <x v="6"/>
    <n v="438.5"/>
    <n v="94.8"/>
    <n v="1.4"/>
    <x v="0"/>
    <n v="36.1"/>
    <n v="22.7"/>
  </r>
  <r>
    <d v="2026-02-13T00:00:00"/>
    <s v="WT-05"/>
    <s v="North Ridge"/>
    <n v="6.1"/>
    <x v="3"/>
    <n v="437.4"/>
    <n v="96.3"/>
    <n v="0.8"/>
    <x v="1"/>
    <n v="36.200000000000003"/>
    <n v="21.1"/>
  </r>
  <r>
    <d v="2026-02-14T00:00:00"/>
    <s v="WT-05"/>
    <s v="North Ridge"/>
    <n v="7.7"/>
    <x v="0"/>
    <n v="437"/>
    <n v="88.6"/>
    <n v="2.9"/>
    <x v="2"/>
    <n v="36.1"/>
    <n v="33.200000000000003"/>
  </r>
  <r>
    <d v="2026-02-14T00:00:00"/>
    <s v="WT-03"/>
    <s v="North Ridge"/>
    <n v="6.3"/>
    <x v="2"/>
    <n v="436.8"/>
    <n v="97.9"/>
    <n v="0.3"/>
    <x v="0"/>
    <n v="36.299999999999997"/>
    <n v="29"/>
  </r>
  <r>
    <d v="2026-02-27T00:00:00"/>
    <s v="WT-03"/>
    <s v="North Ridge"/>
    <n v="5.8"/>
    <x v="4"/>
    <n v="435.7"/>
    <n v="99.5"/>
    <n v="0"/>
    <x v="0"/>
    <n v="36.299999999999997"/>
    <n v="26.6"/>
  </r>
  <r>
    <d v="2026-02-17T00:00:00"/>
    <s v="WT-04"/>
    <s v="North Ridge"/>
    <n v="6.1"/>
    <x v="2"/>
    <n v="434.6"/>
    <n v="96.9"/>
    <n v="0.5"/>
    <x v="1"/>
    <n v="35.799999999999997"/>
    <n v="24.2"/>
  </r>
  <r>
    <d v="2026-02-28T00:00:00"/>
    <s v="WT-03"/>
    <s v="North Ridge"/>
    <n v="6.5"/>
    <x v="6"/>
    <n v="432.4"/>
    <n v="93.1"/>
    <n v="1.2999999999999901"/>
    <x v="2"/>
    <n v="36.4"/>
    <n v="25.2"/>
  </r>
  <r>
    <d v="2026-02-02T00:00:00"/>
    <s v="WT-01"/>
    <s v="North Ridge"/>
    <n v="7.2"/>
    <x v="7"/>
    <n v="432.3"/>
    <n v="93.2"/>
    <n v="1.8"/>
    <x v="0"/>
    <n v="35.799999999999997"/>
    <n v="29.2"/>
  </r>
  <r>
    <d v="2026-03-01T00:00:00"/>
    <s v="WT-04"/>
    <s v="North Ridge"/>
    <n v="7.2"/>
    <x v="7"/>
    <n v="425.9"/>
    <n v="91.3"/>
    <n v="2.6"/>
    <x v="2"/>
    <n v="35.700000000000003"/>
    <n v="29.7"/>
  </r>
  <r>
    <d v="2026-02-24T00:00:00"/>
    <s v="WT-02"/>
    <s v="North Ridge"/>
    <n v="6.4"/>
    <x v="5"/>
    <n v="424.1"/>
    <n v="96.7"/>
    <n v="0.6"/>
    <x v="0"/>
    <n v="35.1"/>
    <n v="25.8"/>
  </r>
  <r>
    <d v="2026-02-07T00:00:00"/>
    <s v="WT-06"/>
    <s v="North Ridge"/>
    <n v="7.2"/>
    <x v="0"/>
    <n v="423.6"/>
    <n v="88.4"/>
    <n v="2.8"/>
    <x v="0"/>
    <n v="35.5"/>
    <n v="31.1"/>
  </r>
  <r>
    <d v="2026-02-27T00:00:00"/>
    <s v="WT-01"/>
    <s v="North Ridge"/>
    <n v="6.7"/>
    <x v="7"/>
    <n v="420.5"/>
    <n v="92.3"/>
    <n v="2"/>
    <x v="1"/>
    <n v="34.6"/>
    <n v="29.8"/>
  </r>
  <r>
    <d v="2026-02-17T00:00:00"/>
    <s v="WT-03"/>
    <s v="North Ridge"/>
    <n v="6.9"/>
    <x v="1"/>
    <n v="419.8"/>
    <n v="94.3"/>
    <n v="1.4"/>
    <x v="0"/>
    <n v="35.4"/>
    <n v="29.2"/>
  </r>
  <r>
    <d v="2026-02-06T00:00:00"/>
    <s v="WT-05"/>
    <s v="North Ridge"/>
    <n v="6.4"/>
    <x v="5"/>
    <n v="419"/>
    <n v="98.2"/>
    <n v="0.6"/>
    <x v="0"/>
    <n v="35.299999999999997"/>
    <n v="23.5"/>
  </r>
  <r>
    <d v="2026-02-25T00:00:00"/>
    <s v="WT-02"/>
    <s v="North Ridge"/>
    <n v="6.1"/>
    <x v="6"/>
    <n v="417.5"/>
    <n v="97"/>
    <n v="0.5"/>
    <x v="0"/>
    <n v="35.200000000000003"/>
    <n v="30.4"/>
  </r>
  <r>
    <d v="2026-02-26T00:00:00"/>
    <s v="WT-02"/>
    <s v="North Ridge"/>
    <n v="6.8"/>
    <x v="7"/>
    <n v="414.4"/>
    <n v="93.5"/>
    <n v="1.4"/>
    <x v="0"/>
    <n v="34"/>
    <n v="23.5"/>
  </r>
  <r>
    <d v="2026-02-22T00:00:00"/>
    <s v="WT-03"/>
    <s v="North Ridge"/>
    <n v="6.8"/>
    <x v="5"/>
    <n v="410.2"/>
    <n v="89.7"/>
    <n v="2.2000000000000002"/>
    <x v="0"/>
    <n v="33.9"/>
    <n v="24.1"/>
  </r>
  <r>
    <d v="2026-02-01T00:00:00"/>
    <s v="WT-03"/>
    <s v="North Ridge"/>
    <n v="6"/>
    <x v="2"/>
    <n v="408.8"/>
    <n v="94.8"/>
    <n v="1.4"/>
    <x v="0"/>
    <n v="33.799999999999997"/>
    <n v="23.4"/>
  </r>
  <r>
    <d v="2026-02-25T00:00:00"/>
    <s v="WT-04"/>
    <s v="North Ridge"/>
    <n v="5.7"/>
    <x v="6"/>
    <n v="408.4"/>
    <n v="96.9"/>
    <n v="0.7"/>
    <x v="1"/>
    <n v="34.1"/>
    <n v="32.799999999999997"/>
  </r>
  <r>
    <d v="2026-02-01T00:00:00"/>
    <s v="WT-04"/>
    <s v="North Ridge"/>
    <n v="6"/>
    <x v="4"/>
    <n v="406.7"/>
    <n v="96.8"/>
    <n v="0.5"/>
    <x v="0"/>
    <n v="34.1"/>
    <n v="22.2"/>
  </r>
  <r>
    <d v="2026-02-04T00:00:00"/>
    <s v="WT-02"/>
    <s v="North Ridge"/>
    <n v="7.3"/>
    <x v="0"/>
    <n v="402.7"/>
    <n v="92.7"/>
    <n v="2.2000000000000002"/>
    <x v="2"/>
    <n v="34.200000000000003"/>
    <n v="26.9"/>
  </r>
  <r>
    <d v="2026-02-08T00:00:00"/>
    <s v="WT-04"/>
    <s v="North Ridge"/>
    <n v="6.3"/>
    <x v="7"/>
    <n v="402.3"/>
    <n v="91.3"/>
    <n v="1.9"/>
    <x v="2"/>
    <n v="33.299999999999997"/>
    <n v="23.8"/>
  </r>
  <r>
    <d v="2026-02-24T00:00:00"/>
    <s v="WT-05"/>
    <s v="North Ridge"/>
    <n v="5"/>
    <x v="1"/>
    <n v="401.8"/>
    <n v="97.9"/>
    <n v="0.2"/>
    <x v="0"/>
    <n v="33"/>
    <n v="27.2"/>
  </r>
  <r>
    <d v="2026-02-15T00:00:00"/>
    <s v="WT-02"/>
    <s v="North Ridge"/>
    <n v="7.5"/>
    <x v="5"/>
    <n v="396.5"/>
    <n v="92"/>
    <n v="3.2"/>
    <x v="2"/>
    <n v="33.299999999999997"/>
    <n v="30"/>
  </r>
  <r>
    <d v="2026-02-02T00:00:00"/>
    <s v="WT-05"/>
    <s v="North Ridge"/>
    <n v="6.4"/>
    <x v="0"/>
    <n v="395.2"/>
    <n v="90.8"/>
    <n v="2.2000000000000002"/>
    <x v="0"/>
    <n v="32.4"/>
    <n v="24.4"/>
  </r>
  <r>
    <d v="2026-02-11T00:00:00"/>
    <s v="WT-04"/>
    <s v="North Ridge"/>
    <n v="6.3"/>
    <x v="4"/>
    <n v="394.8"/>
    <n v="88.9"/>
    <n v="2.4"/>
    <x v="0"/>
    <n v="33.1"/>
    <n v="28.4"/>
  </r>
  <r>
    <d v="2026-02-24T00:00:00"/>
    <s v="WT-01"/>
    <s v="North Ridge"/>
    <n v="5.6"/>
    <x v="1"/>
    <n v="392.4"/>
    <n v="96.7"/>
    <n v="0.5"/>
    <x v="0"/>
    <n v="32.799999999999997"/>
    <n v="27.7"/>
  </r>
  <r>
    <d v="2026-02-25T00:00:00"/>
    <s v="WT-06"/>
    <s v="North Ridge"/>
    <n v="7"/>
    <x v="7"/>
    <n v="391.4"/>
    <n v="88.9"/>
    <n v="2.6"/>
    <x v="0"/>
    <n v="32.9"/>
    <n v="28.3"/>
  </r>
  <r>
    <d v="2026-02-16T00:00:00"/>
    <s v="WT-05"/>
    <s v="North Ridge"/>
    <n v="6.7"/>
    <x v="2"/>
    <n v="391"/>
    <n v="88.2"/>
    <n v="2.8"/>
    <x v="0"/>
    <n v="33.1"/>
    <n v="33.200000000000003"/>
  </r>
  <r>
    <d v="2026-02-08T00:00:00"/>
    <s v="WT-01"/>
    <s v="North Ridge"/>
    <n v="6.1"/>
    <x v="1"/>
    <n v="389.6"/>
    <n v="95.6"/>
    <n v="1"/>
    <x v="0"/>
    <n v="32.1"/>
    <n v="23.6"/>
  </r>
  <r>
    <d v="2026-02-15T00:00:00"/>
    <s v="WT-01"/>
    <s v="North Ridge"/>
    <n v="6.5"/>
    <x v="0"/>
    <n v="385.8"/>
    <n v="90.7"/>
    <n v="2.4"/>
    <x v="1"/>
    <n v="31.9"/>
    <n v="32.799999999999997"/>
  </r>
  <r>
    <d v="2026-02-07T00:00:00"/>
    <s v="WT-03"/>
    <s v="North Ridge"/>
    <n v="6.7"/>
    <x v="1"/>
    <n v="383.6"/>
    <n v="95.5"/>
    <n v="2.4"/>
    <x v="2"/>
    <n v="32.5"/>
    <n v="30.5"/>
  </r>
  <r>
    <d v="2026-02-03T00:00:00"/>
    <s v="WT-04"/>
    <s v="North Ridge"/>
    <n v="5.6"/>
    <x v="4"/>
    <n v="382"/>
    <n v="96.8"/>
    <n v="0.8"/>
    <x v="1"/>
    <n v="32.5"/>
    <n v="23.2"/>
  </r>
  <r>
    <d v="2026-02-19T00:00:00"/>
    <s v="WT-06"/>
    <s v="North Ridge"/>
    <n v="5.4"/>
    <x v="3"/>
    <n v="379.7"/>
    <n v="94.2"/>
    <n v="1.7"/>
    <x v="0"/>
    <n v="31.2"/>
    <n v="22.1"/>
  </r>
  <r>
    <d v="2026-02-26T00:00:00"/>
    <s v="WT-05"/>
    <s v="North Ridge"/>
    <n v="5.2"/>
    <x v="6"/>
    <n v="379.7"/>
    <n v="95.8"/>
    <n v="0.9"/>
    <x v="1"/>
    <n v="31.1"/>
    <n v="32"/>
  </r>
  <r>
    <d v="2026-02-27T00:00:00"/>
    <s v="WT-06"/>
    <s v="North Ridge"/>
    <n v="6.1"/>
    <x v="3"/>
    <n v="377.9"/>
    <n v="90.8"/>
    <n v="2.5"/>
    <x v="1"/>
    <n v="31.9"/>
    <n v="28.9"/>
  </r>
  <r>
    <d v="2026-02-19T00:00:00"/>
    <s v="WT-02"/>
    <s v="North Ridge"/>
    <n v="4.7"/>
    <x v="3"/>
    <n v="376.5"/>
    <n v="97.5"/>
    <n v="0.5"/>
    <x v="0"/>
    <n v="31"/>
    <n v="33.6"/>
  </r>
  <r>
    <d v="2026-02-25T00:00:00"/>
    <s v="WT-01"/>
    <s v="North Ridge"/>
    <n v="5.0999999999999996"/>
    <x v="6"/>
    <n v="375.1"/>
    <n v="97.7"/>
    <n v="0.4"/>
    <x v="0"/>
    <n v="31.4"/>
    <n v="23"/>
  </r>
  <r>
    <d v="2026-02-18T00:00:00"/>
    <s v="WT-04"/>
    <s v="North Ridge"/>
    <n v="6.2"/>
    <x v="0"/>
    <n v="371.4"/>
    <n v="92.7"/>
    <n v="1.9"/>
    <x v="0"/>
    <n v="30.8"/>
    <n v="24.1"/>
  </r>
  <r>
    <d v="2026-02-12T00:00:00"/>
    <s v="WT-02"/>
    <s v="North Ridge"/>
    <n v="5"/>
    <x v="7"/>
    <n v="370.4"/>
    <n v="95.9"/>
    <n v="1.1000000000000001"/>
    <x v="0"/>
    <n v="30.4"/>
    <n v="27.6"/>
  </r>
  <r>
    <d v="2026-02-23T00:00:00"/>
    <s v="WT-03"/>
    <s v="North Ridge"/>
    <n v="6.1"/>
    <x v="4"/>
    <n v="368.4"/>
    <n v="89.2"/>
    <n v="2.8"/>
    <x v="0"/>
    <n v="30.6"/>
    <n v="30.9"/>
  </r>
  <r>
    <d v="2026-02-24T00:00:00"/>
    <s v="WT-04"/>
    <s v="North Ridge"/>
    <n v="6.5"/>
    <x v="6"/>
    <n v="362.9"/>
    <n v="89.4"/>
    <n v="2.5"/>
    <x v="0"/>
    <n v="30.2"/>
    <n v="21.7"/>
  </r>
  <r>
    <d v="2026-02-26T00:00:00"/>
    <s v="WT-06"/>
    <s v="North Ridge"/>
    <n v="5.0999999999999996"/>
    <x v="7"/>
    <n v="361.4"/>
    <n v="95.6"/>
    <n v="1.3"/>
    <x v="0"/>
    <n v="29.9"/>
    <n v="20.100000000000001"/>
  </r>
  <r>
    <d v="2026-02-14T00:00:00"/>
    <s v="WT-01"/>
    <s v="North Ridge"/>
    <n v="5.8"/>
    <x v="2"/>
    <n v="359.7"/>
    <n v="88.2"/>
    <n v="2.9"/>
    <x v="0"/>
    <n v="29.9"/>
    <n v="29.2"/>
  </r>
  <r>
    <d v="2026-02-15T00:00:00"/>
    <s v="WT-06"/>
    <s v="North Ridge"/>
    <n v="5.8"/>
    <x v="7"/>
    <n v="358.8"/>
    <n v="94.7"/>
    <n v="1.4"/>
    <x v="0"/>
    <n v="30.1"/>
    <n v="23.3"/>
  </r>
  <r>
    <d v="2026-02-14T00:00:00"/>
    <s v="WT-04"/>
    <s v="North Ridge"/>
    <n v="5.5"/>
    <x v="1"/>
    <n v="357.5"/>
    <n v="89.4"/>
    <n v="1.9"/>
    <x v="2"/>
    <n v="29.4"/>
    <n v="21.6"/>
  </r>
  <r>
    <d v="2026-02-04T00:00:00"/>
    <s v="WT-06"/>
    <s v="North Ridge"/>
    <n v="6.2"/>
    <x v="3"/>
    <n v="357.2"/>
    <n v="90.2"/>
    <n v="2.2999999999999998"/>
    <x v="0"/>
    <n v="30.1"/>
    <n v="32.799999999999997"/>
  </r>
  <r>
    <d v="2026-02-21T00:00:00"/>
    <s v="WT-06"/>
    <s v="North Ridge"/>
    <n v="4.9000000000000004"/>
    <x v="7"/>
    <n v="356"/>
    <n v="96.5"/>
    <n v="0.9"/>
    <x v="1"/>
    <n v="29.3"/>
    <n v="26.2"/>
  </r>
  <r>
    <d v="2026-02-03T00:00:00"/>
    <s v="WT-06"/>
    <s v="North Ridge"/>
    <n v="5.0999999999999996"/>
    <x v="2"/>
    <n v="355.3"/>
    <n v="93.6"/>
    <n v="1.3"/>
    <x v="1"/>
    <n v="30.1"/>
    <n v="25.6"/>
  </r>
  <r>
    <d v="2026-02-20T00:00:00"/>
    <s v="WT-04"/>
    <s v="North Ridge"/>
    <n v="4.7"/>
    <x v="1"/>
    <n v="354.6"/>
    <n v="95.9"/>
    <n v="1.3"/>
    <x v="2"/>
    <n v="29"/>
    <n v="22.8"/>
  </r>
  <r>
    <d v="2026-02-05T00:00:00"/>
    <s v="WT-02"/>
    <s v="North Ridge"/>
    <n v="5.7"/>
    <x v="5"/>
    <n v="352.1"/>
    <n v="93.6"/>
    <n v="1.4"/>
    <x v="0"/>
    <n v="29.5"/>
    <n v="33.799999999999997"/>
  </r>
  <r>
    <d v="2026-02-05T00:00:00"/>
    <s v="WT-04"/>
    <s v="North Ridge"/>
    <n v="5.6"/>
    <x v="3"/>
    <n v="350.8"/>
    <n v="91.4"/>
    <n v="2.2999999999999998"/>
    <x v="0"/>
    <n v="28.9"/>
    <n v="18.899999999999999"/>
  </r>
  <r>
    <d v="2026-02-16T00:00:00"/>
    <s v="WT-02"/>
    <s v="North Ridge"/>
    <n v="5.0999999999999996"/>
    <x v="3"/>
    <n v="350.8"/>
    <n v="90.9"/>
    <n v="2"/>
    <x v="1"/>
    <n v="28.8"/>
    <n v="18"/>
  </r>
  <r>
    <d v="2026-02-08T00:00:00"/>
    <s v="WT-03"/>
    <s v="North Ridge"/>
    <n v="4.8"/>
    <x v="0"/>
    <n v="344.9"/>
    <n v="94.9"/>
    <n v="1.1000000000000001"/>
    <x v="1"/>
    <n v="28.1"/>
    <n v="19.899999999999999"/>
  </r>
  <r>
    <d v="2026-02-22T00:00:00"/>
    <s v="WT-02"/>
    <s v="North Ridge"/>
    <n v="4.9000000000000004"/>
    <x v="7"/>
    <n v="340.2"/>
    <n v="93.5"/>
    <n v="1.5"/>
    <x v="0"/>
    <n v="27.8"/>
    <n v="19.2"/>
  </r>
  <r>
    <d v="2026-02-06T00:00:00"/>
    <s v="WT-03"/>
    <s v="North Ridge"/>
    <n v="5.4"/>
    <x v="5"/>
    <n v="339.8"/>
    <n v="92"/>
    <n v="1.7"/>
    <x v="0"/>
    <n v="28.4"/>
    <n v="26.7"/>
  </r>
  <r>
    <d v="2026-03-01T00:00:00"/>
    <s v="WT-01"/>
    <s v="North Ridge"/>
    <n v="5.3"/>
    <x v="7"/>
    <n v="338.3"/>
    <n v="91.3"/>
    <n v="2"/>
    <x v="0"/>
    <n v="27.8"/>
    <n v="25.3"/>
  </r>
  <r>
    <d v="2026-02-11T00:00:00"/>
    <s v="WT-03"/>
    <s v="North Ridge"/>
    <n v="4.9000000000000004"/>
    <x v="1"/>
    <n v="337.7"/>
    <n v="92.4"/>
    <n v="1.7"/>
    <x v="0"/>
    <n v="28.3"/>
    <n v="30"/>
  </r>
  <r>
    <d v="2026-03-02T00:00:00"/>
    <s v="WT-04"/>
    <s v="North Ridge"/>
    <n v="5.0999999999999996"/>
    <x v="5"/>
    <n v="332.9"/>
    <n v="94.9"/>
    <n v="1.4"/>
    <x v="0"/>
    <n v="28.3"/>
    <n v="28.6"/>
  </r>
  <r>
    <d v="2026-02-23T00:00:00"/>
    <s v="WT-05"/>
    <s v="North Ridge"/>
    <n v="4.5"/>
    <x v="0"/>
    <n v="329.7"/>
    <n v="98"/>
    <n v="0.5"/>
    <x v="0"/>
    <n v="27.3"/>
    <n v="18.5"/>
  </r>
  <r>
    <d v="2026-02-09T00:00:00"/>
    <s v="WT-04"/>
    <s v="North Ridge"/>
    <n v="5.5"/>
    <x v="0"/>
    <n v="329.3"/>
    <n v="88.5"/>
    <n v="3.1"/>
    <x v="0"/>
    <n v="27.5"/>
    <n v="32.200000000000003"/>
  </r>
  <r>
    <d v="2026-02-04T00:00:00"/>
    <s v="WT-03"/>
    <s v="North Ridge"/>
    <n v="4.5999999999999996"/>
    <x v="5"/>
    <n v="317.7"/>
    <n v="96.1"/>
    <n v="0.7"/>
    <x v="0"/>
    <n v="26.7"/>
    <n v="26.2"/>
  </r>
  <r>
    <d v="2026-02-03T00:00:00"/>
    <s v="WT-05"/>
    <s v="North Ridge"/>
    <n v="5.3"/>
    <x v="7"/>
    <n v="317.5"/>
    <n v="92.2"/>
    <n v="2.2000000000000002"/>
    <x v="1"/>
    <n v="26.8"/>
    <n v="27.1"/>
  </r>
  <r>
    <d v="2026-02-07T00:00:00"/>
    <s v="WT-05"/>
    <s v="North Ridge"/>
    <n v="4.7"/>
    <x v="7"/>
    <n v="310.7"/>
    <n v="91"/>
    <n v="2.4"/>
    <x v="2"/>
    <n v="26.2"/>
    <n v="30.6"/>
  </r>
  <r>
    <d v="2026-02-24T00:00:00"/>
    <s v="WT-03"/>
    <s v="North Ridge"/>
    <n v="4.8"/>
    <x v="5"/>
    <n v="303.8"/>
    <n v="92.5"/>
    <n v="1.9"/>
    <x v="0"/>
    <n v="25.7"/>
    <n v="20.2"/>
  </r>
  <r>
    <d v="2026-02-20T00:00:00"/>
    <s v="WT-05"/>
    <s v="North Ridge"/>
    <n v="5.3"/>
    <x v="1"/>
    <n v="300.60000000000002"/>
    <n v="85.6"/>
    <n v="3.2"/>
    <x v="2"/>
    <n v="25.2"/>
    <n v="23.9"/>
  </r>
  <r>
    <d v="2026-02-21T00:00:00"/>
    <s v="WT-01"/>
    <s v="North Ridge"/>
    <n v="4.7"/>
    <x v="6"/>
    <n v="277.89999999999998"/>
    <n v="89.9"/>
    <n v="3.6"/>
    <x v="2"/>
    <n v="23.1"/>
    <n v="33.6"/>
  </r>
  <r>
    <d v="2026-03-02T00:00:00"/>
    <s v="WT-01"/>
    <s v="North Ridge"/>
    <n v="4.8"/>
    <x v="0"/>
    <n v="268.5"/>
    <n v="84.3"/>
    <n v="3.4"/>
    <x v="2"/>
    <n v="22.7"/>
    <n v="30.1"/>
  </r>
  <r>
    <d v="2026-02-17T00:00:00"/>
    <s v="WT-06"/>
    <s v="North Ridge"/>
    <n v="4.5999999999999996"/>
    <x v="7"/>
    <n v="254"/>
    <n v="84.6"/>
    <n v="3.3"/>
    <x v="2"/>
    <n v="21"/>
    <n v="24.4"/>
  </r>
  <r>
    <d v="2026-02-21T00:00:00"/>
    <s v="WT-02"/>
    <s v="North Ridge"/>
    <n v="4.9000000000000004"/>
    <x v="4"/>
    <n v="253"/>
    <n v="88.8"/>
    <n v="4.0999999999999996"/>
    <x v="2"/>
    <n v="20.9"/>
    <n v="3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1EFF0-386C-4E02-9CD1-4A73E2D5850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1">
    <pivotField numFmtId="14" showAll="0"/>
    <pivotField axis="axisRow" showAll="0" sortType="descending">
      <items count="7">
        <item x="1"/>
        <item x="2"/>
        <item x="4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2">
        <item x="0"/>
        <item t="default"/>
      </items>
    </pivotField>
    <pivotField dataField="1" numFmtId="2" showAll="0"/>
    <pivotField showAll="0"/>
    <pivotField dataField="1" numFmtId="2" showAll="0"/>
    <pivotField numFmtId="2" showAll="0"/>
    <pivotField numFmtId="2" showAll="0"/>
    <pivotField showAll="0">
      <items count="4">
        <item x="0"/>
        <item x="1"/>
        <item x="2"/>
        <item t="default"/>
      </items>
    </pivotField>
    <pivotField numFmtId="2" showAll="0"/>
    <pivotField numFmtId="2" showAll="0"/>
  </pivotFields>
  <rowFields count="2">
    <field x="2"/>
    <field x="1"/>
  </rowFields>
  <rowItems count="8">
    <i>
      <x/>
    </i>
    <i r="1">
      <x v="4"/>
    </i>
    <i r="1">
      <x v="2"/>
    </i>
    <i r="1">
      <x v="1"/>
    </i>
    <i r="1">
      <x v="5"/>
    </i>
    <i r="1">
      <x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ind Speed (m/s)" fld="3" subtotal="average" baseField="0" baseItem="0" numFmtId="2"/>
    <dataField name="Average of Power Output (MWh)" fld="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479B4-C864-495B-AB54-DF360EA0592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1">
    <pivotField numFmtId="14" showAll="0"/>
    <pivotField axis="axisRow" showAll="0" sortType="descending">
      <items count="7">
        <item x="0"/>
        <item x="5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dataField="1" numFmtId="2" showAll="0"/>
    <pivotField dataField="1" numFmtId="2" showAll="0">
      <items count="96">
        <item x="92"/>
        <item x="93"/>
        <item x="90"/>
        <item x="59"/>
        <item x="66"/>
        <item x="56"/>
        <item x="86"/>
        <item x="53"/>
        <item x="39"/>
        <item x="46"/>
        <item x="26"/>
        <item x="94"/>
        <item x="34"/>
        <item x="40"/>
        <item x="0"/>
        <item x="88"/>
        <item x="16"/>
        <item x="83"/>
        <item x="91"/>
        <item x="62"/>
        <item x="78"/>
        <item x="27"/>
        <item x="44"/>
        <item x="35"/>
        <item x="42"/>
        <item x="65"/>
        <item x="52"/>
        <item x="69"/>
        <item x="68"/>
        <item x="25"/>
        <item x="21"/>
        <item x="63"/>
        <item x="72"/>
        <item x="20"/>
        <item x="85"/>
        <item x="28"/>
        <item x="82"/>
        <item x="37"/>
        <item x="30"/>
        <item x="84"/>
        <item x="22"/>
        <item x="54"/>
        <item x="7"/>
        <item x="60"/>
        <item x="77"/>
        <item x="71"/>
        <item x="1"/>
        <item x="50"/>
        <item x="24"/>
        <item x="47"/>
        <item x="57"/>
        <item x="41"/>
        <item x="70"/>
        <item x="36"/>
        <item x="32"/>
        <item x="4"/>
        <item x="14"/>
        <item x="61"/>
        <item x="79"/>
        <item x="89"/>
        <item x="58"/>
        <item x="55"/>
        <item x="18"/>
        <item x="29"/>
        <item x="74"/>
        <item x="48"/>
        <item x="10"/>
        <item x="8"/>
        <item x="9"/>
        <item x="67"/>
        <item x="51"/>
        <item x="49"/>
        <item x="19"/>
        <item x="12"/>
        <item x="23"/>
        <item x="5"/>
        <item x="43"/>
        <item x="3"/>
        <item x="81"/>
        <item x="6"/>
        <item x="38"/>
        <item x="87"/>
        <item x="13"/>
        <item x="11"/>
        <item x="76"/>
        <item x="75"/>
        <item x="45"/>
        <item x="64"/>
        <item x="15"/>
        <item x="2"/>
        <item x="17"/>
        <item x="31"/>
        <item x="73"/>
        <item x="33"/>
        <item x="80"/>
        <item t="default"/>
      </items>
    </pivotField>
    <pivotField numFmtId="2" showAll="0"/>
    <pivotField showAll="0">
      <items count="4">
        <item x="0"/>
        <item x="1"/>
        <item x="2"/>
        <item t="default"/>
      </items>
    </pivotField>
    <pivotField numFmtId="2" showAll="0"/>
    <pivotField numFmtId="2" showAll="0"/>
  </pivotFields>
  <rowFields count="2">
    <field x="2"/>
    <field x="1"/>
  </rowFields>
  <rowItems count="8">
    <i>
      <x/>
    </i>
    <i r="1">
      <x v="1"/>
    </i>
    <i r="1">
      <x v="4"/>
    </i>
    <i r="1">
      <x v="3"/>
    </i>
    <i r="1">
      <x/>
    </i>
    <i r="1">
      <x v="5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urbine Availability (%)" fld="6" subtotal="average" baseField="0" baseItem="0" numFmtId="2"/>
    <dataField name="Average of Power Output (MWh)" fld="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A3813-0866-4643-A6F0-E8C3A822FA9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11">
    <pivotField numFmtId="14" showAll="0"/>
    <pivotField axis="axisRow" showAll="0">
      <items count="7">
        <item x="0"/>
        <item x="5"/>
        <item x="3"/>
        <item x="4"/>
        <item x="2"/>
        <item x="1"/>
        <item t="default"/>
      </items>
    </pivotField>
    <pivotField axis="axisRow" showAll="0">
      <items count="2">
        <item x="0"/>
        <item t="default"/>
      </items>
    </pivotField>
    <pivotField numFmtId="2" showAll="0"/>
    <pivotField showAll="0"/>
    <pivotField numFmtId="2" showAll="0"/>
    <pivotField dataField="1" numFmtId="2" showAll="0"/>
    <pivotField dataField="1" numFmtId="2" showAll="0"/>
    <pivotField showAll="0">
      <items count="4">
        <item x="0"/>
        <item x="1"/>
        <item x="2"/>
        <item t="default"/>
      </items>
    </pivotField>
    <pivotField dataField="1" numFmtId="2" showAll="0"/>
    <pivotField numFmtId="2" showAll="0"/>
  </pivotFields>
  <rowFields count="2">
    <field x="2"/>
    <field x="1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apacity Factor (%)" fld="9" subtotal="average" baseField="0" baseItem="0" numFmtId="2"/>
    <dataField name="Average of Downtime (hrs.)" fld="7" subtotal="average" baseField="0" baseItem="0" numFmtId="2"/>
    <dataField name="Average of Turbine Availability (%)" fld="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A10C8-3F14-49BA-B03F-B43A05C0680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1">
    <pivotField numFmtId="14" showAll="0"/>
    <pivotField axis="axisRow" showAll="0" sortType="descending">
      <items count="7">
        <item x="0"/>
        <item x="5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numFmtId="2" showAll="0"/>
    <pivotField numFmtId="2" showAll="0"/>
    <pivotField numFmtId="2"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2" showAll="0"/>
    <pivotField dataField="1" numFmtId="2" showAll="0"/>
  </pivotFields>
  <rowFields count="1">
    <field x="1"/>
  </rowFields>
  <rowItems count="7">
    <i>
      <x/>
    </i>
    <i>
      <x v="4"/>
    </i>
    <i>
      <x v="1"/>
    </i>
    <i>
      <x v="5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erature (Â°C)" fld="10" subtotal="average" baseField="0" baseItem="0" numFmtId="2"/>
    <dataField name="Average of Capacity Factor (%)" fld="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30734-EC47-4BD5-8E7E-5CA21E7DAE7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1">
    <pivotField numFmtId="14" showAll="0"/>
    <pivotField axis="axisRow" showAll="0" sortType="descending">
      <items count="7">
        <item x="0"/>
        <item x="5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numFmtId="2" showAll="0"/>
    <pivotField showAll="0"/>
    <pivotField dataField="1" numFmtId="2" showAll="0"/>
    <pivotField numFmtId="2" showAll="0"/>
    <pivotField dataField="1" numFmtId="2" showAll="0"/>
    <pivotField showAll="0">
      <items count="4">
        <item x="0"/>
        <item x="1"/>
        <item x="2"/>
        <item t="default"/>
      </items>
    </pivotField>
    <pivotField numFmtId="2" showAll="0"/>
    <pivotField numFmtId="2" showAll="0"/>
  </pivotFields>
  <rowFields count="1">
    <field x="1"/>
  </rowFields>
  <rowItems count="7">
    <i>
      <x/>
    </i>
    <i>
      <x v="5"/>
    </i>
    <i>
      <x v="3"/>
    </i>
    <i>
      <x v="1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owntime (hrs.)" fld="7" subtotal="average" baseField="0" baseItem="0" numFmtId="2"/>
    <dataField name="Average of Power Output (MWh)" fld="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13346-383C-44E0-9598-AC5F6F4E8B13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1">
    <pivotField numFmtId="14" showAll="0"/>
    <pivotField showAll="0">
      <items count="7">
        <item x="0"/>
        <item x="5"/>
        <item x="3"/>
        <item x="4"/>
        <item x="2"/>
        <item x="1"/>
        <item t="default"/>
      </items>
    </pivotField>
    <pivotField showAll="0"/>
    <pivotField numFmtId="2" showAll="0"/>
    <pivotField axis="axisRow" showAll="0" sortType="descending">
      <items count="9">
        <item x="2"/>
        <item x="4"/>
        <item x="7"/>
        <item x="3"/>
        <item x="5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numFmtId="2" showAll="0"/>
    <pivotField showAll="0">
      <items count="4">
        <item x="0"/>
        <item x="1"/>
        <item x="2"/>
        <item t="default"/>
      </items>
    </pivotField>
    <pivotField numFmtId="2" showAll="0"/>
    <pivotField dataField="1" numFmtId="2" showAll="0"/>
  </pivotFields>
  <rowFields count="1">
    <field x="4"/>
  </rowFields>
  <rowItems count="9">
    <i>
      <x/>
    </i>
    <i>
      <x v="7"/>
    </i>
    <i>
      <x v="2"/>
    </i>
    <i>
      <x v="4"/>
    </i>
    <i>
      <x v="3"/>
    </i>
    <i>
      <x v="1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erature (Â°C)" fld="10" subtotal="average" baseField="0" baseItem="0" numFmtId="2"/>
    <dataField name="Average of Power Output (MWh)" fld="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55C16-D294-4E26-B63C-796E028FBE5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numFmtId="14" showAll="0"/>
    <pivotField showAll="0"/>
    <pivotField showAll="0"/>
    <pivotField numFmtId="2" showAll="0"/>
    <pivotField axis="axisRow" showAll="0" sortType="descending">
      <items count="9">
        <item x="2"/>
        <item x="4"/>
        <item x="7"/>
        <item x="3"/>
        <item x="5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2" showAll="0"/>
    <pivotField numFmtId="2" showAll="0"/>
    <pivotField showAll="0">
      <items count="4">
        <item x="0"/>
        <item x="1"/>
        <item x="2"/>
        <item t="default"/>
      </items>
    </pivotField>
    <pivotField numFmtId="2" showAll="0"/>
    <pivotField numFmtId="2" showAll="0"/>
  </pivotFields>
  <rowFields count="1">
    <field x="4"/>
  </rowFields>
  <rowItems count="9">
    <i>
      <x v="1"/>
    </i>
    <i>
      <x/>
    </i>
    <i>
      <x v="3"/>
    </i>
    <i>
      <x v="6"/>
    </i>
    <i>
      <x v="5"/>
    </i>
    <i>
      <x v="4"/>
    </i>
    <i>
      <x v="7"/>
    </i>
    <i>
      <x v="2"/>
    </i>
    <i t="grand">
      <x/>
    </i>
  </rowItems>
  <colItems count="1">
    <i/>
  </colItems>
  <dataFields count="1">
    <dataField name="Average of Power Output (MWh)" fld="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C8DC2-FDFA-4EA8-8A85-EAE332C58037}" name="Table1" displayName="Table1" ref="A1:K181" totalsRowShown="0" headerRowDxfId="7">
  <autoFilter ref="A1:K181" xr:uid="{8A9C8DC2-FDFA-4EA8-8A85-EAE332C58037}"/>
  <sortState xmlns:xlrd2="http://schemas.microsoft.com/office/spreadsheetml/2017/richdata2" ref="A2:K181">
    <sortCondition descending="1" ref="F1:F181"/>
  </sortState>
  <tableColumns count="11">
    <tableColumn id="1" xr3:uid="{4E1DA6BB-E3F8-490A-B508-98BC626DA322}" name="Date" dataDxfId="6"/>
    <tableColumn id="2" xr3:uid="{F3D3D30C-FFF3-4DD3-B148-88AA7B76A3F8}" name="Turbine ID"/>
    <tableColumn id="3" xr3:uid="{1CDE580F-E857-4680-A4BC-27B01C390D6C}" name="Wind Farm"/>
    <tableColumn id="4" xr3:uid="{7EB3764C-74E4-4545-95A6-DD2C3E6C1858}" name="Wind Speed (m/s)" dataDxfId="5"/>
    <tableColumn id="5" xr3:uid="{AC7AC4B0-029E-4E02-8D48-FB7BEB736AC8}" name="Wind Direction"/>
    <tableColumn id="6" xr3:uid="{4647D4BD-075B-4D61-B7F4-1D5CD0DF18AC}" name="Power Output (MWh)" dataDxfId="4"/>
    <tableColumn id="7" xr3:uid="{1F42B329-B6FD-470C-A2C2-E76028234DD4}" name="Turbine Availability (%)" dataDxfId="3"/>
    <tableColumn id="8" xr3:uid="{290F030D-954F-4B12-A7EB-CDC0CD2EE545}" name="Downtime (hrs.)" dataDxfId="2"/>
    <tableColumn id="9" xr3:uid="{16F75A4F-C00E-42D4-8354-CA181893C25A}" name="Maintenance Status"/>
    <tableColumn id="10" xr3:uid="{59856A1F-7B23-4C76-8537-D48B68DF810A}" name="Capacity Factor (%)" dataDxfId="1"/>
    <tableColumn id="11" xr3:uid="{30C754BB-3344-4609-9198-F6EAF704CC1E}" name="Temperature (Â°C)" dataDxfId="0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38026-B99F-481A-8AE2-E4339702356A}" name="Table2" displayName="Table2" ref="A1:E7" totalsRowShown="0">
  <autoFilter ref="A1:E7" xr:uid="{D0E38026-B99F-481A-8AE2-E4339702356A}"/>
  <tableColumns count="5">
    <tableColumn id="1" xr3:uid="{91CA6105-355E-4FD3-B381-76BF33E7718C}" name="File "/>
    <tableColumn id="2" xr3:uid="{94F2715C-0BE8-4FE1-AD35-DB85F1EE29CB}" name="Downloaded "/>
    <tableColumn id="3" xr3:uid="{AE6D524D-4A9D-46A0-8738-B6EBAE72FFDC}" name="Renamed "/>
    <tableColumn id="4" xr3:uid="{CEEEF3E3-FF11-4EBD-9C67-4C45A13CC015}" name="Organized "/>
    <tableColumn id="5" xr3:uid="{6673DE7B-3DFD-4ECF-83F8-C12A7A4612D1}" name="Checked 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558B-6F4B-45DA-9061-7F10415F1330}">
  <dimension ref="A3:C11"/>
  <sheetViews>
    <sheetView topLeftCell="A2" workbookViewId="0">
      <selection activeCell="C22" sqref="C22"/>
    </sheetView>
  </sheetViews>
  <sheetFormatPr defaultRowHeight="14.5" x14ac:dyDescent="0.35"/>
  <cols>
    <col min="1" max="1" width="12.54296875" bestFit="1" customWidth="1"/>
    <col min="2" max="2" width="25.54296875" bestFit="1" customWidth="1"/>
    <col min="3" max="3" width="28.81640625" bestFit="1" customWidth="1"/>
  </cols>
  <sheetData>
    <row r="3" spans="1:3" x14ac:dyDescent="0.35">
      <c r="A3" s="3" t="s">
        <v>29</v>
      </c>
      <c r="B3" t="s">
        <v>31</v>
      </c>
      <c r="C3" t="s">
        <v>32</v>
      </c>
    </row>
    <row r="4" spans="1:3" x14ac:dyDescent="0.35">
      <c r="A4" s="4" t="s">
        <v>11</v>
      </c>
      <c r="B4" s="2">
        <v>7.927777777777778</v>
      </c>
      <c r="C4" s="2">
        <v>476.90388888888913</v>
      </c>
    </row>
    <row r="5" spans="1:3" x14ac:dyDescent="0.35">
      <c r="A5" s="5" t="s">
        <v>14</v>
      </c>
      <c r="B5" s="2">
        <v>8.1833333333333336</v>
      </c>
      <c r="C5" s="2">
        <v>486.23333333333335</v>
      </c>
    </row>
    <row r="6" spans="1:3" x14ac:dyDescent="0.35">
      <c r="A6" s="5" t="s">
        <v>18</v>
      </c>
      <c r="B6" s="2">
        <v>8.0033333333333321</v>
      </c>
      <c r="C6" s="2">
        <v>480.86333333333329</v>
      </c>
    </row>
    <row r="7" spans="1:3" x14ac:dyDescent="0.35">
      <c r="A7" s="5" t="s">
        <v>20</v>
      </c>
      <c r="B7" s="2">
        <v>7.9766666666666648</v>
      </c>
      <c r="C7" s="2">
        <v>486.19000000000011</v>
      </c>
    </row>
    <row r="8" spans="1:3" x14ac:dyDescent="0.35">
      <c r="A8" s="5" t="s">
        <v>10</v>
      </c>
      <c r="B8" s="2">
        <v>7.9366666666666656</v>
      </c>
      <c r="C8" s="2">
        <v>472.04333333333329</v>
      </c>
    </row>
    <row r="9" spans="1:3" x14ac:dyDescent="0.35">
      <c r="A9" s="5" t="s">
        <v>22</v>
      </c>
      <c r="B9" s="2">
        <v>7.8400000000000007</v>
      </c>
      <c r="C9" s="2">
        <v>471.01999999999992</v>
      </c>
    </row>
    <row r="10" spans="1:3" x14ac:dyDescent="0.35">
      <c r="A10" s="5" t="s">
        <v>16</v>
      </c>
      <c r="B10" s="2">
        <v>7.6266666666666678</v>
      </c>
      <c r="C10" s="2">
        <v>465.07333333333338</v>
      </c>
    </row>
    <row r="11" spans="1:3" x14ac:dyDescent="0.35">
      <c r="A11" s="4" t="s">
        <v>30</v>
      </c>
      <c r="B11" s="2">
        <v>7.927777777777778</v>
      </c>
      <c r="C11" s="2">
        <v>476.90388888888913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1E49-D3DF-4271-A096-C924E3F3CD59}">
  <dimension ref="A3:C11"/>
  <sheetViews>
    <sheetView workbookViewId="0">
      <selection activeCell="C6" sqref="C6"/>
    </sheetView>
  </sheetViews>
  <sheetFormatPr defaultRowHeight="14.5" x14ac:dyDescent="0.35"/>
  <cols>
    <col min="1" max="1" width="12.54296875" bestFit="1" customWidth="1"/>
    <col min="2" max="2" width="29.81640625" bestFit="1" customWidth="1"/>
    <col min="3" max="3" width="28.81640625" bestFit="1" customWidth="1"/>
  </cols>
  <sheetData>
    <row r="3" spans="1:3" x14ac:dyDescent="0.35">
      <c r="A3" s="3" t="s">
        <v>29</v>
      </c>
      <c r="B3" t="s">
        <v>33</v>
      </c>
      <c r="C3" t="s">
        <v>32</v>
      </c>
    </row>
    <row r="4" spans="1:3" x14ac:dyDescent="0.35">
      <c r="A4" s="4" t="s">
        <v>11</v>
      </c>
      <c r="B4" s="2">
        <v>93.442777777777735</v>
      </c>
      <c r="C4" s="2">
        <v>476.9038888888889</v>
      </c>
    </row>
    <row r="5" spans="1:3" x14ac:dyDescent="0.35">
      <c r="A5" s="5" t="s">
        <v>14</v>
      </c>
      <c r="B5" s="2">
        <v>93.796666666666667</v>
      </c>
      <c r="C5" s="2">
        <v>486.23333333333335</v>
      </c>
    </row>
    <row r="6" spans="1:3" x14ac:dyDescent="0.35">
      <c r="A6" s="5" t="s">
        <v>20</v>
      </c>
      <c r="B6" s="2">
        <v>93.803333333333327</v>
      </c>
      <c r="C6" s="2">
        <v>486.19000000000011</v>
      </c>
    </row>
    <row r="7" spans="1:3" x14ac:dyDescent="0.35">
      <c r="A7" s="5" t="s">
        <v>18</v>
      </c>
      <c r="B7" s="2">
        <v>93.460000000000008</v>
      </c>
      <c r="C7" s="2">
        <v>480.86333333333329</v>
      </c>
    </row>
    <row r="8" spans="1:3" x14ac:dyDescent="0.35">
      <c r="A8" s="5" t="s">
        <v>10</v>
      </c>
      <c r="B8" s="2">
        <v>92.48333333333332</v>
      </c>
      <c r="C8" s="2">
        <v>472.04333333333329</v>
      </c>
    </row>
    <row r="9" spans="1:3" x14ac:dyDescent="0.35">
      <c r="A9" s="5" t="s">
        <v>22</v>
      </c>
      <c r="B9" s="2">
        <v>92.813333333333318</v>
      </c>
      <c r="C9" s="2">
        <v>471.01999999999992</v>
      </c>
    </row>
    <row r="10" spans="1:3" x14ac:dyDescent="0.35">
      <c r="A10" s="5" t="s">
        <v>16</v>
      </c>
      <c r="B10" s="2">
        <v>94.3</v>
      </c>
      <c r="C10" s="2">
        <v>465.07333333333338</v>
      </c>
    </row>
    <row r="11" spans="1:3" x14ac:dyDescent="0.35">
      <c r="A11" s="4" t="s">
        <v>30</v>
      </c>
      <c r="B11" s="2">
        <v>93.442777777777735</v>
      </c>
      <c r="C11" s="2">
        <v>476.9038888888889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7435-3EE6-418B-8798-FE27E2795B55}">
  <dimension ref="A3:D11"/>
  <sheetViews>
    <sheetView workbookViewId="0">
      <selection activeCell="C5" sqref="C5"/>
    </sheetView>
  </sheetViews>
  <sheetFormatPr defaultRowHeight="14.5" x14ac:dyDescent="0.35"/>
  <cols>
    <col min="1" max="1" width="12.54296875" bestFit="1" customWidth="1"/>
    <col min="2" max="2" width="26.54296875" bestFit="1" customWidth="1"/>
    <col min="3" max="3" width="24.08984375" bestFit="1" customWidth="1"/>
    <col min="4" max="5" width="29.81640625" bestFit="1" customWidth="1"/>
    <col min="6" max="6" width="26.54296875" bestFit="1" customWidth="1"/>
    <col min="7" max="7" width="26.26953125" bestFit="1" customWidth="1"/>
    <col min="8" max="8" width="24.08984375" bestFit="1" customWidth="1"/>
    <col min="9" max="9" width="29.81640625" bestFit="1" customWidth="1"/>
    <col min="10" max="10" width="26.54296875" bestFit="1" customWidth="1"/>
    <col min="11" max="11" width="26.26953125" bestFit="1" customWidth="1"/>
    <col min="12" max="12" width="24.08984375" bestFit="1" customWidth="1"/>
    <col min="13" max="13" width="29.81640625" bestFit="1" customWidth="1"/>
    <col min="14" max="14" width="31.36328125" bestFit="1" customWidth="1"/>
    <col min="15" max="15" width="31.08984375" bestFit="1" customWidth="1"/>
    <col min="16" max="16" width="28.90625" bestFit="1" customWidth="1"/>
    <col min="17" max="17" width="34.6328125" bestFit="1" customWidth="1"/>
  </cols>
  <sheetData>
    <row r="3" spans="1:4" x14ac:dyDescent="0.35">
      <c r="A3" s="3" t="s">
        <v>29</v>
      </c>
      <c r="B3" t="s">
        <v>34</v>
      </c>
      <c r="C3" t="s">
        <v>35</v>
      </c>
      <c r="D3" t="s">
        <v>33</v>
      </c>
    </row>
    <row r="4" spans="1:4" x14ac:dyDescent="0.35">
      <c r="A4" s="4" t="s">
        <v>11</v>
      </c>
      <c r="B4" s="2">
        <v>39.693333333333356</v>
      </c>
      <c r="C4" s="2">
        <v>1.596666666666666</v>
      </c>
      <c r="D4" s="2">
        <v>93.442777777777735</v>
      </c>
    </row>
    <row r="5" spans="1:4" x14ac:dyDescent="0.35">
      <c r="A5" s="5" t="s">
        <v>10</v>
      </c>
      <c r="B5" s="2">
        <v>39.240000000000009</v>
      </c>
      <c r="C5" s="2">
        <v>1.9033333333333331</v>
      </c>
      <c r="D5" s="2">
        <v>92.48333333333332</v>
      </c>
    </row>
    <row r="6" spans="1:4" x14ac:dyDescent="0.35">
      <c r="A6" s="5" t="s">
        <v>14</v>
      </c>
      <c r="B6" s="2">
        <v>40.49666666666667</v>
      </c>
      <c r="C6" s="2">
        <v>1.5699999999999998</v>
      </c>
      <c r="D6" s="2">
        <v>93.796666666666667</v>
      </c>
    </row>
    <row r="7" spans="1:4" x14ac:dyDescent="0.35">
      <c r="A7" s="5" t="s">
        <v>16</v>
      </c>
      <c r="B7" s="2">
        <v>38.786666666666662</v>
      </c>
      <c r="C7" s="2">
        <v>1.3733333333333329</v>
      </c>
      <c r="D7" s="2">
        <v>94.3</v>
      </c>
    </row>
    <row r="8" spans="1:4" x14ac:dyDescent="0.35">
      <c r="A8" s="5" t="s">
        <v>18</v>
      </c>
      <c r="B8" s="2">
        <v>40.026666666666664</v>
      </c>
      <c r="C8" s="2">
        <v>1.6133333333333328</v>
      </c>
      <c r="D8" s="2">
        <v>93.460000000000008</v>
      </c>
    </row>
    <row r="9" spans="1:4" x14ac:dyDescent="0.35">
      <c r="A9" s="5" t="s">
        <v>20</v>
      </c>
      <c r="B9" s="2">
        <v>40.426666666666655</v>
      </c>
      <c r="C9" s="2">
        <v>1.4233333333333331</v>
      </c>
      <c r="D9" s="2">
        <v>93.803333333333327</v>
      </c>
    </row>
    <row r="10" spans="1:4" x14ac:dyDescent="0.35">
      <c r="A10" s="5" t="s">
        <v>22</v>
      </c>
      <c r="B10" s="2">
        <v>39.183333333333323</v>
      </c>
      <c r="C10" s="2">
        <v>1.6966666666666659</v>
      </c>
      <c r="D10" s="2">
        <v>92.813333333333318</v>
      </c>
    </row>
    <row r="11" spans="1:4" x14ac:dyDescent="0.35">
      <c r="A11" s="4" t="s">
        <v>30</v>
      </c>
      <c r="B11" s="2">
        <v>39.693333333333356</v>
      </c>
      <c r="C11" s="2">
        <v>1.596666666666666</v>
      </c>
      <c r="D11" s="2">
        <v>93.442777777777735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D431-8C78-4FDE-AD22-411A3D8D83D7}">
  <dimension ref="A3:C10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26.26953125" bestFit="1" customWidth="1"/>
    <col min="3" max="3" width="26.54296875" bestFit="1" customWidth="1"/>
  </cols>
  <sheetData>
    <row r="3" spans="1:3" x14ac:dyDescent="0.35">
      <c r="A3" s="3" t="s">
        <v>29</v>
      </c>
      <c r="B3" t="s">
        <v>36</v>
      </c>
      <c r="C3" t="s">
        <v>34</v>
      </c>
    </row>
    <row r="4" spans="1:3" x14ac:dyDescent="0.35">
      <c r="A4" s="4" t="s">
        <v>10</v>
      </c>
      <c r="B4" s="2">
        <v>27.323333333333338</v>
      </c>
      <c r="C4" s="2">
        <v>39.240000000000009</v>
      </c>
    </row>
    <row r="5" spans="1:3" x14ac:dyDescent="0.35">
      <c r="A5" s="4" t="s">
        <v>20</v>
      </c>
      <c r="B5" s="2">
        <v>26.726666666666674</v>
      </c>
      <c r="C5" s="2">
        <v>40.426666666666655</v>
      </c>
    </row>
    <row r="6" spans="1:3" x14ac:dyDescent="0.35">
      <c r="A6" s="4" t="s">
        <v>14</v>
      </c>
      <c r="B6" s="2">
        <v>26.443333333333332</v>
      </c>
      <c r="C6" s="2">
        <v>40.49666666666667</v>
      </c>
    </row>
    <row r="7" spans="1:3" x14ac:dyDescent="0.35">
      <c r="A7" s="4" t="s">
        <v>22</v>
      </c>
      <c r="B7" s="2">
        <v>26.24</v>
      </c>
      <c r="C7" s="2">
        <v>39.183333333333323</v>
      </c>
    </row>
    <row r="8" spans="1:3" x14ac:dyDescent="0.35">
      <c r="A8" s="4" t="s">
        <v>18</v>
      </c>
      <c r="B8" s="2">
        <v>26.073333333333338</v>
      </c>
      <c r="C8" s="2">
        <v>40.026666666666664</v>
      </c>
    </row>
    <row r="9" spans="1:3" x14ac:dyDescent="0.35">
      <c r="A9" s="4" t="s">
        <v>16</v>
      </c>
      <c r="B9" s="2">
        <v>25.163333333333341</v>
      </c>
      <c r="C9" s="2">
        <v>38.786666666666662</v>
      </c>
    </row>
    <row r="10" spans="1:3" x14ac:dyDescent="0.35">
      <c r="A10" s="4" t="s">
        <v>30</v>
      </c>
      <c r="B10" s="2">
        <v>26.328333333333319</v>
      </c>
      <c r="C10" s="2">
        <v>39.693333333333356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E5CD-2C09-4770-BE17-EDBACC8FAE82}">
  <dimension ref="A3:C10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24.08984375" bestFit="1" customWidth="1"/>
    <col min="3" max="3" width="28.81640625" bestFit="1" customWidth="1"/>
  </cols>
  <sheetData>
    <row r="3" spans="1:3" x14ac:dyDescent="0.35">
      <c r="A3" s="3" t="s">
        <v>29</v>
      </c>
      <c r="B3" t="s">
        <v>35</v>
      </c>
      <c r="C3" t="s">
        <v>32</v>
      </c>
    </row>
    <row r="4" spans="1:3" x14ac:dyDescent="0.35">
      <c r="A4" s="4" t="s">
        <v>10</v>
      </c>
      <c r="B4" s="2">
        <v>1.9033333333333331</v>
      </c>
      <c r="C4" s="2">
        <v>472.04333333333329</v>
      </c>
    </row>
    <row r="5" spans="1:3" x14ac:dyDescent="0.35">
      <c r="A5" s="4" t="s">
        <v>22</v>
      </c>
      <c r="B5" s="2">
        <v>1.6966666666666659</v>
      </c>
      <c r="C5" s="2">
        <v>471.01999999999992</v>
      </c>
    </row>
    <row r="6" spans="1:3" x14ac:dyDescent="0.35">
      <c r="A6" s="4" t="s">
        <v>18</v>
      </c>
      <c r="B6" s="2">
        <v>1.6133333333333328</v>
      </c>
      <c r="C6" s="2">
        <v>480.86333333333329</v>
      </c>
    </row>
    <row r="7" spans="1:3" x14ac:dyDescent="0.35">
      <c r="A7" s="4" t="s">
        <v>14</v>
      </c>
      <c r="B7" s="2">
        <v>1.5699999999999998</v>
      </c>
      <c r="C7" s="2">
        <v>486.23333333333335</v>
      </c>
    </row>
    <row r="8" spans="1:3" x14ac:dyDescent="0.35">
      <c r="A8" s="4" t="s">
        <v>20</v>
      </c>
      <c r="B8" s="2">
        <v>1.4233333333333331</v>
      </c>
      <c r="C8" s="2">
        <v>486.19000000000011</v>
      </c>
    </row>
    <row r="9" spans="1:3" x14ac:dyDescent="0.35">
      <c r="A9" s="4" t="s">
        <v>16</v>
      </c>
      <c r="B9" s="2">
        <v>1.3733333333333329</v>
      </c>
      <c r="C9" s="2">
        <v>465.07333333333338</v>
      </c>
    </row>
    <row r="10" spans="1:3" x14ac:dyDescent="0.35">
      <c r="A10" s="4" t="s">
        <v>30</v>
      </c>
      <c r="B10" s="2">
        <v>1.596666666666666</v>
      </c>
      <c r="C10" s="2">
        <v>476.9038888888889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DA95-72F2-4375-97BA-FBD5A9E61E28}">
  <dimension ref="A3:C12"/>
  <sheetViews>
    <sheetView workbookViewId="0">
      <selection activeCell="C15" sqref="C15"/>
    </sheetView>
  </sheetViews>
  <sheetFormatPr defaultRowHeight="14.5" x14ac:dyDescent="0.35"/>
  <cols>
    <col min="1" max="1" width="12.36328125" bestFit="1" customWidth="1"/>
    <col min="2" max="2" width="26.26953125" bestFit="1" customWidth="1"/>
    <col min="3" max="3" width="28.81640625" bestFit="1" customWidth="1"/>
  </cols>
  <sheetData>
    <row r="3" spans="1:3" x14ac:dyDescent="0.35">
      <c r="A3" s="3" t="s">
        <v>29</v>
      </c>
      <c r="B3" t="s">
        <v>36</v>
      </c>
      <c r="C3" t="s">
        <v>32</v>
      </c>
    </row>
    <row r="4" spans="1:3" x14ac:dyDescent="0.35">
      <c r="A4" s="4" t="s">
        <v>17</v>
      </c>
      <c r="B4" s="2">
        <v>28.014285714285716</v>
      </c>
      <c r="C4" s="2">
        <v>492.10952380952375</v>
      </c>
    </row>
    <row r="5" spans="1:3" x14ac:dyDescent="0.35">
      <c r="A5" s="4" t="s">
        <v>15</v>
      </c>
      <c r="B5" s="2">
        <v>26.904761904761905</v>
      </c>
      <c r="C5" s="2">
        <v>469.12857142857155</v>
      </c>
    </row>
    <row r="6" spans="1:3" x14ac:dyDescent="0.35">
      <c r="A6" s="4" t="s">
        <v>12</v>
      </c>
      <c r="B6" s="2">
        <v>26.38214285714286</v>
      </c>
      <c r="C6" s="2">
        <v>440.98928571428559</v>
      </c>
    </row>
    <row r="7" spans="1:3" x14ac:dyDescent="0.35">
      <c r="A7" s="4" t="s">
        <v>25</v>
      </c>
      <c r="B7" s="2">
        <v>26.058333333333341</v>
      </c>
      <c r="C7" s="2">
        <v>474.85416666666669</v>
      </c>
    </row>
    <row r="8" spans="1:3" x14ac:dyDescent="0.35">
      <c r="A8" s="4" t="s">
        <v>27</v>
      </c>
      <c r="B8" s="2">
        <v>25.966666666666669</v>
      </c>
      <c r="C8" s="2">
        <v>487.00952380952378</v>
      </c>
    </row>
    <row r="9" spans="1:3" x14ac:dyDescent="0.35">
      <c r="A9" s="4" t="s">
        <v>19</v>
      </c>
      <c r="B9" s="2">
        <v>25.955555555555552</v>
      </c>
      <c r="C9" s="2">
        <v>492.84444444444438</v>
      </c>
    </row>
    <row r="10" spans="1:3" x14ac:dyDescent="0.35">
      <c r="A10" s="4" t="s">
        <v>23</v>
      </c>
      <c r="B10" s="2">
        <v>25.808000000000003</v>
      </c>
      <c r="C10" s="2">
        <v>485.11200000000002</v>
      </c>
    </row>
    <row r="11" spans="1:3" x14ac:dyDescent="0.35">
      <c r="A11" s="4" t="s">
        <v>21</v>
      </c>
      <c r="B11" s="2">
        <v>25.636363636363637</v>
      </c>
      <c r="C11" s="2">
        <v>485.74090909090916</v>
      </c>
    </row>
    <row r="12" spans="1:3" x14ac:dyDescent="0.35">
      <c r="A12" s="4" t="s">
        <v>30</v>
      </c>
      <c r="B12" s="2">
        <v>26.32833333333334</v>
      </c>
      <c r="C12" s="2">
        <v>476.9038888888889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F17B-2FCC-4E1E-A374-9F9C2F6F0441}">
  <dimension ref="A3:B12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28.81640625" bestFit="1" customWidth="1"/>
  </cols>
  <sheetData>
    <row r="3" spans="1:2" x14ac:dyDescent="0.35">
      <c r="A3" s="3" t="s">
        <v>29</v>
      </c>
      <c r="B3" t="s">
        <v>32</v>
      </c>
    </row>
    <row r="4" spans="1:2" x14ac:dyDescent="0.35">
      <c r="A4" s="4" t="s">
        <v>19</v>
      </c>
      <c r="B4" s="2">
        <v>492.84444444444438</v>
      </c>
    </row>
    <row r="5" spans="1:2" x14ac:dyDescent="0.35">
      <c r="A5" s="4" t="s">
        <v>17</v>
      </c>
      <c r="B5" s="2">
        <v>492.10952380952375</v>
      </c>
    </row>
    <row r="6" spans="1:2" x14ac:dyDescent="0.35">
      <c r="A6" s="4" t="s">
        <v>27</v>
      </c>
      <c r="B6" s="2">
        <v>487.00952380952378</v>
      </c>
    </row>
    <row r="7" spans="1:2" x14ac:dyDescent="0.35">
      <c r="A7" s="4" t="s">
        <v>21</v>
      </c>
      <c r="B7" s="2">
        <v>485.74090909090916</v>
      </c>
    </row>
    <row r="8" spans="1:2" x14ac:dyDescent="0.35">
      <c r="A8" s="4" t="s">
        <v>23</v>
      </c>
      <c r="B8" s="2">
        <v>485.11200000000002</v>
      </c>
    </row>
    <row r="9" spans="1:2" x14ac:dyDescent="0.35">
      <c r="A9" s="4" t="s">
        <v>25</v>
      </c>
      <c r="B9" s="2">
        <v>474.85416666666669</v>
      </c>
    </row>
    <row r="10" spans="1:2" x14ac:dyDescent="0.35">
      <c r="A10" s="4" t="s">
        <v>15</v>
      </c>
      <c r="B10" s="2">
        <v>469.12857142857155</v>
      </c>
    </row>
    <row r="11" spans="1:2" x14ac:dyDescent="0.35">
      <c r="A11" s="4" t="s">
        <v>12</v>
      </c>
      <c r="B11" s="2">
        <v>440.98928571428559</v>
      </c>
    </row>
    <row r="12" spans="1:2" x14ac:dyDescent="0.35">
      <c r="A12" s="4" t="s">
        <v>30</v>
      </c>
      <c r="B12" s="2">
        <v>476.9038888888889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A488-35A6-4FFA-9FD8-5365390A7267}">
  <dimension ref="A1:K181"/>
  <sheetViews>
    <sheetView zoomScale="92" zoomScaleNormal="92" workbookViewId="0">
      <selection activeCell="C23" sqref="C23"/>
    </sheetView>
  </sheetViews>
  <sheetFormatPr defaultRowHeight="14.5" x14ac:dyDescent="0.35"/>
  <cols>
    <col min="1" max="1" width="9.453125" bestFit="1" customWidth="1"/>
    <col min="2" max="2" width="11.54296875" customWidth="1"/>
    <col min="3" max="3" width="12" customWidth="1"/>
    <col min="4" max="4" width="17.81640625" style="2" customWidth="1"/>
    <col min="5" max="5" width="15.26953125" customWidth="1"/>
    <col min="6" max="6" width="20.81640625" style="2" customWidth="1"/>
    <col min="7" max="7" width="21.90625" style="2" customWidth="1"/>
    <col min="8" max="8" width="15.81640625" customWidth="1"/>
    <col min="9" max="9" width="19.26953125" customWidth="1"/>
    <col min="10" max="10" width="18.6328125" style="2" customWidth="1"/>
    <col min="11" max="11" width="18.36328125" style="2" customWidth="1"/>
  </cols>
  <sheetData>
    <row r="1" spans="1:11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28</v>
      </c>
      <c r="I1" t="s">
        <v>7</v>
      </c>
      <c r="J1" s="2" t="s">
        <v>8</v>
      </c>
      <c r="K1" s="2" t="s">
        <v>9</v>
      </c>
    </row>
    <row r="2" spans="1:11" x14ac:dyDescent="0.35">
      <c r="A2" s="1">
        <v>46065</v>
      </c>
      <c r="B2" t="s">
        <v>10</v>
      </c>
      <c r="C2" t="s">
        <v>11</v>
      </c>
      <c r="D2" s="2">
        <v>11.3</v>
      </c>
      <c r="E2" t="s">
        <v>23</v>
      </c>
      <c r="F2" s="2">
        <v>631.29999999999995</v>
      </c>
      <c r="G2" s="2">
        <v>89.2</v>
      </c>
      <c r="H2" s="2">
        <v>2.2999999999999998</v>
      </c>
      <c r="I2" t="s">
        <v>13</v>
      </c>
      <c r="J2" s="2">
        <v>52</v>
      </c>
      <c r="K2" s="2">
        <v>24.3</v>
      </c>
    </row>
    <row r="3" spans="1:11" x14ac:dyDescent="0.35">
      <c r="A3" s="1">
        <v>46082</v>
      </c>
      <c r="B3" t="s">
        <v>22</v>
      </c>
      <c r="C3" t="s">
        <v>11</v>
      </c>
      <c r="D3" s="2">
        <v>11.4</v>
      </c>
      <c r="E3" t="s">
        <v>23</v>
      </c>
      <c r="F3" s="2">
        <v>631.1</v>
      </c>
      <c r="G3" s="2">
        <v>93.5</v>
      </c>
      <c r="H3" s="2">
        <v>1.4</v>
      </c>
      <c r="I3" t="s">
        <v>13</v>
      </c>
      <c r="J3" s="2">
        <v>52</v>
      </c>
      <c r="K3" s="2">
        <v>18.600000000000001</v>
      </c>
    </row>
    <row r="4" spans="1:11" x14ac:dyDescent="0.35">
      <c r="A4" s="1">
        <v>46061</v>
      </c>
      <c r="B4" t="s">
        <v>20</v>
      </c>
      <c r="C4" t="s">
        <v>11</v>
      </c>
      <c r="D4" s="2">
        <v>11.1</v>
      </c>
      <c r="E4" t="s">
        <v>15</v>
      </c>
      <c r="F4" s="2">
        <v>630.4</v>
      </c>
      <c r="G4" s="2">
        <v>98.6</v>
      </c>
      <c r="H4" s="2">
        <v>0.4</v>
      </c>
      <c r="I4" t="s">
        <v>13</v>
      </c>
      <c r="J4" s="2">
        <v>52</v>
      </c>
      <c r="K4" s="2">
        <v>26.1</v>
      </c>
    </row>
    <row r="5" spans="1:11" x14ac:dyDescent="0.35">
      <c r="A5" s="1">
        <v>46056</v>
      </c>
      <c r="B5" t="s">
        <v>16</v>
      </c>
      <c r="C5" t="s">
        <v>11</v>
      </c>
      <c r="D5" s="2">
        <v>11.3</v>
      </c>
      <c r="E5" t="s">
        <v>23</v>
      </c>
      <c r="F5" s="2">
        <v>629.5</v>
      </c>
      <c r="G5" s="2">
        <v>96.8</v>
      </c>
      <c r="H5" s="2">
        <v>0.8</v>
      </c>
      <c r="I5" t="s">
        <v>13</v>
      </c>
      <c r="J5" s="2">
        <v>52</v>
      </c>
      <c r="K5" s="2">
        <v>26.1</v>
      </c>
    </row>
    <row r="6" spans="1:11" x14ac:dyDescent="0.35">
      <c r="A6" s="1">
        <v>46055</v>
      </c>
      <c r="B6" t="s">
        <v>18</v>
      </c>
      <c r="C6" t="s">
        <v>11</v>
      </c>
      <c r="D6" s="2">
        <v>10.9</v>
      </c>
      <c r="E6" t="s">
        <v>17</v>
      </c>
      <c r="F6" s="2">
        <v>629</v>
      </c>
      <c r="G6" s="2">
        <v>94.5</v>
      </c>
      <c r="H6" s="2">
        <v>1.5</v>
      </c>
      <c r="I6" t="s">
        <v>13</v>
      </c>
      <c r="J6" s="2">
        <v>51.9</v>
      </c>
      <c r="K6" s="2">
        <v>28.3</v>
      </c>
    </row>
    <row r="7" spans="1:11" x14ac:dyDescent="0.35">
      <c r="A7" s="1">
        <v>46060</v>
      </c>
      <c r="B7" t="s">
        <v>18</v>
      </c>
      <c r="C7" t="s">
        <v>11</v>
      </c>
      <c r="D7" s="2">
        <v>11.3</v>
      </c>
      <c r="E7" t="s">
        <v>15</v>
      </c>
      <c r="F7" s="2">
        <v>628.79999999999995</v>
      </c>
      <c r="G7" s="2">
        <v>96.6</v>
      </c>
      <c r="H7" s="2">
        <v>1.1000000000000001</v>
      </c>
      <c r="I7" t="s">
        <v>13</v>
      </c>
      <c r="J7" s="2">
        <v>52</v>
      </c>
      <c r="K7" s="2">
        <v>20.8</v>
      </c>
    </row>
    <row r="8" spans="1:11" x14ac:dyDescent="0.35">
      <c r="A8" s="1">
        <v>46058</v>
      </c>
      <c r="B8" t="s">
        <v>16</v>
      </c>
      <c r="C8" t="s">
        <v>11</v>
      </c>
      <c r="D8" s="2">
        <v>11</v>
      </c>
      <c r="E8" t="s">
        <v>27</v>
      </c>
      <c r="F8" s="2">
        <v>628.5</v>
      </c>
      <c r="G8" s="2">
        <v>97</v>
      </c>
      <c r="H8" s="2">
        <v>0.6</v>
      </c>
      <c r="I8" t="s">
        <v>13</v>
      </c>
      <c r="J8" s="2">
        <v>52</v>
      </c>
      <c r="K8" s="2">
        <v>28.6</v>
      </c>
    </row>
    <row r="9" spans="1:11" x14ac:dyDescent="0.35">
      <c r="A9" s="1">
        <v>46069</v>
      </c>
      <c r="B9" t="s">
        <v>18</v>
      </c>
      <c r="C9" t="s">
        <v>11</v>
      </c>
      <c r="D9" s="2">
        <v>11</v>
      </c>
      <c r="E9" t="s">
        <v>17</v>
      </c>
      <c r="F9" s="2">
        <v>625.70000000000005</v>
      </c>
      <c r="G9" s="2">
        <v>93</v>
      </c>
      <c r="H9" s="2">
        <v>1.8</v>
      </c>
      <c r="I9" t="s">
        <v>13</v>
      </c>
      <c r="J9" s="2">
        <v>52</v>
      </c>
      <c r="K9" s="2">
        <v>21.8</v>
      </c>
    </row>
    <row r="10" spans="1:11" x14ac:dyDescent="0.35">
      <c r="A10" s="1">
        <v>46071</v>
      </c>
      <c r="B10" t="s">
        <v>22</v>
      </c>
      <c r="C10" t="s">
        <v>11</v>
      </c>
      <c r="D10" s="2">
        <v>10.8</v>
      </c>
      <c r="E10" t="s">
        <v>15</v>
      </c>
      <c r="F10" s="2">
        <v>625.4</v>
      </c>
      <c r="G10" s="2">
        <v>95.8</v>
      </c>
      <c r="H10" s="2">
        <v>0.8</v>
      </c>
      <c r="I10" t="s">
        <v>13</v>
      </c>
      <c r="J10" s="2">
        <v>52</v>
      </c>
      <c r="K10" s="2">
        <v>28.2</v>
      </c>
    </row>
    <row r="11" spans="1:11" x14ac:dyDescent="0.35">
      <c r="A11" s="1">
        <v>46060</v>
      </c>
      <c r="B11" t="s">
        <v>14</v>
      </c>
      <c r="C11" t="s">
        <v>11</v>
      </c>
      <c r="D11" s="2">
        <v>11.1</v>
      </c>
      <c r="E11" t="s">
        <v>19</v>
      </c>
      <c r="F11" s="2">
        <v>624.79999999999995</v>
      </c>
      <c r="G11" s="2">
        <v>95.9</v>
      </c>
      <c r="H11" s="2">
        <v>0.8</v>
      </c>
      <c r="I11" t="s">
        <v>13</v>
      </c>
      <c r="J11" s="2">
        <v>52</v>
      </c>
      <c r="K11" s="2">
        <v>24.9</v>
      </c>
    </row>
    <row r="12" spans="1:11" x14ac:dyDescent="0.35">
      <c r="A12" s="1">
        <v>46068</v>
      </c>
      <c r="B12" t="s">
        <v>20</v>
      </c>
      <c r="C12" t="s">
        <v>11</v>
      </c>
      <c r="D12" s="2">
        <v>11.5</v>
      </c>
      <c r="E12" t="s">
        <v>25</v>
      </c>
      <c r="F12" s="2">
        <v>623.5</v>
      </c>
      <c r="G12" s="2">
        <v>95.7</v>
      </c>
      <c r="H12" s="2">
        <v>0.9</v>
      </c>
      <c r="I12" t="s">
        <v>13</v>
      </c>
      <c r="J12" s="2">
        <v>52</v>
      </c>
      <c r="K12" s="2">
        <v>28.4</v>
      </c>
    </row>
    <row r="13" spans="1:11" x14ac:dyDescent="0.35">
      <c r="A13" s="1">
        <v>46071</v>
      </c>
      <c r="B13" t="s">
        <v>10</v>
      </c>
      <c r="C13" t="s">
        <v>11</v>
      </c>
      <c r="D13" s="2">
        <v>10.5</v>
      </c>
      <c r="E13" t="s">
        <v>19</v>
      </c>
      <c r="F13" s="2">
        <v>622.70000000000005</v>
      </c>
      <c r="G13" s="2">
        <v>97.8</v>
      </c>
      <c r="H13" s="2">
        <v>0.7</v>
      </c>
      <c r="I13" t="s">
        <v>13</v>
      </c>
      <c r="J13" s="2">
        <v>51.6</v>
      </c>
      <c r="K13" s="2">
        <v>30.2</v>
      </c>
    </row>
    <row r="14" spans="1:11" x14ac:dyDescent="0.35">
      <c r="A14" s="1">
        <v>46068</v>
      </c>
      <c r="B14" t="s">
        <v>18</v>
      </c>
      <c r="C14" t="s">
        <v>11</v>
      </c>
      <c r="D14" s="2">
        <v>10.7</v>
      </c>
      <c r="E14" t="s">
        <v>19</v>
      </c>
      <c r="F14" s="2">
        <v>620.79999999999995</v>
      </c>
      <c r="G14" s="2">
        <v>96.4</v>
      </c>
      <c r="H14" s="2">
        <v>0.9</v>
      </c>
      <c r="I14" t="s">
        <v>13</v>
      </c>
      <c r="J14" s="2">
        <v>51.5</v>
      </c>
      <c r="K14" s="2">
        <v>31.8</v>
      </c>
    </row>
    <row r="15" spans="1:11" x14ac:dyDescent="0.35">
      <c r="A15" s="1">
        <v>46081</v>
      </c>
      <c r="B15" t="s">
        <v>20</v>
      </c>
      <c r="C15" t="s">
        <v>11</v>
      </c>
      <c r="D15" s="2">
        <v>11</v>
      </c>
      <c r="E15" t="s">
        <v>17</v>
      </c>
      <c r="F15" s="2">
        <v>620.6</v>
      </c>
      <c r="G15" s="2">
        <v>97.7</v>
      </c>
      <c r="H15" s="2">
        <v>0.6</v>
      </c>
      <c r="I15" t="s">
        <v>24</v>
      </c>
      <c r="J15" s="2">
        <v>52</v>
      </c>
      <c r="K15" s="2">
        <v>31.3</v>
      </c>
    </row>
    <row r="16" spans="1:11" x14ac:dyDescent="0.35">
      <c r="A16" s="1">
        <v>46058</v>
      </c>
      <c r="B16" t="s">
        <v>22</v>
      </c>
      <c r="C16" t="s">
        <v>11</v>
      </c>
      <c r="D16" s="2">
        <v>11.1</v>
      </c>
      <c r="E16" t="s">
        <v>21</v>
      </c>
      <c r="F16" s="2">
        <v>620.5</v>
      </c>
      <c r="G16" s="2">
        <v>94.6</v>
      </c>
      <c r="H16" s="2">
        <v>1.3</v>
      </c>
      <c r="I16" t="s">
        <v>13</v>
      </c>
      <c r="J16" s="2">
        <v>51.5</v>
      </c>
      <c r="K16" s="2">
        <v>27</v>
      </c>
    </row>
    <row r="17" spans="1:11" x14ac:dyDescent="0.35">
      <c r="A17" s="1">
        <v>46072</v>
      </c>
      <c r="B17" t="s">
        <v>16</v>
      </c>
      <c r="C17" t="s">
        <v>11</v>
      </c>
      <c r="D17" s="2">
        <v>10.3</v>
      </c>
      <c r="E17" t="s">
        <v>25</v>
      </c>
      <c r="F17" s="2">
        <v>619.5</v>
      </c>
      <c r="G17" s="2">
        <v>98.4</v>
      </c>
      <c r="H17" s="2">
        <v>0.5</v>
      </c>
      <c r="I17" t="s">
        <v>13</v>
      </c>
      <c r="J17" s="2">
        <v>52</v>
      </c>
      <c r="K17" s="2">
        <v>21</v>
      </c>
    </row>
    <row r="18" spans="1:11" x14ac:dyDescent="0.35">
      <c r="A18" s="1">
        <v>46055</v>
      </c>
      <c r="B18" t="s">
        <v>22</v>
      </c>
      <c r="C18" t="s">
        <v>11</v>
      </c>
      <c r="D18" s="2">
        <v>11.5</v>
      </c>
      <c r="E18" t="s">
        <v>15</v>
      </c>
      <c r="F18" s="2">
        <v>618.4</v>
      </c>
      <c r="G18" s="2">
        <v>89.6</v>
      </c>
      <c r="H18" s="2">
        <v>2.5</v>
      </c>
      <c r="I18" t="s">
        <v>24</v>
      </c>
      <c r="J18" s="2">
        <v>52</v>
      </c>
      <c r="K18" s="2">
        <v>20.6</v>
      </c>
    </row>
    <row r="19" spans="1:11" x14ac:dyDescent="0.35">
      <c r="A19" s="1">
        <v>46059</v>
      </c>
      <c r="B19" t="s">
        <v>14</v>
      </c>
      <c r="C19" t="s">
        <v>11</v>
      </c>
      <c r="D19" s="2">
        <v>11</v>
      </c>
      <c r="E19" t="s">
        <v>25</v>
      </c>
      <c r="F19" s="2">
        <v>617.6</v>
      </c>
      <c r="G19" s="2">
        <v>98.8</v>
      </c>
      <c r="H19" s="2">
        <v>0</v>
      </c>
      <c r="I19" t="s">
        <v>13</v>
      </c>
      <c r="J19" s="2">
        <v>52</v>
      </c>
      <c r="K19" s="2">
        <v>26.6</v>
      </c>
    </row>
    <row r="20" spans="1:11" x14ac:dyDescent="0.35">
      <c r="A20" s="1">
        <v>46058</v>
      </c>
      <c r="B20" t="s">
        <v>10</v>
      </c>
      <c r="C20" t="s">
        <v>11</v>
      </c>
      <c r="D20" s="2">
        <v>10.199999999999999</v>
      </c>
      <c r="E20" t="s">
        <v>23</v>
      </c>
      <c r="F20" s="2">
        <v>616.20000000000005</v>
      </c>
      <c r="G20" s="2">
        <v>97.8</v>
      </c>
      <c r="H20" s="2">
        <v>0.3</v>
      </c>
      <c r="I20" t="s">
        <v>13</v>
      </c>
      <c r="J20" s="2">
        <v>52</v>
      </c>
      <c r="K20" s="2">
        <v>19.5</v>
      </c>
    </row>
    <row r="21" spans="1:11" x14ac:dyDescent="0.35">
      <c r="A21" s="1">
        <v>46078</v>
      </c>
      <c r="B21" t="s">
        <v>20</v>
      </c>
      <c r="C21" t="s">
        <v>11</v>
      </c>
      <c r="D21" s="2">
        <v>10.5</v>
      </c>
      <c r="E21" t="s">
        <v>19</v>
      </c>
      <c r="F21" s="2">
        <v>613.6</v>
      </c>
      <c r="G21" s="2">
        <v>95.2</v>
      </c>
      <c r="H21" s="2">
        <v>0.9</v>
      </c>
      <c r="I21" t="s">
        <v>13</v>
      </c>
      <c r="J21" s="2">
        <v>51.4</v>
      </c>
      <c r="K21" s="2">
        <v>22.4</v>
      </c>
    </row>
    <row r="22" spans="1:11" x14ac:dyDescent="0.35">
      <c r="A22" s="1">
        <v>46076</v>
      </c>
      <c r="B22" t="s">
        <v>14</v>
      </c>
      <c r="C22" t="s">
        <v>11</v>
      </c>
      <c r="D22" s="2">
        <v>10.6</v>
      </c>
      <c r="E22" t="s">
        <v>27</v>
      </c>
      <c r="F22" s="2">
        <v>613.20000000000005</v>
      </c>
      <c r="G22" s="2">
        <v>96.3</v>
      </c>
      <c r="H22" s="2">
        <v>1.2</v>
      </c>
      <c r="I22" t="s">
        <v>13</v>
      </c>
      <c r="J22" s="2">
        <v>51</v>
      </c>
      <c r="K22" s="2">
        <v>21.4</v>
      </c>
    </row>
    <row r="23" spans="1:11" x14ac:dyDescent="0.35">
      <c r="A23" s="1">
        <v>46069</v>
      </c>
      <c r="B23" t="s">
        <v>10</v>
      </c>
      <c r="C23" t="s">
        <v>11</v>
      </c>
      <c r="D23" s="2">
        <v>10.5</v>
      </c>
      <c r="E23" t="s">
        <v>27</v>
      </c>
      <c r="F23" s="2">
        <v>612.20000000000005</v>
      </c>
      <c r="G23" s="2">
        <v>91.8</v>
      </c>
      <c r="H23" s="2">
        <v>2.1</v>
      </c>
      <c r="I23" t="s">
        <v>13</v>
      </c>
      <c r="J23" s="2">
        <v>50.6</v>
      </c>
      <c r="K23" s="2">
        <v>26.8</v>
      </c>
    </row>
    <row r="24" spans="1:11" x14ac:dyDescent="0.35">
      <c r="A24" s="1">
        <v>46073</v>
      </c>
      <c r="B24" t="s">
        <v>10</v>
      </c>
      <c r="C24" t="s">
        <v>11</v>
      </c>
      <c r="D24" s="2">
        <v>11.3</v>
      </c>
      <c r="E24" t="s">
        <v>23</v>
      </c>
      <c r="F24" s="2">
        <v>610</v>
      </c>
      <c r="G24" s="2">
        <v>91.4</v>
      </c>
      <c r="H24" s="2">
        <v>2.2999999999999998</v>
      </c>
      <c r="I24" t="s">
        <v>24</v>
      </c>
      <c r="J24" s="2">
        <v>51.4</v>
      </c>
      <c r="K24" s="2">
        <v>30.1</v>
      </c>
    </row>
    <row r="25" spans="1:11" x14ac:dyDescent="0.35">
      <c r="A25" s="1">
        <v>46081</v>
      </c>
      <c r="B25" t="s">
        <v>18</v>
      </c>
      <c r="C25" t="s">
        <v>11</v>
      </c>
      <c r="D25" s="2">
        <v>11</v>
      </c>
      <c r="E25" t="s">
        <v>21</v>
      </c>
      <c r="F25" s="2">
        <v>608.9</v>
      </c>
      <c r="G25" s="2">
        <v>92.8</v>
      </c>
      <c r="H25" s="2">
        <v>1.7</v>
      </c>
      <c r="I25" t="s">
        <v>13</v>
      </c>
      <c r="J25" s="2">
        <v>51.3</v>
      </c>
      <c r="K25" s="2">
        <v>21.6</v>
      </c>
    </row>
    <row r="26" spans="1:11" x14ac:dyDescent="0.35">
      <c r="A26" s="1">
        <v>46082</v>
      </c>
      <c r="B26" t="s">
        <v>20</v>
      </c>
      <c r="C26" t="s">
        <v>11</v>
      </c>
      <c r="D26" s="2">
        <v>9.9</v>
      </c>
      <c r="E26" t="s">
        <v>27</v>
      </c>
      <c r="F26" s="2">
        <v>605</v>
      </c>
      <c r="G26" s="2">
        <v>96.5</v>
      </c>
      <c r="H26" s="2">
        <v>0.7</v>
      </c>
      <c r="I26" t="s">
        <v>13</v>
      </c>
      <c r="J26" s="2">
        <v>50</v>
      </c>
      <c r="K26" s="2">
        <v>20.8</v>
      </c>
    </row>
    <row r="27" spans="1:11" x14ac:dyDescent="0.35">
      <c r="A27" s="1">
        <v>46082</v>
      </c>
      <c r="B27" t="s">
        <v>14</v>
      </c>
      <c r="C27" t="s">
        <v>11</v>
      </c>
      <c r="D27" s="2">
        <v>10.4</v>
      </c>
      <c r="E27" t="s">
        <v>19</v>
      </c>
      <c r="F27" s="2">
        <v>604.70000000000005</v>
      </c>
      <c r="G27" s="2">
        <v>93.7</v>
      </c>
      <c r="H27" s="2">
        <v>1.5</v>
      </c>
      <c r="I27" t="s">
        <v>13</v>
      </c>
      <c r="J27" s="2">
        <v>50.1</v>
      </c>
      <c r="K27" s="2">
        <v>22.7</v>
      </c>
    </row>
    <row r="28" spans="1:11" x14ac:dyDescent="0.35">
      <c r="A28" s="1">
        <v>46064</v>
      </c>
      <c r="B28" t="s">
        <v>14</v>
      </c>
      <c r="C28" t="s">
        <v>11</v>
      </c>
      <c r="D28" s="2">
        <v>10.9</v>
      </c>
      <c r="E28" t="s">
        <v>17</v>
      </c>
      <c r="F28" s="2">
        <v>600.1</v>
      </c>
      <c r="G28" s="2">
        <v>94.6</v>
      </c>
      <c r="H28" s="2">
        <v>1.5999999999999901</v>
      </c>
      <c r="I28" t="s">
        <v>26</v>
      </c>
      <c r="J28" s="2">
        <v>50.1</v>
      </c>
      <c r="K28" s="2">
        <v>31.9</v>
      </c>
    </row>
    <row r="29" spans="1:11" x14ac:dyDescent="0.35">
      <c r="A29" s="1">
        <v>46065</v>
      </c>
      <c r="B29" t="s">
        <v>16</v>
      </c>
      <c r="C29" t="s">
        <v>11</v>
      </c>
      <c r="D29" s="2">
        <v>10.1</v>
      </c>
      <c r="E29" t="s">
        <v>19</v>
      </c>
      <c r="F29" s="2">
        <v>597.9</v>
      </c>
      <c r="G29" s="2">
        <v>94.5</v>
      </c>
      <c r="H29" s="2">
        <v>1</v>
      </c>
      <c r="I29" t="s">
        <v>13</v>
      </c>
      <c r="J29" s="2">
        <v>50.4</v>
      </c>
      <c r="K29" s="2">
        <v>28.4</v>
      </c>
    </row>
    <row r="30" spans="1:11" x14ac:dyDescent="0.35">
      <c r="A30" s="1">
        <v>46070</v>
      </c>
      <c r="B30" t="s">
        <v>14</v>
      </c>
      <c r="C30" t="s">
        <v>11</v>
      </c>
      <c r="D30" s="2">
        <v>10.199999999999999</v>
      </c>
      <c r="E30" t="s">
        <v>27</v>
      </c>
      <c r="F30" s="2">
        <v>597.4</v>
      </c>
      <c r="G30" s="2">
        <v>91.3</v>
      </c>
      <c r="H30" s="2">
        <v>2</v>
      </c>
      <c r="I30" t="s">
        <v>13</v>
      </c>
      <c r="J30" s="2">
        <v>49.8</v>
      </c>
      <c r="K30" s="2">
        <v>20.399999999999999</v>
      </c>
    </row>
    <row r="31" spans="1:11" x14ac:dyDescent="0.35">
      <c r="A31" s="1">
        <v>46081</v>
      </c>
      <c r="B31" t="s">
        <v>14</v>
      </c>
      <c r="C31" t="s">
        <v>11</v>
      </c>
      <c r="D31" s="2">
        <v>10.6</v>
      </c>
      <c r="E31" t="s">
        <v>12</v>
      </c>
      <c r="F31" s="2">
        <v>596.20000000000005</v>
      </c>
      <c r="G31" s="2">
        <v>88.6</v>
      </c>
      <c r="H31" s="2">
        <v>2.7</v>
      </c>
      <c r="I31" t="s">
        <v>13</v>
      </c>
      <c r="J31" s="2">
        <v>49.4</v>
      </c>
      <c r="K31" s="2">
        <v>26.3</v>
      </c>
    </row>
    <row r="32" spans="1:11" x14ac:dyDescent="0.35">
      <c r="A32" s="1">
        <v>46059</v>
      </c>
      <c r="B32" t="s">
        <v>10</v>
      </c>
      <c r="C32" t="s">
        <v>11</v>
      </c>
      <c r="D32" s="2">
        <v>11</v>
      </c>
      <c r="E32" t="s">
        <v>21</v>
      </c>
      <c r="F32" s="2">
        <v>595.5</v>
      </c>
      <c r="G32" s="2">
        <v>90.3</v>
      </c>
      <c r="H32" s="2">
        <v>2.5</v>
      </c>
      <c r="I32" t="s">
        <v>13</v>
      </c>
      <c r="J32" s="2">
        <v>49.4</v>
      </c>
      <c r="K32" s="2">
        <v>22.8</v>
      </c>
    </row>
    <row r="33" spans="1:11" x14ac:dyDescent="0.35">
      <c r="A33" s="1">
        <v>46065</v>
      </c>
      <c r="B33" t="s">
        <v>18</v>
      </c>
      <c r="C33" t="s">
        <v>11</v>
      </c>
      <c r="D33" s="2">
        <v>10.4</v>
      </c>
      <c r="E33" t="s">
        <v>25</v>
      </c>
      <c r="F33" s="2">
        <v>595.4</v>
      </c>
      <c r="G33" s="2">
        <v>92.2</v>
      </c>
      <c r="H33" s="2">
        <v>1.9</v>
      </c>
      <c r="I33" t="s">
        <v>26</v>
      </c>
      <c r="J33" s="2">
        <v>49.7</v>
      </c>
      <c r="K33" s="2">
        <v>29.7</v>
      </c>
    </row>
    <row r="34" spans="1:11" x14ac:dyDescent="0.35">
      <c r="A34" s="1">
        <v>46060</v>
      </c>
      <c r="B34" t="s">
        <v>10</v>
      </c>
      <c r="C34" t="s">
        <v>11</v>
      </c>
      <c r="D34" s="2">
        <v>9.9</v>
      </c>
      <c r="E34" t="s">
        <v>12</v>
      </c>
      <c r="F34" s="2">
        <v>589.20000000000005</v>
      </c>
      <c r="G34" s="2">
        <v>95.3</v>
      </c>
      <c r="H34" s="2">
        <v>1</v>
      </c>
      <c r="I34" t="s">
        <v>24</v>
      </c>
      <c r="J34" s="2">
        <v>49.2</v>
      </c>
      <c r="K34" s="2">
        <v>18.2</v>
      </c>
    </row>
    <row r="35" spans="1:11" x14ac:dyDescent="0.35">
      <c r="A35" s="1">
        <v>46061</v>
      </c>
      <c r="B35" t="s">
        <v>14</v>
      </c>
      <c r="C35" t="s">
        <v>11</v>
      </c>
      <c r="D35" s="2">
        <v>9.3000000000000007</v>
      </c>
      <c r="E35" t="s">
        <v>25</v>
      </c>
      <c r="F35" s="2">
        <v>589</v>
      </c>
      <c r="G35" s="2">
        <v>97.7</v>
      </c>
      <c r="H35" s="2">
        <v>0.5</v>
      </c>
      <c r="I35" t="s">
        <v>13</v>
      </c>
      <c r="J35" s="2">
        <v>49.4</v>
      </c>
      <c r="K35" s="2">
        <v>27.3</v>
      </c>
    </row>
    <row r="36" spans="1:11" x14ac:dyDescent="0.35">
      <c r="A36" s="1">
        <v>46079</v>
      </c>
      <c r="B36" t="s">
        <v>18</v>
      </c>
      <c r="C36" t="s">
        <v>11</v>
      </c>
      <c r="D36" s="2">
        <v>10.9</v>
      </c>
      <c r="E36" t="s">
        <v>21</v>
      </c>
      <c r="F36" s="2">
        <v>588.9</v>
      </c>
      <c r="G36" s="2">
        <v>92.5</v>
      </c>
      <c r="H36" s="2">
        <v>2</v>
      </c>
      <c r="I36" t="s">
        <v>13</v>
      </c>
      <c r="J36" s="2">
        <v>48.9</v>
      </c>
      <c r="K36" s="2">
        <v>23.4</v>
      </c>
    </row>
    <row r="37" spans="1:11" x14ac:dyDescent="0.35">
      <c r="A37" s="1">
        <v>46064</v>
      </c>
      <c r="B37" t="s">
        <v>20</v>
      </c>
      <c r="C37" t="s">
        <v>11</v>
      </c>
      <c r="D37" s="2">
        <v>9.8000000000000007</v>
      </c>
      <c r="E37" t="s">
        <v>23</v>
      </c>
      <c r="F37" s="2">
        <v>588</v>
      </c>
      <c r="G37" s="2">
        <v>98.9</v>
      </c>
      <c r="H37" s="2">
        <v>0.1</v>
      </c>
      <c r="I37" t="s">
        <v>13</v>
      </c>
      <c r="J37" s="2">
        <v>49.5</v>
      </c>
      <c r="K37" s="2">
        <v>28.7</v>
      </c>
    </row>
    <row r="38" spans="1:11" x14ac:dyDescent="0.35">
      <c r="A38" s="1">
        <v>46063</v>
      </c>
      <c r="B38" t="s">
        <v>14</v>
      </c>
      <c r="C38" t="s">
        <v>11</v>
      </c>
      <c r="D38" s="2">
        <v>10.3</v>
      </c>
      <c r="E38" t="s">
        <v>25</v>
      </c>
      <c r="F38" s="2">
        <v>586.5</v>
      </c>
      <c r="G38" s="2">
        <v>94.3</v>
      </c>
      <c r="H38" s="2">
        <v>1.6</v>
      </c>
      <c r="I38" t="s">
        <v>24</v>
      </c>
      <c r="J38" s="2">
        <v>49.2</v>
      </c>
      <c r="K38" s="2">
        <v>22</v>
      </c>
    </row>
    <row r="39" spans="1:11" x14ac:dyDescent="0.35">
      <c r="A39" s="1">
        <v>46083</v>
      </c>
      <c r="B39" t="s">
        <v>16</v>
      </c>
      <c r="C39" t="s">
        <v>11</v>
      </c>
      <c r="D39" s="2">
        <v>9.6999999999999993</v>
      </c>
      <c r="E39" t="s">
        <v>15</v>
      </c>
      <c r="F39" s="2">
        <v>585.9</v>
      </c>
      <c r="G39" s="2">
        <v>94.3</v>
      </c>
      <c r="H39" s="2">
        <v>1.5</v>
      </c>
      <c r="I39" t="s">
        <v>26</v>
      </c>
      <c r="J39" s="2">
        <v>48.8</v>
      </c>
      <c r="K39" s="2">
        <v>30.8</v>
      </c>
    </row>
    <row r="40" spans="1:11" x14ac:dyDescent="0.35">
      <c r="A40" s="1">
        <v>46073</v>
      </c>
      <c r="B40" t="s">
        <v>14</v>
      </c>
      <c r="C40" t="s">
        <v>11</v>
      </c>
      <c r="D40" s="2">
        <v>10.5</v>
      </c>
      <c r="E40" t="s">
        <v>27</v>
      </c>
      <c r="F40" s="2">
        <v>574.20000000000005</v>
      </c>
      <c r="G40" s="2">
        <v>92.8</v>
      </c>
      <c r="H40" s="2">
        <v>2.9</v>
      </c>
      <c r="I40" t="s">
        <v>26</v>
      </c>
      <c r="J40" s="2">
        <v>48.5</v>
      </c>
      <c r="K40" s="2">
        <v>26.6</v>
      </c>
    </row>
    <row r="41" spans="1:11" x14ac:dyDescent="0.35">
      <c r="A41" s="1">
        <v>46059</v>
      </c>
      <c r="B41" t="s">
        <v>18</v>
      </c>
      <c r="C41" t="s">
        <v>11</v>
      </c>
      <c r="D41" s="2">
        <v>8.8000000000000007</v>
      </c>
      <c r="E41" t="s">
        <v>17</v>
      </c>
      <c r="F41" s="2">
        <v>572.79999999999995</v>
      </c>
      <c r="G41" s="2">
        <v>99.4</v>
      </c>
      <c r="H41" s="2">
        <v>0.2</v>
      </c>
      <c r="I41" t="s">
        <v>13</v>
      </c>
      <c r="J41" s="2">
        <v>48</v>
      </c>
      <c r="K41" s="2">
        <v>28.6</v>
      </c>
    </row>
    <row r="42" spans="1:11" x14ac:dyDescent="0.35">
      <c r="A42" s="1">
        <v>46072</v>
      </c>
      <c r="B42" t="s">
        <v>18</v>
      </c>
      <c r="C42" t="s">
        <v>11</v>
      </c>
      <c r="D42" s="2">
        <v>9.1999999999999993</v>
      </c>
      <c r="E42" t="s">
        <v>25</v>
      </c>
      <c r="F42" s="2">
        <v>569.29999999999995</v>
      </c>
      <c r="G42" s="2">
        <v>96.3</v>
      </c>
      <c r="H42" s="2">
        <v>1</v>
      </c>
      <c r="I42" t="s">
        <v>24</v>
      </c>
      <c r="J42" s="2">
        <v>46.9</v>
      </c>
      <c r="K42" s="2">
        <v>28.3</v>
      </c>
    </row>
    <row r="43" spans="1:11" x14ac:dyDescent="0.35">
      <c r="A43" s="1">
        <v>46065</v>
      </c>
      <c r="B43" t="s">
        <v>20</v>
      </c>
      <c r="C43" t="s">
        <v>11</v>
      </c>
      <c r="D43" s="2">
        <v>8.8000000000000007</v>
      </c>
      <c r="E43" t="s">
        <v>23</v>
      </c>
      <c r="F43" s="2">
        <v>569.1</v>
      </c>
      <c r="G43" s="2">
        <v>98.6</v>
      </c>
      <c r="H43" s="2">
        <v>0.5</v>
      </c>
      <c r="I43" t="s">
        <v>13</v>
      </c>
      <c r="J43" s="2">
        <v>47.3</v>
      </c>
      <c r="K43" s="2">
        <v>23.2</v>
      </c>
    </row>
    <row r="44" spans="1:11" x14ac:dyDescent="0.35">
      <c r="A44" s="1">
        <v>46063</v>
      </c>
      <c r="B44" t="s">
        <v>18</v>
      </c>
      <c r="C44" t="s">
        <v>11</v>
      </c>
      <c r="D44" s="2">
        <v>10.8</v>
      </c>
      <c r="E44" t="s">
        <v>21</v>
      </c>
      <c r="F44" s="2">
        <v>565.4</v>
      </c>
      <c r="G44" s="2">
        <v>88.9</v>
      </c>
      <c r="H44" s="2">
        <v>2.5</v>
      </c>
      <c r="I44" t="s">
        <v>13</v>
      </c>
      <c r="J44" s="2">
        <v>47.5</v>
      </c>
      <c r="K44" s="2">
        <v>24.6</v>
      </c>
    </row>
    <row r="45" spans="1:11" x14ac:dyDescent="0.35">
      <c r="A45" s="1">
        <v>46074</v>
      </c>
      <c r="B45" t="s">
        <v>18</v>
      </c>
      <c r="C45" t="s">
        <v>11</v>
      </c>
      <c r="D45" s="2">
        <v>10.199999999999999</v>
      </c>
      <c r="E45" t="s">
        <v>17</v>
      </c>
      <c r="F45" s="2">
        <v>564</v>
      </c>
      <c r="G45" s="2">
        <v>90.7</v>
      </c>
      <c r="H45" s="2">
        <v>2.4</v>
      </c>
      <c r="I45" t="s">
        <v>24</v>
      </c>
      <c r="J45" s="2">
        <v>47.3</v>
      </c>
      <c r="K45" s="2">
        <v>33.700000000000003</v>
      </c>
    </row>
    <row r="46" spans="1:11" x14ac:dyDescent="0.35">
      <c r="A46" s="1">
        <v>46054</v>
      </c>
      <c r="B46" t="s">
        <v>20</v>
      </c>
      <c r="C46" t="s">
        <v>11</v>
      </c>
      <c r="D46" s="2">
        <v>9.6</v>
      </c>
      <c r="E46" t="s">
        <v>21</v>
      </c>
      <c r="F46" s="2">
        <v>563.29999999999995</v>
      </c>
      <c r="G46" s="2">
        <v>94.2</v>
      </c>
      <c r="H46" s="2">
        <v>1.7</v>
      </c>
      <c r="I46" t="s">
        <v>13</v>
      </c>
      <c r="J46" s="2">
        <v>46.5</v>
      </c>
      <c r="K46" s="2">
        <v>27.9</v>
      </c>
    </row>
    <row r="47" spans="1:11" x14ac:dyDescent="0.35">
      <c r="A47" s="1">
        <v>46062</v>
      </c>
      <c r="B47" t="s">
        <v>20</v>
      </c>
      <c r="C47" t="s">
        <v>11</v>
      </c>
      <c r="D47" s="2">
        <v>9.5</v>
      </c>
      <c r="E47" t="s">
        <v>12</v>
      </c>
      <c r="F47" s="2">
        <v>560.70000000000005</v>
      </c>
      <c r="G47" s="2">
        <v>92.4</v>
      </c>
      <c r="H47" s="2">
        <v>1.8</v>
      </c>
      <c r="I47" t="s">
        <v>13</v>
      </c>
      <c r="J47" s="2">
        <v>46.2</v>
      </c>
      <c r="K47" s="2">
        <v>31.8</v>
      </c>
    </row>
    <row r="48" spans="1:11" x14ac:dyDescent="0.35">
      <c r="A48" s="1">
        <v>46078</v>
      </c>
      <c r="B48" t="s">
        <v>16</v>
      </c>
      <c r="C48" t="s">
        <v>11</v>
      </c>
      <c r="D48" s="2">
        <v>9.6</v>
      </c>
      <c r="E48" t="s">
        <v>12</v>
      </c>
      <c r="F48" s="2">
        <v>560.4</v>
      </c>
      <c r="G48" s="2">
        <v>97.4</v>
      </c>
      <c r="H48" s="2">
        <v>0.8</v>
      </c>
      <c r="I48" t="s">
        <v>13</v>
      </c>
      <c r="J48" s="2">
        <v>47.1</v>
      </c>
      <c r="K48" s="2">
        <v>27.6</v>
      </c>
    </row>
    <row r="49" spans="1:11" x14ac:dyDescent="0.35">
      <c r="A49" s="1">
        <v>46072</v>
      </c>
      <c r="B49" t="s">
        <v>20</v>
      </c>
      <c r="C49" t="s">
        <v>11</v>
      </c>
      <c r="D49" s="2">
        <v>10</v>
      </c>
      <c r="E49" t="s">
        <v>23</v>
      </c>
      <c r="F49" s="2">
        <v>558.79999999999995</v>
      </c>
      <c r="G49" s="2">
        <v>88.4</v>
      </c>
      <c r="H49" s="2">
        <v>2.7</v>
      </c>
      <c r="I49" t="s">
        <v>13</v>
      </c>
      <c r="J49" s="2">
        <v>46.8</v>
      </c>
      <c r="K49" s="2">
        <v>24.6</v>
      </c>
    </row>
    <row r="50" spans="1:11" x14ac:dyDescent="0.35">
      <c r="A50" s="1">
        <v>46065</v>
      </c>
      <c r="B50" t="s">
        <v>22</v>
      </c>
      <c r="C50" t="s">
        <v>11</v>
      </c>
      <c r="D50" s="2">
        <v>10.3</v>
      </c>
      <c r="E50" t="s">
        <v>19</v>
      </c>
      <c r="F50" s="2">
        <v>552.6</v>
      </c>
      <c r="G50" s="2">
        <v>89</v>
      </c>
      <c r="H50" s="2">
        <v>2.9</v>
      </c>
      <c r="I50" t="s">
        <v>13</v>
      </c>
      <c r="J50" s="2">
        <v>45.9</v>
      </c>
      <c r="K50" s="2">
        <v>24.1</v>
      </c>
    </row>
    <row r="51" spans="1:11" x14ac:dyDescent="0.35">
      <c r="A51" s="1">
        <v>46063</v>
      </c>
      <c r="B51" t="s">
        <v>16</v>
      </c>
      <c r="C51" t="s">
        <v>11</v>
      </c>
      <c r="D51" s="2">
        <v>9.9</v>
      </c>
      <c r="E51" t="s">
        <v>21</v>
      </c>
      <c r="F51" s="2">
        <v>551</v>
      </c>
      <c r="G51" s="2">
        <v>94</v>
      </c>
      <c r="H51" s="2">
        <v>1.5</v>
      </c>
      <c r="I51" t="s">
        <v>13</v>
      </c>
      <c r="J51" s="2">
        <v>46.2</v>
      </c>
      <c r="K51" s="2">
        <v>22.3</v>
      </c>
    </row>
    <row r="52" spans="1:11" x14ac:dyDescent="0.35">
      <c r="A52" s="1">
        <v>46077</v>
      </c>
      <c r="B52" t="s">
        <v>22</v>
      </c>
      <c r="C52" t="s">
        <v>11</v>
      </c>
      <c r="D52" s="2">
        <v>9.5</v>
      </c>
      <c r="E52" t="s">
        <v>21</v>
      </c>
      <c r="F52" s="2">
        <v>549.6</v>
      </c>
      <c r="G52" s="2">
        <v>92.8</v>
      </c>
      <c r="H52" s="2">
        <v>1.5</v>
      </c>
      <c r="I52" t="s">
        <v>13</v>
      </c>
      <c r="J52" s="2">
        <v>45.4</v>
      </c>
      <c r="K52" s="2">
        <v>27.9</v>
      </c>
    </row>
    <row r="53" spans="1:11" x14ac:dyDescent="0.35">
      <c r="A53" s="1">
        <v>46074</v>
      </c>
      <c r="B53" t="s">
        <v>16</v>
      </c>
      <c r="C53" t="s">
        <v>11</v>
      </c>
      <c r="D53" s="2">
        <v>10</v>
      </c>
      <c r="E53" t="s">
        <v>23</v>
      </c>
      <c r="F53" s="2">
        <v>546.6</v>
      </c>
      <c r="G53" s="2">
        <v>90.8</v>
      </c>
      <c r="H53" s="2">
        <v>2</v>
      </c>
      <c r="I53" t="s">
        <v>13</v>
      </c>
      <c r="J53" s="2">
        <v>45.2</v>
      </c>
      <c r="K53" s="2">
        <v>21.3</v>
      </c>
    </row>
    <row r="54" spans="1:11" x14ac:dyDescent="0.35">
      <c r="A54" s="1">
        <v>46067</v>
      </c>
      <c r="B54" t="s">
        <v>14</v>
      </c>
      <c r="C54" t="s">
        <v>11</v>
      </c>
      <c r="D54" s="2">
        <v>9</v>
      </c>
      <c r="E54" t="s">
        <v>19</v>
      </c>
      <c r="F54" s="2">
        <v>545.70000000000005</v>
      </c>
      <c r="G54" s="2">
        <v>96.7</v>
      </c>
      <c r="H54" s="2">
        <v>0.6</v>
      </c>
      <c r="I54" t="s">
        <v>13</v>
      </c>
      <c r="J54" s="2">
        <v>45.5</v>
      </c>
      <c r="K54" s="2">
        <v>23.5</v>
      </c>
    </row>
    <row r="55" spans="1:11" x14ac:dyDescent="0.35">
      <c r="A55" s="1">
        <v>46055</v>
      </c>
      <c r="B55" t="s">
        <v>16</v>
      </c>
      <c r="C55" t="s">
        <v>11</v>
      </c>
      <c r="D55" s="2">
        <v>9.3000000000000007</v>
      </c>
      <c r="E55" t="s">
        <v>23</v>
      </c>
      <c r="F55" s="2">
        <v>545.4</v>
      </c>
      <c r="G55" s="2">
        <v>97.7</v>
      </c>
      <c r="H55" s="2">
        <v>0.7</v>
      </c>
      <c r="I55" t="s">
        <v>13</v>
      </c>
      <c r="J55" s="2">
        <v>45.7</v>
      </c>
      <c r="K55" s="2">
        <v>22.3</v>
      </c>
    </row>
    <row r="56" spans="1:11" x14ac:dyDescent="0.35">
      <c r="A56" s="1">
        <v>46062</v>
      </c>
      <c r="B56" t="s">
        <v>22</v>
      </c>
      <c r="C56" t="s">
        <v>11</v>
      </c>
      <c r="D56" s="2">
        <v>9.9</v>
      </c>
      <c r="E56" t="s">
        <v>12</v>
      </c>
      <c r="F56" s="2">
        <v>544.5</v>
      </c>
      <c r="G56" s="2">
        <v>90.5</v>
      </c>
      <c r="H56" s="2">
        <v>2.5</v>
      </c>
      <c r="I56" t="s">
        <v>13</v>
      </c>
      <c r="J56" s="2">
        <v>45.3</v>
      </c>
      <c r="K56" s="2">
        <v>32.700000000000003</v>
      </c>
    </row>
    <row r="57" spans="1:11" x14ac:dyDescent="0.35">
      <c r="A57" s="1">
        <v>46080</v>
      </c>
      <c r="B57" t="s">
        <v>18</v>
      </c>
      <c r="C57" t="s">
        <v>11</v>
      </c>
      <c r="D57" s="2">
        <v>9.1</v>
      </c>
      <c r="E57" t="s">
        <v>17</v>
      </c>
      <c r="F57" s="2">
        <v>544.5</v>
      </c>
      <c r="G57" s="2">
        <v>98.1</v>
      </c>
      <c r="H57" s="2">
        <v>0.5</v>
      </c>
      <c r="I57" t="s">
        <v>13</v>
      </c>
      <c r="J57" s="2">
        <v>45.8</v>
      </c>
      <c r="K57" s="2">
        <v>29.1</v>
      </c>
    </row>
    <row r="58" spans="1:11" x14ac:dyDescent="0.35">
      <c r="A58" s="1">
        <v>46073</v>
      </c>
      <c r="B58" t="s">
        <v>22</v>
      </c>
      <c r="C58" t="s">
        <v>11</v>
      </c>
      <c r="D58" s="2">
        <v>8.6</v>
      </c>
      <c r="E58" t="s">
        <v>25</v>
      </c>
      <c r="F58" s="2">
        <v>543.1</v>
      </c>
      <c r="G58" s="2">
        <v>96.4</v>
      </c>
      <c r="H58" s="2">
        <v>1.1000000000000001</v>
      </c>
      <c r="I58" t="s">
        <v>13</v>
      </c>
      <c r="J58" s="2">
        <v>45.1</v>
      </c>
      <c r="K58" s="2">
        <v>33</v>
      </c>
    </row>
    <row r="59" spans="1:11" x14ac:dyDescent="0.35">
      <c r="A59" s="1">
        <v>46080</v>
      </c>
      <c r="B59" t="s">
        <v>20</v>
      </c>
      <c r="C59" t="s">
        <v>11</v>
      </c>
      <c r="D59" s="2">
        <v>9.5</v>
      </c>
      <c r="E59" t="s">
        <v>27</v>
      </c>
      <c r="F59" s="2">
        <v>543</v>
      </c>
      <c r="G59" s="2">
        <v>88.5</v>
      </c>
      <c r="H59" s="2">
        <v>2.7</v>
      </c>
      <c r="I59" t="s">
        <v>24</v>
      </c>
      <c r="J59" s="2">
        <v>45.1</v>
      </c>
      <c r="K59" s="2">
        <v>30</v>
      </c>
    </row>
    <row r="60" spans="1:11" x14ac:dyDescent="0.35">
      <c r="A60" s="1">
        <v>46079</v>
      </c>
      <c r="B60" t="s">
        <v>10</v>
      </c>
      <c r="C60" t="s">
        <v>11</v>
      </c>
      <c r="D60" s="2">
        <v>8.8000000000000007</v>
      </c>
      <c r="E60" t="s">
        <v>23</v>
      </c>
      <c r="F60" s="2">
        <v>541.5</v>
      </c>
      <c r="G60" s="2">
        <v>93.8</v>
      </c>
      <c r="H60" s="2">
        <v>1.5</v>
      </c>
      <c r="I60" t="s">
        <v>13</v>
      </c>
      <c r="J60" s="2">
        <v>44.6</v>
      </c>
      <c r="K60" s="2">
        <v>25.2</v>
      </c>
    </row>
    <row r="61" spans="1:11" x14ac:dyDescent="0.35">
      <c r="A61" s="1">
        <v>46081</v>
      </c>
      <c r="B61" t="s">
        <v>22</v>
      </c>
      <c r="C61" t="s">
        <v>11</v>
      </c>
      <c r="D61" s="2">
        <v>9.8000000000000007</v>
      </c>
      <c r="E61" t="s">
        <v>15</v>
      </c>
      <c r="F61" s="2">
        <v>538.6</v>
      </c>
      <c r="G61" s="2">
        <v>90.5</v>
      </c>
      <c r="H61" s="2">
        <v>2.2000000000000002</v>
      </c>
      <c r="I61" t="s">
        <v>26</v>
      </c>
      <c r="J61" s="2">
        <v>44.3</v>
      </c>
      <c r="K61" s="2">
        <v>27.7</v>
      </c>
    </row>
    <row r="62" spans="1:11" x14ac:dyDescent="0.35">
      <c r="A62" s="1">
        <v>46063</v>
      </c>
      <c r="B62" t="s">
        <v>22</v>
      </c>
      <c r="C62" t="s">
        <v>11</v>
      </c>
      <c r="D62" s="2">
        <v>7.8</v>
      </c>
      <c r="E62" t="s">
        <v>23</v>
      </c>
      <c r="F62" s="2">
        <v>535.79999999999995</v>
      </c>
      <c r="G62" s="2">
        <v>98.8</v>
      </c>
      <c r="H62" s="2">
        <v>0.2</v>
      </c>
      <c r="I62" t="s">
        <v>13</v>
      </c>
      <c r="J62" s="2">
        <v>44.2</v>
      </c>
      <c r="K62" s="2">
        <v>26.6</v>
      </c>
    </row>
    <row r="63" spans="1:11" x14ac:dyDescent="0.35">
      <c r="A63" s="1">
        <v>46056</v>
      </c>
      <c r="B63" t="s">
        <v>14</v>
      </c>
      <c r="C63" t="s">
        <v>11</v>
      </c>
      <c r="D63" s="2">
        <v>9.3000000000000007</v>
      </c>
      <c r="E63" t="s">
        <v>25</v>
      </c>
      <c r="F63" s="2">
        <v>531.79999999999995</v>
      </c>
      <c r="G63" s="2">
        <v>94.2</v>
      </c>
      <c r="H63" s="2">
        <v>1.3</v>
      </c>
      <c r="I63" t="s">
        <v>13</v>
      </c>
      <c r="J63" s="2">
        <v>44.4</v>
      </c>
      <c r="K63" s="2">
        <v>25.3</v>
      </c>
    </row>
    <row r="64" spans="1:11" x14ac:dyDescent="0.35">
      <c r="A64" s="1">
        <v>46076</v>
      </c>
      <c r="B64" t="s">
        <v>18</v>
      </c>
      <c r="C64" t="s">
        <v>11</v>
      </c>
      <c r="D64" s="2">
        <v>8.8000000000000007</v>
      </c>
      <c r="E64" t="s">
        <v>21</v>
      </c>
      <c r="F64" s="2">
        <v>525</v>
      </c>
      <c r="G64" s="2">
        <v>95.6</v>
      </c>
      <c r="H64" s="2">
        <v>1.2</v>
      </c>
      <c r="I64" t="s">
        <v>13</v>
      </c>
      <c r="J64" s="2">
        <v>43.4</v>
      </c>
      <c r="K64" s="2">
        <v>32.700000000000003</v>
      </c>
    </row>
    <row r="65" spans="1:11" x14ac:dyDescent="0.35">
      <c r="A65" s="1">
        <v>46069</v>
      </c>
      <c r="B65" t="s">
        <v>22</v>
      </c>
      <c r="C65" t="s">
        <v>11</v>
      </c>
      <c r="D65" s="2">
        <v>8</v>
      </c>
      <c r="E65" t="s">
        <v>17</v>
      </c>
      <c r="F65" s="2">
        <v>524.9</v>
      </c>
      <c r="G65" s="2">
        <v>96.2</v>
      </c>
      <c r="H65" s="2">
        <v>0.9</v>
      </c>
      <c r="I65" t="s">
        <v>13</v>
      </c>
      <c r="J65" s="2">
        <v>43.1</v>
      </c>
      <c r="K65" s="2">
        <v>21.9</v>
      </c>
    </row>
    <row r="66" spans="1:11" x14ac:dyDescent="0.35">
      <c r="A66" s="1">
        <v>46074</v>
      </c>
      <c r="B66" t="s">
        <v>20</v>
      </c>
      <c r="C66" t="s">
        <v>11</v>
      </c>
      <c r="D66" s="2">
        <v>8.3000000000000007</v>
      </c>
      <c r="E66" t="s">
        <v>25</v>
      </c>
      <c r="F66" s="2">
        <v>522.20000000000005</v>
      </c>
      <c r="G66" s="2">
        <v>93.8</v>
      </c>
      <c r="H66" s="2">
        <v>1.1000000000000001</v>
      </c>
      <c r="I66" t="s">
        <v>26</v>
      </c>
      <c r="J66" s="2">
        <v>43.4</v>
      </c>
      <c r="K66" s="2">
        <v>18.3</v>
      </c>
    </row>
    <row r="67" spans="1:11" x14ac:dyDescent="0.35">
      <c r="A67" s="1">
        <v>46066</v>
      </c>
      <c r="B67" t="s">
        <v>16</v>
      </c>
      <c r="C67" t="s">
        <v>11</v>
      </c>
      <c r="D67" s="2">
        <v>9</v>
      </c>
      <c r="E67" t="s">
        <v>21</v>
      </c>
      <c r="F67" s="2">
        <v>515.5</v>
      </c>
      <c r="G67" s="2">
        <v>93.6</v>
      </c>
      <c r="H67" s="2">
        <v>1.7</v>
      </c>
      <c r="I67" t="s">
        <v>13</v>
      </c>
      <c r="J67" s="2">
        <v>42.7</v>
      </c>
      <c r="K67" s="2">
        <v>22.9</v>
      </c>
    </row>
    <row r="68" spans="1:11" x14ac:dyDescent="0.35">
      <c r="A68" s="1">
        <v>46063</v>
      </c>
      <c r="B68" t="s">
        <v>20</v>
      </c>
      <c r="C68" t="s">
        <v>11</v>
      </c>
      <c r="D68" s="2">
        <v>8.3000000000000007</v>
      </c>
      <c r="E68" t="s">
        <v>15</v>
      </c>
      <c r="F68" s="2">
        <v>514.9</v>
      </c>
      <c r="G68" s="2">
        <v>92.8</v>
      </c>
      <c r="H68" s="2">
        <v>1.6</v>
      </c>
      <c r="I68" t="s">
        <v>13</v>
      </c>
      <c r="J68" s="2">
        <v>42.8</v>
      </c>
      <c r="K68" s="2">
        <v>29.1</v>
      </c>
    </row>
    <row r="69" spans="1:11" x14ac:dyDescent="0.35">
      <c r="A69" s="1">
        <v>46054</v>
      </c>
      <c r="B69" t="s">
        <v>22</v>
      </c>
      <c r="C69" t="s">
        <v>11</v>
      </c>
      <c r="D69" s="2">
        <v>8.5</v>
      </c>
      <c r="E69" t="s">
        <v>12</v>
      </c>
      <c r="F69" s="2">
        <v>512.9</v>
      </c>
      <c r="G69" s="2">
        <v>96.1</v>
      </c>
      <c r="H69" s="2">
        <v>0.7</v>
      </c>
      <c r="I69" t="s">
        <v>13</v>
      </c>
      <c r="J69" s="2">
        <v>43.3</v>
      </c>
      <c r="K69" s="2">
        <v>21.7</v>
      </c>
    </row>
    <row r="70" spans="1:11" x14ac:dyDescent="0.35">
      <c r="A70" s="1">
        <v>46067</v>
      </c>
      <c r="B70" t="s">
        <v>22</v>
      </c>
      <c r="C70" t="s">
        <v>11</v>
      </c>
      <c r="D70" s="2">
        <v>8.9</v>
      </c>
      <c r="E70" t="s">
        <v>27</v>
      </c>
      <c r="F70" s="2">
        <v>509.3</v>
      </c>
      <c r="G70" s="2">
        <v>91</v>
      </c>
      <c r="H70" s="2">
        <v>1.9</v>
      </c>
      <c r="I70" t="s">
        <v>13</v>
      </c>
      <c r="J70" s="2">
        <v>42.9</v>
      </c>
      <c r="K70" s="2">
        <v>24.5</v>
      </c>
    </row>
    <row r="71" spans="1:11" x14ac:dyDescent="0.35">
      <c r="A71" s="1">
        <v>46054</v>
      </c>
      <c r="B71" t="s">
        <v>10</v>
      </c>
      <c r="C71" t="s">
        <v>11</v>
      </c>
      <c r="D71" s="2">
        <v>9</v>
      </c>
      <c r="E71" t="s">
        <v>12</v>
      </c>
      <c r="F71" s="2">
        <v>508</v>
      </c>
      <c r="G71" s="2">
        <v>88.3</v>
      </c>
      <c r="H71" s="2">
        <v>2.7</v>
      </c>
      <c r="I71" t="s">
        <v>13</v>
      </c>
      <c r="J71" s="2">
        <v>42.1</v>
      </c>
      <c r="K71" s="2">
        <v>32.299999999999997</v>
      </c>
    </row>
    <row r="72" spans="1:11" x14ac:dyDescent="0.35">
      <c r="A72" s="1">
        <v>46080</v>
      </c>
      <c r="B72" t="s">
        <v>14</v>
      </c>
      <c r="C72" t="s">
        <v>11</v>
      </c>
      <c r="D72" s="2">
        <v>9</v>
      </c>
      <c r="E72" t="s">
        <v>27</v>
      </c>
      <c r="F72" s="2">
        <v>507.8</v>
      </c>
      <c r="G72" s="2">
        <v>92.9</v>
      </c>
      <c r="H72" s="2">
        <v>1.6</v>
      </c>
      <c r="I72" t="s">
        <v>13</v>
      </c>
      <c r="J72" s="2">
        <v>42.7</v>
      </c>
      <c r="K72" s="2">
        <v>33.200000000000003</v>
      </c>
    </row>
    <row r="73" spans="1:11" x14ac:dyDescent="0.35">
      <c r="A73" s="1">
        <v>46058</v>
      </c>
      <c r="B73" t="s">
        <v>20</v>
      </c>
      <c r="C73" t="s">
        <v>11</v>
      </c>
      <c r="D73" s="2">
        <v>8</v>
      </c>
      <c r="E73" t="s">
        <v>12</v>
      </c>
      <c r="F73" s="2">
        <v>506.8</v>
      </c>
      <c r="G73" s="2">
        <v>95.1</v>
      </c>
      <c r="H73" s="2">
        <v>0.89999999999999902</v>
      </c>
      <c r="I73" t="s">
        <v>26</v>
      </c>
      <c r="J73" s="2">
        <v>42</v>
      </c>
      <c r="K73" s="2">
        <v>21.8</v>
      </c>
    </row>
    <row r="74" spans="1:11" x14ac:dyDescent="0.35">
      <c r="A74" s="1">
        <v>46057</v>
      </c>
      <c r="B74" t="s">
        <v>20</v>
      </c>
      <c r="C74" t="s">
        <v>11</v>
      </c>
      <c r="D74" s="2">
        <v>9.1</v>
      </c>
      <c r="E74" t="s">
        <v>12</v>
      </c>
      <c r="F74" s="2">
        <v>505.4</v>
      </c>
      <c r="G74" s="2">
        <v>87.5</v>
      </c>
      <c r="H74" s="2">
        <v>2.4</v>
      </c>
      <c r="I74" t="s">
        <v>26</v>
      </c>
      <c r="J74" s="2">
        <v>42.7</v>
      </c>
      <c r="K74" s="2">
        <v>29.7</v>
      </c>
    </row>
    <row r="75" spans="1:11" x14ac:dyDescent="0.35">
      <c r="A75" s="1">
        <v>46066</v>
      </c>
      <c r="B75" t="s">
        <v>14</v>
      </c>
      <c r="C75" t="s">
        <v>11</v>
      </c>
      <c r="D75" s="2">
        <v>8.4</v>
      </c>
      <c r="E75" t="s">
        <v>27</v>
      </c>
      <c r="F75" s="2">
        <v>503.7</v>
      </c>
      <c r="G75" s="2">
        <v>93.9</v>
      </c>
      <c r="H75" s="2">
        <v>1.3</v>
      </c>
      <c r="I75" t="s">
        <v>13</v>
      </c>
      <c r="J75" s="2">
        <v>41.9</v>
      </c>
      <c r="K75" s="2">
        <v>21.8</v>
      </c>
    </row>
    <row r="76" spans="1:11" x14ac:dyDescent="0.35">
      <c r="A76" s="1">
        <v>46075</v>
      </c>
      <c r="B76" t="s">
        <v>18</v>
      </c>
      <c r="C76" t="s">
        <v>11</v>
      </c>
      <c r="D76" s="2">
        <v>7.7</v>
      </c>
      <c r="E76" t="s">
        <v>23</v>
      </c>
      <c r="F76" s="2">
        <v>501.6</v>
      </c>
      <c r="G76" s="2">
        <v>95</v>
      </c>
      <c r="H76" s="2">
        <v>1</v>
      </c>
      <c r="I76" t="s">
        <v>24</v>
      </c>
      <c r="J76" s="2">
        <v>41.6</v>
      </c>
      <c r="K76" s="2">
        <v>30.3</v>
      </c>
    </row>
    <row r="77" spans="1:11" x14ac:dyDescent="0.35">
      <c r="A77" s="1">
        <v>46057</v>
      </c>
      <c r="B77" t="s">
        <v>18</v>
      </c>
      <c r="C77" t="s">
        <v>11</v>
      </c>
      <c r="D77" s="2">
        <v>9.1999999999999993</v>
      </c>
      <c r="E77" t="s">
        <v>12</v>
      </c>
      <c r="F77" s="2">
        <v>500.5</v>
      </c>
      <c r="G77" s="2">
        <v>86.6</v>
      </c>
      <c r="H77" s="2">
        <v>3.5</v>
      </c>
      <c r="I77" t="s">
        <v>26</v>
      </c>
      <c r="J77" s="2">
        <v>41.3</v>
      </c>
      <c r="K77" s="2">
        <v>21</v>
      </c>
    </row>
    <row r="78" spans="1:11" x14ac:dyDescent="0.35">
      <c r="A78" s="1">
        <v>46062</v>
      </c>
      <c r="B78" t="s">
        <v>14</v>
      </c>
      <c r="C78" t="s">
        <v>11</v>
      </c>
      <c r="D78" s="2">
        <v>7.8</v>
      </c>
      <c r="E78" t="s">
        <v>12</v>
      </c>
      <c r="F78" s="2">
        <v>496.7</v>
      </c>
      <c r="G78" s="2">
        <v>93.1</v>
      </c>
      <c r="H78" s="2">
        <v>1.5</v>
      </c>
      <c r="I78" t="s">
        <v>13</v>
      </c>
      <c r="J78" s="2">
        <v>41</v>
      </c>
      <c r="K78" s="2">
        <v>20.7</v>
      </c>
    </row>
    <row r="79" spans="1:11" x14ac:dyDescent="0.35">
      <c r="A79" s="1">
        <v>46071</v>
      </c>
      <c r="B79" t="s">
        <v>20</v>
      </c>
      <c r="C79" t="s">
        <v>11</v>
      </c>
      <c r="D79" s="2">
        <v>8</v>
      </c>
      <c r="E79" t="s">
        <v>27</v>
      </c>
      <c r="F79" s="2">
        <v>494.7</v>
      </c>
      <c r="G79" s="2">
        <v>94.7</v>
      </c>
      <c r="H79" s="2">
        <v>1.1000000000000001</v>
      </c>
      <c r="I79" t="s">
        <v>13</v>
      </c>
      <c r="J79" s="2">
        <v>41</v>
      </c>
      <c r="K79" s="2">
        <v>32.4</v>
      </c>
    </row>
    <row r="80" spans="1:11" x14ac:dyDescent="0.35">
      <c r="A80" s="1">
        <v>46056</v>
      </c>
      <c r="B80" t="s">
        <v>10</v>
      </c>
      <c r="C80" t="s">
        <v>11</v>
      </c>
      <c r="D80" s="2">
        <v>8.6999999999999993</v>
      </c>
      <c r="E80" t="s">
        <v>12</v>
      </c>
      <c r="F80" s="2">
        <v>494.1</v>
      </c>
      <c r="G80" s="2">
        <v>92.4</v>
      </c>
      <c r="H80" s="2">
        <v>1.9</v>
      </c>
      <c r="I80" t="s">
        <v>13</v>
      </c>
      <c r="J80" s="2">
        <v>41.1</v>
      </c>
      <c r="K80" s="2">
        <v>33.1</v>
      </c>
    </row>
    <row r="81" spans="1:11" x14ac:dyDescent="0.35">
      <c r="A81" s="1">
        <v>46055</v>
      </c>
      <c r="B81" t="s">
        <v>14</v>
      </c>
      <c r="C81" t="s">
        <v>11</v>
      </c>
      <c r="D81" s="2">
        <v>8.8000000000000007</v>
      </c>
      <c r="E81" t="s">
        <v>23</v>
      </c>
      <c r="F81" s="2">
        <v>493.8</v>
      </c>
      <c r="G81" s="2">
        <v>90</v>
      </c>
      <c r="H81" s="2">
        <v>2.5</v>
      </c>
      <c r="I81" t="s">
        <v>13</v>
      </c>
      <c r="J81" s="2">
        <v>40.5</v>
      </c>
      <c r="K81" s="2">
        <v>28.2</v>
      </c>
    </row>
    <row r="82" spans="1:11" x14ac:dyDescent="0.35">
      <c r="A82" s="1">
        <v>46062</v>
      </c>
      <c r="B82" t="s">
        <v>10</v>
      </c>
      <c r="C82" t="s">
        <v>11</v>
      </c>
      <c r="D82" s="2">
        <v>8.8000000000000007</v>
      </c>
      <c r="E82" t="s">
        <v>21</v>
      </c>
      <c r="F82" s="2">
        <v>492.1</v>
      </c>
      <c r="G82" s="2">
        <v>91.5</v>
      </c>
      <c r="H82" s="2">
        <v>2.1</v>
      </c>
      <c r="I82" t="s">
        <v>13</v>
      </c>
      <c r="J82" s="2">
        <v>41.1</v>
      </c>
      <c r="K82" s="2">
        <v>27.3</v>
      </c>
    </row>
    <row r="83" spans="1:11" x14ac:dyDescent="0.35">
      <c r="A83" s="1">
        <v>46075</v>
      </c>
      <c r="B83" t="s">
        <v>20</v>
      </c>
      <c r="C83" t="s">
        <v>11</v>
      </c>
      <c r="D83" s="2">
        <v>7.5</v>
      </c>
      <c r="E83" t="s">
        <v>21</v>
      </c>
      <c r="F83" s="2">
        <v>490.9</v>
      </c>
      <c r="G83" s="2">
        <v>98.2</v>
      </c>
      <c r="H83" s="2">
        <v>0.4</v>
      </c>
      <c r="I83" t="s">
        <v>24</v>
      </c>
      <c r="J83" s="2">
        <v>40.6</v>
      </c>
      <c r="K83" s="2">
        <v>23</v>
      </c>
    </row>
    <row r="84" spans="1:11" x14ac:dyDescent="0.35">
      <c r="A84" s="1">
        <v>46072</v>
      </c>
      <c r="B84" t="s">
        <v>10</v>
      </c>
      <c r="C84" t="s">
        <v>11</v>
      </c>
      <c r="D84" s="2">
        <v>9.3000000000000007</v>
      </c>
      <c r="E84" t="s">
        <v>25</v>
      </c>
      <c r="F84" s="2">
        <v>489.7</v>
      </c>
      <c r="G84" s="2">
        <v>90.9</v>
      </c>
      <c r="H84" s="2">
        <v>3.3</v>
      </c>
      <c r="I84" t="s">
        <v>26</v>
      </c>
      <c r="J84" s="2">
        <v>41</v>
      </c>
      <c r="K84" s="2">
        <v>22.7</v>
      </c>
    </row>
    <row r="85" spans="1:11" x14ac:dyDescent="0.35">
      <c r="A85" s="1">
        <v>46076</v>
      </c>
      <c r="B85" t="s">
        <v>10</v>
      </c>
      <c r="C85" t="s">
        <v>11</v>
      </c>
      <c r="D85" s="2">
        <v>8.4</v>
      </c>
      <c r="E85" t="s">
        <v>15</v>
      </c>
      <c r="F85" s="2">
        <v>488.5</v>
      </c>
      <c r="G85" s="2">
        <v>94.7</v>
      </c>
      <c r="H85" s="2">
        <v>1.3</v>
      </c>
      <c r="I85" t="s">
        <v>13</v>
      </c>
      <c r="J85" s="2">
        <v>40.9</v>
      </c>
      <c r="K85" s="2">
        <v>28.6</v>
      </c>
    </row>
    <row r="86" spans="1:11" x14ac:dyDescent="0.35">
      <c r="A86" s="1">
        <v>46075</v>
      </c>
      <c r="B86" t="s">
        <v>22</v>
      </c>
      <c r="C86" t="s">
        <v>11</v>
      </c>
      <c r="D86" s="2">
        <v>9.1999999999999993</v>
      </c>
      <c r="E86" t="s">
        <v>17</v>
      </c>
      <c r="F86" s="2">
        <v>487.9</v>
      </c>
      <c r="G86" s="2">
        <v>87</v>
      </c>
      <c r="H86" s="2">
        <v>2.2000000000000002</v>
      </c>
      <c r="I86" t="s">
        <v>26</v>
      </c>
      <c r="J86" s="2">
        <v>41.2</v>
      </c>
      <c r="K86" s="2">
        <v>29.8</v>
      </c>
    </row>
    <row r="87" spans="1:11" x14ac:dyDescent="0.35">
      <c r="A87" s="1">
        <v>46082</v>
      </c>
      <c r="B87" t="s">
        <v>16</v>
      </c>
      <c r="C87" t="s">
        <v>11</v>
      </c>
      <c r="D87" s="2">
        <v>8.8000000000000007</v>
      </c>
      <c r="E87" t="s">
        <v>19</v>
      </c>
      <c r="F87" s="2">
        <v>487.6</v>
      </c>
      <c r="G87" s="2">
        <v>90.8</v>
      </c>
      <c r="H87" s="2">
        <v>2.2000000000000002</v>
      </c>
      <c r="I87" t="s">
        <v>13</v>
      </c>
      <c r="J87" s="2">
        <v>40</v>
      </c>
      <c r="K87" s="2">
        <v>19.100000000000001</v>
      </c>
    </row>
    <row r="88" spans="1:11" x14ac:dyDescent="0.35">
      <c r="A88" s="1">
        <v>46083</v>
      </c>
      <c r="B88" t="s">
        <v>20</v>
      </c>
      <c r="C88" t="s">
        <v>11</v>
      </c>
      <c r="D88" s="2">
        <v>7.6</v>
      </c>
      <c r="E88" t="s">
        <v>15</v>
      </c>
      <c r="F88" s="2">
        <v>487.2</v>
      </c>
      <c r="G88" s="2">
        <v>96.3</v>
      </c>
      <c r="H88" s="2">
        <v>0.7</v>
      </c>
      <c r="I88" t="s">
        <v>13</v>
      </c>
      <c r="J88" s="2">
        <v>40.299999999999997</v>
      </c>
      <c r="K88" s="2">
        <v>32.6</v>
      </c>
    </row>
    <row r="89" spans="1:11" x14ac:dyDescent="0.35">
      <c r="A89" s="1">
        <v>46054</v>
      </c>
      <c r="B89" t="s">
        <v>14</v>
      </c>
      <c r="C89" t="s">
        <v>11</v>
      </c>
      <c r="D89" s="2">
        <v>8.6</v>
      </c>
      <c r="E89" t="s">
        <v>15</v>
      </c>
      <c r="F89" s="2">
        <v>485.8</v>
      </c>
      <c r="G89" s="2">
        <v>88.4</v>
      </c>
      <c r="H89" s="2">
        <v>2.5</v>
      </c>
      <c r="I89" t="s">
        <v>13</v>
      </c>
      <c r="J89" s="2">
        <v>40.4</v>
      </c>
      <c r="K89" s="2">
        <v>29.5</v>
      </c>
    </row>
    <row r="90" spans="1:11" x14ac:dyDescent="0.35">
      <c r="A90" s="1">
        <v>46071</v>
      </c>
      <c r="B90" t="s">
        <v>16</v>
      </c>
      <c r="C90" t="s">
        <v>11</v>
      </c>
      <c r="D90" s="2">
        <v>7.6</v>
      </c>
      <c r="E90" t="s">
        <v>17</v>
      </c>
      <c r="F90" s="2">
        <v>485.1</v>
      </c>
      <c r="G90" s="2">
        <v>96</v>
      </c>
      <c r="H90" s="2">
        <v>1.2</v>
      </c>
      <c r="I90" t="s">
        <v>13</v>
      </c>
      <c r="J90" s="2">
        <v>40.700000000000003</v>
      </c>
      <c r="K90" s="2">
        <v>24</v>
      </c>
    </row>
    <row r="91" spans="1:11" x14ac:dyDescent="0.35">
      <c r="A91" s="1">
        <v>46064</v>
      </c>
      <c r="B91" t="s">
        <v>22</v>
      </c>
      <c r="C91" t="s">
        <v>11</v>
      </c>
      <c r="D91" s="2">
        <v>7.8</v>
      </c>
      <c r="E91" t="s">
        <v>17</v>
      </c>
      <c r="F91" s="2">
        <v>481.1</v>
      </c>
      <c r="G91" s="2">
        <v>90.9</v>
      </c>
      <c r="H91" s="2">
        <v>2.1</v>
      </c>
      <c r="I91" t="s">
        <v>13</v>
      </c>
      <c r="J91" s="2">
        <v>39.799999999999997</v>
      </c>
      <c r="K91" s="2">
        <v>30.4</v>
      </c>
    </row>
    <row r="92" spans="1:11" x14ac:dyDescent="0.35">
      <c r="A92" s="1">
        <v>46081</v>
      </c>
      <c r="B92" t="s">
        <v>10</v>
      </c>
      <c r="C92" t="s">
        <v>11</v>
      </c>
      <c r="D92" s="2">
        <v>7.7</v>
      </c>
      <c r="E92" t="s">
        <v>17</v>
      </c>
      <c r="F92" s="2">
        <v>480.3</v>
      </c>
      <c r="G92" s="2">
        <v>91.2</v>
      </c>
      <c r="H92" s="2">
        <v>2</v>
      </c>
      <c r="I92" t="s">
        <v>13</v>
      </c>
      <c r="J92" s="2">
        <v>39.6</v>
      </c>
      <c r="K92" s="2">
        <v>30.8</v>
      </c>
    </row>
    <row r="93" spans="1:11" x14ac:dyDescent="0.35">
      <c r="A93" s="1">
        <v>46071</v>
      </c>
      <c r="B93" t="s">
        <v>14</v>
      </c>
      <c r="C93" t="s">
        <v>11</v>
      </c>
      <c r="D93" s="2">
        <v>8.8000000000000007</v>
      </c>
      <c r="E93" t="s">
        <v>12</v>
      </c>
      <c r="F93" s="2">
        <v>478.2</v>
      </c>
      <c r="G93" s="2">
        <v>90.7</v>
      </c>
      <c r="H93" s="2">
        <v>2.2999999999999998</v>
      </c>
      <c r="I93" t="s">
        <v>13</v>
      </c>
      <c r="J93" s="2">
        <v>40.4</v>
      </c>
      <c r="K93" s="2">
        <v>33.700000000000003</v>
      </c>
    </row>
    <row r="94" spans="1:11" x14ac:dyDescent="0.35">
      <c r="A94" s="1">
        <v>46064</v>
      </c>
      <c r="B94" t="s">
        <v>10</v>
      </c>
      <c r="C94" t="s">
        <v>11</v>
      </c>
      <c r="D94" s="2">
        <v>7.9</v>
      </c>
      <c r="E94" t="s">
        <v>27</v>
      </c>
      <c r="F94" s="2">
        <v>472.8</v>
      </c>
      <c r="G94" s="2">
        <v>91.1</v>
      </c>
      <c r="H94" s="2">
        <v>2.1</v>
      </c>
      <c r="I94" t="s">
        <v>13</v>
      </c>
      <c r="J94" s="2">
        <v>39</v>
      </c>
      <c r="K94" s="2">
        <v>29.6</v>
      </c>
    </row>
    <row r="95" spans="1:11" x14ac:dyDescent="0.35">
      <c r="A95" s="1">
        <v>46066</v>
      </c>
      <c r="B95" t="s">
        <v>18</v>
      </c>
      <c r="C95" t="s">
        <v>11</v>
      </c>
      <c r="D95" s="2">
        <v>7.8</v>
      </c>
      <c r="E95" t="s">
        <v>25</v>
      </c>
      <c r="F95" s="2">
        <v>471.2</v>
      </c>
      <c r="G95" s="2">
        <v>94.1</v>
      </c>
      <c r="H95" s="2">
        <v>1.4</v>
      </c>
      <c r="I95" t="s">
        <v>24</v>
      </c>
      <c r="J95" s="2">
        <v>39</v>
      </c>
      <c r="K95" s="2">
        <v>22.3</v>
      </c>
    </row>
    <row r="96" spans="1:11" x14ac:dyDescent="0.35">
      <c r="A96" s="1">
        <v>46063</v>
      </c>
      <c r="B96" t="s">
        <v>10</v>
      </c>
      <c r="C96" t="s">
        <v>11</v>
      </c>
      <c r="D96" s="2">
        <v>7.7</v>
      </c>
      <c r="E96" t="s">
        <v>15</v>
      </c>
      <c r="F96" s="2">
        <v>468.6</v>
      </c>
      <c r="G96" s="2">
        <v>91.4</v>
      </c>
      <c r="H96" s="2">
        <v>2.2000000000000002</v>
      </c>
      <c r="I96" t="s">
        <v>26</v>
      </c>
      <c r="J96" s="2">
        <v>38.9</v>
      </c>
      <c r="K96" s="2">
        <v>29.5</v>
      </c>
    </row>
    <row r="97" spans="1:11" x14ac:dyDescent="0.35">
      <c r="A97" s="1">
        <v>46059</v>
      </c>
      <c r="B97" t="s">
        <v>22</v>
      </c>
      <c r="C97" t="s">
        <v>11</v>
      </c>
      <c r="D97" s="2">
        <v>8</v>
      </c>
      <c r="E97" t="s">
        <v>21</v>
      </c>
      <c r="F97" s="2">
        <v>468.5</v>
      </c>
      <c r="G97" s="2">
        <v>90.9</v>
      </c>
      <c r="H97" s="2">
        <v>2.4</v>
      </c>
      <c r="I97" t="s">
        <v>13</v>
      </c>
      <c r="J97" s="2">
        <v>38.6</v>
      </c>
      <c r="K97" s="2">
        <v>18.7</v>
      </c>
    </row>
    <row r="98" spans="1:11" x14ac:dyDescent="0.35">
      <c r="A98" s="1">
        <v>46070</v>
      </c>
      <c r="B98" t="s">
        <v>20</v>
      </c>
      <c r="C98" t="s">
        <v>11</v>
      </c>
      <c r="D98" s="2">
        <v>8</v>
      </c>
      <c r="E98" t="s">
        <v>27</v>
      </c>
      <c r="F98" s="2">
        <v>468</v>
      </c>
      <c r="G98" s="2">
        <v>88.4</v>
      </c>
      <c r="H98" s="2">
        <v>2.8</v>
      </c>
      <c r="I98" t="s">
        <v>13</v>
      </c>
      <c r="J98" s="2">
        <v>38.5</v>
      </c>
      <c r="K98" s="2">
        <v>25</v>
      </c>
    </row>
    <row r="99" spans="1:11" x14ac:dyDescent="0.35">
      <c r="A99" s="1">
        <v>46073</v>
      </c>
      <c r="B99" t="s">
        <v>16</v>
      </c>
      <c r="C99" t="s">
        <v>11</v>
      </c>
      <c r="D99" s="2">
        <v>7.1</v>
      </c>
      <c r="E99" t="s">
        <v>27</v>
      </c>
      <c r="F99" s="2">
        <v>467.1</v>
      </c>
      <c r="G99" s="2">
        <v>96.6</v>
      </c>
      <c r="H99" s="2">
        <v>0.7</v>
      </c>
      <c r="I99" t="s">
        <v>13</v>
      </c>
      <c r="J99" s="2">
        <v>39.1</v>
      </c>
      <c r="K99" s="2">
        <v>28.8</v>
      </c>
    </row>
    <row r="100" spans="1:11" x14ac:dyDescent="0.35">
      <c r="A100" s="1">
        <v>46075</v>
      </c>
      <c r="B100" t="s">
        <v>10</v>
      </c>
      <c r="C100" t="s">
        <v>11</v>
      </c>
      <c r="D100" s="2">
        <v>7.7</v>
      </c>
      <c r="E100" t="s">
        <v>19</v>
      </c>
      <c r="F100" s="2">
        <v>466.9</v>
      </c>
      <c r="G100" s="2">
        <v>90.5</v>
      </c>
      <c r="H100" s="2">
        <v>2.2999999999999998</v>
      </c>
      <c r="I100" t="s">
        <v>24</v>
      </c>
      <c r="J100" s="2">
        <v>38.700000000000003</v>
      </c>
      <c r="K100" s="2">
        <v>22.8</v>
      </c>
    </row>
    <row r="101" spans="1:11" x14ac:dyDescent="0.35">
      <c r="A101" s="1">
        <v>46079</v>
      </c>
      <c r="B101" t="s">
        <v>16</v>
      </c>
      <c r="C101" t="s">
        <v>11</v>
      </c>
      <c r="D101" s="2">
        <v>8</v>
      </c>
      <c r="E101" t="s">
        <v>21</v>
      </c>
      <c r="F101" s="2">
        <v>458.8</v>
      </c>
      <c r="G101" s="2">
        <v>90</v>
      </c>
      <c r="H101" s="2">
        <v>2.2000000000000002</v>
      </c>
      <c r="I101" t="s">
        <v>13</v>
      </c>
      <c r="J101" s="2">
        <v>38.200000000000003</v>
      </c>
      <c r="K101" s="2">
        <v>20.5</v>
      </c>
    </row>
    <row r="102" spans="1:11" x14ac:dyDescent="0.35">
      <c r="A102" s="1">
        <v>46068</v>
      </c>
      <c r="B102" t="s">
        <v>16</v>
      </c>
      <c r="C102" t="s">
        <v>11</v>
      </c>
      <c r="D102" s="2">
        <v>7.6</v>
      </c>
      <c r="E102" t="s">
        <v>19</v>
      </c>
      <c r="F102" s="2">
        <v>453</v>
      </c>
      <c r="G102" s="2">
        <v>93.4</v>
      </c>
      <c r="H102" s="2">
        <v>1.5</v>
      </c>
      <c r="I102" t="s">
        <v>13</v>
      </c>
      <c r="J102" s="2">
        <v>37.700000000000003</v>
      </c>
      <c r="K102" s="2">
        <v>25</v>
      </c>
    </row>
    <row r="103" spans="1:11" x14ac:dyDescent="0.35">
      <c r="A103" s="1">
        <v>46066</v>
      </c>
      <c r="B103" t="s">
        <v>10</v>
      </c>
      <c r="C103" t="s">
        <v>11</v>
      </c>
      <c r="D103" s="2">
        <v>8</v>
      </c>
      <c r="E103" t="s">
        <v>25</v>
      </c>
      <c r="F103" s="2">
        <v>452.5</v>
      </c>
      <c r="G103" s="2">
        <v>91.7</v>
      </c>
      <c r="H103" s="2">
        <v>2</v>
      </c>
      <c r="I103" t="s">
        <v>13</v>
      </c>
      <c r="J103" s="2">
        <v>38</v>
      </c>
      <c r="K103" s="2">
        <v>27.5</v>
      </c>
    </row>
    <row r="104" spans="1:11" x14ac:dyDescent="0.35">
      <c r="A104" s="1">
        <v>46061</v>
      </c>
      <c r="B104" t="s">
        <v>22</v>
      </c>
      <c r="C104" t="s">
        <v>11</v>
      </c>
      <c r="D104" s="2">
        <v>6.8</v>
      </c>
      <c r="E104" t="s">
        <v>17</v>
      </c>
      <c r="F104" s="2">
        <v>446.9</v>
      </c>
      <c r="G104" s="2">
        <v>96</v>
      </c>
      <c r="H104" s="2">
        <v>1</v>
      </c>
      <c r="I104" t="s">
        <v>13</v>
      </c>
      <c r="J104" s="2">
        <v>37.4</v>
      </c>
      <c r="K104" s="2">
        <v>30</v>
      </c>
    </row>
    <row r="105" spans="1:11" x14ac:dyDescent="0.35">
      <c r="A105" s="1">
        <v>46083</v>
      </c>
      <c r="B105" t="s">
        <v>22</v>
      </c>
      <c r="C105" t="s">
        <v>11</v>
      </c>
      <c r="D105" s="2">
        <v>6.4</v>
      </c>
      <c r="E105" t="s">
        <v>17</v>
      </c>
      <c r="F105" s="2">
        <v>445.4</v>
      </c>
      <c r="G105" s="2">
        <v>99.3</v>
      </c>
      <c r="H105" s="2">
        <v>0.4</v>
      </c>
      <c r="I105" t="s">
        <v>13</v>
      </c>
      <c r="J105" s="2">
        <v>37.299999999999997</v>
      </c>
      <c r="K105" s="2">
        <v>30.8</v>
      </c>
    </row>
    <row r="106" spans="1:11" x14ac:dyDescent="0.35">
      <c r="A106" s="1">
        <v>46070</v>
      </c>
      <c r="B106" t="s">
        <v>10</v>
      </c>
      <c r="C106" t="s">
        <v>11</v>
      </c>
      <c r="D106" s="2">
        <v>7.2</v>
      </c>
      <c r="E106" t="s">
        <v>25</v>
      </c>
      <c r="F106" s="2">
        <v>445</v>
      </c>
      <c r="G106" s="2">
        <v>95.5</v>
      </c>
      <c r="H106" s="2">
        <v>2.1</v>
      </c>
      <c r="I106" t="s">
        <v>26</v>
      </c>
      <c r="J106" s="2">
        <v>37.200000000000003</v>
      </c>
      <c r="K106" s="2">
        <v>32.9</v>
      </c>
    </row>
    <row r="107" spans="1:11" x14ac:dyDescent="0.35">
      <c r="A107" s="1">
        <v>46057</v>
      </c>
      <c r="B107" t="s">
        <v>10</v>
      </c>
      <c r="C107" t="s">
        <v>11</v>
      </c>
      <c r="D107" s="2">
        <v>6.4</v>
      </c>
      <c r="E107" t="s">
        <v>25</v>
      </c>
      <c r="F107" s="2">
        <v>444.1</v>
      </c>
      <c r="G107" s="2">
        <v>98</v>
      </c>
      <c r="H107" s="2">
        <v>0.4</v>
      </c>
      <c r="I107" t="s">
        <v>13</v>
      </c>
      <c r="J107" s="2">
        <v>36.700000000000003</v>
      </c>
      <c r="K107" s="2">
        <v>21.2</v>
      </c>
    </row>
    <row r="108" spans="1:11" x14ac:dyDescent="0.35">
      <c r="A108" s="1">
        <v>46083</v>
      </c>
      <c r="B108" t="s">
        <v>14</v>
      </c>
      <c r="C108" t="s">
        <v>11</v>
      </c>
      <c r="D108" s="2">
        <v>6.5</v>
      </c>
      <c r="E108" t="s">
        <v>15</v>
      </c>
      <c r="F108" s="2">
        <v>441.6</v>
      </c>
      <c r="G108" s="2">
        <v>97.9</v>
      </c>
      <c r="H108" s="2">
        <v>0.2</v>
      </c>
      <c r="I108" t="s">
        <v>13</v>
      </c>
      <c r="J108" s="2">
        <v>36.4</v>
      </c>
      <c r="K108" s="2">
        <v>25</v>
      </c>
    </row>
    <row r="109" spans="1:11" x14ac:dyDescent="0.35">
      <c r="A109" s="1">
        <v>46062</v>
      </c>
      <c r="B109" t="s">
        <v>16</v>
      </c>
      <c r="C109" t="s">
        <v>11</v>
      </c>
      <c r="D109" s="2">
        <v>6.5</v>
      </c>
      <c r="E109" t="s">
        <v>23</v>
      </c>
      <c r="F109" s="2">
        <v>441</v>
      </c>
      <c r="G109" s="2">
        <v>95.6</v>
      </c>
      <c r="H109" s="2">
        <v>1.1000000000000001</v>
      </c>
      <c r="I109" t="s">
        <v>13</v>
      </c>
      <c r="J109" s="2">
        <v>37.1</v>
      </c>
      <c r="K109" s="2">
        <v>23</v>
      </c>
    </row>
    <row r="110" spans="1:11" x14ac:dyDescent="0.35">
      <c r="A110" s="1">
        <v>46076</v>
      </c>
      <c r="B110" t="s">
        <v>22</v>
      </c>
      <c r="C110" t="s">
        <v>11</v>
      </c>
      <c r="D110" s="2">
        <v>7.1</v>
      </c>
      <c r="E110" t="s">
        <v>19</v>
      </c>
      <c r="F110" s="2">
        <v>440.3</v>
      </c>
      <c r="G110" s="2">
        <v>93.2</v>
      </c>
      <c r="H110" s="2">
        <v>1.4</v>
      </c>
      <c r="I110" t="s">
        <v>13</v>
      </c>
      <c r="J110" s="2">
        <v>36.1</v>
      </c>
      <c r="K110" s="2">
        <v>27.5</v>
      </c>
    </row>
    <row r="111" spans="1:11" x14ac:dyDescent="0.35">
      <c r="A111" s="1">
        <v>46069</v>
      </c>
      <c r="B111" t="s">
        <v>16</v>
      </c>
      <c r="C111" t="s">
        <v>11</v>
      </c>
      <c r="D111" s="2">
        <v>7.4</v>
      </c>
      <c r="E111" t="s">
        <v>17</v>
      </c>
      <c r="F111" s="2">
        <v>439.8</v>
      </c>
      <c r="G111" s="2">
        <v>90.2</v>
      </c>
      <c r="H111" s="2">
        <v>2.2999999999999998</v>
      </c>
      <c r="I111" t="s">
        <v>24</v>
      </c>
      <c r="J111" s="2">
        <v>36.299999999999997</v>
      </c>
      <c r="K111" s="2">
        <v>21.3</v>
      </c>
    </row>
    <row r="112" spans="1:11" x14ac:dyDescent="0.35">
      <c r="A112" s="1">
        <v>46066</v>
      </c>
      <c r="B112" t="s">
        <v>22</v>
      </c>
      <c r="C112" t="s">
        <v>11</v>
      </c>
      <c r="D112" s="2">
        <v>6.4</v>
      </c>
      <c r="E112" t="s">
        <v>21</v>
      </c>
      <c r="F112" s="2">
        <v>438.5</v>
      </c>
      <c r="G112" s="2">
        <v>94.8</v>
      </c>
      <c r="H112" s="2">
        <v>1.4</v>
      </c>
      <c r="I112" t="s">
        <v>13</v>
      </c>
      <c r="J112" s="2">
        <v>36.1</v>
      </c>
      <c r="K112" s="2">
        <v>22.7</v>
      </c>
    </row>
    <row r="113" spans="1:11" x14ac:dyDescent="0.35">
      <c r="A113" s="1">
        <v>46066</v>
      </c>
      <c r="B113" t="s">
        <v>20</v>
      </c>
      <c r="C113" t="s">
        <v>11</v>
      </c>
      <c r="D113" s="2">
        <v>6.1</v>
      </c>
      <c r="E113" t="s">
        <v>27</v>
      </c>
      <c r="F113" s="2">
        <v>437.4</v>
      </c>
      <c r="G113" s="2">
        <v>96.3</v>
      </c>
      <c r="H113" s="2">
        <v>0.8</v>
      </c>
      <c r="I113" t="s">
        <v>24</v>
      </c>
      <c r="J113" s="2">
        <v>36.200000000000003</v>
      </c>
      <c r="K113" s="2">
        <v>21.1</v>
      </c>
    </row>
    <row r="114" spans="1:11" x14ac:dyDescent="0.35">
      <c r="A114" s="1">
        <v>46067</v>
      </c>
      <c r="B114" t="s">
        <v>20</v>
      </c>
      <c r="C114" t="s">
        <v>11</v>
      </c>
      <c r="D114" s="2">
        <v>7.7</v>
      </c>
      <c r="E114" t="s">
        <v>23</v>
      </c>
      <c r="F114" s="2">
        <v>437</v>
      </c>
      <c r="G114" s="2">
        <v>88.6</v>
      </c>
      <c r="H114" s="2">
        <v>2.9</v>
      </c>
      <c r="I114" t="s">
        <v>26</v>
      </c>
      <c r="J114" s="2">
        <v>36.1</v>
      </c>
      <c r="K114" s="2">
        <v>33.200000000000003</v>
      </c>
    </row>
    <row r="115" spans="1:11" x14ac:dyDescent="0.35">
      <c r="A115" s="1">
        <v>46067</v>
      </c>
      <c r="B115" t="s">
        <v>16</v>
      </c>
      <c r="C115" t="s">
        <v>11</v>
      </c>
      <c r="D115" s="2">
        <v>6.3</v>
      </c>
      <c r="E115" t="s">
        <v>17</v>
      </c>
      <c r="F115" s="2">
        <v>436.8</v>
      </c>
      <c r="G115" s="2">
        <v>97.9</v>
      </c>
      <c r="H115" s="2">
        <v>0.3</v>
      </c>
      <c r="I115" t="s">
        <v>13</v>
      </c>
      <c r="J115" s="2">
        <v>36.299999999999997</v>
      </c>
      <c r="K115" s="2">
        <v>29</v>
      </c>
    </row>
    <row r="116" spans="1:11" x14ac:dyDescent="0.35">
      <c r="A116" s="1">
        <v>46080</v>
      </c>
      <c r="B116" t="s">
        <v>16</v>
      </c>
      <c r="C116" t="s">
        <v>11</v>
      </c>
      <c r="D116" s="2">
        <v>5.8</v>
      </c>
      <c r="E116" t="s">
        <v>19</v>
      </c>
      <c r="F116" s="2">
        <v>435.7</v>
      </c>
      <c r="G116" s="2">
        <v>99.5</v>
      </c>
      <c r="H116" s="2">
        <v>0</v>
      </c>
      <c r="I116" t="s">
        <v>13</v>
      </c>
      <c r="J116" s="2">
        <v>36.299999999999997</v>
      </c>
      <c r="K116" s="2">
        <v>26.6</v>
      </c>
    </row>
    <row r="117" spans="1:11" x14ac:dyDescent="0.35">
      <c r="A117" s="1">
        <v>46070</v>
      </c>
      <c r="B117" t="s">
        <v>18</v>
      </c>
      <c r="C117" t="s">
        <v>11</v>
      </c>
      <c r="D117" s="2">
        <v>6.1</v>
      </c>
      <c r="E117" t="s">
        <v>17</v>
      </c>
      <c r="F117" s="2">
        <v>434.6</v>
      </c>
      <c r="G117" s="2">
        <v>96.9</v>
      </c>
      <c r="H117" s="2">
        <v>0.5</v>
      </c>
      <c r="I117" t="s">
        <v>24</v>
      </c>
      <c r="J117" s="2">
        <v>35.799999999999997</v>
      </c>
      <c r="K117" s="2">
        <v>24.2</v>
      </c>
    </row>
    <row r="118" spans="1:11" x14ac:dyDescent="0.35">
      <c r="A118" s="1">
        <v>46081</v>
      </c>
      <c r="B118" t="s">
        <v>16</v>
      </c>
      <c r="C118" t="s">
        <v>11</v>
      </c>
      <c r="D118" s="2">
        <v>6.5</v>
      </c>
      <c r="E118" t="s">
        <v>21</v>
      </c>
      <c r="F118" s="2">
        <v>432.4</v>
      </c>
      <c r="G118" s="2">
        <v>93.1</v>
      </c>
      <c r="H118" s="2">
        <v>1.2999999999999901</v>
      </c>
      <c r="I118" t="s">
        <v>26</v>
      </c>
      <c r="J118" s="2">
        <v>36.4</v>
      </c>
      <c r="K118" s="2">
        <v>25.2</v>
      </c>
    </row>
    <row r="119" spans="1:11" x14ac:dyDescent="0.35">
      <c r="A119" s="1">
        <v>46055</v>
      </c>
      <c r="B119" t="s">
        <v>10</v>
      </c>
      <c r="C119" t="s">
        <v>11</v>
      </c>
      <c r="D119" s="2">
        <v>7.2</v>
      </c>
      <c r="E119" t="s">
        <v>12</v>
      </c>
      <c r="F119" s="2">
        <v>432.3</v>
      </c>
      <c r="G119" s="2">
        <v>93.2</v>
      </c>
      <c r="H119" s="2">
        <v>1.8</v>
      </c>
      <c r="I119" t="s">
        <v>13</v>
      </c>
      <c r="J119" s="2">
        <v>35.799999999999997</v>
      </c>
      <c r="K119" s="2">
        <v>29.2</v>
      </c>
    </row>
    <row r="120" spans="1:11" x14ac:dyDescent="0.35">
      <c r="A120" s="1">
        <v>46082</v>
      </c>
      <c r="B120" t="s">
        <v>18</v>
      </c>
      <c r="C120" t="s">
        <v>11</v>
      </c>
      <c r="D120" s="2">
        <v>7.2</v>
      </c>
      <c r="E120" t="s">
        <v>12</v>
      </c>
      <c r="F120" s="2">
        <v>425.9</v>
      </c>
      <c r="G120" s="2">
        <v>91.3</v>
      </c>
      <c r="H120" s="2">
        <v>2.6</v>
      </c>
      <c r="I120" t="s">
        <v>26</v>
      </c>
      <c r="J120" s="2">
        <v>35.700000000000003</v>
      </c>
      <c r="K120" s="2">
        <v>29.7</v>
      </c>
    </row>
    <row r="121" spans="1:11" x14ac:dyDescent="0.35">
      <c r="A121" s="1">
        <v>46077</v>
      </c>
      <c r="B121" t="s">
        <v>14</v>
      </c>
      <c r="C121" t="s">
        <v>11</v>
      </c>
      <c r="D121" s="2">
        <v>6.4</v>
      </c>
      <c r="E121" t="s">
        <v>25</v>
      </c>
      <c r="F121" s="2">
        <v>424.1</v>
      </c>
      <c r="G121" s="2">
        <v>96.7</v>
      </c>
      <c r="H121" s="2">
        <v>0.6</v>
      </c>
      <c r="I121" t="s">
        <v>13</v>
      </c>
      <c r="J121" s="2">
        <v>35.1</v>
      </c>
      <c r="K121" s="2">
        <v>25.8</v>
      </c>
    </row>
    <row r="122" spans="1:11" x14ac:dyDescent="0.35">
      <c r="A122" s="1">
        <v>46060</v>
      </c>
      <c r="B122" t="s">
        <v>22</v>
      </c>
      <c r="C122" t="s">
        <v>11</v>
      </c>
      <c r="D122" s="2">
        <v>7.2</v>
      </c>
      <c r="E122" t="s">
        <v>23</v>
      </c>
      <c r="F122" s="2">
        <v>423.6</v>
      </c>
      <c r="G122" s="2">
        <v>88.4</v>
      </c>
      <c r="H122" s="2">
        <v>2.8</v>
      </c>
      <c r="I122" t="s">
        <v>13</v>
      </c>
      <c r="J122" s="2">
        <v>35.5</v>
      </c>
      <c r="K122" s="2">
        <v>31.1</v>
      </c>
    </row>
    <row r="123" spans="1:11" x14ac:dyDescent="0.35">
      <c r="A123" s="1">
        <v>46080</v>
      </c>
      <c r="B123" t="s">
        <v>10</v>
      </c>
      <c r="C123" t="s">
        <v>11</v>
      </c>
      <c r="D123" s="2">
        <v>6.7</v>
      </c>
      <c r="E123" t="s">
        <v>12</v>
      </c>
      <c r="F123" s="2">
        <v>420.5</v>
      </c>
      <c r="G123" s="2">
        <v>92.3</v>
      </c>
      <c r="H123" s="2">
        <v>2</v>
      </c>
      <c r="I123" t="s">
        <v>24</v>
      </c>
      <c r="J123" s="2">
        <v>34.6</v>
      </c>
      <c r="K123" s="2">
        <v>29.8</v>
      </c>
    </row>
    <row r="124" spans="1:11" x14ac:dyDescent="0.35">
      <c r="A124" s="1">
        <v>46070</v>
      </c>
      <c r="B124" t="s">
        <v>16</v>
      </c>
      <c r="C124" t="s">
        <v>11</v>
      </c>
      <c r="D124" s="2">
        <v>6.9</v>
      </c>
      <c r="E124" t="s">
        <v>15</v>
      </c>
      <c r="F124" s="2">
        <v>419.8</v>
      </c>
      <c r="G124" s="2">
        <v>94.3</v>
      </c>
      <c r="H124" s="2">
        <v>1.4</v>
      </c>
      <c r="I124" t="s">
        <v>13</v>
      </c>
      <c r="J124" s="2">
        <v>35.4</v>
      </c>
      <c r="K124" s="2">
        <v>29.2</v>
      </c>
    </row>
    <row r="125" spans="1:11" x14ac:dyDescent="0.35">
      <c r="A125" s="1">
        <v>46059</v>
      </c>
      <c r="B125" t="s">
        <v>20</v>
      </c>
      <c r="C125" t="s">
        <v>11</v>
      </c>
      <c r="D125" s="2">
        <v>6.4</v>
      </c>
      <c r="E125" t="s">
        <v>25</v>
      </c>
      <c r="F125" s="2">
        <v>419</v>
      </c>
      <c r="G125" s="2">
        <v>98.2</v>
      </c>
      <c r="H125" s="2">
        <v>0.6</v>
      </c>
      <c r="I125" t="s">
        <v>13</v>
      </c>
      <c r="J125" s="2">
        <v>35.299999999999997</v>
      </c>
      <c r="K125" s="2">
        <v>23.5</v>
      </c>
    </row>
    <row r="126" spans="1:11" x14ac:dyDescent="0.35">
      <c r="A126" s="1">
        <v>46078</v>
      </c>
      <c r="B126" t="s">
        <v>14</v>
      </c>
      <c r="C126" t="s">
        <v>11</v>
      </c>
      <c r="D126" s="2">
        <v>6.1</v>
      </c>
      <c r="E126" t="s">
        <v>21</v>
      </c>
      <c r="F126" s="2">
        <v>417.5</v>
      </c>
      <c r="G126" s="2">
        <v>97</v>
      </c>
      <c r="H126" s="2">
        <v>0.5</v>
      </c>
      <c r="I126" t="s">
        <v>13</v>
      </c>
      <c r="J126" s="2">
        <v>35.200000000000003</v>
      </c>
      <c r="K126" s="2">
        <v>30.4</v>
      </c>
    </row>
    <row r="127" spans="1:11" x14ac:dyDescent="0.35">
      <c r="A127" s="1">
        <v>46079</v>
      </c>
      <c r="B127" t="s">
        <v>14</v>
      </c>
      <c r="C127" t="s">
        <v>11</v>
      </c>
      <c r="D127" s="2">
        <v>6.8</v>
      </c>
      <c r="E127" t="s">
        <v>12</v>
      </c>
      <c r="F127" s="2">
        <v>414.4</v>
      </c>
      <c r="G127" s="2">
        <v>93.5</v>
      </c>
      <c r="H127" s="2">
        <v>1.4</v>
      </c>
      <c r="I127" t="s">
        <v>13</v>
      </c>
      <c r="J127" s="2">
        <v>34</v>
      </c>
      <c r="K127" s="2">
        <v>23.5</v>
      </c>
    </row>
    <row r="128" spans="1:11" x14ac:dyDescent="0.35">
      <c r="A128" s="1">
        <v>46075</v>
      </c>
      <c r="B128" t="s">
        <v>16</v>
      </c>
      <c r="C128" t="s">
        <v>11</v>
      </c>
      <c r="D128" s="2">
        <v>6.8</v>
      </c>
      <c r="E128" t="s">
        <v>25</v>
      </c>
      <c r="F128" s="2">
        <v>410.2</v>
      </c>
      <c r="G128" s="2">
        <v>89.7</v>
      </c>
      <c r="H128" s="2">
        <v>2.2000000000000002</v>
      </c>
      <c r="I128" t="s">
        <v>13</v>
      </c>
      <c r="J128" s="2">
        <v>33.9</v>
      </c>
      <c r="K128" s="2">
        <v>24.1</v>
      </c>
    </row>
    <row r="129" spans="1:11" x14ac:dyDescent="0.35">
      <c r="A129" s="1">
        <v>46054</v>
      </c>
      <c r="B129" t="s">
        <v>16</v>
      </c>
      <c r="C129" t="s">
        <v>11</v>
      </c>
      <c r="D129" s="2">
        <v>6</v>
      </c>
      <c r="E129" t="s">
        <v>17</v>
      </c>
      <c r="F129" s="2">
        <v>408.8</v>
      </c>
      <c r="G129" s="2">
        <v>94.8</v>
      </c>
      <c r="H129" s="2">
        <v>1.4</v>
      </c>
      <c r="I129" t="s">
        <v>13</v>
      </c>
      <c r="J129" s="2">
        <v>33.799999999999997</v>
      </c>
      <c r="K129" s="2">
        <v>23.4</v>
      </c>
    </row>
    <row r="130" spans="1:11" x14ac:dyDescent="0.35">
      <c r="A130" s="1">
        <v>46078</v>
      </c>
      <c r="B130" t="s">
        <v>18</v>
      </c>
      <c r="C130" t="s">
        <v>11</v>
      </c>
      <c r="D130" s="2">
        <v>5.7</v>
      </c>
      <c r="E130" t="s">
        <v>21</v>
      </c>
      <c r="F130" s="2">
        <v>408.4</v>
      </c>
      <c r="G130" s="2">
        <v>96.9</v>
      </c>
      <c r="H130" s="2">
        <v>0.7</v>
      </c>
      <c r="I130" t="s">
        <v>24</v>
      </c>
      <c r="J130" s="2">
        <v>34.1</v>
      </c>
      <c r="K130" s="2">
        <v>32.799999999999997</v>
      </c>
    </row>
    <row r="131" spans="1:11" x14ac:dyDescent="0.35">
      <c r="A131" s="1">
        <v>46054</v>
      </c>
      <c r="B131" t="s">
        <v>18</v>
      </c>
      <c r="C131" t="s">
        <v>11</v>
      </c>
      <c r="D131" s="2">
        <v>6</v>
      </c>
      <c r="E131" t="s">
        <v>19</v>
      </c>
      <c r="F131" s="2">
        <v>406.7</v>
      </c>
      <c r="G131" s="2">
        <v>96.8</v>
      </c>
      <c r="H131" s="2">
        <v>0.5</v>
      </c>
      <c r="I131" t="s">
        <v>13</v>
      </c>
      <c r="J131" s="2">
        <v>34.1</v>
      </c>
      <c r="K131" s="2">
        <v>22.2</v>
      </c>
    </row>
    <row r="132" spans="1:11" x14ac:dyDescent="0.35">
      <c r="A132" s="1">
        <v>46057</v>
      </c>
      <c r="B132" t="s">
        <v>14</v>
      </c>
      <c r="C132" t="s">
        <v>11</v>
      </c>
      <c r="D132" s="2">
        <v>7.3</v>
      </c>
      <c r="E132" t="s">
        <v>23</v>
      </c>
      <c r="F132" s="2">
        <v>402.7</v>
      </c>
      <c r="G132" s="2">
        <v>92.7</v>
      </c>
      <c r="H132" s="2">
        <v>2.2000000000000002</v>
      </c>
      <c r="I132" t="s">
        <v>26</v>
      </c>
      <c r="J132" s="2">
        <v>34.200000000000003</v>
      </c>
      <c r="K132" s="2">
        <v>26.9</v>
      </c>
    </row>
    <row r="133" spans="1:11" x14ac:dyDescent="0.35">
      <c r="A133" s="1">
        <v>46061</v>
      </c>
      <c r="B133" t="s">
        <v>18</v>
      </c>
      <c r="C133" t="s">
        <v>11</v>
      </c>
      <c r="D133" s="2">
        <v>6.3</v>
      </c>
      <c r="E133" t="s">
        <v>12</v>
      </c>
      <c r="F133" s="2">
        <v>402.3</v>
      </c>
      <c r="G133" s="2">
        <v>91.3</v>
      </c>
      <c r="H133" s="2">
        <v>1.9</v>
      </c>
      <c r="I133" t="s">
        <v>26</v>
      </c>
      <c r="J133" s="2">
        <v>33.299999999999997</v>
      </c>
      <c r="K133" s="2">
        <v>23.8</v>
      </c>
    </row>
    <row r="134" spans="1:11" x14ac:dyDescent="0.35">
      <c r="A134" s="1">
        <v>46077</v>
      </c>
      <c r="B134" t="s">
        <v>20</v>
      </c>
      <c r="C134" t="s">
        <v>11</v>
      </c>
      <c r="D134" s="2">
        <v>5</v>
      </c>
      <c r="E134" t="s">
        <v>15</v>
      </c>
      <c r="F134" s="2">
        <v>401.8</v>
      </c>
      <c r="G134" s="2">
        <v>97.9</v>
      </c>
      <c r="H134" s="2">
        <v>0.2</v>
      </c>
      <c r="I134" t="s">
        <v>13</v>
      </c>
      <c r="J134" s="2">
        <v>33</v>
      </c>
      <c r="K134" s="2">
        <v>27.2</v>
      </c>
    </row>
    <row r="135" spans="1:11" x14ac:dyDescent="0.35">
      <c r="A135" s="1">
        <v>46068</v>
      </c>
      <c r="B135" t="s">
        <v>14</v>
      </c>
      <c r="C135" t="s">
        <v>11</v>
      </c>
      <c r="D135" s="2">
        <v>7.5</v>
      </c>
      <c r="E135" t="s">
        <v>25</v>
      </c>
      <c r="F135" s="2">
        <v>396.5</v>
      </c>
      <c r="G135" s="2">
        <v>92</v>
      </c>
      <c r="H135" s="2">
        <v>3.2</v>
      </c>
      <c r="I135" t="s">
        <v>26</v>
      </c>
      <c r="J135" s="2">
        <v>33.299999999999997</v>
      </c>
      <c r="K135" s="2">
        <v>30</v>
      </c>
    </row>
    <row r="136" spans="1:11" x14ac:dyDescent="0.35">
      <c r="A136" s="1">
        <v>46055</v>
      </c>
      <c r="B136" t="s">
        <v>20</v>
      </c>
      <c r="C136" t="s">
        <v>11</v>
      </c>
      <c r="D136" s="2">
        <v>6.4</v>
      </c>
      <c r="E136" t="s">
        <v>23</v>
      </c>
      <c r="F136" s="2">
        <v>395.2</v>
      </c>
      <c r="G136" s="2">
        <v>90.8</v>
      </c>
      <c r="H136" s="2">
        <v>2.2000000000000002</v>
      </c>
      <c r="I136" t="s">
        <v>13</v>
      </c>
      <c r="J136" s="2">
        <v>32.4</v>
      </c>
      <c r="K136" s="2">
        <v>24.4</v>
      </c>
    </row>
    <row r="137" spans="1:11" x14ac:dyDescent="0.35">
      <c r="A137" s="1">
        <v>46064</v>
      </c>
      <c r="B137" t="s">
        <v>18</v>
      </c>
      <c r="C137" t="s">
        <v>11</v>
      </c>
      <c r="D137" s="2">
        <v>6.3</v>
      </c>
      <c r="E137" t="s">
        <v>19</v>
      </c>
      <c r="F137" s="2">
        <v>394.8</v>
      </c>
      <c r="G137" s="2">
        <v>88.9</v>
      </c>
      <c r="H137" s="2">
        <v>2.4</v>
      </c>
      <c r="I137" t="s">
        <v>13</v>
      </c>
      <c r="J137" s="2">
        <v>33.1</v>
      </c>
      <c r="K137" s="2">
        <v>28.4</v>
      </c>
    </row>
    <row r="138" spans="1:11" x14ac:dyDescent="0.35">
      <c r="A138" s="1">
        <v>46077</v>
      </c>
      <c r="B138" t="s">
        <v>10</v>
      </c>
      <c r="C138" t="s">
        <v>11</v>
      </c>
      <c r="D138" s="2">
        <v>5.6</v>
      </c>
      <c r="E138" t="s">
        <v>15</v>
      </c>
      <c r="F138" s="2">
        <v>392.4</v>
      </c>
      <c r="G138" s="2">
        <v>96.7</v>
      </c>
      <c r="H138" s="2">
        <v>0.5</v>
      </c>
      <c r="I138" t="s">
        <v>13</v>
      </c>
      <c r="J138" s="2">
        <v>32.799999999999997</v>
      </c>
      <c r="K138" s="2">
        <v>27.7</v>
      </c>
    </row>
    <row r="139" spans="1:11" x14ac:dyDescent="0.35">
      <c r="A139" s="1">
        <v>46078</v>
      </c>
      <c r="B139" t="s">
        <v>22</v>
      </c>
      <c r="C139" t="s">
        <v>11</v>
      </c>
      <c r="D139" s="2">
        <v>7</v>
      </c>
      <c r="E139" t="s">
        <v>12</v>
      </c>
      <c r="F139" s="2">
        <v>391.4</v>
      </c>
      <c r="G139" s="2">
        <v>88.9</v>
      </c>
      <c r="H139" s="2">
        <v>2.6</v>
      </c>
      <c r="I139" t="s">
        <v>13</v>
      </c>
      <c r="J139" s="2">
        <v>32.9</v>
      </c>
      <c r="K139" s="2">
        <v>28.3</v>
      </c>
    </row>
    <row r="140" spans="1:11" x14ac:dyDescent="0.35">
      <c r="A140" s="1">
        <v>46069</v>
      </c>
      <c r="B140" t="s">
        <v>20</v>
      </c>
      <c r="C140" t="s">
        <v>11</v>
      </c>
      <c r="D140" s="2">
        <v>6.7</v>
      </c>
      <c r="E140" t="s">
        <v>17</v>
      </c>
      <c r="F140" s="2">
        <v>391</v>
      </c>
      <c r="G140" s="2">
        <v>88.2</v>
      </c>
      <c r="H140" s="2">
        <v>2.8</v>
      </c>
      <c r="I140" t="s">
        <v>13</v>
      </c>
      <c r="J140" s="2">
        <v>33.1</v>
      </c>
      <c r="K140" s="2">
        <v>33.200000000000003</v>
      </c>
    </row>
    <row r="141" spans="1:11" x14ac:dyDescent="0.35">
      <c r="A141" s="1">
        <v>46061</v>
      </c>
      <c r="B141" t="s">
        <v>10</v>
      </c>
      <c r="C141" t="s">
        <v>11</v>
      </c>
      <c r="D141" s="2">
        <v>6.1</v>
      </c>
      <c r="E141" t="s">
        <v>15</v>
      </c>
      <c r="F141" s="2">
        <v>389.6</v>
      </c>
      <c r="G141" s="2">
        <v>95.6</v>
      </c>
      <c r="H141" s="2">
        <v>1</v>
      </c>
      <c r="I141" t="s">
        <v>13</v>
      </c>
      <c r="J141" s="2">
        <v>32.1</v>
      </c>
      <c r="K141" s="2">
        <v>23.6</v>
      </c>
    </row>
    <row r="142" spans="1:11" x14ac:dyDescent="0.35">
      <c r="A142" s="1">
        <v>46068</v>
      </c>
      <c r="B142" t="s">
        <v>10</v>
      </c>
      <c r="C142" t="s">
        <v>11</v>
      </c>
      <c r="D142" s="2">
        <v>6.5</v>
      </c>
      <c r="E142" t="s">
        <v>23</v>
      </c>
      <c r="F142" s="2">
        <v>385.8</v>
      </c>
      <c r="G142" s="2">
        <v>90.7</v>
      </c>
      <c r="H142" s="2">
        <v>2.4</v>
      </c>
      <c r="I142" t="s">
        <v>24</v>
      </c>
      <c r="J142" s="2">
        <v>31.9</v>
      </c>
      <c r="K142" s="2">
        <v>32.799999999999997</v>
      </c>
    </row>
    <row r="143" spans="1:11" x14ac:dyDescent="0.35">
      <c r="A143" s="1">
        <v>46060</v>
      </c>
      <c r="B143" t="s">
        <v>16</v>
      </c>
      <c r="C143" t="s">
        <v>11</v>
      </c>
      <c r="D143" s="2">
        <v>6.7</v>
      </c>
      <c r="E143" t="s">
        <v>15</v>
      </c>
      <c r="F143" s="2">
        <v>383.6</v>
      </c>
      <c r="G143" s="2">
        <v>95.5</v>
      </c>
      <c r="H143" s="2">
        <v>2.4</v>
      </c>
      <c r="I143" t="s">
        <v>26</v>
      </c>
      <c r="J143" s="2">
        <v>32.5</v>
      </c>
      <c r="K143" s="2">
        <v>30.5</v>
      </c>
    </row>
    <row r="144" spans="1:11" x14ac:dyDescent="0.35">
      <c r="A144" s="1">
        <v>46056</v>
      </c>
      <c r="B144" t="s">
        <v>18</v>
      </c>
      <c r="C144" t="s">
        <v>11</v>
      </c>
      <c r="D144" s="2">
        <v>5.6</v>
      </c>
      <c r="E144" t="s">
        <v>19</v>
      </c>
      <c r="F144" s="2">
        <v>382</v>
      </c>
      <c r="G144" s="2">
        <v>96.8</v>
      </c>
      <c r="H144" s="2">
        <v>0.8</v>
      </c>
      <c r="I144" t="s">
        <v>24</v>
      </c>
      <c r="J144" s="2">
        <v>32.5</v>
      </c>
      <c r="K144" s="2">
        <v>23.2</v>
      </c>
    </row>
    <row r="145" spans="1:11" x14ac:dyDescent="0.35">
      <c r="A145" s="1">
        <v>46072</v>
      </c>
      <c r="B145" t="s">
        <v>22</v>
      </c>
      <c r="C145" t="s">
        <v>11</v>
      </c>
      <c r="D145" s="2">
        <v>5.4</v>
      </c>
      <c r="E145" t="s">
        <v>27</v>
      </c>
      <c r="F145" s="2">
        <v>379.7</v>
      </c>
      <c r="G145" s="2">
        <v>94.2</v>
      </c>
      <c r="H145" s="2">
        <v>1.7</v>
      </c>
      <c r="I145" t="s">
        <v>13</v>
      </c>
      <c r="J145" s="2">
        <v>31.2</v>
      </c>
      <c r="K145" s="2">
        <v>22.1</v>
      </c>
    </row>
    <row r="146" spans="1:11" x14ac:dyDescent="0.35">
      <c r="A146" s="1">
        <v>46079</v>
      </c>
      <c r="B146" t="s">
        <v>20</v>
      </c>
      <c r="C146" t="s">
        <v>11</v>
      </c>
      <c r="D146" s="2">
        <v>5.2</v>
      </c>
      <c r="E146" t="s">
        <v>21</v>
      </c>
      <c r="F146" s="2">
        <v>379.7</v>
      </c>
      <c r="G146" s="2">
        <v>95.8</v>
      </c>
      <c r="H146" s="2">
        <v>0.9</v>
      </c>
      <c r="I146" t="s">
        <v>24</v>
      </c>
      <c r="J146" s="2">
        <v>31.1</v>
      </c>
      <c r="K146" s="2">
        <v>32</v>
      </c>
    </row>
    <row r="147" spans="1:11" x14ac:dyDescent="0.35">
      <c r="A147" s="1">
        <v>46080</v>
      </c>
      <c r="B147" t="s">
        <v>22</v>
      </c>
      <c r="C147" t="s">
        <v>11</v>
      </c>
      <c r="D147" s="2">
        <v>6.1</v>
      </c>
      <c r="E147" t="s">
        <v>27</v>
      </c>
      <c r="F147" s="2">
        <v>377.9</v>
      </c>
      <c r="G147" s="2">
        <v>90.8</v>
      </c>
      <c r="H147" s="2">
        <v>2.5</v>
      </c>
      <c r="I147" t="s">
        <v>24</v>
      </c>
      <c r="J147" s="2">
        <v>31.9</v>
      </c>
      <c r="K147" s="2">
        <v>28.9</v>
      </c>
    </row>
    <row r="148" spans="1:11" x14ac:dyDescent="0.35">
      <c r="A148" s="1">
        <v>46072</v>
      </c>
      <c r="B148" t="s">
        <v>14</v>
      </c>
      <c r="C148" t="s">
        <v>11</v>
      </c>
      <c r="D148" s="2">
        <v>4.7</v>
      </c>
      <c r="E148" t="s">
        <v>27</v>
      </c>
      <c r="F148" s="2">
        <v>376.5</v>
      </c>
      <c r="G148" s="2">
        <v>97.5</v>
      </c>
      <c r="H148" s="2">
        <v>0.5</v>
      </c>
      <c r="I148" t="s">
        <v>13</v>
      </c>
      <c r="J148" s="2">
        <v>31</v>
      </c>
      <c r="K148" s="2">
        <v>33.6</v>
      </c>
    </row>
    <row r="149" spans="1:11" x14ac:dyDescent="0.35">
      <c r="A149" s="1">
        <v>46078</v>
      </c>
      <c r="B149" t="s">
        <v>10</v>
      </c>
      <c r="C149" t="s">
        <v>11</v>
      </c>
      <c r="D149" s="2">
        <v>5.0999999999999996</v>
      </c>
      <c r="E149" t="s">
        <v>21</v>
      </c>
      <c r="F149" s="2">
        <v>375.1</v>
      </c>
      <c r="G149" s="2">
        <v>97.7</v>
      </c>
      <c r="H149" s="2">
        <v>0.4</v>
      </c>
      <c r="I149" t="s">
        <v>13</v>
      </c>
      <c r="J149" s="2">
        <v>31.4</v>
      </c>
      <c r="K149" s="2">
        <v>23</v>
      </c>
    </row>
    <row r="150" spans="1:11" x14ac:dyDescent="0.35">
      <c r="A150" s="1">
        <v>46071</v>
      </c>
      <c r="B150" t="s">
        <v>18</v>
      </c>
      <c r="C150" t="s">
        <v>11</v>
      </c>
      <c r="D150" s="2">
        <v>6.2</v>
      </c>
      <c r="E150" t="s">
        <v>23</v>
      </c>
      <c r="F150" s="2">
        <v>371.4</v>
      </c>
      <c r="G150" s="2">
        <v>92.7</v>
      </c>
      <c r="H150" s="2">
        <v>1.9</v>
      </c>
      <c r="I150" t="s">
        <v>13</v>
      </c>
      <c r="J150" s="2">
        <v>30.8</v>
      </c>
      <c r="K150" s="2">
        <v>24.1</v>
      </c>
    </row>
    <row r="151" spans="1:11" x14ac:dyDescent="0.35">
      <c r="A151" s="1">
        <v>46065</v>
      </c>
      <c r="B151" t="s">
        <v>14</v>
      </c>
      <c r="C151" t="s">
        <v>11</v>
      </c>
      <c r="D151" s="2">
        <v>5</v>
      </c>
      <c r="E151" t="s">
        <v>12</v>
      </c>
      <c r="F151" s="2">
        <v>370.4</v>
      </c>
      <c r="G151" s="2">
        <v>95.9</v>
      </c>
      <c r="H151" s="2">
        <v>1.1000000000000001</v>
      </c>
      <c r="I151" t="s">
        <v>13</v>
      </c>
      <c r="J151" s="2">
        <v>30.4</v>
      </c>
      <c r="K151" s="2">
        <v>27.6</v>
      </c>
    </row>
    <row r="152" spans="1:11" x14ac:dyDescent="0.35">
      <c r="A152" s="1">
        <v>46076</v>
      </c>
      <c r="B152" t="s">
        <v>16</v>
      </c>
      <c r="C152" t="s">
        <v>11</v>
      </c>
      <c r="D152" s="2">
        <v>6.1</v>
      </c>
      <c r="E152" t="s">
        <v>19</v>
      </c>
      <c r="F152" s="2">
        <v>368.4</v>
      </c>
      <c r="G152" s="2">
        <v>89.2</v>
      </c>
      <c r="H152" s="2">
        <v>2.8</v>
      </c>
      <c r="I152" t="s">
        <v>13</v>
      </c>
      <c r="J152" s="2">
        <v>30.6</v>
      </c>
      <c r="K152" s="2">
        <v>30.9</v>
      </c>
    </row>
    <row r="153" spans="1:11" x14ac:dyDescent="0.35">
      <c r="A153" s="1">
        <v>46077</v>
      </c>
      <c r="B153" t="s">
        <v>18</v>
      </c>
      <c r="C153" t="s">
        <v>11</v>
      </c>
      <c r="D153" s="2">
        <v>6.5</v>
      </c>
      <c r="E153" t="s">
        <v>21</v>
      </c>
      <c r="F153" s="2">
        <v>362.9</v>
      </c>
      <c r="G153" s="2">
        <v>89.4</v>
      </c>
      <c r="H153" s="2">
        <v>2.5</v>
      </c>
      <c r="I153" t="s">
        <v>13</v>
      </c>
      <c r="J153" s="2">
        <v>30.2</v>
      </c>
      <c r="K153" s="2">
        <v>21.7</v>
      </c>
    </row>
    <row r="154" spans="1:11" x14ac:dyDescent="0.35">
      <c r="A154" s="1">
        <v>46079</v>
      </c>
      <c r="B154" t="s">
        <v>22</v>
      </c>
      <c r="C154" t="s">
        <v>11</v>
      </c>
      <c r="D154" s="2">
        <v>5.0999999999999996</v>
      </c>
      <c r="E154" t="s">
        <v>12</v>
      </c>
      <c r="F154" s="2">
        <v>361.4</v>
      </c>
      <c r="G154" s="2">
        <v>95.6</v>
      </c>
      <c r="H154" s="2">
        <v>1.3</v>
      </c>
      <c r="I154" t="s">
        <v>13</v>
      </c>
      <c r="J154" s="2">
        <v>29.9</v>
      </c>
      <c r="K154" s="2">
        <v>20.100000000000001</v>
      </c>
    </row>
    <row r="155" spans="1:11" x14ac:dyDescent="0.35">
      <c r="A155" s="1">
        <v>46067</v>
      </c>
      <c r="B155" t="s">
        <v>10</v>
      </c>
      <c r="C155" t="s">
        <v>11</v>
      </c>
      <c r="D155" s="2">
        <v>5.8</v>
      </c>
      <c r="E155" t="s">
        <v>17</v>
      </c>
      <c r="F155" s="2">
        <v>359.7</v>
      </c>
      <c r="G155" s="2">
        <v>88.2</v>
      </c>
      <c r="H155" s="2">
        <v>2.9</v>
      </c>
      <c r="I155" t="s">
        <v>13</v>
      </c>
      <c r="J155" s="2">
        <v>29.9</v>
      </c>
      <c r="K155" s="2">
        <v>29.2</v>
      </c>
    </row>
    <row r="156" spans="1:11" x14ac:dyDescent="0.35">
      <c r="A156" s="1">
        <v>46068</v>
      </c>
      <c r="B156" t="s">
        <v>22</v>
      </c>
      <c r="C156" t="s">
        <v>11</v>
      </c>
      <c r="D156" s="2">
        <v>5.8</v>
      </c>
      <c r="E156" t="s">
        <v>12</v>
      </c>
      <c r="F156" s="2">
        <v>358.8</v>
      </c>
      <c r="G156" s="2">
        <v>94.7</v>
      </c>
      <c r="H156" s="2">
        <v>1.4</v>
      </c>
      <c r="I156" t="s">
        <v>13</v>
      </c>
      <c r="J156" s="2">
        <v>30.1</v>
      </c>
      <c r="K156" s="2">
        <v>23.3</v>
      </c>
    </row>
    <row r="157" spans="1:11" x14ac:dyDescent="0.35">
      <c r="A157" s="1">
        <v>46067</v>
      </c>
      <c r="B157" t="s">
        <v>18</v>
      </c>
      <c r="C157" t="s">
        <v>11</v>
      </c>
      <c r="D157" s="2">
        <v>5.5</v>
      </c>
      <c r="E157" t="s">
        <v>15</v>
      </c>
      <c r="F157" s="2">
        <v>357.5</v>
      </c>
      <c r="G157" s="2">
        <v>89.4</v>
      </c>
      <c r="H157" s="2">
        <v>1.9</v>
      </c>
      <c r="I157" t="s">
        <v>26</v>
      </c>
      <c r="J157" s="2">
        <v>29.4</v>
      </c>
      <c r="K157" s="2">
        <v>21.6</v>
      </c>
    </row>
    <row r="158" spans="1:11" x14ac:dyDescent="0.35">
      <c r="A158" s="1">
        <v>46057</v>
      </c>
      <c r="B158" t="s">
        <v>22</v>
      </c>
      <c r="C158" t="s">
        <v>11</v>
      </c>
      <c r="D158" s="2">
        <v>6.2</v>
      </c>
      <c r="E158" t="s">
        <v>27</v>
      </c>
      <c r="F158" s="2">
        <v>357.2</v>
      </c>
      <c r="G158" s="2">
        <v>90.2</v>
      </c>
      <c r="H158" s="2">
        <v>2.2999999999999998</v>
      </c>
      <c r="I158" t="s">
        <v>13</v>
      </c>
      <c r="J158" s="2">
        <v>30.1</v>
      </c>
      <c r="K158" s="2">
        <v>32.799999999999997</v>
      </c>
    </row>
    <row r="159" spans="1:11" x14ac:dyDescent="0.35">
      <c r="A159" s="1">
        <v>46074</v>
      </c>
      <c r="B159" t="s">
        <v>22</v>
      </c>
      <c r="C159" t="s">
        <v>11</v>
      </c>
      <c r="D159" s="2">
        <v>4.9000000000000004</v>
      </c>
      <c r="E159" t="s">
        <v>12</v>
      </c>
      <c r="F159" s="2">
        <v>356</v>
      </c>
      <c r="G159" s="2">
        <v>96.5</v>
      </c>
      <c r="H159" s="2">
        <v>0.9</v>
      </c>
      <c r="I159" t="s">
        <v>24</v>
      </c>
      <c r="J159" s="2">
        <v>29.3</v>
      </c>
      <c r="K159" s="2">
        <v>26.2</v>
      </c>
    </row>
    <row r="160" spans="1:11" x14ac:dyDescent="0.35">
      <c r="A160" s="1">
        <v>46056</v>
      </c>
      <c r="B160" t="s">
        <v>22</v>
      </c>
      <c r="C160" t="s">
        <v>11</v>
      </c>
      <c r="D160" s="2">
        <v>5.0999999999999996</v>
      </c>
      <c r="E160" t="s">
        <v>17</v>
      </c>
      <c r="F160" s="2">
        <v>355.3</v>
      </c>
      <c r="G160" s="2">
        <v>93.6</v>
      </c>
      <c r="H160" s="2">
        <v>1.3</v>
      </c>
      <c r="I160" t="s">
        <v>24</v>
      </c>
      <c r="J160" s="2">
        <v>30.1</v>
      </c>
      <c r="K160" s="2">
        <v>25.6</v>
      </c>
    </row>
    <row r="161" spans="1:11" x14ac:dyDescent="0.35">
      <c r="A161" s="1">
        <v>46073</v>
      </c>
      <c r="B161" t="s">
        <v>18</v>
      </c>
      <c r="C161" t="s">
        <v>11</v>
      </c>
      <c r="D161" s="2">
        <v>4.7</v>
      </c>
      <c r="E161" t="s">
        <v>15</v>
      </c>
      <c r="F161" s="2">
        <v>354.6</v>
      </c>
      <c r="G161" s="2">
        <v>95.9</v>
      </c>
      <c r="H161" s="2">
        <v>1.3</v>
      </c>
      <c r="I161" t="s">
        <v>26</v>
      </c>
      <c r="J161" s="2">
        <v>29</v>
      </c>
      <c r="K161" s="2">
        <v>22.8</v>
      </c>
    </row>
    <row r="162" spans="1:11" x14ac:dyDescent="0.35">
      <c r="A162" s="1">
        <v>46058</v>
      </c>
      <c r="B162" t="s">
        <v>14</v>
      </c>
      <c r="C162" t="s">
        <v>11</v>
      </c>
      <c r="D162" s="2">
        <v>5.7</v>
      </c>
      <c r="E162" t="s">
        <v>25</v>
      </c>
      <c r="F162" s="2">
        <v>352.1</v>
      </c>
      <c r="G162" s="2">
        <v>93.6</v>
      </c>
      <c r="H162" s="2">
        <v>1.4</v>
      </c>
      <c r="I162" t="s">
        <v>13</v>
      </c>
      <c r="J162" s="2">
        <v>29.5</v>
      </c>
      <c r="K162" s="2">
        <v>33.799999999999997</v>
      </c>
    </row>
    <row r="163" spans="1:11" x14ac:dyDescent="0.35">
      <c r="A163" s="1">
        <v>46058</v>
      </c>
      <c r="B163" t="s">
        <v>18</v>
      </c>
      <c r="C163" t="s">
        <v>11</v>
      </c>
      <c r="D163" s="2">
        <v>5.6</v>
      </c>
      <c r="E163" t="s">
        <v>27</v>
      </c>
      <c r="F163" s="2">
        <v>350.8</v>
      </c>
      <c r="G163" s="2">
        <v>91.4</v>
      </c>
      <c r="H163" s="2">
        <v>2.2999999999999998</v>
      </c>
      <c r="I163" t="s">
        <v>13</v>
      </c>
      <c r="J163" s="2">
        <v>28.9</v>
      </c>
      <c r="K163" s="2">
        <v>18.899999999999999</v>
      </c>
    </row>
    <row r="164" spans="1:11" x14ac:dyDescent="0.35">
      <c r="A164" s="1">
        <v>46069</v>
      </c>
      <c r="B164" t="s">
        <v>14</v>
      </c>
      <c r="C164" t="s">
        <v>11</v>
      </c>
      <c r="D164" s="2">
        <v>5.0999999999999996</v>
      </c>
      <c r="E164" t="s">
        <v>27</v>
      </c>
      <c r="F164" s="2">
        <v>350.8</v>
      </c>
      <c r="G164" s="2">
        <v>90.9</v>
      </c>
      <c r="H164" s="2">
        <v>2</v>
      </c>
      <c r="I164" t="s">
        <v>24</v>
      </c>
      <c r="J164" s="2">
        <v>28.8</v>
      </c>
      <c r="K164" s="2">
        <v>18</v>
      </c>
    </row>
    <row r="165" spans="1:11" x14ac:dyDescent="0.35">
      <c r="A165" s="1">
        <v>46061</v>
      </c>
      <c r="B165" t="s">
        <v>16</v>
      </c>
      <c r="C165" t="s">
        <v>11</v>
      </c>
      <c r="D165" s="2">
        <v>4.8</v>
      </c>
      <c r="E165" t="s">
        <v>23</v>
      </c>
      <c r="F165" s="2">
        <v>344.9</v>
      </c>
      <c r="G165" s="2">
        <v>94.9</v>
      </c>
      <c r="H165" s="2">
        <v>1.1000000000000001</v>
      </c>
      <c r="I165" t="s">
        <v>24</v>
      </c>
      <c r="J165" s="2">
        <v>28.1</v>
      </c>
      <c r="K165" s="2">
        <v>19.899999999999999</v>
      </c>
    </row>
    <row r="166" spans="1:11" x14ac:dyDescent="0.35">
      <c r="A166" s="1">
        <v>46075</v>
      </c>
      <c r="B166" t="s">
        <v>14</v>
      </c>
      <c r="C166" t="s">
        <v>11</v>
      </c>
      <c r="D166" s="2">
        <v>4.9000000000000004</v>
      </c>
      <c r="E166" t="s">
        <v>12</v>
      </c>
      <c r="F166" s="2">
        <v>340.2</v>
      </c>
      <c r="G166" s="2">
        <v>93.5</v>
      </c>
      <c r="H166" s="2">
        <v>1.5</v>
      </c>
      <c r="I166" t="s">
        <v>13</v>
      </c>
      <c r="J166" s="2">
        <v>27.8</v>
      </c>
      <c r="K166" s="2">
        <v>19.2</v>
      </c>
    </row>
    <row r="167" spans="1:11" x14ac:dyDescent="0.35">
      <c r="A167" s="1">
        <v>46059</v>
      </c>
      <c r="B167" t="s">
        <v>16</v>
      </c>
      <c r="C167" t="s">
        <v>11</v>
      </c>
      <c r="D167" s="2">
        <v>5.4</v>
      </c>
      <c r="E167" t="s">
        <v>25</v>
      </c>
      <c r="F167" s="2">
        <v>339.8</v>
      </c>
      <c r="G167" s="2">
        <v>92</v>
      </c>
      <c r="H167" s="2">
        <v>1.7</v>
      </c>
      <c r="I167" t="s">
        <v>13</v>
      </c>
      <c r="J167" s="2">
        <v>28.4</v>
      </c>
      <c r="K167" s="2">
        <v>26.7</v>
      </c>
    </row>
    <row r="168" spans="1:11" x14ac:dyDescent="0.35">
      <c r="A168" s="1">
        <v>46082</v>
      </c>
      <c r="B168" t="s">
        <v>10</v>
      </c>
      <c r="C168" t="s">
        <v>11</v>
      </c>
      <c r="D168" s="2">
        <v>5.3</v>
      </c>
      <c r="E168" t="s">
        <v>12</v>
      </c>
      <c r="F168" s="2">
        <v>338.3</v>
      </c>
      <c r="G168" s="2">
        <v>91.3</v>
      </c>
      <c r="H168" s="2">
        <v>2</v>
      </c>
      <c r="I168" t="s">
        <v>13</v>
      </c>
      <c r="J168" s="2">
        <v>27.8</v>
      </c>
      <c r="K168" s="2">
        <v>25.3</v>
      </c>
    </row>
    <row r="169" spans="1:11" x14ac:dyDescent="0.35">
      <c r="A169" s="1">
        <v>46064</v>
      </c>
      <c r="B169" t="s">
        <v>16</v>
      </c>
      <c r="C169" t="s">
        <v>11</v>
      </c>
      <c r="D169" s="2">
        <v>4.9000000000000004</v>
      </c>
      <c r="E169" t="s">
        <v>15</v>
      </c>
      <c r="F169" s="2">
        <v>337.7</v>
      </c>
      <c r="G169" s="2">
        <v>92.4</v>
      </c>
      <c r="H169" s="2">
        <v>1.7</v>
      </c>
      <c r="I169" t="s">
        <v>13</v>
      </c>
      <c r="J169" s="2">
        <v>28.3</v>
      </c>
      <c r="K169" s="2">
        <v>30</v>
      </c>
    </row>
    <row r="170" spans="1:11" x14ac:dyDescent="0.35">
      <c r="A170" s="1">
        <v>46083</v>
      </c>
      <c r="B170" t="s">
        <v>18</v>
      </c>
      <c r="C170" t="s">
        <v>11</v>
      </c>
      <c r="D170" s="2">
        <v>5.0999999999999996</v>
      </c>
      <c r="E170" t="s">
        <v>25</v>
      </c>
      <c r="F170" s="2">
        <v>332.9</v>
      </c>
      <c r="G170" s="2">
        <v>94.9</v>
      </c>
      <c r="H170" s="2">
        <v>1.4</v>
      </c>
      <c r="I170" t="s">
        <v>13</v>
      </c>
      <c r="J170" s="2">
        <v>28.3</v>
      </c>
      <c r="K170" s="2">
        <v>28.6</v>
      </c>
    </row>
    <row r="171" spans="1:11" x14ac:dyDescent="0.35">
      <c r="A171" s="1">
        <v>46076</v>
      </c>
      <c r="B171" t="s">
        <v>20</v>
      </c>
      <c r="C171" t="s">
        <v>11</v>
      </c>
      <c r="D171" s="2">
        <v>4.5</v>
      </c>
      <c r="E171" t="s">
        <v>23</v>
      </c>
      <c r="F171" s="2">
        <v>329.7</v>
      </c>
      <c r="G171" s="2">
        <v>98</v>
      </c>
      <c r="H171" s="2">
        <v>0.5</v>
      </c>
      <c r="I171" t="s">
        <v>13</v>
      </c>
      <c r="J171" s="2">
        <v>27.3</v>
      </c>
      <c r="K171" s="2">
        <v>18.5</v>
      </c>
    </row>
    <row r="172" spans="1:11" x14ac:dyDescent="0.35">
      <c r="A172" s="1">
        <v>46062</v>
      </c>
      <c r="B172" t="s">
        <v>18</v>
      </c>
      <c r="C172" t="s">
        <v>11</v>
      </c>
      <c r="D172" s="2">
        <v>5.5</v>
      </c>
      <c r="E172" t="s">
        <v>23</v>
      </c>
      <c r="F172" s="2">
        <v>329.3</v>
      </c>
      <c r="G172" s="2">
        <v>88.5</v>
      </c>
      <c r="H172" s="2">
        <v>3.1</v>
      </c>
      <c r="I172" t="s">
        <v>13</v>
      </c>
      <c r="J172" s="2">
        <v>27.5</v>
      </c>
      <c r="K172" s="2">
        <v>32.200000000000003</v>
      </c>
    </row>
    <row r="173" spans="1:11" x14ac:dyDescent="0.35">
      <c r="A173" s="1">
        <v>46057</v>
      </c>
      <c r="B173" t="s">
        <v>16</v>
      </c>
      <c r="C173" t="s">
        <v>11</v>
      </c>
      <c r="D173" s="2">
        <v>4.5999999999999996</v>
      </c>
      <c r="E173" t="s">
        <v>25</v>
      </c>
      <c r="F173" s="2">
        <v>317.7</v>
      </c>
      <c r="G173" s="2">
        <v>96.1</v>
      </c>
      <c r="H173" s="2">
        <v>0.7</v>
      </c>
      <c r="I173" t="s">
        <v>13</v>
      </c>
      <c r="J173" s="2">
        <v>26.7</v>
      </c>
      <c r="K173" s="2">
        <v>26.2</v>
      </c>
    </row>
    <row r="174" spans="1:11" x14ac:dyDescent="0.35">
      <c r="A174" s="1">
        <v>46056</v>
      </c>
      <c r="B174" t="s">
        <v>20</v>
      </c>
      <c r="C174" t="s">
        <v>11</v>
      </c>
      <c r="D174" s="2">
        <v>5.3</v>
      </c>
      <c r="E174" t="s">
        <v>12</v>
      </c>
      <c r="F174" s="2">
        <v>317.5</v>
      </c>
      <c r="G174" s="2">
        <v>92.2</v>
      </c>
      <c r="H174" s="2">
        <v>2.2000000000000002</v>
      </c>
      <c r="I174" t="s">
        <v>24</v>
      </c>
      <c r="J174" s="2">
        <v>26.8</v>
      </c>
      <c r="K174" s="2">
        <v>27.1</v>
      </c>
    </row>
    <row r="175" spans="1:11" x14ac:dyDescent="0.35">
      <c r="A175" s="1">
        <v>46060</v>
      </c>
      <c r="B175" t="s">
        <v>20</v>
      </c>
      <c r="C175" t="s">
        <v>11</v>
      </c>
      <c r="D175" s="2">
        <v>4.7</v>
      </c>
      <c r="E175" t="s">
        <v>12</v>
      </c>
      <c r="F175" s="2">
        <v>310.7</v>
      </c>
      <c r="G175" s="2">
        <v>91</v>
      </c>
      <c r="H175" s="2">
        <v>2.4</v>
      </c>
      <c r="I175" t="s">
        <v>26</v>
      </c>
      <c r="J175" s="2">
        <v>26.2</v>
      </c>
      <c r="K175" s="2">
        <v>30.6</v>
      </c>
    </row>
    <row r="176" spans="1:11" x14ac:dyDescent="0.35">
      <c r="A176" s="1">
        <v>46077</v>
      </c>
      <c r="B176" t="s">
        <v>16</v>
      </c>
      <c r="C176" t="s">
        <v>11</v>
      </c>
      <c r="D176" s="2">
        <v>4.8</v>
      </c>
      <c r="E176" t="s">
        <v>25</v>
      </c>
      <c r="F176" s="2">
        <v>303.8</v>
      </c>
      <c r="G176" s="2">
        <v>92.5</v>
      </c>
      <c r="H176" s="2">
        <v>1.9</v>
      </c>
      <c r="I176" t="s">
        <v>13</v>
      </c>
      <c r="J176" s="2">
        <v>25.7</v>
      </c>
      <c r="K176" s="2">
        <v>20.2</v>
      </c>
    </row>
    <row r="177" spans="1:11" x14ac:dyDescent="0.35">
      <c r="A177" s="1">
        <v>46073</v>
      </c>
      <c r="B177" t="s">
        <v>20</v>
      </c>
      <c r="C177" t="s">
        <v>11</v>
      </c>
      <c r="D177" s="2">
        <v>5.3</v>
      </c>
      <c r="E177" t="s">
        <v>15</v>
      </c>
      <c r="F177" s="2">
        <v>300.60000000000002</v>
      </c>
      <c r="G177" s="2">
        <v>85.6</v>
      </c>
      <c r="H177" s="2">
        <v>3.2</v>
      </c>
      <c r="I177" t="s">
        <v>26</v>
      </c>
      <c r="J177" s="2">
        <v>25.2</v>
      </c>
      <c r="K177" s="2">
        <v>23.9</v>
      </c>
    </row>
    <row r="178" spans="1:11" x14ac:dyDescent="0.35">
      <c r="A178" s="1">
        <v>46074</v>
      </c>
      <c r="B178" t="s">
        <v>10</v>
      </c>
      <c r="C178" t="s">
        <v>11</v>
      </c>
      <c r="D178" s="2">
        <v>4.7</v>
      </c>
      <c r="E178" t="s">
        <v>21</v>
      </c>
      <c r="F178" s="2">
        <v>277.89999999999998</v>
      </c>
      <c r="G178" s="2">
        <v>89.9</v>
      </c>
      <c r="H178" s="2">
        <v>3.6</v>
      </c>
      <c r="I178" t="s">
        <v>26</v>
      </c>
      <c r="J178" s="2">
        <v>23.1</v>
      </c>
      <c r="K178" s="2">
        <v>33.6</v>
      </c>
    </row>
    <row r="179" spans="1:11" x14ac:dyDescent="0.35">
      <c r="A179" s="1">
        <v>46083</v>
      </c>
      <c r="B179" t="s">
        <v>10</v>
      </c>
      <c r="C179" t="s">
        <v>11</v>
      </c>
      <c r="D179" s="2">
        <v>4.8</v>
      </c>
      <c r="E179" t="s">
        <v>23</v>
      </c>
      <c r="F179" s="2">
        <v>268.5</v>
      </c>
      <c r="G179" s="2">
        <v>84.3</v>
      </c>
      <c r="H179" s="2">
        <v>3.4</v>
      </c>
      <c r="I179" t="s">
        <v>26</v>
      </c>
      <c r="J179" s="2">
        <v>22.7</v>
      </c>
      <c r="K179" s="2">
        <v>30.1</v>
      </c>
    </row>
    <row r="180" spans="1:11" x14ac:dyDescent="0.35">
      <c r="A180" s="1">
        <v>46070</v>
      </c>
      <c r="B180" t="s">
        <v>22</v>
      </c>
      <c r="C180" t="s">
        <v>11</v>
      </c>
      <c r="D180" s="2">
        <v>4.5999999999999996</v>
      </c>
      <c r="E180" t="s">
        <v>12</v>
      </c>
      <c r="F180" s="2">
        <v>254</v>
      </c>
      <c r="G180" s="2">
        <v>84.6</v>
      </c>
      <c r="H180" s="2">
        <v>3.3</v>
      </c>
      <c r="I180" t="s">
        <v>26</v>
      </c>
      <c r="J180" s="2">
        <v>21</v>
      </c>
      <c r="K180" s="2">
        <v>24.4</v>
      </c>
    </row>
    <row r="181" spans="1:11" x14ac:dyDescent="0.35">
      <c r="A181" s="1">
        <v>46074</v>
      </c>
      <c r="B181" t="s">
        <v>14</v>
      </c>
      <c r="C181" t="s">
        <v>11</v>
      </c>
      <c r="D181" s="2">
        <v>4.9000000000000004</v>
      </c>
      <c r="E181" t="s">
        <v>19</v>
      </c>
      <c r="F181" s="2">
        <v>253</v>
      </c>
      <c r="G181" s="2">
        <v>88.8</v>
      </c>
      <c r="H181" s="2">
        <v>4.0999999999999996</v>
      </c>
      <c r="I181" t="s">
        <v>26</v>
      </c>
      <c r="J181" s="2">
        <v>20.9</v>
      </c>
      <c r="K181" s="2">
        <v>33.5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F203-25BB-49D9-8EDF-9E01D04EAE07}">
  <dimension ref="A1:E7"/>
  <sheetViews>
    <sheetView tabSelected="1" workbookViewId="0">
      <selection activeCell="K6" sqref="K6"/>
    </sheetView>
  </sheetViews>
  <sheetFormatPr defaultRowHeight="14.5" x14ac:dyDescent="0.35"/>
  <cols>
    <col min="1" max="1" width="9.90625" bestFit="1" customWidth="1"/>
    <col min="2" max="2" width="13.90625" customWidth="1"/>
    <col min="3" max="3" width="11.1796875" customWidth="1"/>
    <col min="4" max="4" width="11.7265625" customWidth="1"/>
    <col min="5" max="5" width="10.26953125" customWidth="1"/>
  </cols>
  <sheetData>
    <row r="1" spans="1:5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5">
      <c r="A2" t="s">
        <v>42</v>
      </c>
      <c r="B2" t="s">
        <v>43</v>
      </c>
      <c r="C2" t="s">
        <v>43</v>
      </c>
      <c r="D2" t="s">
        <v>43</v>
      </c>
      <c r="E2" t="s">
        <v>43</v>
      </c>
    </row>
    <row r="3" spans="1:5" x14ac:dyDescent="0.35">
      <c r="A3" t="s">
        <v>44</v>
      </c>
      <c r="B3" t="s">
        <v>43</v>
      </c>
      <c r="C3" t="s">
        <v>43</v>
      </c>
      <c r="D3" t="s">
        <v>43</v>
      </c>
      <c r="E3" t="s">
        <v>43</v>
      </c>
    </row>
    <row r="4" spans="1:5" x14ac:dyDescent="0.35">
      <c r="A4" t="s">
        <v>45</v>
      </c>
      <c r="B4" t="s">
        <v>43</v>
      </c>
      <c r="C4" t="s">
        <v>43</v>
      </c>
      <c r="D4" t="s">
        <v>43</v>
      </c>
      <c r="E4" t="s">
        <v>43</v>
      </c>
    </row>
    <row r="5" spans="1:5" x14ac:dyDescent="0.35">
      <c r="A5" t="s">
        <v>46</v>
      </c>
      <c r="B5" t="s">
        <v>43</v>
      </c>
      <c r="C5" t="s">
        <v>43</v>
      </c>
      <c r="D5" t="s">
        <v>43</v>
      </c>
      <c r="E5" t="s">
        <v>49</v>
      </c>
    </row>
    <row r="6" spans="1:5" x14ac:dyDescent="0.35">
      <c r="A6" t="s">
        <v>47</v>
      </c>
      <c r="B6" t="s">
        <v>43</v>
      </c>
      <c r="C6" t="s">
        <v>43</v>
      </c>
      <c r="D6" t="s">
        <v>49</v>
      </c>
      <c r="E6" t="s">
        <v>49</v>
      </c>
    </row>
    <row r="7" spans="1:5" x14ac:dyDescent="0.35">
      <c r="A7" t="s">
        <v>48</v>
      </c>
      <c r="B7" t="s">
        <v>43</v>
      </c>
      <c r="C7" t="s">
        <v>43</v>
      </c>
      <c r="D7" t="s">
        <v>49</v>
      </c>
      <c r="E7" t="s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table of the first hypo</vt:lpstr>
      <vt:lpstr>Turbine Avalaibilty to power ou</vt:lpstr>
      <vt:lpstr>Capacity factor to Downtime hrs</vt:lpstr>
      <vt:lpstr>temp to capacity factor </vt:lpstr>
      <vt:lpstr>Avg dt hours to avg power outpu</vt:lpstr>
      <vt:lpstr>Avg temp to power output</vt:lpstr>
      <vt:lpstr>Sheet2</vt:lpstr>
      <vt:lpstr>Wind_Farm_Operations_Dataset_00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Osaretin odigie</dc:creator>
  <cp:lastModifiedBy>Osaretin odigie</cp:lastModifiedBy>
  <dcterms:created xsi:type="dcterms:W3CDTF">2026-07-15T14:14:45Z</dcterms:created>
  <dcterms:modified xsi:type="dcterms:W3CDTF">2026-08-28T14:59:06Z</dcterms:modified>
</cp:coreProperties>
</file>