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1BEF639E-924F-4ADB-A10B-AB741550D387}" xr6:coauthVersionLast="47" xr6:coauthVersionMax="47" xr10:uidLastSave="{00000000-0000-0000-0000-000000000000}"/>
  <bookViews>
    <workbookView xWindow="-120" yWindow="-120" windowWidth="29040" windowHeight="15840" xr2:uid="{2123A9C2-B7E7-4DA5-8BD1-B3BA0A99C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8" i="1"/>
  <c r="H11" i="1"/>
  <c r="D11" i="1"/>
  <c r="E11" i="1"/>
  <c r="F11" i="1"/>
  <c r="G11" i="1"/>
  <c r="C11" i="1"/>
  <c r="H10" i="1"/>
  <c r="D10" i="1"/>
  <c r="E10" i="1"/>
  <c r="F10" i="1"/>
  <c r="G10" i="1"/>
  <c r="C10" i="1"/>
  <c r="C5" i="1"/>
</calcChain>
</file>

<file path=xl/sharedStrings.xml><?xml version="1.0" encoding="utf-8"?>
<sst xmlns="http://schemas.openxmlformats.org/spreadsheetml/2006/main" count="8" uniqueCount="7">
  <si>
    <t>i</t>
  </si>
  <si>
    <t>VPN</t>
  </si>
  <si>
    <t>ganancia</t>
  </si>
  <si>
    <t>costo</t>
  </si>
  <si>
    <t>rescate</t>
  </si>
  <si>
    <t>VP</t>
  </si>
  <si>
    <t>2nda tarea para el 23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</si>
</sst>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B1BD-BB4E-4310-B570-849F1E0CFA98}">
  <dimension ref="A2:H15"/>
  <sheetViews>
    <sheetView tabSelected="1" zoomScale="205" zoomScaleNormal="205" workbookViewId="0">
      <selection activeCell="I14" sqref="I14"/>
    </sheetView>
  </sheetViews>
  <sheetFormatPr defaultRowHeight="15" x14ac:dyDescent="0.25"/>
  <sheetData>
    <row r="2" spans="1:8" x14ac:dyDescent="0.25">
      <c r="A2" s="1">
        <v>0.25</v>
      </c>
      <c r="C2">
        <v>1</v>
      </c>
      <c r="D2">
        <v>2</v>
      </c>
    </row>
    <row r="3" spans="1:8" x14ac:dyDescent="0.25">
      <c r="A3" t="s">
        <v>0</v>
      </c>
      <c r="B3">
        <v>4000</v>
      </c>
      <c r="C3">
        <v>2500</v>
      </c>
      <c r="D3">
        <v>3500</v>
      </c>
    </row>
    <row r="5" spans="1:8" x14ac:dyDescent="0.25">
      <c r="B5" t="s">
        <v>1</v>
      </c>
      <c r="C5" s="2">
        <f>-B3+C3/(1+A2)+D3/(1+A2)^(2)</f>
        <v>240</v>
      </c>
    </row>
    <row r="6" spans="1:8" x14ac:dyDescent="0.25">
      <c r="A6" s="1">
        <v>0.1</v>
      </c>
    </row>
    <row r="7" spans="1: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 t="s">
        <v>5</v>
      </c>
    </row>
    <row r="8" spans="1:8" x14ac:dyDescent="0.25">
      <c r="A8" t="s">
        <v>0</v>
      </c>
      <c r="B8">
        <v>-10000</v>
      </c>
      <c r="H8">
        <f>B8</f>
        <v>-10000</v>
      </c>
    </row>
    <row r="9" spans="1:8" x14ac:dyDescent="0.25">
      <c r="A9" t="s">
        <v>2</v>
      </c>
      <c r="C9">
        <v>6110</v>
      </c>
      <c r="D9">
        <v>6110</v>
      </c>
      <c r="E9">
        <v>6110</v>
      </c>
      <c r="F9">
        <v>6110</v>
      </c>
      <c r="G9">
        <v>6110</v>
      </c>
    </row>
    <row r="10" spans="1:8" x14ac:dyDescent="0.25">
      <c r="C10">
        <f>C9/((1+$A$6)^(C7))</f>
        <v>5554.545454545454</v>
      </c>
      <c r="D10">
        <f>D9/((1+$A$6)^(D7))</f>
        <v>5049.5867768595035</v>
      </c>
      <c r="E10">
        <f t="shared" ref="E10:G10" si="0">E9/((1+$A$6)^(E7))</f>
        <v>4590.5334335086391</v>
      </c>
      <c r="F10">
        <f t="shared" si="0"/>
        <v>4173.2122122805804</v>
      </c>
      <c r="G10">
        <f t="shared" si="0"/>
        <v>3793.8292838914367</v>
      </c>
      <c r="H10">
        <f>SUM(C10:G10)</f>
        <v>23161.707161085615</v>
      </c>
    </row>
    <row r="11" spans="1:8" x14ac:dyDescent="0.25">
      <c r="C11">
        <f>C12/((1+$A$6)^(C7))</f>
        <v>-2727.272727272727</v>
      </c>
      <c r="D11">
        <f t="shared" ref="D11:G11" si="1">D12/((1+$A$6)^(D7))</f>
        <v>-2479.3388429752063</v>
      </c>
      <c r="E11">
        <f t="shared" si="1"/>
        <v>-2253.9444027047325</v>
      </c>
      <c r="F11">
        <f t="shared" si="1"/>
        <v>-2049.0403660952115</v>
      </c>
      <c r="G11">
        <f t="shared" si="1"/>
        <v>-1862.7639691774648</v>
      </c>
      <c r="H11">
        <f>SUM(C11:G11)</f>
        <v>-11372.360308225339</v>
      </c>
    </row>
    <row r="12" spans="1:8" x14ac:dyDescent="0.25">
      <c r="A12" t="s">
        <v>3</v>
      </c>
      <c r="C12">
        <v>-3000</v>
      </c>
      <c r="D12">
        <v>-3000</v>
      </c>
      <c r="E12">
        <v>-3000</v>
      </c>
      <c r="F12">
        <v>-3000</v>
      </c>
      <c r="G12">
        <v>-3000</v>
      </c>
    </row>
    <row r="13" spans="1:8" x14ac:dyDescent="0.25">
      <c r="A13" t="s">
        <v>4</v>
      </c>
      <c r="G13">
        <v>2000</v>
      </c>
      <c r="H13">
        <f>G13/((1+A6)^(G7))</f>
        <v>1241.8426461183099</v>
      </c>
    </row>
    <row r="14" spans="1:8" x14ac:dyDescent="0.25">
      <c r="H14">
        <f>SUM(H8:H13)</f>
        <v>3031.1894989785851</v>
      </c>
    </row>
    <row r="15" spans="1:8" x14ac:dyDescent="0.25">
      <c r="B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2023-03-04T16:37:48Z</dcterms:created>
  <dcterms:modified xsi:type="dcterms:W3CDTF">2023-03-04T17:00:52Z</dcterms:modified>
</cp:coreProperties>
</file>