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i-Go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<sst xmlns="http://schemas.openxmlformats.org/spreadsheetml/2006/main" count="123" uniqueCount="114">
  <si>
    <t>Qty</t>
  </si>
  <si>
    <t>Value</t>
  </si>
  <si>
    <t>Parts</t>
  </si>
  <si>
    <t>Description</t>
  </si>
  <si>
    <t>MFG</t>
  </si>
  <si>
    <t>MPN</t>
  </si>
  <si>
    <t>DK-PN</t>
  </si>
  <si>
    <t>NOTES</t>
  </si>
  <si>
    <t>SMD</t>
  </si>
  <si>
    <t>THD</t>
  </si>
  <si>
    <t>Other (mech or DNI)</t>
  </si>
  <si>
    <t>0.1uF</t>
  </si>
  <si>
    <t>C1, C3, C7</t>
  </si>
  <si>
    <t>CAP CER 0.1UF 50V 10% X7R 0805</t>
  </si>
  <si>
    <t>Kemet</t>
  </si>
  <si>
    <t>C0805C104K5RACTU</t>
  </si>
  <si>
    <t>399-1170-1-ND</t>
  </si>
  <si>
    <t>22uF</t>
  </si>
  <si>
    <t>C2, C5, C6</t>
  </si>
  <si>
    <t>CAP CER 22UF 25V 10% X5R 1210</t>
  </si>
  <si>
    <t>Murata</t>
  </si>
  <si>
    <t>GRM32ER61E226KE15L</t>
  </si>
  <si>
    <t>490-3889-1-ND</t>
  </si>
  <si>
    <t>1800pF</t>
  </si>
  <si>
    <t>C4</t>
  </si>
  <si>
    <t>CAP CER 1800PF 50V 10% X7R 0805</t>
  </si>
  <si>
    <t>AVX Corporation</t>
  </si>
  <si>
    <t>08055C182KAT2A</t>
  </si>
  <si>
    <t>478-1374-1-ND</t>
  </si>
  <si>
    <t>1377G12</t>
  </si>
  <si>
    <t>CN1, CN2</t>
  </si>
  <si>
    <t>Anderson Powerpole 25A Pin Right Angle Bottom Low Force</t>
  </si>
  <si>
    <t>Anderson Power</t>
  </si>
  <si>
    <t>879-1377G12 (Mouser)</t>
  </si>
  <si>
    <t>SSW-120-01-T-D</t>
  </si>
  <si>
    <t>CN3</t>
  </si>
  <si>
    <t>THROUGH-HOLE .025" SQ POST SOCKET</t>
  </si>
  <si>
    <t>Sullins</t>
  </si>
  <si>
    <t>SFH11-PBPC-D20-ST-BK</t>
  </si>
  <si>
    <t>S9200-ND</t>
  </si>
  <si>
    <t>Solder side mount</t>
  </si>
  <si>
    <t>DNI</t>
  </si>
  <si>
    <t>CN4</t>
  </si>
  <si>
    <t>Pin Header – Holes Only, Do Not Install</t>
  </si>
  <si>
    <t>N/A</t>
  </si>
  <si>
    <t>Not Installed</t>
  </si>
  <si>
    <t>2A Fast Blow</t>
  </si>
  <si>
    <t>F1</t>
  </si>
  <si>
    <t>FUSE GLASS 2A 250VAC 5X20MM</t>
  </si>
  <si>
    <t>Bel Fuse Inc</t>
  </si>
  <si>
    <t>5MF 2-R</t>
  </si>
  <si>
    <t>507-1264-ND</t>
  </si>
  <si>
    <t>Place in XF1</t>
  </si>
  <si>
    <t>220R @ 100MHz, 3A</t>
  </si>
  <si>
    <t>FB1</t>
  </si>
  <si>
    <t>FERRITE CHIP 220 OHM 3A 0805</t>
  </si>
  <si>
    <t>TDK Corporation</t>
  </si>
  <si>
    <t>MPZ2012S221AT000</t>
  </si>
  <si>
    <t>445-1568-1-ND</t>
  </si>
  <si>
    <t>10uH</t>
  </si>
  <si>
    <t>L1</t>
  </si>
  <si>
    <t>FIXED IND 10UH 10A 16.5 MOHM SMD</t>
  </si>
  <si>
    <t>Bourns</t>
  </si>
  <si>
    <t>SRP1265A-100M</t>
  </si>
  <si>
    <t>SRP1265A-100MCT-ND</t>
  </si>
  <si>
    <t>SI2343CDS</t>
  </si>
  <si>
    <t>Q1</t>
  </si>
  <si>
    <t>MOSFET P-CH 30V 5.9A SOT-23</t>
  </si>
  <si>
    <t>Vishay Siliconix</t>
  </si>
  <si>
    <t>SI2343CDS-T1-GE3</t>
  </si>
  <si>
    <t>SI2343CDS-T1-GE3CT-ND</t>
  </si>
  <si>
    <t>10K0</t>
  </si>
  <si>
    <t>R1</t>
  </si>
  <si>
    <t>RES SMD 10K OHM 1% 1/8W 0805</t>
  </si>
  <si>
    <t>Yageo</t>
  </si>
  <si>
    <t>RC0805FR-0710KL</t>
  </si>
  <si>
    <t>311-10.0KCRCT-ND</t>
  </si>
  <si>
    <t>52K3</t>
  </si>
  <si>
    <t>R2, R3</t>
  </si>
  <si>
    <t>RES SMD 52.3K OHM 1% 1/8W 0805</t>
  </si>
  <si>
    <t>RC0805FR-0752K3L</t>
  </si>
  <si>
    <t>311-52.3KCRCT-ND</t>
  </si>
  <si>
    <t>SWITCH-MOMENTARY-2SMD-4</t>
  </si>
  <si>
    <t>SW1, SW2</t>
  </si>
  <si>
    <t>SWITCH TACTILE SPST-NO 0.05A 24V</t>
  </si>
  <si>
    <t>Apem</t>
  </si>
  <si>
    <t>ADTSM61RVTR</t>
  </si>
  <si>
    <t>679-2381-1-ND</t>
  </si>
  <si>
    <t>AOZ1031A1</t>
  </si>
  <si>
    <t>U1</t>
  </si>
  <si>
    <t>IC REG BUCK ADJ 3A SYNC 8SOIC</t>
  </si>
  <si>
    <t>Alpha &amp; Omega</t>
  </si>
  <si>
    <t>AOZ1031AI</t>
  </si>
  <si>
    <t>785-1253-1-ND</t>
  </si>
  <si>
    <t>XCN1</t>
  </si>
  <si>
    <t>Heavy Duty Power Connectors PP15/45 HOUSING ONLY RED</t>
  </si>
  <si>
    <t>879-1327 (Mouser)</t>
  </si>
  <si>
    <t>Ass'y with CN1</t>
  </si>
  <si>
    <t>1327BK</t>
  </si>
  <si>
    <t>XCN2</t>
  </si>
  <si>
    <t>Heavy Duty Power Connectors PP15/45 HOUSING ONLY BLACK </t>
  </si>
  <si>
    <t>879-1327-BK (Mouser)</t>
  </si>
  <si>
    <t>Ass'y with CN2</t>
  </si>
  <si>
    <t>114555P2</t>
  </si>
  <si>
    <t>XCN3</t>
  </si>
  <si>
    <t>Anderson Powerpole Mounting Staple 2x1</t>
  </si>
  <si>
    <t>879-114555P2 (Mouser)</t>
  </si>
  <si>
    <t>FUSE-5X20-HOLDER</t>
  </si>
  <si>
    <t>XF1</t>
  </si>
  <si>
    <t>FUSE BLOK CARTRIDGE 300V 10A PCB</t>
  </si>
  <si>
    <t>Littelfuse</t>
  </si>
  <si>
    <t>02540101Z</t>
  </si>
  <si>
    <t>F1471-ND</t>
  </si>
  <si>
    <t>Parts 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</si>
</sst>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5.47959183673469"/>
    <col collapsed="false" hidden="false" max="2" min="2" style="0" width="29.0765306122449"/>
    <col collapsed="false" hidden="false" max="3" min="3" style="0" width="11.3469387755102"/>
    <col collapsed="false" hidden="false" max="4" min="4" style="0" width="58.2602040816327"/>
    <col collapsed="false" hidden="false" max="5" min="5" style="0" width="16.515306122449"/>
    <col collapsed="false" hidden="false" max="6" min="6" style="0" width="24.0459183673469"/>
    <col collapsed="false" hidden="false" max="7" min="7" style="0" width="25.5510204081633"/>
    <col collapsed="false" hidden="false" max="8" min="8" style="0" width="18.1887755102041"/>
    <col collapsed="false" hidden="false" max="1025" min="9" style="0" width="11.520408163265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3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I2" s="0" t="n">
        <v>3</v>
      </c>
    </row>
    <row r="3" customFormat="false" ht="12.8" hidden="false" customHeight="false" outlineLevel="0" collapsed="false">
      <c r="A3" s="0" t="n">
        <v>3</v>
      </c>
      <c r="B3" s="0" t="s">
        <v>17</v>
      </c>
      <c r="C3" s="0" t="s">
        <v>18</v>
      </c>
      <c r="D3" s="2" t="s">
        <v>19</v>
      </c>
      <c r="E3" s="0" t="s">
        <v>20</v>
      </c>
      <c r="F3" s="0" t="s">
        <v>21</v>
      </c>
      <c r="G3" s="2" t="s">
        <v>22</v>
      </c>
      <c r="H3" s="2"/>
      <c r="I3" s="0" t="n">
        <v>3</v>
      </c>
    </row>
    <row r="4" customFormat="false" ht="12.8" hidden="false" customHeight="false" outlineLevel="0" collapsed="false">
      <c r="A4" s="0" t="n">
        <v>1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s">
        <v>28</v>
      </c>
      <c r="I4" s="0" t="n">
        <v>1</v>
      </c>
    </row>
    <row r="5" customFormat="false" ht="12.8" hidden="false" customHeight="false" outlineLevel="0" collapsed="false">
      <c r="A5" s="0" t="n">
        <v>2</v>
      </c>
      <c r="B5" s="0" t="s">
        <v>29</v>
      </c>
      <c r="C5" s="0" t="s">
        <v>30</v>
      </c>
      <c r="D5" s="0" t="s">
        <v>31</v>
      </c>
      <c r="E5" s="2" t="s">
        <v>32</v>
      </c>
      <c r="F5" s="0" t="s">
        <v>29</v>
      </c>
      <c r="G5" s="0" t="s">
        <v>33</v>
      </c>
      <c r="J5" s="0" t="n">
        <v>2</v>
      </c>
    </row>
    <row r="6" customFormat="false" ht="12.8" hidden="false" customHeight="false" outlineLevel="0" collapsed="false">
      <c r="A6" s="0" t="n">
        <v>1</v>
      </c>
      <c r="B6" s="0" t="s">
        <v>34</v>
      </c>
      <c r="C6" s="0" t="s">
        <v>35</v>
      </c>
      <c r="D6" s="0" t="s">
        <v>36</v>
      </c>
      <c r="E6" s="0" t="s">
        <v>37</v>
      </c>
      <c r="F6" s="0" t="s">
        <v>38</v>
      </c>
      <c r="G6" s="0" t="s">
        <v>39</v>
      </c>
      <c r="H6" s="0" t="s">
        <v>40</v>
      </c>
      <c r="J6" s="0" t="n">
        <v>1</v>
      </c>
    </row>
    <row r="7" customFormat="false" ht="12.8" hidden="false" customHeight="false" outlineLevel="0" collapsed="false">
      <c r="A7" s="0" t="n">
        <v>1</v>
      </c>
      <c r="B7" s="0" t="s">
        <v>41</v>
      </c>
      <c r="C7" s="0" t="s">
        <v>42</v>
      </c>
      <c r="D7" s="0" t="s">
        <v>43</v>
      </c>
      <c r="E7" s="0" t="s">
        <v>44</v>
      </c>
      <c r="F7" s="0" t="s">
        <v>44</v>
      </c>
      <c r="G7" s="0" t="s">
        <v>44</v>
      </c>
      <c r="H7" s="0" t="s">
        <v>45</v>
      </c>
      <c r="K7" s="0" t="n">
        <v>1</v>
      </c>
    </row>
    <row r="8" customFormat="false" ht="12.8" hidden="false" customHeight="false" outlineLevel="0" collapsed="false">
      <c r="A8" s="0" t="n">
        <v>1</v>
      </c>
      <c r="B8" s="0" t="s">
        <v>46</v>
      </c>
      <c r="C8" s="0" t="s">
        <v>47</v>
      </c>
      <c r="D8" s="0" t="s">
        <v>48</v>
      </c>
      <c r="E8" s="0" t="s">
        <v>49</v>
      </c>
      <c r="F8" s="0" t="s">
        <v>50</v>
      </c>
      <c r="G8" s="0" t="s">
        <v>51</v>
      </c>
      <c r="H8" s="0" t="s">
        <v>52</v>
      </c>
      <c r="K8" s="0" t="n">
        <v>1</v>
      </c>
    </row>
    <row r="9" customFormat="false" ht="12.8" hidden="false" customHeight="false" outlineLevel="0" collapsed="false">
      <c r="A9" s="0" t="n">
        <v>1</v>
      </c>
      <c r="B9" s="0" t="s">
        <v>53</v>
      </c>
      <c r="C9" s="0" t="s">
        <v>54</v>
      </c>
      <c r="D9" s="0" t="s">
        <v>55</v>
      </c>
      <c r="E9" s="0" t="s">
        <v>56</v>
      </c>
      <c r="F9" s="0" t="s">
        <v>57</v>
      </c>
      <c r="G9" s="0" t="s">
        <v>58</v>
      </c>
      <c r="I9" s="0" t="n">
        <v>1</v>
      </c>
    </row>
    <row r="10" customFormat="false" ht="12.8" hidden="false" customHeight="false" outlineLevel="0" collapsed="false">
      <c r="A10" s="0" t="n">
        <v>1</v>
      </c>
      <c r="B10" s="0" t="s">
        <v>59</v>
      </c>
      <c r="C10" s="0" t="s">
        <v>60</v>
      </c>
      <c r="D10" s="0" t="s">
        <v>61</v>
      </c>
      <c r="E10" s="0" t="s">
        <v>62</v>
      </c>
      <c r="F10" s="0" t="s">
        <v>63</v>
      </c>
      <c r="G10" s="0" t="s">
        <v>64</v>
      </c>
      <c r="I10" s="0" t="n">
        <v>1</v>
      </c>
    </row>
    <row r="11" customFormat="false" ht="12.8" hidden="false" customHeight="false" outlineLevel="0" collapsed="false">
      <c r="A11" s="0" t="n">
        <v>1</v>
      </c>
      <c r="B11" s="0" t="s">
        <v>65</v>
      </c>
      <c r="C11" s="0" t="s">
        <v>66</v>
      </c>
      <c r="D11" s="0" t="s">
        <v>67</v>
      </c>
      <c r="E11" s="0" t="s">
        <v>68</v>
      </c>
      <c r="F11" s="0" t="s">
        <v>69</v>
      </c>
      <c r="G11" s="0" t="s">
        <v>70</v>
      </c>
      <c r="I11" s="0" t="n">
        <v>1</v>
      </c>
    </row>
    <row r="12" customFormat="false" ht="12.8" hidden="false" customHeight="false" outlineLevel="0" collapsed="false">
      <c r="A12" s="0" t="n">
        <v>1</v>
      </c>
      <c r="B12" s="0" t="s">
        <v>71</v>
      </c>
      <c r="C12" s="0" t="s">
        <v>72</v>
      </c>
      <c r="D12" s="0" t="s">
        <v>73</v>
      </c>
      <c r="E12" s="0" t="s">
        <v>74</v>
      </c>
      <c r="F12" s="0" t="s">
        <v>75</v>
      </c>
      <c r="G12" s="0" t="s">
        <v>76</v>
      </c>
      <c r="I12" s="0" t="n">
        <v>1</v>
      </c>
    </row>
    <row r="13" customFormat="false" ht="12.8" hidden="false" customHeight="false" outlineLevel="0" collapsed="false">
      <c r="A13" s="0" t="n">
        <v>2</v>
      </c>
      <c r="B13" s="0" t="s">
        <v>77</v>
      </c>
      <c r="C13" s="0" t="s">
        <v>78</v>
      </c>
      <c r="D13" s="0" t="s">
        <v>79</v>
      </c>
      <c r="E13" s="0" t="s">
        <v>74</v>
      </c>
      <c r="F13" s="0" t="s">
        <v>80</v>
      </c>
      <c r="G13" s="0" t="s">
        <v>81</v>
      </c>
      <c r="I13" s="0" t="n">
        <v>2</v>
      </c>
    </row>
    <row r="14" customFormat="false" ht="12.8" hidden="false" customHeight="false" outlineLevel="0" collapsed="false">
      <c r="A14" s="0" t="n">
        <v>2</v>
      </c>
      <c r="B14" s="0" t="s">
        <v>82</v>
      </c>
      <c r="C14" s="0" t="s">
        <v>83</v>
      </c>
      <c r="D14" s="0" t="s">
        <v>84</v>
      </c>
      <c r="E14" s="0" t="s">
        <v>85</v>
      </c>
      <c r="F14" s="0" t="s">
        <v>86</v>
      </c>
      <c r="G14" s="0" t="s">
        <v>87</v>
      </c>
      <c r="I14" s="0" t="n">
        <v>2</v>
      </c>
    </row>
    <row r="15" customFormat="false" ht="12.8" hidden="false" customHeight="false" outlineLevel="0" collapsed="false">
      <c r="A15" s="0" t="n">
        <v>1</v>
      </c>
      <c r="B15" s="0" t="s">
        <v>88</v>
      </c>
      <c r="C15" s="0" t="s">
        <v>89</v>
      </c>
      <c r="D15" s="0" t="s">
        <v>90</v>
      </c>
      <c r="E15" s="0" t="s">
        <v>91</v>
      </c>
      <c r="F15" s="0" t="s">
        <v>92</v>
      </c>
      <c r="G15" s="0" t="s">
        <v>93</v>
      </c>
      <c r="I15" s="0" t="n">
        <v>1</v>
      </c>
    </row>
    <row r="16" customFormat="false" ht="12.8" hidden="false" customHeight="false" outlineLevel="0" collapsed="false">
      <c r="A16" s="0" t="n">
        <v>1</v>
      </c>
      <c r="B16" s="3" t="n">
        <v>1327</v>
      </c>
      <c r="C16" s="0" t="s">
        <v>94</v>
      </c>
      <c r="D16" s="0" t="s">
        <v>95</v>
      </c>
      <c r="E16" s="0" t="s">
        <v>32</v>
      </c>
      <c r="F16" s="3" t="n">
        <v>1327</v>
      </c>
      <c r="G16" s="0" t="s">
        <v>96</v>
      </c>
      <c r="H16" s="0" t="s">
        <v>97</v>
      </c>
      <c r="K16" s="0" t="n">
        <v>1</v>
      </c>
    </row>
    <row r="17" customFormat="false" ht="12.8" hidden="false" customHeight="false" outlineLevel="0" collapsed="false">
      <c r="A17" s="0" t="n">
        <v>1</v>
      </c>
      <c r="B17" s="0" t="s">
        <v>98</v>
      </c>
      <c r="C17" s="0" t="s">
        <v>99</v>
      </c>
      <c r="D17" s="0" t="s">
        <v>100</v>
      </c>
      <c r="E17" s="0" t="s">
        <v>32</v>
      </c>
      <c r="F17" s="0" t="s">
        <v>98</v>
      </c>
      <c r="G17" s="0" t="s">
        <v>101</v>
      </c>
      <c r="H17" s="0" t="s">
        <v>102</v>
      </c>
      <c r="K17" s="0" t="n">
        <v>1</v>
      </c>
    </row>
    <row r="18" customFormat="false" ht="12.8" hidden="false" customHeight="false" outlineLevel="0" collapsed="false">
      <c r="A18" s="0" t="n">
        <v>1</v>
      </c>
      <c r="B18" s="0" t="s">
        <v>103</v>
      </c>
      <c r="C18" s="0" t="s">
        <v>104</v>
      </c>
      <c r="D18" s="0" t="s">
        <v>105</v>
      </c>
      <c r="E18" s="2" t="s">
        <v>32</v>
      </c>
      <c r="F18" s="2" t="s">
        <v>103</v>
      </c>
      <c r="G18" s="0" t="s">
        <v>106</v>
      </c>
      <c r="J18" s="0" t="n">
        <v>1</v>
      </c>
    </row>
    <row r="19" customFormat="false" ht="12.8" hidden="false" customHeight="false" outlineLevel="0" collapsed="false">
      <c r="A19" s="0" t="n">
        <v>1</v>
      </c>
      <c r="B19" s="0" t="s">
        <v>107</v>
      </c>
      <c r="C19" s="0" t="s">
        <v>108</v>
      </c>
      <c r="D19" s="0" t="s">
        <v>109</v>
      </c>
      <c r="E19" s="0" t="s">
        <v>110</v>
      </c>
      <c r="F19" s="0" t="s">
        <v>111</v>
      </c>
      <c r="G19" s="0" t="s">
        <v>112</v>
      </c>
      <c r="J19" s="0" t="n">
        <v>1</v>
      </c>
    </row>
    <row r="21" customFormat="false" ht="12.8" hidden="false" customHeight="false" outlineLevel="0" collapsed="false">
      <c r="G21" s="0" t="s">
        <v>113</v>
      </c>
      <c r="I21" s="0" t="n">
        <f aca="false">SUM(I2:I19)</f>
        <v>16</v>
      </c>
      <c r="J21" s="0" t="n">
        <f aca="false">SUM(J2:J19)</f>
        <v>5</v>
      </c>
      <c r="K21" s="0" t="n">
        <f aca="false">SUM(K2:K19)</f>
        <v>4</v>
      </c>
    </row>
  </sheetData>
  <printOptions headings="false" gridLines="false" gridLinesSet="true" horizontalCentered="false" verticalCentered="false"/>
  <pageMargins left="0.5" right="0.5" top="0.738888888888889" bottom="1.57222222222222" header="0.5" footer="0.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&amp;L&amp;A&amp;CRev A&amp;RPage &amp;P</oddHeader>
    <oddFooter>&amp;CHardware Design licensed under the 
TAPR Open Hardware License 
(www.tapr.org/OHL)
(C) 2015 The Positive Charge, LLC, All text/Gerber and related documents licensed under the 
Creative Commons Attribution-ShareAlike 4.0 International License
(http://creativecommons.org/licenses/by-sa/4.0/)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784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2015-08-24T17:53:35Z</dcterms:modified>
  <cp:revision>5</cp:revision>
</cp:coreProperties>
</file>