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ythonist\Documents\fops\"/>
    </mc:Choice>
  </mc:AlternateContent>
  <xr:revisionPtr revIDLastSave="0" documentId="13_ncr:1_{6863A23E-B935-44D5-98E5-F4F3469CEA8D}" xr6:coauthVersionLast="47" xr6:coauthVersionMax="47" xr10:uidLastSave="{00000000-0000-0000-0000-000000000000}"/>
  <bookViews>
    <workbookView xWindow="-108" yWindow="-108" windowWidth="23256" windowHeight="13176" xr2:uid="{4E796118-71C7-854C-BFCD-0C983FCDC3CC}"/>
  </bookViews>
  <sheets>
    <sheet name="RECONCILED" sheetId="2" r:id="rId1"/>
    <sheet name="RAW 1" sheetId="3" r:id="rId2"/>
    <sheet name="RAW 2" sheetId="4" r:id="rId3"/>
    <sheet name="RAW 3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7" i="2" l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</calcChain>
</file>

<file path=xl/sharedStrings.xml><?xml version="1.0" encoding="utf-8"?>
<sst xmlns="http://schemas.openxmlformats.org/spreadsheetml/2006/main" count="9092" uniqueCount="3233">
  <si>
    <t>Type</t>
  </si>
  <si>
    <t>Time</t>
  </si>
  <si>
    <t>IDs</t>
  </si>
  <si>
    <t>Order ID</t>
  </si>
  <si>
    <t>Text</t>
  </si>
  <si>
    <t>From</t>
  </si>
  <si>
    <t>To</t>
  </si>
  <si>
    <t>Merchant</t>
  </si>
  <si>
    <t>Amount</t>
  </si>
  <si>
    <t>Amount with Fee</t>
  </si>
  <si>
    <t>Mentioned Amount</t>
  </si>
  <si>
    <t>Status</t>
  </si>
  <si>
    <t>TRANSFER_BANCORE_TO_BANK</t>
  </si>
  <si>
    <t>Dway (1053) 6395537995815432639</t>
  </si>
  <si>
    <t>Internal Bancore account (5) 6395535008738879621</t>
  </si>
  <si>
    <t>Dway (1053)</t>
  </si>
  <si>
    <t>2,696,000.00  NGN</t>
  </si>
  <si>
    <t>COMPLETED</t>
  </si>
  <si>
    <t>Dway/Kegow to First Bank of Nigeria/3096686260:OLAGBAJU MODUPE ADERONKE</t>
  </si>
  <si>
    <t>3,000,000.00  NGN</t>
  </si>
  <si>
    <t>Dway/Kegow to First Bank of Nigeria/3038905598:OBASUSI BETTY OMOWUMI</t>
  </si>
  <si>
    <t>Dway/Kegow to Sterling Bank/0073636307:MATTHEW OLUSHOGA</t>
  </si>
  <si>
    <t>1,344,000.00  NGN</t>
  </si>
  <si>
    <t>Dway/Kegow to GTBank Plc/0618173627:AJAYI SUNDAY AYANDA TOKUNBO</t>
  </si>
  <si>
    <t>Dway/Kegow to GTBank Plc/0015156924:ODUNOLAOTEJU OMOLOLA FAUSAT</t>
  </si>
  <si>
    <t>1,419,600.00  NGN</t>
  </si>
  <si>
    <t>Dway/Kegow to GTBank Plc/0260515154:OLAOBAJU PHEBIAN BOLATITO</t>
  </si>
  <si>
    <t>1,350,000.00  NGN</t>
  </si>
  <si>
    <t>Dway/Kegow to GTBank Plc/0015132056:ADEYEMO PHILIPS ADEDAPO</t>
  </si>
  <si>
    <t>1,500,000.00  NGN</t>
  </si>
  <si>
    <t>Dway/Kegow to GTBank Plc/0006708622:ABASS BASIRAT OLUWATOYIN</t>
  </si>
  <si>
    <t>5,000,000.00  NGN</t>
  </si>
  <si>
    <t>2,000,000.00  NGN</t>
  </si>
  <si>
    <t>Dway/Kegow to First Bank of Nigeria/2037376011:FARMKONNECT AGRIBUSINESS NIGERIA LIMITED</t>
  </si>
  <si>
    <t>1,700,000.00  NGN</t>
  </si>
  <si>
    <t>2,022,000.00  NGN</t>
  </si>
  <si>
    <t>Dway/Kegow to StanbicIBTC Bank/0019839421:OLANREWAJU RAPHAEL ALABI</t>
  </si>
  <si>
    <t>2,700,000.00  NGN</t>
  </si>
  <si>
    <t>500,000.00  NGN</t>
  </si>
  <si>
    <t>Dway/Kegow to GTBank Plc/0469960344:OLAREWAJUUMAR RAFIAT BOLA</t>
  </si>
  <si>
    <t>Dway/Kegow to GTBank Plc/0233906565:OLAYIWOLA SAHEED OLALEKAN</t>
  </si>
  <si>
    <t>Dway/Kegow to Access Bank/1437742105:OLALEKAN SAHEED OLAYIWOLA</t>
  </si>
  <si>
    <t>1,000,000.00  NGN</t>
  </si>
  <si>
    <t>Dway/Kegow to Fidelity Bank/6060282661:VICTORYTECH GLOBAL INVESTMENTS LIMITED</t>
  </si>
  <si>
    <t>4,000,000.00  NGN</t>
  </si>
  <si>
    <t>Dway/Kegow to United Bank for Africa/1023885557:KFEM LOGISTICS LIITED</t>
  </si>
  <si>
    <t>Dway/Kegow to GTBank Plc/0014139209:KOMOLAFE EMILOLA</t>
  </si>
  <si>
    <t>Dway/Kegow to GTBank Plc/0002712193:ADEBAYO OBARO PENDO</t>
  </si>
  <si>
    <t>1,113,750.00  NGN</t>
  </si>
  <si>
    <t>Dway/Kegow to GTBank Plc/0252518406:OYELAKIN HAMDALAT OLAIDE</t>
  </si>
  <si>
    <t>Dway/Kegow to Access Bank/1442883071:GINASWORLD LIMITED</t>
  </si>
  <si>
    <t>Dway/Kegow to GTBank Plc/0012297433:TAYO ADEJOKE THERESA</t>
  </si>
  <si>
    <t>680,000.00  NGN</t>
  </si>
  <si>
    <t>Dway/Kegow to GTBank Plc/0153296692:FADOJU MERCY TOYIN</t>
  </si>
  <si>
    <t>Dway/Kegow to GTBank Plc/0156312764:BABALOLA SULIYAT LABAKE</t>
  </si>
  <si>
    <t>675,000.00  NGN</t>
  </si>
  <si>
    <t>Dway/Kegow to Wema Bank/0123267810:KFEM LOGISTICS LIMITED</t>
  </si>
  <si>
    <t>Dway/Kegow to GTBank Plc/0161376027:ANDEY WALIOU</t>
  </si>
  <si>
    <t>Dway/Kegow to GTBank Plc/0009166726:REUBENYETUNDE MARY</t>
  </si>
  <si>
    <t>Dway/Kegow to Zenith Bank/2284571841:OLUMIDE OLAKUNLE AYEKU</t>
  </si>
  <si>
    <t>Dway/Kegow to United Bank for Africa/2157032635:DAMILOLA SALAWU-SMITH</t>
  </si>
  <si>
    <t>877,500.00  NGN</t>
  </si>
  <si>
    <t>Dway/Kegow to GTBank Plc/0010697297:MUSTAPHAKIKELOMO</t>
  </si>
  <si>
    <t>Dway/Kegow to StanbicIBTC Bank/0022662463:ISSA AHMED</t>
  </si>
  <si>
    <t>Dway/Kegow to GTBank Plc/0004896943:FOYE FEMI TUNJI</t>
  </si>
  <si>
    <t>Dway/Kegow to GTBank Plc/0049954301:FOYE ADENIKE OLUWATOSIN</t>
  </si>
  <si>
    <t>Dway/Kegow to GTBank Plc/0421081234:OLAWORE OLAJUMOKE OLAYINKA</t>
  </si>
  <si>
    <t>Dway/Kegow to Zenith Bank/2140029721:OMONIKE SILEOLA AKINSUYI</t>
  </si>
  <si>
    <t>1,348,000.00  NGN</t>
  </si>
  <si>
    <t>943,600.00  NGN</t>
  </si>
  <si>
    <t>Dway/Kegow to GTBank Plc/0252529431:OGUNWOLE ABIODUN JIMOH</t>
  </si>
  <si>
    <t>Dway/Kegow to GTBank Plc/0153124050:AWOYINKAOLUSHOLA MARY</t>
  </si>
  <si>
    <t>Dway/Kegow to Zenith Bank/1013651339:LEKSBAN INVESTMENT NIGERIA LIMITED</t>
  </si>
  <si>
    <t>Dway/Kegow to GTBank Plc/0113292373:ADEYINKAADEYEYE FADEKEMI T</t>
  </si>
  <si>
    <t>Dway/Kegow to Zenith Bank/1004105296:SAMUEL UCHENNA ISIDIENU</t>
  </si>
  <si>
    <t>2,089,400.00  NGN</t>
  </si>
  <si>
    <t>Dway/Kegow to GTBank Plc/0236493154:AKINYEMI BABATUNDE KOLADE</t>
  </si>
  <si>
    <t>Dway/Kegow to GTBank Plc/0268100417:YUSUFF JAMIU ADETAYO</t>
  </si>
  <si>
    <t>Dway/Kegow to Sterling Bank/0074515953:FOLAKEMI AGBEYANGI</t>
  </si>
  <si>
    <t>688,500.00  NGN</t>
  </si>
  <si>
    <t>Dway/Kegow to Wema Bank/0244935432:RACHAEL OLAYINKA KARUNWI</t>
  </si>
  <si>
    <t>337,000.00  NGN</t>
  </si>
  <si>
    <t>Dway/Kegow to Zenith Bank/1000727469:IFEANYINACHUKWU N. OSHAI</t>
  </si>
  <si>
    <t>1,360,000.00  NGN</t>
  </si>
  <si>
    <t>Dway/Kegow to GTBank Plc/0035134645:ADIGUN OLAYINKA BAASIT</t>
  </si>
  <si>
    <t>Dway/Kegow to GTBank Plc/0226930953:WILLIAMS OLUKAYODE ADEYINKA</t>
  </si>
  <si>
    <t>Dway/Kegow to United Bank for Africa/2073776570:OLANREWAJU IDOWU AINA</t>
  </si>
  <si>
    <t>Dway/Kegow to Sterling Bank/0071186310:OKECHUKWU IGBOKWE</t>
  </si>
  <si>
    <t>Dway/Kegow to GTBank Plc/0034293608:AKINOLA CHRISTIANAH TEMITOPE</t>
  </si>
  <si>
    <t>676,000.00  NGN</t>
  </si>
  <si>
    <t>Dway/Kegow to Zenith Bank/2288548531:JAMES AYOOLA OLAGBAJU</t>
  </si>
  <si>
    <t>Dway/Kegow to GTBank Plc/0599109510:ATIENE EDWARD ORITSEBEMIGHO</t>
  </si>
  <si>
    <t>540,000.00  NGN</t>
  </si>
  <si>
    <t>340,000.00  NGN</t>
  </si>
  <si>
    <t>Dway/Kegow to GTBank Plc/0212974772:KOLADE BILIKI OLUWATOYIN</t>
  </si>
  <si>
    <t>Dway/Kegow to GTBank Plc/0029857312:OLAGBAJU JAMES AYOOLA</t>
  </si>
  <si>
    <t>4,900,000.00  NGN</t>
  </si>
  <si>
    <t>Dway/Kegow to GTBank Plc/0016594673:OLADUNJOYE OLADELE SEUN</t>
  </si>
  <si>
    <t>2,500,000.00  NGN</t>
  </si>
  <si>
    <t>Dway/Kegow to GTBank Plc/0210250380:AKINMEJIWA ADEBISI EMI</t>
  </si>
  <si>
    <t>Dway/Kegow to GTBank Plc/0617531053:WAOC J LIMITED</t>
  </si>
  <si>
    <t>Dway/Kegow to Diamond Bank/0066211869:AISHAT KEHINDE AKANDE</t>
  </si>
  <si>
    <t>Dway/Kegow to GTBank Plc/0421172354:AWOYINKA ELIZABETH AYOTUNDE</t>
  </si>
  <si>
    <t>Dway/Kegow to GTBank Plc/0125605563:LAWSON LANRE LUQMAN</t>
  </si>
  <si>
    <t>Dway/Kegow to GTBank Plc/0170675940:AKINYEMI SOLOMON FOLASHAYO</t>
  </si>
  <si>
    <t>Dway/Kegow to GTBank Plc/0246532131:OLA ADERANTI OLUWATOYIN</t>
  </si>
  <si>
    <t>Dway/Kegow to Access Bank/0802348991:ADEBOWALE JULIUS AJAYI</t>
  </si>
  <si>
    <t>Dway/Kegow to GTBank Plc/0011375929:TMONEY NIGERIA LIMITED</t>
  </si>
  <si>
    <t>674,000.00  NGN</t>
  </si>
  <si>
    <t>Dway/Kegow to Union Bank/0004189539:ELIJAH RACHEAL P</t>
  </si>
  <si>
    <t>Dway/Kegow to Diamond Bank/0069285207:AJILEYE DOLAPO MABEL</t>
  </si>
  <si>
    <t>Dway/Kegow to GTBank Plc/0165333985:FOLORUNSO GEORGE KOLAWOLE</t>
  </si>
  <si>
    <t>765,010.00  NGN</t>
  </si>
  <si>
    <t>Dway/Kegow to Zenith Bank/1010768131:JUTEKS COMPUTERS LIMITED</t>
  </si>
  <si>
    <t>Dway/Kegow to GTBank Plc/0107788673:ADEDIRAN IYABODE ARIKE</t>
  </si>
  <si>
    <t>Dway/Kegow to Access Bank/0086763094:BABATUNDE SAMSON BAMIGBOYE</t>
  </si>
  <si>
    <t>Dway/Kegow to GTBank Plc/0014007287:OGUNMILUGBA OLUWAKEMI AFUSAT</t>
  </si>
  <si>
    <t>Dway/Kegow to GTBank Plc/0118482683:OGUNDEKOAKINROLUYO SAMUEL OLU</t>
  </si>
  <si>
    <t>Dway/Kegow to First City Monument Bank/5634409026:OWOOLAPO AJIBOLA MOSES</t>
  </si>
  <si>
    <t>Dway/Kegow to GTBank Plc/0015401655:FAMAKINDE OMOBOLANLE ABIDEMI</t>
  </si>
  <si>
    <t>Dway/Kegow to United Bank for Africa/2114032722:AYEKU FISAYO OLUWASEGUN</t>
  </si>
  <si>
    <t>337,500.00  NGN</t>
  </si>
  <si>
    <t>Dway/Kegow to GTBank Plc/0617264843:OSO YETUNDE OLADOYIN</t>
  </si>
  <si>
    <t>Dway/Kegow to GTBank Plc/0112034406:OLOGAN DOLAPO MABEL</t>
  </si>
  <si>
    <t>Dway/Kegow to First Bank of Nigeria/2034102268:QOSMA KOOM NIGERIA ENTERPRISES</t>
  </si>
  <si>
    <t>Dway/Kegow to GTBank Plc/0252976145:MAYOWA MARY EWATOMILOLA</t>
  </si>
  <si>
    <t>3,370,000.00  NGN</t>
  </si>
  <si>
    <t>Dway/Kegow to GTBank Plc/0305361182:YUSUFF HASSAN OLUWADAMILARE</t>
  </si>
  <si>
    <t>Dway/Kegow to GTBank Plc/0245656380:DOSUNMU MICHAEL LANRE</t>
  </si>
  <si>
    <t>472,500.00  NGN</t>
  </si>
  <si>
    <t>438,100.00  NGN</t>
  </si>
  <si>
    <t>Dway/Kegow to First City Monument Bank/6089815019:JEEDOLS REAL ESTATE</t>
  </si>
  <si>
    <t>Dway/Kegow to StanbicIBTC Bank/0001869687:ISMAIL AKANJI SHOBANDE</t>
  </si>
  <si>
    <t>Dway/Kegow to GTBank Plc/0424241611:OLADIMEJI MOSES DADA</t>
  </si>
  <si>
    <t>1,011,000.00  NGN</t>
  </si>
  <si>
    <t>Dway/Kegow to United Bank for Africa/2166298037:ISOMIDOLA AYOOLA</t>
  </si>
  <si>
    <t>Dway/Kegow to GTBank Plc/0167786523:ADEYINKAADEYEYE ISMAIL</t>
  </si>
  <si>
    <t>Dway/Kegow to First Bank of Nigeria/3028159301:ADEBAYO SEGUN GABRIEL</t>
  </si>
  <si>
    <t>Dway/Kegow to GTBank Plc/0456100340:OSIBONA ADEWALE</t>
  </si>
  <si>
    <t>400,000.00  NGN</t>
  </si>
  <si>
    <t>Dway/Kegow to GTBank Plc/0003598611:KAZEEM GANIYU KEHINDE</t>
  </si>
  <si>
    <t>Dway/Kegow to Sterling Bank/0081656957:MONSURAT BUSARI</t>
  </si>
  <si>
    <t>1,014,000.00  NGN</t>
  </si>
  <si>
    <t>405,000.00  NGN</t>
  </si>
  <si>
    <t>Dway/Kegow to GTBank Plc/0426965003:ABDULLAHI FAUSAT OMOLARA</t>
  </si>
  <si>
    <t>Dway/Kegow to Access Bank/0038524759:EVEDOL NIGERIA ENTERPRISES</t>
  </si>
  <si>
    <t>Dway/Kegow to Sterling Bank/0502209050:MAQA CONSULTING LIMITED</t>
  </si>
  <si>
    <t>Dway/Kegow to GTBank Plc/0011941674:SHITTU OLANREWAJU MONSURU</t>
  </si>
  <si>
    <t>Dway/Kegow to First Bank of Nigeria/2031728474:EASYKABABA NIGERIA ENTERPRISES</t>
  </si>
  <si>
    <t>Dway/Kegow to Zenith Bank/2009004810:SHAKIRAT OLABISI MOGAJI</t>
  </si>
  <si>
    <t>1,552,500.00  NGN</t>
  </si>
  <si>
    <t>Dway/Kegow to Wema Bank/0237574813:OLAOYE TAYO</t>
  </si>
  <si>
    <t>351,000.00  NGN</t>
  </si>
  <si>
    <t>Dway/Kegow to Diamond Bank/0089206927:MAC- TOS HOMES LTD</t>
  </si>
  <si>
    <t>Dway/Kegow to United Bank for Africa/2083652493:DAVID ADEWOLE AYENI</t>
  </si>
  <si>
    <t>Dway/Kegow to Access Bank/0000824879:LM MARKTG COMMS</t>
  </si>
  <si>
    <t>Dway/Kegow to United Bank for Africa/2181548793:VICTORIA FUNMILADE ADESINA</t>
  </si>
  <si>
    <t>Dway/Kegow to GTBank Plc/0010025519:OSENI NIHINLOLA</t>
  </si>
  <si>
    <t>404,400.00  NGN</t>
  </si>
  <si>
    <t>Dway/Kegow to GTBank Plc/0179096829:IKEZUECLIFFORD RAKIYA JANET</t>
  </si>
  <si>
    <t>1,617,600.00  NGN</t>
  </si>
  <si>
    <t>Dway/Kegow to United Bank for Africa/2102041824:olagbaju james AYOOLA</t>
  </si>
  <si>
    <t>1,012,500.00  NGN</t>
  </si>
  <si>
    <t>Dway/Kegow to GTBank Plc/0621860556:ALOYE CHRISTOPHER OJO</t>
  </si>
  <si>
    <t>539,200.00  NGN</t>
  </si>
  <si>
    <t>Dway/Kegow to Diamond Bank/0071538557:FEMME KITS</t>
  </si>
  <si>
    <t>Dway/Kegow to United Bank for Africa/2177321122:OLAYIWOLA, TAOFEEK YUSUF</t>
  </si>
  <si>
    <t>Dway/Kegow to First City Monument Bank/7433698012:OLAYIWOLA TAOFEEK YUSUF</t>
  </si>
  <si>
    <t>Dway/Kegow to GTBank Plc/0009598376:AKINLAWON AKINYEMI</t>
  </si>
  <si>
    <t>1,417,500.00  NGN</t>
  </si>
  <si>
    <t>Dway/Kegow to Zenith Bank/2085012691:OKEOGHENE THEODORA ENEBELI</t>
  </si>
  <si>
    <t>Dway/Kegow to Access Bank/0821624445:MOBADEJI AND SONS VENTURES</t>
  </si>
  <si>
    <t>673,000.00  NGN</t>
  </si>
  <si>
    <t>Dway/Kegow to GTBank Plc/0177719065:ABDULSALAM TAIWO ANDREW</t>
  </si>
  <si>
    <t>Dway/Kegow to GTBank Plc/0531353827:FERREIRA MODUPE MARY</t>
  </si>
  <si>
    <t>538,400.00  NGN</t>
  </si>
  <si>
    <t>2,019,000.00  NGN</t>
  </si>
  <si>
    <t>1,485,000.00  NGN</t>
  </si>
  <si>
    <t>Dway/Kegow to Access Bank/1446518935:TAIWO REMILEKUN QUADRI</t>
  </si>
  <si>
    <t>2,025,000.00  NGN</t>
  </si>
  <si>
    <t>Dway/Kegow to GTBank Plc/0032725628:SOGBADE MOWALOLA FUNMILAYO</t>
  </si>
  <si>
    <t>2,362,500.00  NGN</t>
  </si>
  <si>
    <t>Dway/Kegow to First Bank of Nigeria/3031238002:AMODU WULEMOT ADEDOYIN</t>
  </si>
  <si>
    <t>4,044,000.00  NGN</t>
  </si>
  <si>
    <t>Dway/Kegow to GTBank Plc/0015372603:ODEYEMI MODEX DESOLA</t>
  </si>
  <si>
    <t>Dway/Kegow to GTBank Plc/0425689078:AJUWON OLATOKUNBO AMINAT</t>
  </si>
  <si>
    <t>Dway/Kegow to Access Bank/0783092830:FAUSAT OMOLARA ABDULLAHI</t>
  </si>
  <si>
    <t>Dway/Kegow to GTBank Plc/0129748123:YUSUF MOSHOOD OLAWALE</t>
  </si>
  <si>
    <t>695,250.00  NGN</t>
  </si>
  <si>
    <t>Dway/Kegow to United Bank for Africa/1023899583:MARVEL MOGAJI BUSINESS SERVICES</t>
  </si>
  <si>
    <t>Dway/Kegow to Access Bank/0075047990:BADERO GANIYAT OLAIDE</t>
  </si>
  <si>
    <t>1,685,000.00  NGN</t>
  </si>
  <si>
    <t>Dway/Kegow to Keystone Bank/1005915937:OVETO ELVIS</t>
  </si>
  <si>
    <t>Dway/Kegow to Access Bank/1450966036:JAM-LIZ ENTERPRISES2</t>
  </si>
  <si>
    <t>Dway/Kegow to Zenith Bank/2002171850:JIMOH ABIODUN OGUNWOLE</t>
  </si>
  <si>
    <t>3,707,000.00  NGN</t>
  </si>
  <si>
    <t>2,034,000.00  NGN</t>
  </si>
  <si>
    <t>Dway/Kegow to Zenith Bank/2289087596:KAZEEM OLADIPUPO USMAN</t>
  </si>
  <si>
    <t>2,028,000.00  NGN</t>
  </si>
  <si>
    <t>352,040.00  NGN</t>
  </si>
  <si>
    <t>1,352,000.00  NGN</t>
  </si>
  <si>
    <t>Dway/Kegow to Zenith Bank/1007148447:BASHIRU OLUGBENGA SOYEBO</t>
  </si>
  <si>
    <t>371,250.00  NGN</t>
  </si>
  <si>
    <t>Dway/Kegow to Access Bank/0080361113:MOJISOLA SURAT FUNSHO</t>
  </si>
  <si>
    <t>TRANSFER_MERCHANT_TO_BANK</t>
  </si>
  <si>
    <t>2,493,800.00  NGN</t>
  </si>
  <si>
    <t>1,687,500.00  NGN</t>
  </si>
  <si>
    <t>Dway/Kegow to Zenith Bank/2008667429:OLADIRAN A AWOYINKA</t>
  </si>
  <si>
    <t>281,632.00  NGN</t>
  </si>
  <si>
    <t>1,383,750.00  NGN</t>
  </si>
  <si>
    <t>336,500.00  NGN</t>
  </si>
  <si>
    <t>Dway/Kegow to GTBank Plc/0036870306:MUSTAPHAOLULADEOLUREMILEKUN</t>
  </si>
  <si>
    <t>Dway/Kegow to GTBank Plc/0032193656:OSHOWOLE OYEFUNSHO OYELAMI</t>
  </si>
  <si>
    <t>Dway/Kegow to GTBank Plc/0607948793:AWOYINKA OLADELE AKINLABI</t>
  </si>
  <si>
    <t>Dway/Kegow to Diamond Bank/0104384539:FAUSAT OMOLARA ABDULLAHI</t>
  </si>
  <si>
    <t>Dway/Kegow to First Bank of Nigeria/3037912494:SOGBADE LUKUMAN AFOLABI</t>
  </si>
  <si>
    <t>672,000.00  NGN</t>
  </si>
  <si>
    <t>Dway/Kegow to Fidelity Bank/6324096078:TOYIN OMOTOLA BABAYEMI</t>
  </si>
  <si>
    <t>Dway/Kegow to GTBank Plc/0029650678:OYEWO OLAYEMI HALIMAT</t>
  </si>
  <si>
    <t>Dway/Kegow to GTBank Plc/0238553225:BALOGUN PRECIOUS BUKOLA</t>
  </si>
  <si>
    <t>1,024,480.00  NGN</t>
  </si>
  <si>
    <t>Dway/Kegow to GTBank Plc/0270818216:OREKOYA ADEBIMPE TEMITOPE</t>
  </si>
  <si>
    <t>1,752,400.00  NGN</t>
  </si>
  <si>
    <t>Abiodun Ogunwole</t>
  </si>
  <si>
    <t>Jimoh Ogunwole</t>
  </si>
  <si>
    <t>WA0C J LIMITED</t>
  </si>
  <si>
    <t>Ms Oluwakemi Ogunmilugba</t>
  </si>
  <si>
    <t>Mrs Aderanti Ola</t>
  </si>
  <si>
    <t>ADEWALE OSIBONA..</t>
  </si>
  <si>
    <t>Ginasworld ltd</t>
  </si>
  <si>
    <t>Adejoke tayo</t>
  </si>
  <si>
    <t>Qosma koom Nig Ent</t>
  </si>
  <si>
    <t>Oluremilekun Alirat Mustapha-Olulade</t>
  </si>
  <si>
    <t>Yusuf Moshood Olawale</t>
  </si>
  <si>
    <t>yetunde oso</t>
  </si>
  <si>
    <t>Dolapo Ologan</t>
  </si>
  <si>
    <t>dolapo.ajileye</t>
  </si>
  <si>
    <t>Evedol Nig Ent</t>
  </si>
  <si>
    <t>lanre lawson</t>
  </si>
  <si>
    <t>Femi foye</t>
  </si>
  <si>
    <t>Adenike foye</t>
  </si>
  <si>
    <t>Akande Ayisat Kehinde</t>
  </si>
  <si>
    <t>AYOBAMI M OLATUNJI</t>
  </si>
  <si>
    <t>Philips a Adeyemo</t>
  </si>
  <si>
    <t>Taofeek Adetayo Azeez</t>
  </si>
  <si>
    <t>AYEKU FISAYO OLUWASEGUN</t>
  </si>
  <si>
    <t>Waliou Andey.</t>
  </si>
  <si>
    <t>Chris Happy Izogie</t>
  </si>
  <si>
    <t>Damilola Salawu Smith</t>
  </si>
  <si>
    <t>Babalola labake</t>
  </si>
  <si>
    <t>Rakiya Janet ikezue-Clifford</t>
  </si>
  <si>
    <t>Isomidola ayoola</t>
  </si>
  <si>
    <t>Edward Atiene</t>
  </si>
  <si>
    <t>Adebisi Emi Akinmejiwa</t>
  </si>
  <si>
    <t>Femmekits</t>
  </si>
  <si>
    <t>KFEM LOGISTICS</t>
  </si>
  <si>
    <t>EMILOLA KOMOLAFE</t>
  </si>
  <si>
    <t>Michael Dosunmu</t>
  </si>
  <si>
    <t>Oladele Oladunjoye</t>
  </si>
  <si>
    <t>Olanrewaju M Shittu</t>
  </si>
  <si>
    <t>SURAJU OLANSILE RAZZAQ</t>
  </si>
  <si>
    <t>Kikelomo Mustapha</t>
  </si>
  <si>
    <t>Agbeyangi Folakemi</t>
  </si>
  <si>
    <t>Rachael Karunwi</t>
  </si>
  <si>
    <t>Mobadeji And Sons Ventures</t>
  </si>
  <si>
    <t>BLOSSOM FORTUNE GLOBAL ENTERPRISES</t>
  </si>
  <si>
    <t>George K Folorunso</t>
  </si>
  <si>
    <t>Mercy Toyin Fadoju</t>
  </si>
  <si>
    <t>Toyin Omotola Babayemi</t>
  </si>
  <si>
    <t>Oyewo Olayemi</t>
  </si>
  <si>
    <t>Kolawole Lambo</t>
  </si>
  <si>
    <t>James olagbaju</t>
  </si>
  <si>
    <t>Elizabeth Awoyinka</t>
  </si>
  <si>
    <t>olagbaju modupe aderonke</t>
  </si>
  <si>
    <t>Adewale Solomon Olagbaju</t>
  </si>
  <si>
    <t>Olagbaju James Ayoola</t>
  </si>
  <si>
    <t>Jam-liz</t>
  </si>
  <si>
    <t>JUTEKS COMPUTERS LIMITED</t>
  </si>
  <si>
    <t>TMONEY NIGERIA LIMITED</t>
  </si>
  <si>
    <t>Olukayode Williams</t>
  </si>
  <si>
    <t>Ifeayinachukwu Nwakauso OSHAI.</t>
  </si>
  <si>
    <t>OLUMIDE OLAKUNLE AYEKU</t>
  </si>
  <si>
    <t>Omowunmi Falade</t>
  </si>
  <si>
    <t>Mowalola funmilayo Sogbade</t>
  </si>
  <si>
    <t>Sogbade lukuman</t>
  </si>
  <si>
    <t>Obasusi Betty Omowunmi</t>
  </si>
  <si>
    <t>MOJISOLA Funsho</t>
  </si>
  <si>
    <t>BADERO OLAIDE</t>
  </si>
  <si>
    <t>iyabode adediran</t>
  </si>
  <si>
    <t>Olamilekan oluwatobi shaba</t>
  </si>
  <si>
    <t>ADEBIMPE OJUOLAPE POPOOLA/ OLAITAN</t>
  </si>
  <si>
    <t>Yemi Johnson ogunkoya</t>
  </si>
  <si>
    <t>Ajayi Adebowale</t>
  </si>
  <si>
    <t>Fabtop fashion home</t>
  </si>
  <si>
    <t>Saheed Olalekan Olayiwola</t>
  </si>
  <si>
    <t>Olalekan Saheed Olayiwola</t>
  </si>
  <si>
    <t>Mary FERREIRA</t>
  </si>
  <si>
    <t>tope temitope</t>
  </si>
  <si>
    <t>ABDULSALAM TAIWO ANDREW</t>
  </si>
  <si>
    <t>olaoye Tayo</t>
  </si>
  <si>
    <t>Babatunde Bamigboye</t>
  </si>
  <si>
    <t>DAVID ADEWOLE AYENI</t>
  </si>
  <si>
    <t>Victoria Adesina</t>
  </si>
  <si>
    <t>Basirat o Abass.</t>
  </si>
  <si>
    <t>Raphael Alabi</t>
  </si>
  <si>
    <t>Monsurat busari</t>
  </si>
  <si>
    <t>OGUNDEKO AKINROLUYO SAMUEL</t>
  </si>
  <si>
    <t>Fausat Omolara Abdullahi</t>
  </si>
  <si>
    <t>Fausat Abdullahi</t>
  </si>
  <si>
    <t>Farmkonnect Nigeria.</t>
  </si>
  <si>
    <t>Akinyemi Akinlawon</t>
  </si>
  <si>
    <t>Oyewamiwa Temiloye Olubunmi</t>
  </si>
  <si>
    <t>Oluwa Toyin Oladotun</t>
  </si>
  <si>
    <t>Babatunde Kolade Akinyemi</t>
  </si>
  <si>
    <t>Yusuff Jamiu Adetayo</t>
  </si>
  <si>
    <t>AKINYEMI SOLOMON FOLASHAYO</t>
  </si>
  <si>
    <t>Sunday Ajayi</t>
  </si>
  <si>
    <t>Yusuff Hassan Oluwadamilare</t>
  </si>
  <si>
    <t>Mary mayowa</t>
  </si>
  <si>
    <t>Olaiya ojo Olu</t>
  </si>
  <si>
    <t>Obaro adebayo</t>
  </si>
  <si>
    <t>Taofeek olayiwola</t>
  </si>
  <si>
    <t>Adigun Baasit Olayinka</t>
  </si>
  <si>
    <t>Owolabi Musbaudeen Toyin</t>
  </si>
  <si>
    <t>Kolade Biliki O</t>
  </si>
  <si>
    <t>Omonike Akinsuyi</t>
  </si>
  <si>
    <t>MAQA Consulting</t>
  </si>
  <si>
    <t>Odunola-oteju Omolola</t>
  </si>
  <si>
    <t>Oyefunsho Oshowole</t>
  </si>
  <si>
    <t>OLAOBAJU Bolatito Phebian</t>
  </si>
  <si>
    <t>R B OLAREWAJU-UMAR</t>
  </si>
  <si>
    <t>Shobande Ismail</t>
  </si>
  <si>
    <t>Awoyinka olushola Mary</t>
  </si>
  <si>
    <t>Orekoya Adebimpe Temitope</t>
  </si>
  <si>
    <t>Olatunji M Olayiwola</t>
  </si>
  <si>
    <t>VictoryTech Global</t>
  </si>
  <si>
    <t>Yetunde Reuben</t>
  </si>
  <si>
    <t>Ajibola Owoolapo</t>
  </si>
  <si>
    <t>MODEX DESOLA ODEYEMI</t>
  </si>
  <si>
    <t>ADELEKE ADEWALE ABIODUN</t>
  </si>
  <si>
    <t>ADEWALE ADELEKE</t>
  </si>
  <si>
    <t>Mariam Giwa</t>
  </si>
  <si>
    <t>Taiwo Quadri</t>
  </si>
  <si>
    <t>Ayobami Olatunji</t>
  </si>
  <si>
    <t>MarvelMogaji Business Services</t>
  </si>
  <si>
    <t>Abdul Azeez Ishola yusuf</t>
  </si>
  <si>
    <t>6216010-&gt;6216011</t>
  </si>
  <si>
    <t>DPRS01042021-562-1</t>
  </si>
  <si>
    <t>dway/5400471360 /Providus Bank :100015210402074720089990306914:A.L.A SUPPLIES</t>
  </si>
  <si>
    <t>1,001,960.00  NGN</t>
  </si>
  <si>
    <t>6216018-&gt;6216020</t>
  </si>
  <si>
    <t>DPRS01042021-563</t>
  </si>
  <si>
    <t>dway/7573926019 /First City Monument Bank:100015210402074809893633866688:JAWO ADEBANJI OLUFADERIN</t>
  </si>
  <si>
    <t>1,089,036.00  NGN</t>
  </si>
  <si>
    <t>6216029-&gt;6216031</t>
  </si>
  <si>
    <t>DPRS01042021-564</t>
  </si>
  <si>
    <t>dway/0090172008 /Access Bank:100015210402074901257562524340:OLATUNJI MUAMED OLAYIWOLA</t>
  </si>
  <si>
    <t>512,240.00  NGN</t>
  </si>
  <si>
    <t>6216065-&gt;6216070</t>
  </si>
  <si>
    <t>DPRS01042021-565</t>
  </si>
  <si>
    <t>dway/7617889018 /First City Monument Bank:100015210402075322096466295818:GLOBAL EMARKET NIGERIA LIMITED</t>
  </si>
  <si>
    <t>6216078-&gt;6216079</t>
  </si>
  <si>
    <t>DPRS01042021-565-1</t>
  </si>
  <si>
    <t>dway/7617889018 /First City Monument Bank:100015210402075345617180396777:GLOBAL EMARKET NIGERIA LIMITED</t>
  </si>
  <si>
    <t>6216084-&gt;6216088</t>
  </si>
  <si>
    <t>DPRS01042021-565-2</t>
  </si>
  <si>
    <t>dway/7617889018 /First City Monument Bank:100015210402075410233473120136:GLOBAL EMARKET NIGERIA LIMITED</t>
  </si>
  <si>
    <t>6216090-&gt;6216091</t>
  </si>
  <si>
    <t>DPRS01042021-565-3</t>
  </si>
  <si>
    <t>dway/7617889018 /First City Monument Bank:100015210402075437554154283309:GLOBAL EMARKET NIGERIA LIMITED</t>
  </si>
  <si>
    <t>6216092-&gt;6216093</t>
  </si>
  <si>
    <t>DPRS01042021-566</t>
  </si>
  <si>
    <t>dway/0248323462 /Wema Bank:100015210402075520145026766130:SUNDAY AJAYI</t>
  </si>
  <si>
    <t>6216098-&gt;6216099</t>
  </si>
  <si>
    <t>DPRS01042021-567</t>
  </si>
  <si>
    <t>dway/1437742105 /Access Bank:100015210402075559515206305926:OLALEKAN SAHEED OLAYIWOLA</t>
  </si>
  <si>
    <t>139,256.00  NGN</t>
  </si>
  <si>
    <t>6216100-&gt;6216101</t>
  </si>
  <si>
    <t>DPRS01042021-568</t>
  </si>
  <si>
    <t>dway/0212049463 /GTBank Plc:100015210402075641560449311320:SHABA OLAMILEKAN OLUWATOBI</t>
  </si>
  <si>
    <t>6216105-&gt;6216107</t>
  </si>
  <si>
    <t>DPRS01042021-569</t>
  </si>
  <si>
    <t>dway/0172806742 /GTBank Plc:100015210402075716536459931422:AJALA FOLASADE O</t>
  </si>
  <si>
    <t>6216108-&gt;6216109</t>
  </si>
  <si>
    <t>DPRS01042021-570</t>
  </si>
  <si>
    <t>dway/0035134645 /GTBank Plc:100015210402075754663217028011:ADIGUN OLAYINKA BAASIT</t>
  </si>
  <si>
    <t>4,143,936.00  NGN</t>
  </si>
  <si>
    <t>6216113-&gt;6216115</t>
  </si>
  <si>
    <t>DPRS01042021-571</t>
  </si>
  <si>
    <t>dway/2147468183 /United Bank for Africa:100015210402075834714441378974:ADEAGBO QUDUS ABOLAJI</t>
  </si>
  <si>
    <t>2,976,750.00  NGN</t>
  </si>
  <si>
    <t>6216116-&gt;6216117</t>
  </si>
  <si>
    <t>DPRS01042021-572</t>
  </si>
  <si>
    <t>dway/0237574813 /Wema Bank:100015210402075913057804299148:OLAOYE TAYO</t>
  </si>
  <si>
    <t>6216122-&gt;6216123</t>
  </si>
  <si>
    <t>DPRS01042021-573</t>
  </si>
  <si>
    <t>dway/0618173627 /GTBank Plc:100015210402080011596563421230:AJAYI SUNDAY AYANDA TOKUNBO</t>
  </si>
  <si>
    <t>6216124-&gt;6216125</t>
  </si>
  <si>
    <t>DPRS01042021-574</t>
  </si>
  <si>
    <t>dway/0618173627 /GTBank Plc:100015210402080053074734753476:AJAYI SUNDAY AYANDA TOKUNBO</t>
  </si>
  <si>
    <t>351,520.00  NGN</t>
  </si>
  <si>
    <t>6216126-&gt;6216127</t>
  </si>
  <si>
    <t>DPRS01042021-575</t>
  </si>
  <si>
    <t>dway/0502209050 /Sterling Bank:100015210402080133283909620926:MAQA CONSULTING LIMITED</t>
  </si>
  <si>
    <t>2,335,410.00  NGN</t>
  </si>
  <si>
    <t>6216128-&gt;6216129</t>
  </si>
  <si>
    <t>DPRS01042021-576</t>
  </si>
  <si>
    <t>dway/0071538557 /Access Bank:100015210402080224109271548009:FEMME KITS</t>
  </si>
  <si>
    <t>766,125.00  NGN</t>
  </si>
  <si>
    <t>6216131-&gt;6216132</t>
  </si>
  <si>
    <t>DPRS01042021-577</t>
  </si>
  <si>
    <t>dway/0038524759 /Access Bank:100015210402080254438426407685:EVEDOL NIGERIA ENTERPRISES</t>
  </si>
  <si>
    <t>6216140-&gt;6216143</t>
  </si>
  <si>
    <t>DPRS01042021-578</t>
  </si>
  <si>
    <t>dway/0035134645 /GTBank Plc:100015210402080338570791771867:ADIGUN OLAYINKA BAASIT</t>
  </si>
  <si>
    <t>461,718.00  NGN</t>
  </si>
  <si>
    <t>6216157-&gt;6216158</t>
  </si>
  <si>
    <t>DPRS01042021-579</t>
  </si>
  <si>
    <t>dway/0001869687 /StanbicIBTC Bank:100015210402080431935995644273:ISMAIL AKANJI SHOBANDE</t>
  </si>
  <si>
    <t>6216159-&gt;6216163</t>
  </si>
  <si>
    <t>DPRS01042021-580</t>
  </si>
  <si>
    <t>dway/0596929555 /GTBank Plc:100015210402080518918665833014:OKONKWO SOLOMON</t>
  </si>
  <si>
    <t>3,400,000.00  NGN</t>
  </si>
  <si>
    <t>6216169-&gt;6216170</t>
  </si>
  <si>
    <t>DPRS01042021-581</t>
  </si>
  <si>
    <t>dway/0248797561 /GTBank Plc:100015210402080612596130687870:SANNI BOLAJI ISIAKA</t>
  </si>
  <si>
    <t>6216175-&gt;6216176</t>
  </si>
  <si>
    <t>DPRS01042021-582</t>
  </si>
  <si>
    <t>dway/0179096829 /GTBank Plc:100015210402080651232391684250:IKEZUECLIFFORD RAKIYA JANET</t>
  </si>
  <si>
    <t>1,231,875.00  NGN</t>
  </si>
  <si>
    <t>6216177-&gt;6216178</t>
  </si>
  <si>
    <t>DPRS01042021-583</t>
  </si>
  <si>
    <t>dway/0212974772 /GTBank Plc:100015210402080727831739779189:KOLADE BILIKI OLUWATOYIN</t>
  </si>
  <si>
    <t>519,844.00  NGN</t>
  </si>
  <si>
    <t>6216184-&gt;6216187</t>
  </si>
  <si>
    <t>DPRS01042021-584</t>
  </si>
  <si>
    <t>dway/0424241611 /GTBank Plc:100015210402080801411575048325:OLADIMEJI MOSES DADA</t>
  </si>
  <si>
    <t>6216278-&gt;6216283</t>
  </si>
  <si>
    <t>DPRS01042021-586</t>
  </si>
  <si>
    <t>dway/2009004810 /Zenith Bank:100015210402081739857967523906:SHAKIRAT OLABISI MOGAJI</t>
  </si>
  <si>
    <t>6216361-&gt;6216362</t>
  </si>
  <si>
    <t>DPRS01042021-587</t>
  </si>
  <si>
    <t>dway/2281438556 /Zenith Bank:100015210402082650677781094214:JAMIU ADETAYO YUSUFF</t>
  </si>
  <si>
    <t>2,335,878.00  NGN</t>
  </si>
  <si>
    <t>6216419-&gt;6216420</t>
  </si>
  <si>
    <t>DPRS01042021-588</t>
  </si>
  <si>
    <t>dway/2178137968 /Zenith Bank:100015210402083305970442759516:BABATUNDE KOLADE AKINYEMI</t>
  </si>
  <si>
    <t>1,916,460.00  NGN</t>
  </si>
  <si>
    <t>6216513-&gt;6216514</t>
  </si>
  <si>
    <t>DPRS01042021-589</t>
  </si>
  <si>
    <t>dway/0010697297 /GTBank Plc:100015210402083946457682353423:MUSTAPHAKIKELOMO</t>
  </si>
  <si>
    <t>6216701-&gt;6216702</t>
  </si>
  <si>
    <t>DPRS01042021-590</t>
  </si>
  <si>
    <t>dway/0123267810 /Wema Bank:100015210402085749100802750252:KFEM LOGISTICS LIMITED</t>
  </si>
  <si>
    <t>6216707-&gt;6216708</t>
  </si>
  <si>
    <t>DPRS01042021-591</t>
  </si>
  <si>
    <t>dway/0002712193 /GTBank Plc:100015210402085948354395342592:ADEBAYO OBARO PENDO</t>
  </si>
  <si>
    <t>6216727-&gt;6216729</t>
  </si>
  <si>
    <t>DPRS01042021-592</t>
  </si>
  <si>
    <t>dway/1023885557 /United Bank for Africa:100015210402090104391078154113:KFEM LOGISTICS LIITED</t>
  </si>
  <si>
    <t>6216747-&gt;6216748</t>
  </si>
  <si>
    <t>DPRS01042021-594</t>
  </si>
  <si>
    <t>dway/2002700405 /Zenith Bank:100015210402090510421863971320:OLUWATOYIN OLADOTUN</t>
  </si>
  <si>
    <t>6216749-&gt;6216750</t>
  </si>
  <si>
    <t>DPRS01042021-595</t>
  </si>
  <si>
    <t>dway/0080361113 /Access Bank:100015210402090731624497843765:MOJISOLA SURAT FUNSHO</t>
  </si>
  <si>
    <t>6216761-&gt;6216762</t>
  </si>
  <si>
    <t>DPRS01042021-596</t>
  </si>
  <si>
    <t>dway/4743773011 /First City Monument Bank:100015210402091058240218499446:DEELALA LIMITED</t>
  </si>
  <si>
    <t>805,430.00  NGN</t>
  </si>
  <si>
    <t>6216783-&gt;6216786</t>
  </si>
  <si>
    <t>DPRS01042021-597</t>
  </si>
  <si>
    <t>dway/1015875472 /Zenith Bank:100015210402091920707933243340:BLOSSOM FORTUNE GLOBAL ENTERPRISES</t>
  </si>
  <si>
    <t>2,160,000.00  NGN</t>
  </si>
  <si>
    <t>6216799-&gt;6216800</t>
  </si>
  <si>
    <t>DPRS01042021-598</t>
  </si>
  <si>
    <t>dway/0226930953 /GTBank Plc:100015210402092319020799349101:WILLIAMS OLUKAYODE ADEYINKA</t>
  </si>
  <si>
    <t>383,400.00  NGN</t>
  </si>
  <si>
    <t>6216815-&gt;6216818</t>
  </si>
  <si>
    <t>DPRS01042021-599</t>
  </si>
  <si>
    <t>dway/5400423840 /Providus Bank :100015210402093105944035867218:FABTOP FASHION HOME</t>
  </si>
  <si>
    <t>6216852-&gt;6216854</t>
  </si>
  <si>
    <t>DPRS01042021-600</t>
  </si>
  <si>
    <t>dway/2251284123 /Zenith Bank:100015210402093723743020453475:ADEWALE OSIBONA</t>
  </si>
  <si>
    <t>6217233-&gt;6217234</t>
  </si>
  <si>
    <t>DPRS02042021-002</t>
  </si>
  <si>
    <t>dway/0015372603 /GTBank Plc:100015210402102456206844821587:ODEYEMI MODEX DESOLA</t>
  </si>
  <si>
    <t>708,750.00  NGN</t>
  </si>
  <si>
    <t>6217486-&gt;6217488</t>
  </si>
  <si>
    <t>DPRS02042021-004</t>
  </si>
  <si>
    <t>dway/0071186310 /Sterling Bank:100015210402111454429440552095:OKECHUKWU IGBOKWE</t>
  </si>
  <si>
    <t>553,865.00  NGN</t>
  </si>
  <si>
    <t>6217554-&gt;6217555</t>
  </si>
  <si>
    <t>DPRS02042021-005</t>
  </si>
  <si>
    <t>dway/3028159301 /First Bank of Nigeria:100015210402111847150451605687:ADEBAYO SEGUN GABRIEL</t>
  </si>
  <si>
    <t>6217565-&gt;6217567</t>
  </si>
  <si>
    <t>DPRS02042021-006</t>
  </si>
  <si>
    <t>dway/6183366017 /First City Monument Bank:100015210402112059425891631393:ADEAGBO ABOLAJI QUDUS</t>
  </si>
  <si>
    <t>6217594-&gt;6217596</t>
  </si>
  <si>
    <t>DPRS02042021-006-1</t>
  </si>
  <si>
    <t>dway/6183366017 /First City Monument Bank:100015210402112343667287798531:ADEAGBO ABOLAJI QUDUS</t>
  </si>
  <si>
    <t>6217602-&gt;6217603</t>
  </si>
  <si>
    <t>DPRS02042021-006-2</t>
  </si>
  <si>
    <t>dway/6183366017 /First City Monument Bank:100015210402112457603041484130:ADEAGBO ABOLAJI QUDUS</t>
  </si>
  <si>
    <t>1,449,910.00  NGN</t>
  </si>
  <si>
    <t>6217619-&gt;6217621</t>
  </si>
  <si>
    <t>DPRS02042021-007</t>
  </si>
  <si>
    <t>dway/0071186310 /Sterling Bank:100015210402112715228822847068:OKECHUKWU IGBOKWE</t>
  </si>
  <si>
    <t>2,034,450.00  NGN</t>
  </si>
  <si>
    <t>6217629-&gt;6217630</t>
  </si>
  <si>
    <t>DPRS02042021-008</t>
  </si>
  <si>
    <t>dway/0544634463 /GTBank Plc:100015210402112943820367056614:OLASUPO ABIOLA IDRIS</t>
  </si>
  <si>
    <t>2,412,246.00  NGN</t>
  </si>
  <si>
    <t>6217657-&gt;6217658</t>
  </si>
  <si>
    <t>DPRS02042021-010</t>
  </si>
  <si>
    <t>dway/4934329029 /First City Monument Bank:100015210402113231551972213800:LAWAL-KAKAWA SHERIFAT ALABA</t>
  </si>
  <si>
    <t>1,060,404.00  NGN</t>
  </si>
  <si>
    <t>6217666-&gt;6217667</t>
  </si>
  <si>
    <t>DPRS02042021-011</t>
  </si>
  <si>
    <t>dway/0175556749 /GTBank Plc:100015210402113457156633080687:YUSUF MUBARAK OLOLADE</t>
  </si>
  <si>
    <t>2,904,680.00  NGN</t>
  </si>
  <si>
    <t>6217701-&gt;6217705</t>
  </si>
  <si>
    <t>DPRS02042021-012</t>
  </si>
  <si>
    <t>dway/0010814698 /GTBank Plc:100015210402113638928470479221:GIWA MARIAM ABIOLA</t>
  </si>
  <si>
    <t>1,067,053.00  NGN</t>
  </si>
  <si>
    <t>6217713-&gt;6217717</t>
  </si>
  <si>
    <t>DPRS02042021-013</t>
  </si>
  <si>
    <t>dway/0153296692 /GTBank Plc:100015210402113806262014708546:FADOJU MERCY TOYIN</t>
  </si>
  <si>
    <t>728,375.00  NGN</t>
  </si>
  <si>
    <t>6217723-&gt;6217724</t>
  </si>
  <si>
    <t>DPRS02042021-014</t>
  </si>
  <si>
    <t>dway/0029857312 /GTBank Plc:100015210402113923116320503085:OLAGBAJU JAMES AYOOLA</t>
  </si>
  <si>
    <t>6217725-&gt;6217728</t>
  </si>
  <si>
    <t>DPRS02042021-015</t>
  </si>
  <si>
    <t>dway/0421172354 /GTBank Plc:100015210402114043086492531673:AWOYINKA ELIZABETH AYOTUNDE</t>
  </si>
  <si>
    <t>6217764-&gt;6217766</t>
  </si>
  <si>
    <t>DPRS02042021-017</t>
  </si>
  <si>
    <t>dway/3098418012 /First Bank of Nigeria:100015210402114403239247754467:ILESANMI FOLUKE JANET</t>
  </si>
  <si>
    <t>600,160.00  NGN</t>
  </si>
  <si>
    <t>6217814-&gt;6217818</t>
  </si>
  <si>
    <t>DPRS02042021-1</t>
  </si>
  <si>
    <t>Dway/Kegow to Access Bank/0109374489:IBRAHIM ADEWOLU ADEAGBO</t>
  </si>
  <si>
    <t>6217819-&gt;6217823</t>
  </si>
  <si>
    <t>DPRS02042021-1-1</t>
  </si>
  <si>
    <t>6217820-&gt;6217824</t>
  </si>
  <si>
    <t>DPRS02042021-1-2</t>
  </si>
  <si>
    <t>6217940-&gt;6217948</t>
  </si>
  <si>
    <t>DPRS02042021-10</t>
  </si>
  <si>
    <t>6219024-&gt;6219033</t>
  </si>
  <si>
    <t>DPRS02042021-100</t>
  </si>
  <si>
    <t>6219025-&gt;6219035</t>
  </si>
  <si>
    <t>DPRS02042021-101</t>
  </si>
  <si>
    <t>1,307,967.36  NGN</t>
  </si>
  <si>
    <t>6219026-&gt;6219037</t>
  </si>
  <si>
    <t>DPRS02042021-102</t>
  </si>
  <si>
    <t>2,362,264.14  NGN</t>
  </si>
  <si>
    <t>6219027-&gt;6219038</t>
  </si>
  <si>
    <t>DPRS02042021-103</t>
  </si>
  <si>
    <t>Dway/Kegow to GTBank Plc/0012914970:MOMODU LATEEF ERUBI</t>
  </si>
  <si>
    <t>1,542,597.28  NGN</t>
  </si>
  <si>
    <t>6219028-&gt;6219041</t>
  </si>
  <si>
    <t>DPRS02042021-105</t>
  </si>
  <si>
    <t>Dway/Kegow to Diamond Bank/0102296753:OLUBICKS AND KD MULTINATIONAL LIMITED</t>
  </si>
  <si>
    <t>2,078,700.00  NGN</t>
  </si>
  <si>
    <t>6219029-&gt;6219040</t>
  </si>
  <si>
    <t>DPRS02042021-106</t>
  </si>
  <si>
    <t>6219031-&gt;6219044</t>
  </si>
  <si>
    <t>DPRS02042021-107</t>
  </si>
  <si>
    <t>6219032-&gt;6219045</t>
  </si>
  <si>
    <t>DPRS02042021-108</t>
  </si>
  <si>
    <t>691,875.00  NGN</t>
  </si>
  <si>
    <t>6219155-&gt;6219156</t>
  </si>
  <si>
    <t>DPRS02042021-109</t>
  </si>
  <si>
    <t>454,950.00  NGN</t>
  </si>
  <si>
    <t>6217945-&gt;6217952</t>
  </si>
  <si>
    <t>DPRS02042021-11</t>
  </si>
  <si>
    <t>6219036-&gt;6219049</t>
  </si>
  <si>
    <t>DPRS02042021-110</t>
  </si>
  <si>
    <t>Dway/Kegow to First City Monument Bank/6231893016:FABTOP FASHION HOME</t>
  </si>
  <si>
    <t>6220496-&gt;6220500</t>
  </si>
  <si>
    <t>DPRS02042021-111</t>
  </si>
  <si>
    <t>Dway/Kegow to Zenith Bank/1017283512:GLOBAL EMARKET NIGERIA LIMITED</t>
  </si>
  <si>
    <t>6220497-&gt;6220501</t>
  </si>
  <si>
    <t>DPRS02042021-111-1</t>
  </si>
  <si>
    <t>6220498-&gt;6220502</t>
  </si>
  <si>
    <t>DPRS02042021-111-2</t>
  </si>
  <si>
    <t>6220499-&gt;6220504</t>
  </si>
  <si>
    <t>DPRS02042021-111-3</t>
  </si>
  <si>
    <t>6219039-&gt;6219054</t>
  </si>
  <si>
    <t>DPRS02042021-112</t>
  </si>
  <si>
    <t>Dway/Kegow to GTBank Plc/0147813333:MATANMI TUNJI</t>
  </si>
  <si>
    <t>1,008,672.00  NGN</t>
  </si>
  <si>
    <t>6219042-&gt;6219056</t>
  </si>
  <si>
    <t>DPRS02042021-113</t>
  </si>
  <si>
    <t>Dway/Kegow to Zenith Bank/1017720882:PAYTRANSPORT ENTERPRISES</t>
  </si>
  <si>
    <t>6219043-&gt;6219058</t>
  </si>
  <si>
    <t>DPRS02042021-114</t>
  </si>
  <si>
    <t>4,882,752.00  NGN</t>
  </si>
  <si>
    <t>6219046-&gt;6219062</t>
  </si>
  <si>
    <t>DPRS02042021-114-1</t>
  </si>
  <si>
    <t>6219164-&gt;6219166</t>
  </si>
  <si>
    <t>DPRS02042021-115</t>
  </si>
  <si>
    <t>359,632.00  NGN</t>
  </si>
  <si>
    <t>6219050-&gt;6219065</t>
  </si>
  <si>
    <t>DPRS02042021-116</t>
  </si>
  <si>
    <t>Dway/Kegow to Sterling Bank/0063961501:SIDODANDUS VENTURES</t>
  </si>
  <si>
    <t>2,728,320.00  NGN</t>
  </si>
  <si>
    <t>6219051-&gt;6219066</t>
  </si>
  <si>
    <t>DPRS02042021-117</t>
  </si>
  <si>
    <t>Dway/Kegow to First Bank of Nigeria/3016116411:UGBINE FELIX EFEMENA MR</t>
  </si>
  <si>
    <t>6219167-&gt;6219168</t>
  </si>
  <si>
    <t>DPRS02042021-118</t>
  </si>
  <si>
    <t>292,578.00  NGN</t>
  </si>
  <si>
    <t>6219339-&gt;6219341</t>
  </si>
  <si>
    <t>DPRS02042021-119</t>
  </si>
  <si>
    <t>Dway/Kegow to GTBank Plc/0008418136:ADEGBITE MAHAMOOD OLAKUNLE</t>
  </si>
  <si>
    <t>6217946-&gt;6217953</t>
  </si>
  <si>
    <t>DPRS02042021-12</t>
  </si>
  <si>
    <t>6219342-&gt;6219346</t>
  </si>
  <si>
    <t>DPRS02042021-120</t>
  </si>
  <si>
    <t>6219075-&gt;6219076</t>
  </si>
  <si>
    <t>DPRS02042021-121</t>
  </si>
  <si>
    <t>759,148.00  NGN</t>
  </si>
  <si>
    <t>6219057-&gt;6219070</t>
  </si>
  <si>
    <t>DPRS02042021-122</t>
  </si>
  <si>
    <t>1,080,000.00  NGN</t>
  </si>
  <si>
    <t>6219343-&gt;6219348</t>
  </si>
  <si>
    <t>DPRS02042021-123</t>
  </si>
  <si>
    <t>6219060-&gt;6219072</t>
  </si>
  <si>
    <t>DPRS02042021-124</t>
  </si>
  <si>
    <t>1,026,000.00  NGN</t>
  </si>
  <si>
    <t>6219061-&gt;6219071</t>
  </si>
  <si>
    <t>DPRS02042021-125</t>
  </si>
  <si>
    <t>2,200,500.00  NGN</t>
  </si>
  <si>
    <t>6219063-&gt;6219074</t>
  </si>
  <si>
    <t>DPRS02042021-126</t>
  </si>
  <si>
    <t>982,580.00  NGN</t>
  </si>
  <si>
    <t>6219344-&gt;6219350</t>
  </si>
  <si>
    <t>DPRS02042021-127</t>
  </si>
  <si>
    <t>523,900.00  NGN</t>
  </si>
  <si>
    <t>6219345-&gt;6219353</t>
  </si>
  <si>
    <t>DPRS02042021-128</t>
  </si>
  <si>
    <t>Dway/Kegow to GTBank Plc/0470071967:ADEOSUN OLAJUMOKE OMOLARA</t>
  </si>
  <si>
    <t>6219347-&gt;6219355</t>
  </si>
  <si>
    <t>DPRS02042021-129</t>
  </si>
  <si>
    <t>Dway/Kegow to First Bank of Nigeria/3022348198:OLAYIWOLA OLALEKAN SAHEED</t>
  </si>
  <si>
    <t>338,000.00  NGN</t>
  </si>
  <si>
    <t>6217949-&gt;6217956</t>
  </si>
  <si>
    <t>DPRS02042021-13</t>
  </si>
  <si>
    <t>6219349-&gt;6219357</t>
  </si>
  <si>
    <t>DPRS02042021-130</t>
  </si>
  <si>
    <t>3,313,303.12  NGN</t>
  </si>
  <si>
    <t>6219351-&gt;6219358</t>
  </si>
  <si>
    <t>DPRS02042021-131</t>
  </si>
  <si>
    <t>Dway/Kegow to Providus Bank /5400409817:NAVHUB ENTERPISE SOLUTIONS LTD</t>
  </si>
  <si>
    <t>653,500.00  NGN</t>
  </si>
  <si>
    <t>6219352-&gt;6219362</t>
  </si>
  <si>
    <t>DPRS02042021-132</t>
  </si>
  <si>
    <t>492,300.00  NGN</t>
  </si>
  <si>
    <t>6219354-&gt;6219361</t>
  </si>
  <si>
    <t>DPRS02042021-133</t>
  </si>
  <si>
    <t>465,060.00  NGN</t>
  </si>
  <si>
    <t>6219356-&gt;6219364</t>
  </si>
  <si>
    <t>DPRS02042021-134</t>
  </si>
  <si>
    <t>693,900.00  NGN</t>
  </si>
  <si>
    <t>6219360-&gt;6219366</t>
  </si>
  <si>
    <t>DPRS02042021-135</t>
  </si>
  <si>
    <t>6220707-&gt;6220711</t>
  </si>
  <si>
    <t>DPRS02042021-136</t>
  </si>
  <si>
    <t>Dway/Kegow to GTBank Plc/0252407966:OYELAKIN MUHYDEEN OLAYINKA</t>
  </si>
  <si>
    <t>6219363-&gt;6219367</t>
  </si>
  <si>
    <t>DPRS02042021-137</t>
  </si>
  <si>
    <t>6219368-&gt;6219373</t>
  </si>
  <si>
    <t>DPRS02042021-138</t>
  </si>
  <si>
    <t>6219369-&gt;6219375</t>
  </si>
  <si>
    <t>DPRS02042021-139</t>
  </si>
  <si>
    <t>Dway/Kegow to GTBank Plc/0049529602:AWONIYI HENRY TEMITOPE</t>
  </si>
  <si>
    <t>6217950-&gt;6217957</t>
  </si>
  <si>
    <t>DPRS02042021-14</t>
  </si>
  <si>
    <t>6219371-&gt;6219379</t>
  </si>
  <si>
    <t>DPRS02042021-140</t>
  </si>
  <si>
    <t>Dway/Kegow to Diamond Bank/0093825147:TOCHUKWU LEO AGUOLU</t>
  </si>
  <si>
    <t>3,314,520.00  NGN</t>
  </si>
  <si>
    <t>6219374-&gt;6219381</t>
  </si>
  <si>
    <t>DPRS02042021-141</t>
  </si>
  <si>
    <t>2,781,000.00  NGN</t>
  </si>
  <si>
    <t>6219377-&gt;6219384</t>
  </si>
  <si>
    <t>DPRS02042021-142</t>
  </si>
  <si>
    <t>Dway/Kegow to GTBank Plc/0284986587:DR AFOLABI OLADIPO MUSILIAT</t>
  </si>
  <si>
    <t>6219459-&gt;6219465</t>
  </si>
  <si>
    <t>DPRS02042021-143</t>
  </si>
  <si>
    <t>Dway/Kegow to Zenith Bank/1011865831:LIZZLAURA NIGERIA LIMITED</t>
  </si>
  <si>
    <t>1,284,400.00  NGN</t>
  </si>
  <si>
    <t>6219380-&gt;6219386</t>
  </si>
  <si>
    <t>DPRS02042021-144</t>
  </si>
  <si>
    <t>1,799,580.00  NGN</t>
  </si>
  <si>
    <t>6219382-&gt;6219387</t>
  </si>
  <si>
    <t>DPRS02042021-145</t>
  </si>
  <si>
    <t>836,820.00  NGN</t>
  </si>
  <si>
    <t>6219392-&gt;6219397</t>
  </si>
  <si>
    <t>DPRS02042021-146</t>
  </si>
  <si>
    <t>622,525.00  NGN</t>
  </si>
  <si>
    <t>6219394-&gt;6219398</t>
  </si>
  <si>
    <t>DPRS02042021-147</t>
  </si>
  <si>
    <t>Dway/Kegow to First Bank of Nigeria/3035375000:ISAAC SANDRA</t>
  </si>
  <si>
    <t>1,213,800.00  NGN</t>
  </si>
  <si>
    <t>6219461-&gt;6219466</t>
  </si>
  <si>
    <t>DPRS02042021-148</t>
  </si>
  <si>
    <t>Dway/Kegow to Access Bank/0049985449:OMODELE OLAYINKA G.</t>
  </si>
  <si>
    <t>6219395-&gt;6219401</t>
  </si>
  <si>
    <t>DPRS02042021-149</t>
  </si>
  <si>
    <t>Dway/Kegow to GTBank Plc/0233553354:DARAMOLA FOLAKE TOYESI</t>
  </si>
  <si>
    <t>6217951-&gt;6217959</t>
  </si>
  <si>
    <t>DPRS02042021-15</t>
  </si>
  <si>
    <t>Dway/Kegow to First Bank of Nigeria/3098418012:ILESANMI FOLUKE JANET</t>
  </si>
  <si>
    <t>6219462-&gt;6219469</t>
  </si>
  <si>
    <t>DPRS02042021-150</t>
  </si>
  <si>
    <t>Dway/Kegow to Fidelity Bank/6311212931:OLAMILEKAN OLUWATOBI SHABA</t>
  </si>
  <si>
    <t>6220708-&gt;6220715</t>
  </si>
  <si>
    <t>DPRS02042021-151</t>
  </si>
  <si>
    <t>3,360,000.00  NGN</t>
  </si>
  <si>
    <t>6219400-&gt;6219404</t>
  </si>
  <si>
    <t>DPRS02042021-152</t>
  </si>
  <si>
    <t>6219402-&gt;6219406</t>
  </si>
  <si>
    <t>DPRS02042021-153</t>
  </si>
  <si>
    <t>Dway/Kegow to GTBank Plc/0227706113:OKAFOR UCHENNA NELSON</t>
  </si>
  <si>
    <t>6220709-&gt;6220716</t>
  </si>
  <si>
    <t>DPRS02042021-154</t>
  </si>
  <si>
    <t>Dway/Kegow to First Bank of Nigeria/3075651782:MIOLARD MOSUMOLA</t>
  </si>
  <si>
    <t>1,682,500.00  NGN</t>
  </si>
  <si>
    <t>6220710-&gt;6220718</t>
  </si>
  <si>
    <t>DPRS02042021-155</t>
  </si>
  <si>
    <t>1,848,210.00  NGN</t>
  </si>
  <si>
    <t>6220712-&gt;6220720</t>
  </si>
  <si>
    <t>DPRS02042021-156</t>
  </si>
  <si>
    <t>6220713-&gt;6220719</t>
  </si>
  <si>
    <t>DPRS02042021-156-1</t>
  </si>
  <si>
    <t>6219405-&gt;6219412</t>
  </si>
  <si>
    <t>DPRS02042021-157</t>
  </si>
  <si>
    <t>Dway/Kegow to Zenith Bank/1007371256:ADESUWA JENNIFER OMOREGBEE</t>
  </si>
  <si>
    <t>336,000.00  NGN</t>
  </si>
  <si>
    <t>6220714-&gt;6220721</t>
  </si>
  <si>
    <t>DPRS02042021-158</t>
  </si>
  <si>
    <t>Dway/Kegow to United Bank for Africa/2072342840:SCHLIEK GLADYS OGECHI</t>
  </si>
  <si>
    <t>6220717-&gt;6220722</t>
  </si>
  <si>
    <t>DPRS02042021-159</t>
  </si>
  <si>
    <t>2,389,170.00  NGN</t>
  </si>
  <si>
    <t>6217954-&gt;6217961</t>
  </si>
  <si>
    <t>DPRS02042021-16</t>
  </si>
  <si>
    <t>6220353-&gt;6220356</t>
  </si>
  <si>
    <t>DPRS02042021-161</t>
  </si>
  <si>
    <t>Dway/Kegow to First Bank of Nigeria/3138305304:ADELEKE ADEWALE ABIODUN</t>
  </si>
  <si>
    <t>1,390,500.00  NGN</t>
  </si>
  <si>
    <t>6219409-&gt;6219413</t>
  </si>
  <si>
    <t>DPRS02042021-162</t>
  </si>
  <si>
    <t>661,500.00  NGN</t>
  </si>
  <si>
    <t>6219411-&gt;6219415</t>
  </si>
  <si>
    <t>DPRS02042021-163</t>
  </si>
  <si>
    <t>6219760-&gt;6219763</t>
  </si>
  <si>
    <t>DPRS02042021-164</t>
  </si>
  <si>
    <t>1,085,000.00  NGN</t>
  </si>
  <si>
    <t>6219761-&gt;6219764</t>
  </si>
  <si>
    <t>DPRS02042021-165</t>
  </si>
  <si>
    <t>Dway/Kegow to First City Monument Bank/4630261014:OLADIPUPO NURUDEEN SHILE</t>
  </si>
  <si>
    <t>1,078,400.00  NGN</t>
  </si>
  <si>
    <t>6219762-&gt;6219766</t>
  </si>
  <si>
    <t>DPRS02042021-166</t>
  </si>
  <si>
    <t>6221104-&gt;6221108</t>
  </si>
  <si>
    <t>DPRS02042021-167</t>
  </si>
  <si>
    <t>Dway/Kegow to GTBank Plc/0114501032:OLUKANNI OLADAYO OLUWOLE</t>
  </si>
  <si>
    <t>4,075,000.00  NGN</t>
  </si>
  <si>
    <t>6221106-&gt;6221111</t>
  </si>
  <si>
    <t>DPRS02042021-167-1</t>
  </si>
  <si>
    <t>6221107-&gt;6221113</t>
  </si>
  <si>
    <t>DPRS02042021-168</t>
  </si>
  <si>
    <t>6220357-&gt;6220361</t>
  </si>
  <si>
    <t>DPRS02042021-169</t>
  </si>
  <si>
    <t>1,889,896.00  NGN</t>
  </si>
  <si>
    <t>6217955-&gt;6217962</t>
  </si>
  <si>
    <t>DPRS02042021-17</t>
  </si>
  <si>
    <t>2,002,988.00  NGN</t>
  </si>
  <si>
    <t>6219765-&gt;6219768</t>
  </si>
  <si>
    <t>DPRS02042021-170</t>
  </si>
  <si>
    <t>Dway/Kegow to GTBank Plc/0050283717:OLADEJI OLAYINKA B</t>
  </si>
  <si>
    <t>620,325.00  NGN</t>
  </si>
  <si>
    <t>6221112-&gt;6221117</t>
  </si>
  <si>
    <t>DPRS02042021-171</t>
  </si>
  <si>
    <t>6219767-&gt;6219770</t>
  </si>
  <si>
    <t>DPRS02042021-172</t>
  </si>
  <si>
    <t>621,000.00  NGN</t>
  </si>
  <si>
    <t>6221115-&gt;6221121</t>
  </si>
  <si>
    <t>DPRS02042021-173</t>
  </si>
  <si>
    <t>6221116-&gt;6221122</t>
  </si>
  <si>
    <t>DPRS02042021-173-1</t>
  </si>
  <si>
    <t>6221118-&gt;6221124</t>
  </si>
  <si>
    <t>DPRS02042021-173-2</t>
  </si>
  <si>
    <t>6219769-&gt;6219771</t>
  </si>
  <si>
    <t>DPRS02042021-174</t>
  </si>
  <si>
    <t>344,414.00  NGN</t>
  </si>
  <si>
    <t>6220157-&gt;6220160</t>
  </si>
  <si>
    <t>DPRS02042021-175</t>
  </si>
  <si>
    <t>739,200.00  NGN</t>
  </si>
  <si>
    <t>6220158-&gt;6220161</t>
  </si>
  <si>
    <t>DPRS02042021-176</t>
  </si>
  <si>
    <t>1,383,900.00  NGN</t>
  </si>
  <si>
    <t>6221120-&gt;6221126</t>
  </si>
  <si>
    <t>DPRS02042021-177</t>
  </si>
  <si>
    <t>4,254,890.00  NGN</t>
  </si>
  <si>
    <t>6219772-&gt;6219774</t>
  </si>
  <si>
    <t>DPRS02042021-178</t>
  </si>
  <si>
    <t>6220159-&gt;6220163</t>
  </si>
  <si>
    <t>DPRS02042021-179</t>
  </si>
  <si>
    <t>Dway/Kegow to United Bank for Africa/2141781714:OBILAJA FOLASADE OMOLARA</t>
  </si>
  <si>
    <t>1,209,600.00  NGN</t>
  </si>
  <si>
    <t>6217958-&gt;6217964</t>
  </si>
  <si>
    <t>DPRS02042021-18</t>
  </si>
  <si>
    <t>Dway/Kegow to GTBank Plc/0163934498:OLABODE KIKELOMO ANITA</t>
  </si>
  <si>
    <t>6219773-&gt;6219778</t>
  </si>
  <si>
    <t>DPRS02042021-180</t>
  </si>
  <si>
    <t>6219775-&gt;6219781</t>
  </si>
  <si>
    <t>DPRS02042021-181</t>
  </si>
  <si>
    <t>6221123-&gt;6221129</t>
  </si>
  <si>
    <t>DPRS02042021-183</t>
  </si>
  <si>
    <t>6221125-&gt;6221130</t>
  </si>
  <si>
    <t>DPRS02042021-184</t>
  </si>
  <si>
    <t>6219779-&gt;6219784</t>
  </si>
  <si>
    <t>DPRS02042021-185</t>
  </si>
  <si>
    <t>302,400.00  NGN</t>
  </si>
  <si>
    <t>6220162-&gt;6220166</t>
  </si>
  <si>
    <t>DPRS02042021-186</t>
  </si>
  <si>
    <t>Dway/Kegow to First City Monument Bank/1783501019:CELESTINE UCHE ANUEBUNWA</t>
  </si>
  <si>
    <t>6221127-&gt;6221135</t>
  </si>
  <si>
    <t>DPRS02042021-187</t>
  </si>
  <si>
    <t>6219782-&gt;6219785</t>
  </si>
  <si>
    <t>DPRS02042021-188</t>
  </si>
  <si>
    <t>876,200.00  NGN</t>
  </si>
  <si>
    <t>6221128-&gt;6221136</t>
  </si>
  <si>
    <t>DPRS02042021-189</t>
  </si>
  <si>
    <t>2,905,614.00  NGN</t>
  </si>
  <si>
    <t>6217960-&gt;6217966</t>
  </si>
  <si>
    <t>DPRS02042021-19</t>
  </si>
  <si>
    <t>Dway/Kegow to First Bank of Nigeria/3042834886:ADETOBI GABRIEL OLUWATOPE</t>
  </si>
  <si>
    <t>6221131-&gt;6221137</t>
  </si>
  <si>
    <t>DPRS02042021-190</t>
  </si>
  <si>
    <t>Dway/Kegow to First Bank of Nigeria/3144670667:OSUNWARE MOYOSORE AJOKE</t>
  </si>
  <si>
    <t>6221133-&gt;6221138</t>
  </si>
  <si>
    <t>DPRS02042021-191</t>
  </si>
  <si>
    <t>Dway/Kegow to Wema Bank/0248971674:ISMAIL AKANJI SHOBANDE</t>
  </si>
  <si>
    <t>690,850.00  NGN</t>
  </si>
  <si>
    <t>6221343-&gt;6221346</t>
  </si>
  <si>
    <t>DPRS02042021-192</t>
  </si>
  <si>
    <t>6221344-&gt;6221347</t>
  </si>
  <si>
    <t>DPRS02042021-193</t>
  </si>
  <si>
    <t>6220164-&gt;6220170</t>
  </si>
  <si>
    <t>DPRS02042021-194</t>
  </si>
  <si>
    <t>6221409-&gt;6221412</t>
  </si>
  <si>
    <t>DPRS02042021-195</t>
  </si>
  <si>
    <t>3,353,280.00  NGN</t>
  </si>
  <si>
    <t>6221332-&gt;6221337</t>
  </si>
  <si>
    <t>DPRS02042021-196</t>
  </si>
  <si>
    <t>2,301,660.00  NGN</t>
  </si>
  <si>
    <t>6221331-&gt;6221338</t>
  </si>
  <si>
    <t>DPRS02042021-197</t>
  </si>
  <si>
    <t>1,368,220.00  NGN</t>
  </si>
  <si>
    <t>6220169-&gt;6220174</t>
  </si>
  <si>
    <t>DPRS02042021-198</t>
  </si>
  <si>
    <t>519,168.00  NGN</t>
  </si>
  <si>
    <t>6220171-&gt;6220176</t>
  </si>
  <si>
    <t>DPRS02042021-199</t>
  </si>
  <si>
    <t>662,842.00  NGN</t>
  </si>
  <si>
    <t>6217821-&gt;6217825</t>
  </si>
  <si>
    <t>DPRS02042021-2</t>
  </si>
  <si>
    <t>6217963-&gt;6217968</t>
  </si>
  <si>
    <t>DPRS02042021-20</t>
  </si>
  <si>
    <t>6220172-&gt;6220178</t>
  </si>
  <si>
    <t>DPRS02042021-200</t>
  </si>
  <si>
    <t>6220175-&gt;6220179</t>
  </si>
  <si>
    <t>DPRS02042021-201</t>
  </si>
  <si>
    <t>371,800.00  NGN</t>
  </si>
  <si>
    <t>6221329-&gt;6221336</t>
  </si>
  <si>
    <t>DPRS02042021-202</t>
  </si>
  <si>
    <t>2,751,100.00  NGN</t>
  </si>
  <si>
    <t>6220177-&gt;6220181</t>
  </si>
  <si>
    <t>DPRS02042021-203</t>
  </si>
  <si>
    <t>1,033,779.00  NGN</t>
  </si>
  <si>
    <t>6220180-&gt;6220182</t>
  </si>
  <si>
    <t>DPRS02042021-204</t>
  </si>
  <si>
    <t>6221328-&gt;6221334</t>
  </si>
  <si>
    <t>DPRS02042021-205</t>
  </si>
  <si>
    <t>6221326-&gt;6221335</t>
  </si>
  <si>
    <t>DPRS02042021-205-1</t>
  </si>
  <si>
    <t>55,000.00  NGN</t>
  </si>
  <si>
    <t>6221345-&gt;6221348</t>
  </si>
  <si>
    <t>DPRS02042021-206</t>
  </si>
  <si>
    <t>917,988.00  NGN</t>
  </si>
  <si>
    <t>6221324-&gt;6221333</t>
  </si>
  <si>
    <t>DPRS02042021-207</t>
  </si>
  <si>
    <t>Dway/Kegow to GTBank Plc/0005731672:AGBEYANGI FOLAKEMI KEJI</t>
  </si>
  <si>
    <t>1,020,084.00  NGN</t>
  </si>
  <si>
    <t>6221323-&gt;6221330</t>
  </si>
  <si>
    <t>DPRS02042021-208</t>
  </si>
  <si>
    <t>Dway/Kegow to Diamond Bank/0090142629:OLANREWAJU RAPHAEL ALABI</t>
  </si>
  <si>
    <t>6221322-&gt;6221327</t>
  </si>
  <si>
    <t>DPRS02042021-209</t>
  </si>
  <si>
    <t>Dway/Kegow to First Bank of Nigeria/3007727640:JOHNSON OMOWUNMI ABOSEDE</t>
  </si>
  <si>
    <t>2,270,000.00  NGN</t>
  </si>
  <si>
    <t>6217965-&gt;6217969</t>
  </si>
  <si>
    <t>DPRS02042021-21</t>
  </si>
  <si>
    <t>Dway/Kegow to United Bank for Africa/2148024577:MENSAH ADU</t>
  </si>
  <si>
    <t>3,168,800.00  NGN</t>
  </si>
  <si>
    <t>6221321-&gt;6221325</t>
  </si>
  <si>
    <t>DPRS02042021-210</t>
  </si>
  <si>
    <t>2,244,000.00  NGN</t>
  </si>
  <si>
    <t>6221311-&gt;6221320</t>
  </si>
  <si>
    <t>DPRS02042021-211</t>
  </si>
  <si>
    <t>6221309-&gt;6221319</t>
  </si>
  <si>
    <t>DPRS02042021-213</t>
  </si>
  <si>
    <t>6221308-&gt;6221318</t>
  </si>
  <si>
    <t>DPRS02042021-214</t>
  </si>
  <si>
    <t>6221410-&gt;6221415</t>
  </si>
  <si>
    <t>DPRS02042021-215</t>
  </si>
  <si>
    <t>1,852,826.00  NGN</t>
  </si>
  <si>
    <t>6221306-&gt;6221317</t>
  </si>
  <si>
    <t>DPRS02042021-216</t>
  </si>
  <si>
    <t>693,190.00  NGN</t>
  </si>
  <si>
    <t>6221304-&gt;6221316</t>
  </si>
  <si>
    <t>DPRS02042021-217</t>
  </si>
  <si>
    <t>485,223.00  NGN</t>
  </si>
  <si>
    <t>6221303-&gt;6221315</t>
  </si>
  <si>
    <t>DPRS02042021-218</t>
  </si>
  <si>
    <t>592,650.00  NGN</t>
  </si>
  <si>
    <t>6221302-&gt;6221313</t>
  </si>
  <si>
    <t>DPRS02042021-219</t>
  </si>
  <si>
    <t>3,235,200.00  NGN</t>
  </si>
  <si>
    <t>6217967-&gt;6217972</t>
  </si>
  <si>
    <t>DPRS02042021-22</t>
  </si>
  <si>
    <t>1,042,875.00  NGN</t>
  </si>
  <si>
    <t>6221301-&gt;6221314</t>
  </si>
  <si>
    <t>DPRS02042021-220</t>
  </si>
  <si>
    <t>6221298-&gt;6221310</t>
  </si>
  <si>
    <t>DPRS02042021-221</t>
  </si>
  <si>
    <t>721,854.00  NGN</t>
  </si>
  <si>
    <t>6221297-&gt;6221307</t>
  </si>
  <si>
    <t>DPRS02042021-222</t>
  </si>
  <si>
    <t>Dway/Kegow to Zenith Bank/2254936313:ABDULAZEEZ ISHOLA YUSUF</t>
  </si>
  <si>
    <t>2,729,015.00  NGN</t>
  </si>
  <si>
    <t>6221295-&gt;6221305</t>
  </si>
  <si>
    <t>DPRS02042021-223</t>
  </si>
  <si>
    <t>6221293-&gt;6221300</t>
  </si>
  <si>
    <t>DPRS02042021-224</t>
  </si>
  <si>
    <t>Dway/Kegow to GTBank Plc/0240419076:AINA OLANREWAJU IDOWU</t>
  </si>
  <si>
    <t>1,071,660.00  NGN</t>
  </si>
  <si>
    <t>6221411-&gt;6221416</t>
  </si>
  <si>
    <t>DPRS02042021-225</t>
  </si>
  <si>
    <t>6221413-&gt;6221418</t>
  </si>
  <si>
    <t>DPRS02042021-226</t>
  </si>
  <si>
    <t>Dway/Kegow to First Bank of Nigeria/3112343371:ADEBAYO MICHAEL ADEMOLA</t>
  </si>
  <si>
    <t>515,900.00  NGN</t>
  </si>
  <si>
    <t>6221414-&gt;6221420</t>
  </si>
  <si>
    <t>DPRS02042021-227</t>
  </si>
  <si>
    <t>Dway/Kegow to First Bank of Nigeria/2013833376:SOTONWA BAMIDELE ADEGBOYEGA</t>
  </si>
  <si>
    <t>6221417-&gt;6221422</t>
  </si>
  <si>
    <t>DPRS02042021-228</t>
  </si>
  <si>
    <t>412,360.00  NGN</t>
  </si>
  <si>
    <t>6221419-&gt;6221425</t>
  </si>
  <si>
    <t>DPRS02042021-229</t>
  </si>
  <si>
    <t>Dway/Kegow to First City Monument Bank/2965343018:OLADEJI OLAYINKA BUKOLA</t>
  </si>
  <si>
    <t>263,925.00  NGN</t>
  </si>
  <si>
    <t>6217970-&gt;6217974</t>
  </si>
  <si>
    <t>DPRS02042021-23</t>
  </si>
  <si>
    <t>Dway/Kegow to Access Bank/0085615842:GREGORY OLUSOJI SHOKOYA</t>
  </si>
  <si>
    <t>6221421-&gt;6221428</t>
  </si>
  <si>
    <t>DPRS02042021-230</t>
  </si>
  <si>
    <t>Dway/Kegow to First City Monument Bank/6335501011:TAOFTAJ NIGERIA ENTERPRISES</t>
  </si>
  <si>
    <t>3,015,000.00  NGN</t>
  </si>
  <si>
    <t>6221423-&gt;6221429</t>
  </si>
  <si>
    <t>DPRS02042021-231</t>
  </si>
  <si>
    <t>6221424-&gt;6221431</t>
  </si>
  <si>
    <t>DPRS02042021-232</t>
  </si>
  <si>
    <t>Dway/Kegow to First City Monument Bank/7573926019:JAWO ADEBANJI OLUFADERIN</t>
  </si>
  <si>
    <t>888,919.25  NGN</t>
  </si>
  <si>
    <t>6221426-&gt;6221433</t>
  </si>
  <si>
    <t>DPRS02042021-233</t>
  </si>
  <si>
    <t>703,319.00  NGN</t>
  </si>
  <si>
    <t>6221427-&gt;6221434</t>
  </si>
  <si>
    <t>DPRS02042021-234</t>
  </si>
  <si>
    <t>555,225.00  NGN</t>
  </si>
  <si>
    <t>6220455-&gt;6220457</t>
  </si>
  <si>
    <t>DPRS02042021-235</t>
  </si>
  <si>
    <t>689,825.00  NGN</t>
  </si>
  <si>
    <t>6221430-&gt;6221435</t>
  </si>
  <si>
    <t>DPRS02042021-236</t>
  </si>
  <si>
    <t>Dway/Kegow to GTBank Plc/0276876522:RUFAIKUKU OLABISI APEKE OGUN</t>
  </si>
  <si>
    <t>3,311,160.00  NGN</t>
  </si>
  <si>
    <t>6221432-&gt;6221436</t>
  </si>
  <si>
    <t>DPRS02042021-237</t>
  </si>
  <si>
    <t>6220450-&gt;6220456</t>
  </si>
  <si>
    <t>DPRS02042021-238</t>
  </si>
  <si>
    <t>Dway/Kegow to GTBank Plc/0429619266:TITILOLA GBADEBO WASIU</t>
  </si>
  <si>
    <t>734,195.00  NGN</t>
  </si>
  <si>
    <t>6220449-&gt;6220453</t>
  </si>
  <si>
    <t>DPRS02042021-239</t>
  </si>
  <si>
    <t>Dway/Kegow to United Bank for Africa/2074146633:EMETO NDUKWE MARTIN</t>
  </si>
  <si>
    <t>6217971-&gt;6217975</t>
  </si>
  <si>
    <t>DPRS02042021-24</t>
  </si>
  <si>
    <t>Dway/Kegow to GTBank Plc/0233782615:SHOKOYA GREGORY OLUSOJI</t>
  </si>
  <si>
    <t>3,500,000.00  NGN</t>
  </si>
  <si>
    <t>6221492-&gt;6221494</t>
  </si>
  <si>
    <t>DPRS02042021-240</t>
  </si>
  <si>
    <t>Dway/Kegow to GTBank Plc/0448853825:AFOLABI PHILIP DOLAPO</t>
  </si>
  <si>
    <t>3,365,000.00  NGN</t>
  </si>
  <si>
    <t>6220445-&gt;6220451</t>
  </si>
  <si>
    <t>DPRS02042021-241</t>
  </si>
  <si>
    <t>1,603,446.00  NGN</t>
  </si>
  <si>
    <t>6221466-&gt;6221468</t>
  </si>
  <si>
    <t>DPRS02042021-242</t>
  </si>
  <si>
    <t>4,740,000.00  NGN</t>
  </si>
  <si>
    <t>6221470-&gt;6221471</t>
  </si>
  <si>
    <t>DPRS02042021-242-1</t>
  </si>
  <si>
    <t>6221472-&gt;6221473</t>
  </si>
  <si>
    <t>DPRS02042021-243</t>
  </si>
  <si>
    <t>714,440.00  NGN</t>
  </si>
  <si>
    <t>6220439-&gt;6220442</t>
  </si>
  <si>
    <t>DPRS02042021-244</t>
  </si>
  <si>
    <t>691,130.00  NGN</t>
  </si>
  <si>
    <t>6221474-&gt;6221475</t>
  </si>
  <si>
    <t>DPRS02042021-245</t>
  </si>
  <si>
    <t>6221476-&gt;6221477</t>
  </si>
  <si>
    <t>DPRS02042021-246</t>
  </si>
  <si>
    <t>6220436-&gt;6220440</t>
  </si>
  <si>
    <t>DPRS02042021-247</t>
  </si>
  <si>
    <t>6220433-&gt;6220438</t>
  </si>
  <si>
    <t>DPRS02042021-248</t>
  </si>
  <si>
    <t>Dway/Kegow to First Bank of Nigeria/3035611126:OLALEYE CHRISTIANAH OLUWATOSIN</t>
  </si>
  <si>
    <t>1,171,125.00  NGN</t>
  </si>
  <si>
    <t>6221478-&gt;6221479</t>
  </si>
  <si>
    <t>DPRS02042021-249</t>
  </si>
  <si>
    <t>6217973-&gt;6217978</t>
  </si>
  <si>
    <t>DPRS02042021-25</t>
  </si>
  <si>
    <t>Dway/Kegow to GTBank Plc/0051508516:OYELESE OLUYEMI ABIODUN</t>
  </si>
  <si>
    <t>1,677,500.00  NGN</t>
  </si>
  <si>
    <t>6220430-&gt;6220435</t>
  </si>
  <si>
    <t>DPRS02042021-250</t>
  </si>
  <si>
    <t>Dway/Kegow to United Bank for Africa/2152467638:SHOBANDE ISMAIL AKANJI</t>
  </si>
  <si>
    <t>1,023,806.00  NGN</t>
  </si>
  <si>
    <t>6220424-&gt;6220431</t>
  </si>
  <si>
    <t>DPRS02042021-251</t>
  </si>
  <si>
    <t>Dway/Kegow to GTBank Plc/0116631913:COKER JAMES SOFELA</t>
  </si>
  <si>
    <t>741,400.00  NGN</t>
  </si>
  <si>
    <t>6220427-&gt;6220434</t>
  </si>
  <si>
    <t>DPRS02042021-252</t>
  </si>
  <si>
    <t>418,554.00  NGN</t>
  </si>
  <si>
    <t>6220422-&gt;6220426</t>
  </si>
  <si>
    <t>DPRS02042021-253</t>
  </si>
  <si>
    <t>Dway/Kegow to Access Bank/0090142629:OLANREWAJU RAPHAEL ALABI</t>
  </si>
  <si>
    <t>1,415,400.00  NGN</t>
  </si>
  <si>
    <t>6220420-&gt;6220425</t>
  </si>
  <si>
    <t>DPRS02042021-254</t>
  </si>
  <si>
    <t>6220419-&gt;6220423</t>
  </si>
  <si>
    <t>DPRS02042021-255</t>
  </si>
  <si>
    <t>Dway/Kegow to Sterling Bank/0024538678:NNEBUIHE VICTORIA ORJI</t>
  </si>
  <si>
    <t>1,319,200.00  NGN</t>
  </si>
  <si>
    <t>6221480-&gt;6221481</t>
  </si>
  <si>
    <t>DPRS02042021-256</t>
  </si>
  <si>
    <t>Dway/Kegow to Zenith Bank/2002700405:OLUWATOYIN OLADOTUN</t>
  </si>
  <si>
    <t>6221482-&gt;6221483</t>
  </si>
  <si>
    <t>DPRS02042021-257</t>
  </si>
  <si>
    <t>Dway/Kegow to GTBank Plc/0010430685:POPOOLA ADEBIMPE OJUOLAPE</t>
  </si>
  <si>
    <t>2,745,840.00  NGN</t>
  </si>
  <si>
    <t>6220416-&gt;6220421</t>
  </si>
  <si>
    <t>DPRS02042021-258</t>
  </si>
  <si>
    <t>6221484-&gt;6221485</t>
  </si>
  <si>
    <t>DPRS02042021-259</t>
  </si>
  <si>
    <t>3,086,246.00  NGN</t>
  </si>
  <si>
    <t>6217976-&gt;6217980</t>
  </si>
  <si>
    <t>DPRS02042021-26</t>
  </si>
  <si>
    <t>6221486-&gt;6221487</t>
  </si>
  <si>
    <t>DPRS02042021-260</t>
  </si>
  <si>
    <t>Dway/Kegow to United Bank for Africa/1010567433:OSEYAMEN ISOKEN MARCELINA</t>
  </si>
  <si>
    <t>6221490-&gt;6221491</t>
  </si>
  <si>
    <t>DPRS02042021-260-1</t>
  </si>
  <si>
    <t>6220414-&gt;6220418</t>
  </si>
  <si>
    <t>DPRS02042021-261</t>
  </si>
  <si>
    <t>6220412-&gt;6220417</t>
  </si>
  <si>
    <t>DPRS02042021-262</t>
  </si>
  <si>
    <t>1,009,500.00  NGN</t>
  </si>
  <si>
    <t>6220409-&gt;6220415</t>
  </si>
  <si>
    <t>DPRS02042021-263</t>
  </si>
  <si>
    <t>6220407-&gt;6220413</t>
  </si>
  <si>
    <t>DPRS02042021-264</t>
  </si>
  <si>
    <t>Dway/Kegow to First City Monument Bank/2732630011:ADEDIRAN AFEEZ OLALEKAN</t>
  </si>
  <si>
    <t>1,346,000.00  NGN</t>
  </si>
  <si>
    <t>6220405-&gt;6220410</t>
  </si>
  <si>
    <t>DPRS02042021-265</t>
  </si>
  <si>
    <t>557,244.00  NGN</t>
  </si>
  <si>
    <t>6220403-&gt;6220408</t>
  </si>
  <si>
    <t>DPRS02042021-266</t>
  </si>
  <si>
    <t>Dway/Kegow to GTBank Plc/0426040289:OLOWOKERE JOSEPH KAYODE</t>
  </si>
  <si>
    <t>2,204,000.00  NGN</t>
  </si>
  <si>
    <t>6220402-&gt;6220406</t>
  </si>
  <si>
    <t>DPRS02042021-267</t>
  </si>
  <si>
    <t>351,828.00  NGN</t>
  </si>
  <si>
    <t>6220400-&gt;6220404</t>
  </si>
  <si>
    <t>DPRS02042021-268</t>
  </si>
  <si>
    <t>Dway/Kegow to GTBank Plc/0030555540:TIAMIYU MOJEEDAT OLUWATOYIN</t>
  </si>
  <si>
    <t>6221493-&gt;6221495</t>
  </si>
  <si>
    <t>DPRS02042021-269</t>
  </si>
  <si>
    <t>Dway/Kegow to Zenith Bank/2006986414:MUSBAUDEEN TOYIN OWOLABI</t>
  </si>
  <si>
    <t>2,702,584.00  NGN</t>
  </si>
  <si>
    <t>6217977-&gt;6217981</t>
  </si>
  <si>
    <t>DPRS02042021-27</t>
  </si>
  <si>
    <t>6217979-&gt;6217984</t>
  </si>
  <si>
    <t>DPRS02042021-27-1</t>
  </si>
  <si>
    <t>6220398-&gt;6220401</t>
  </si>
  <si>
    <t>DPRS02042021-270</t>
  </si>
  <si>
    <t>6220396-&gt;6220399</t>
  </si>
  <si>
    <t>DPRS02042021-271</t>
  </si>
  <si>
    <t>6220392-&gt;6220397</t>
  </si>
  <si>
    <t>DPRS02042021-272</t>
  </si>
  <si>
    <t>6220390-&gt;6220395</t>
  </si>
  <si>
    <t>DPRS02042021-273</t>
  </si>
  <si>
    <t>6220387-&gt;6220394</t>
  </si>
  <si>
    <t>DPRS02042021-275</t>
  </si>
  <si>
    <t>6220385-&gt;6220393</t>
  </si>
  <si>
    <t>DPRS02042021-276</t>
  </si>
  <si>
    <t>6220382-&gt;6220391</t>
  </si>
  <si>
    <t>DPRS02042021-277</t>
  </si>
  <si>
    <t>Dway/Kegow to GTBank Plc/0169940956: LAMBO KOLAWOLE AKINOLA</t>
  </si>
  <si>
    <t>6220381-&gt;6220389</t>
  </si>
  <si>
    <t>DPRS02042021-279</t>
  </si>
  <si>
    <t>256,120.00  NGN</t>
  </si>
  <si>
    <t>6217982-&gt;6217987</t>
  </si>
  <si>
    <t>DPRS02042021-28</t>
  </si>
  <si>
    <t>Dway/Kegow to GTBank Plc/0107719877:AWOSANYA KABIR GBADEBO</t>
  </si>
  <si>
    <t>4,130,000.00  NGN</t>
  </si>
  <si>
    <t>6217983-&gt;6217988</t>
  </si>
  <si>
    <t>DPRS02042021-28-1</t>
  </si>
  <si>
    <t>6220377-&gt;6220388</t>
  </si>
  <si>
    <t>DPRS02042021-280</t>
  </si>
  <si>
    <t>1,029,198.00  NGN</t>
  </si>
  <si>
    <t>6220374-&gt;6220386</t>
  </si>
  <si>
    <t>DPRS02042021-281</t>
  </si>
  <si>
    <t>Dway/Kegow to Access Bank/1219579873:SARAH OLUWARANTI OGUNNIYI</t>
  </si>
  <si>
    <t>6220372-&gt;6220383</t>
  </si>
  <si>
    <t>DPRS02042021-282</t>
  </si>
  <si>
    <t>1,349,000.00  NGN</t>
  </si>
  <si>
    <t>6220369-&gt;6220378</t>
  </si>
  <si>
    <t>DPRS02042021-283</t>
  </si>
  <si>
    <t>6220367-&gt;6220376</t>
  </si>
  <si>
    <t>DPRS02042021-285</t>
  </si>
  <si>
    <t>2,590,177.00  NGN</t>
  </si>
  <si>
    <t>6220366-&gt;6220373</t>
  </si>
  <si>
    <t>DPRS02042021-286</t>
  </si>
  <si>
    <t>6220365-&gt;6220370</t>
  </si>
  <si>
    <t>DPRS02042021-287</t>
  </si>
  <si>
    <t>743,600.00  NGN</t>
  </si>
  <si>
    <t>6221496-&gt;6221498</t>
  </si>
  <si>
    <t>DPRS02042021-289</t>
  </si>
  <si>
    <t>Dway/Kegow to First City Monument Bank/0602482016:OLUADE MOYOSORE &amp;amp;amp; ABIMSOLA OLUTOYIN OLUFUNSO</t>
  </si>
  <si>
    <t>6217985-&gt;6217991</t>
  </si>
  <si>
    <t>DPRS02042021-29</t>
  </si>
  <si>
    <t>Dway/Kegow to Diamond Bank/0000824879:LM MARKTG COMMS</t>
  </si>
  <si>
    <t>597,600.00  NGN</t>
  </si>
  <si>
    <t>6221497-&gt;6221499</t>
  </si>
  <si>
    <t>DPRS02042021-290</t>
  </si>
  <si>
    <t>349,132.00  NGN</t>
  </si>
  <si>
    <t>6217931-&gt;6217933</t>
  </si>
  <si>
    <t>DPRS02042021-3</t>
  </si>
  <si>
    <t>6217986-&gt;6217993</t>
  </si>
  <si>
    <t>DPRS02042021-30</t>
  </si>
  <si>
    <t>6217989-&gt;6217994</t>
  </si>
  <si>
    <t>DPRS02042021-30-1</t>
  </si>
  <si>
    <t>6218266-&gt;6218274</t>
  </si>
  <si>
    <t>DPRS02042021-31</t>
  </si>
  <si>
    <t>6218267-&gt;6218278</t>
  </si>
  <si>
    <t>DPRS02042021-32</t>
  </si>
  <si>
    <t>2,190,500.00  NGN</t>
  </si>
  <si>
    <t>6218268-&gt;6218282</t>
  </si>
  <si>
    <t>DPRS02042021-33</t>
  </si>
  <si>
    <t>4,765,958.00  NGN</t>
  </si>
  <si>
    <t>6218269-&gt;6218285</t>
  </si>
  <si>
    <t>DPRS02042021-33-1</t>
  </si>
  <si>
    <t>6218270-&gt;6218289</t>
  </si>
  <si>
    <t>DPRS02042021-34</t>
  </si>
  <si>
    <t>6218272-&gt;6218290</t>
  </si>
  <si>
    <t>DPRS02042021-35</t>
  </si>
  <si>
    <t>1,039,500.00  NGN</t>
  </si>
  <si>
    <t>6218893-&gt;6218897</t>
  </si>
  <si>
    <t>DPRS02042021-36</t>
  </si>
  <si>
    <t>6217997-&gt;6217999</t>
  </si>
  <si>
    <t>DPRS02042021-37</t>
  </si>
  <si>
    <t>6218273-&gt;6218292</t>
  </si>
  <si>
    <t>DPRS02042021-38</t>
  </si>
  <si>
    <t>Dway/Kegow to GTBank Plc/0496876539:SANNI MOJISOLA GRACE</t>
  </si>
  <si>
    <t>663,460.00  NGN</t>
  </si>
  <si>
    <t>6218275-&gt;6218298</t>
  </si>
  <si>
    <t>DPRS02042021-39</t>
  </si>
  <si>
    <t>6217932-&gt;6217937</t>
  </si>
  <si>
    <t>DPRS02042021-4</t>
  </si>
  <si>
    <t>6218276-&gt;6218300</t>
  </si>
  <si>
    <t>DPRS02042021-40</t>
  </si>
  <si>
    <t>6218277-&gt;6218299</t>
  </si>
  <si>
    <t>DPRS02042021-41</t>
  </si>
  <si>
    <t>127,277.40  NGN</t>
  </si>
  <si>
    <t>6218279-&gt;6218302</t>
  </si>
  <si>
    <t>DPRS02042021-42</t>
  </si>
  <si>
    <t>2,399,800.00  NGN</t>
  </si>
  <si>
    <t>6218894-&gt;6218898</t>
  </si>
  <si>
    <t>DPRS02042021-43</t>
  </si>
  <si>
    <t>Dway/Kegow to First Bank of Nigeria/2006178114:ADERELE OLUWATOYIN &amp; AKPAN JOY EPHRAIM</t>
  </si>
  <si>
    <t>6218280-&gt;6218303</t>
  </si>
  <si>
    <t>DPRS02042021-44</t>
  </si>
  <si>
    <t>715,500.00  NGN</t>
  </si>
  <si>
    <t>6218281-&gt;6218305</t>
  </si>
  <si>
    <t>DPRS02042021-45</t>
  </si>
  <si>
    <t>6218283-&gt;6218304</t>
  </si>
  <si>
    <t>DPRS02042021-46</t>
  </si>
  <si>
    <t>6218284-&gt;6218307</t>
  </si>
  <si>
    <t>DPRS02042021-47</t>
  </si>
  <si>
    <t>6218286-&gt;6218306</t>
  </si>
  <si>
    <t>DPRS02042021-47-1</t>
  </si>
  <si>
    <t>6218287-&gt;6218308</t>
  </si>
  <si>
    <t>DPRS02042021-47-2</t>
  </si>
  <si>
    <t>6218288-&gt;6218309</t>
  </si>
  <si>
    <t>DPRS02042021-48</t>
  </si>
  <si>
    <t>1,100,250.00  NGN</t>
  </si>
  <si>
    <t>6218291-&gt;6218310</t>
  </si>
  <si>
    <t>DPRS02042021-49</t>
  </si>
  <si>
    <t>4,700,000.00  NGN</t>
  </si>
  <si>
    <t>6218293-&gt;6218311</t>
  </si>
  <si>
    <t>DPRS02042021-49-1</t>
  </si>
  <si>
    <t>6217935-&gt;6217941</t>
  </si>
  <si>
    <t>DPRS02042021-5</t>
  </si>
  <si>
    <t>Dway/Kegow to GTBank Plc/0544634463:OLASUPO ABIOLA IDRIS</t>
  </si>
  <si>
    <t>6218294-&gt;6218313</t>
  </si>
  <si>
    <t>DPRS02042021-50</t>
  </si>
  <si>
    <t>6221512-&gt;6221513</t>
  </si>
  <si>
    <t>DPRS02042021-500</t>
  </si>
  <si>
    <t>dway/0074515953 /Sterling Bank:100015210402220615066273055238:FOLAKEMI AGBEYANGI</t>
  </si>
  <si>
    <t>856,492.00  NGN</t>
  </si>
  <si>
    <t>6218295-&gt;6218312</t>
  </si>
  <si>
    <t>DPRS02042021-51</t>
  </si>
  <si>
    <t>6218296-&gt;6218314</t>
  </si>
  <si>
    <t>DPRS02042021-52</t>
  </si>
  <si>
    <t>6218297-&gt;6218315</t>
  </si>
  <si>
    <t>DPRS02042021-53</t>
  </si>
  <si>
    <t>Dway/Kegow to StanbicIBTC Bank/0022057786:EZEKIEL ADEWALE OLADEJO</t>
  </si>
  <si>
    <t>6218895-&gt;6218901</t>
  </si>
  <si>
    <t>DPRS02042021-54</t>
  </si>
  <si>
    <t>6218301-&gt;6218316</t>
  </si>
  <si>
    <t>DPRS02042021-55</t>
  </si>
  <si>
    <t>Dway/Kegow to GTBank Plc/0116618956:ARAMIDE BOLUPE AMINAT</t>
  </si>
  <si>
    <t>6218896-&gt;6218903</t>
  </si>
  <si>
    <t>DPRS02042021-56</t>
  </si>
  <si>
    <t>Dway/Kegow to GTBank Plc/0160903080:OLATUNJI RUKAYAT TAIWO</t>
  </si>
  <si>
    <t>6218899-&gt;6218904</t>
  </si>
  <si>
    <t>DPRS02042021-57</t>
  </si>
  <si>
    <t>Dway/Kegow to GTBank Plc/0236863155:OLATUNJI SHERIFAT OLATOYOSI</t>
  </si>
  <si>
    <t>6218900-&gt;6218905</t>
  </si>
  <si>
    <t>DPRS02042021-58</t>
  </si>
  <si>
    <t>Dway/Kegow to Wema Bank/0236400971:AKEH JAMES WOHA</t>
  </si>
  <si>
    <t>6218902-&gt;6218906</t>
  </si>
  <si>
    <t>DPRS02042021-59</t>
  </si>
  <si>
    <t>Dway/Kegow to Access Bank/0088169140:ADETAYO TAOFEEK AZEEZ</t>
  </si>
  <si>
    <t>1,600,000.00  NGN</t>
  </si>
  <si>
    <t>6217934-&gt;6217942</t>
  </si>
  <si>
    <t>DPRS02042021-6</t>
  </si>
  <si>
    <t>Dway/Kegow to Access Bank/0077536919:OLATUNJI AYOBAMI MONSURAT</t>
  </si>
  <si>
    <t>304,040.00  NGN</t>
  </si>
  <si>
    <t>6218913-&gt;6218917</t>
  </si>
  <si>
    <t>DPRS02042021-60</t>
  </si>
  <si>
    <t>Dway/Kegow to StanbicIBTC Bank/0005062541:ADEBOLA VICTORIA ALADE</t>
  </si>
  <si>
    <t>6218914-&gt;6218918</t>
  </si>
  <si>
    <t>DPRS02042021-61</t>
  </si>
  <si>
    <t>Dway/Kegow to GTBank Plc/0116050864:EMETE NAOMI ABADA</t>
  </si>
  <si>
    <t>6218915-&gt;6218920</t>
  </si>
  <si>
    <t>DPRS02042021-62</t>
  </si>
  <si>
    <t>1,692,500.00  NGN</t>
  </si>
  <si>
    <t>6218916-&gt;6218922</t>
  </si>
  <si>
    <t>DPRS02042021-63</t>
  </si>
  <si>
    <t>Dway/Kegow to GTBank Plc/0236324001:IYANDA KOLAWOLE OLUKUNLE</t>
  </si>
  <si>
    <t>639,350.00  NGN</t>
  </si>
  <si>
    <t>6218919-&gt;6218924</t>
  </si>
  <si>
    <t>DPRS02042021-64</t>
  </si>
  <si>
    <t>6218921-&gt;6218927</t>
  </si>
  <si>
    <t>DPRS02042021-64-1</t>
  </si>
  <si>
    <t>6218923-&gt;6218928</t>
  </si>
  <si>
    <t>DPRS02042021-64-2</t>
  </si>
  <si>
    <t>2,847,250.00  NGN</t>
  </si>
  <si>
    <t>6218999-&gt;6219002</t>
  </si>
  <si>
    <t>DPRS02042021-65</t>
  </si>
  <si>
    <t>6218925-&gt;6218931</t>
  </si>
  <si>
    <t>DPRS02042021-66</t>
  </si>
  <si>
    <t>6218926-&gt;6218933</t>
  </si>
  <si>
    <t>DPRS02042021-67</t>
  </si>
  <si>
    <t>Dway/Kegow to Access Bank/0035747405:BADERO GANIYAT OLAIDE</t>
  </si>
  <si>
    <t>6218929-&gt;6218942</t>
  </si>
  <si>
    <t>DPRS02042021-68</t>
  </si>
  <si>
    <t>6218930-&gt;6218946</t>
  </si>
  <si>
    <t>DPRS02042021-69</t>
  </si>
  <si>
    <t>4,440,000.00  NGN</t>
  </si>
  <si>
    <t>6218932-&gt;6218947</t>
  </si>
  <si>
    <t>DPRS02042021-69-1</t>
  </si>
  <si>
    <t>6217936-&gt;6217943</t>
  </si>
  <si>
    <t>DPRS02042021-7</t>
  </si>
  <si>
    <t>Dway/Kegow to First City Monument Bank/4934329029:LAWAL-KAKAWA SHERIFAT ALABA</t>
  </si>
  <si>
    <t>6218934-&gt;6218950</t>
  </si>
  <si>
    <t>DPRS02042021-70</t>
  </si>
  <si>
    <t>2,565,000.00  NGN</t>
  </si>
  <si>
    <t>6218936-&gt;6218954</t>
  </si>
  <si>
    <t>DPRS02042021-71</t>
  </si>
  <si>
    <t>6218935-&gt;6218951</t>
  </si>
  <si>
    <t>6218937-&gt;6218956</t>
  </si>
  <si>
    <t>DPRS02042021-72</t>
  </si>
  <si>
    <t>426,682.00  NGN</t>
  </si>
  <si>
    <t>6218938-&gt;6218955</t>
  </si>
  <si>
    <t>DPRS02042021-73</t>
  </si>
  <si>
    <t>6218939-&gt;6218957</t>
  </si>
  <si>
    <t>DPRS02042021-74</t>
  </si>
  <si>
    <t>2,224,200.00  NGN</t>
  </si>
  <si>
    <t>6218940-&gt;6218959</t>
  </si>
  <si>
    <t>DPRS02042021-75</t>
  </si>
  <si>
    <t>617,141.00  NGN</t>
  </si>
  <si>
    <t>6218941-&gt;6218960</t>
  </si>
  <si>
    <t>DPRS02042021-76</t>
  </si>
  <si>
    <t>6218943-&gt;6218963</t>
  </si>
  <si>
    <t>DPRS02042021-77</t>
  </si>
  <si>
    <t>6218944-&gt;6218962</t>
  </si>
  <si>
    <t>DPRS02042021-78</t>
  </si>
  <si>
    <t>4,559,630.00  NGN</t>
  </si>
  <si>
    <t>6218945-&gt;6218964</t>
  </si>
  <si>
    <t>DPRS02042021-78-1</t>
  </si>
  <si>
    <t>6218948-&gt;6218966</t>
  </si>
  <si>
    <t>DPRS02042021-79</t>
  </si>
  <si>
    <t>2,692,000.00  NGN</t>
  </si>
  <si>
    <t>6217938-&gt;6217944</t>
  </si>
  <si>
    <t>DPRS02042021-8</t>
  </si>
  <si>
    <t>Dway/Kegow to GTBank Plc/0175556749:YUSUF MUBARAK OLOLADE</t>
  </si>
  <si>
    <t>6218949-&gt;6218967</t>
  </si>
  <si>
    <t>DPRS02042021-80</t>
  </si>
  <si>
    <t>Dway/Kegow to GTBank Plc/0138187384:ADESOLA SARAYI BOLANLE</t>
  </si>
  <si>
    <t>6218952-&gt;6218971</t>
  </si>
  <si>
    <t>DPRS02042021-81</t>
  </si>
  <si>
    <t>6218953-&gt;6218970</t>
  </si>
  <si>
    <t>DPRS02042021-82</t>
  </si>
  <si>
    <t>1,812,375.00  NGN</t>
  </si>
  <si>
    <t>6218958-&gt;6218974</t>
  </si>
  <si>
    <t>DPRS02042021-83</t>
  </si>
  <si>
    <t>Dway/Kegow to GTBank Plc/0029943035:AYOOLA ISOMIDOLA ARAWUNMI</t>
  </si>
  <si>
    <t>6218961-&gt;6218975</t>
  </si>
  <si>
    <t>DPRS02042021-83-1</t>
  </si>
  <si>
    <t>6218965-&gt;6218979</t>
  </si>
  <si>
    <t>DPRS02042021-84</t>
  </si>
  <si>
    <t>6218968-&gt;6218984</t>
  </si>
  <si>
    <t>DPRS02042021-85</t>
  </si>
  <si>
    <t>1,757,700.00  NGN</t>
  </si>
  <si>
    <t>6219000-&gt;6219005</t>
  </si>
  <si>
    <t>DPRS02042021-86</t>
  </si>
  <si>
    <t>Dway/Kegow to United Bank for Africa/1011709036:AGBAJE OMOLOLA OLOLADE</t>
  </si>
  <si>
    <t>6218972-&gt;6218987</t>
  </si>
  <si>
    <t>DPRS02042021-87</t>
  </si>
  <si>
    <t>Dway/Kegow to Zenith Bank/2289901980:OLUSHOLA MARY AWOYINKA</t>
  </si>
  <si>
    <t>6218973-&gt;6218988</t>
  </si>
  <si>
    <t>DPRS02042021-88</t>
  </si>
  <si>
    <t>6219001-&gt;6219007</t>
  </si>
  <si>
    <t>DPRS02042021-89</t>
  </si>
  <si>
    <t>Dway/Kegow to GTBank Plc/0171499785:OLOWOKERE FUNMILAYO JANET</t>
  </si>
  <si>
    <t>6217939-&gt;6217947</t>
  </si>
  <si>
    <t>DPRS02042021-9</t>
  </si>
  <si>
    <t>Dway/Kegow to GTBank Plc/0010814698:GIWA MARIAM ABIOLA</t>
  </si>
  <si>
    <t>6218976-&gt;6218990</t>
  </si>
  <si>
    <t>DPRS02042021-90</t>
  </si>
  <si>
    <t>1,524,150.00  NGN</t>
  </si>
  <si>
    <t>6218977-&gt;6218992</t>
  </si>
  <si>
    <t>DPRS02042021-91</t>
  </si>
  <si>
    <t>Dway/Kegow to United Bank for Africa/2049771954:ODUWOLE BABATUNDE ADEGBENGA</t>
  </si>
  <si>
    <t>6218980-&gt;6218991</t>
  </si>
  <si>
    <t>DPRS02042021-92</t>
  </si>
  <si>
    <t>6218981-&gt;6218993</t>
  </si>
  <si>
    <t>DPRS02042021-93</t>
  </si>
  <si>
    <t>2,040,000.00  NGN</t>
  </si>
  <si>
    <t>6218985-&gt;6218994</t>
  </si>
  <si>
    <t>DPRS02042021-94</t>
  </si>
  <si>
    <t>Dway/Kegow to Diamond Bank/0080553587:MOJISOLA ENIOBAMO</t>
  </si>
  <si>
    <t>907,200.00  NGN</t>
  </si>
  <si>
    <t>6218986-&gt;6218995</t>
  </si>
  <si>
    <t>DPRS02042021-95</t>
  </si>
  <si>
    <t>2,531,250.00  NGN</t>
  </si>
  <si>
    <t>6219003-&gt;6219008</t>
  </si>
  <si>
    <t>DPRS02042021-96</t>
  </si>
  <si>
    <t>Dway/Kegow to GTBank Plc/0318487457:OGUNNAIKE OMOBA ANUOLUGBENGA</t>
  </si>
  <si>
    <t>6219004-&gt;6219009</t>
  </si>
  <si>
    <t>DPRS02042021-97</t>
  </si>
  <si>
    <t>972,000.00  NGN</t>
  </si>
  <si>
    <t>6219006-&gt;6219010</t>
  </si>
  <si>
    <t>DPRS02042021-98</t>
  </si>
  <si>
    <t>Dway/Kegow to Diamond Bank/0061135887:OLANREWAJU IDOWU AINA</t>
  </si>
  <si>
    <t>6219023-&gt;6219030</t>
  </si>
  <si>
    <t>DPRS02042021-99</t>
  </si>
  <si>
    <t>549,450.00  NGN</t>
  </si>
  <si>
    <t>Latifatu Adenike Adio</t>
  </si>
  <si>
    <t>Olamide Olukayode</t>
  </si>
  <si>
    <t>Awoyinka</t>
  </si>
  <si>
    <t>Ismail Akanji Shobande</t>
  </si>
  <si>
    <t>Olubicks &amp; kd</t>
  </si>
  <si>
    <t>Gbadebo Aderemi</t>
  </si>
  <si>
    <t>Sarah ogunniyi</t>
  </si>
  <si>
    <t>Ajuwon Olatokunbo</t>
  </si>
  <si>
    <t>Opeloyeru Opeyemi</t>
  </si>
  <si>
    <t>Oseyamen Marceline Isoken</t>
  </si>
  <si>
    <t>Afolabi Philip Dolapo</t>
  </si>
  <si>
    <t>Mojisola Eniobamo</t>
  </si>
  <si>
    <t>Mac-tos Homes Ltd</t>
  </si>
  <si>
    <t>Bashiru Soyeb</t>
  </si>
  <si>
    <t>Aina , Olanrewaju Idowu...</t>
  </si>
  <si>
    <t>SARAYI BOLANLE ADESOLA</t>
  </si>
  <si>
    <t>oladimeji moses dada</t>
  </si>
  <si>
    <t>Damilola Fanegan</t>
  </si>
  <si>
    <t>joyce Edokpayi.</t>
  </si>
  <si>
    <t>Oluwaseun Adefeye</t>
  </si>
  <si>
    <t>NIHINLOLA OSENI</t>
  </si>
  <si>
    <t>LM MARKETING</t>
  </si>
  <si>
    <t>Usman kazeem.</t>
  </si>
  <si>
    <t>Gregory Shokoya</t>
  </si>
  <si>
    <t>Gregory shokoya</t>
  </si>
  <si>
    <t>MONEY NIGERIA LIMITED</t>
  </si>
  <si>
    <t>Oluade Moyosore</t>
  </si>
  <si>
    <t>Nnebuihe Orji</t>
  </si>
  <si>
    <t>Ilesanmi foluke.</t>
  </si>
  <si>
    <t>Coker Sofela James</t>
  </si>
  <si>
    <t>Mosunmola Miolard</t>
  </si>
  <si>
    <t>OLAYINKA OLADEJI</t>
  </si>
  <si>
    <t>S O Ogunlana</t>
  </si>
  <si>
    <t>Oyelese Oluyemi</t>
  </si>
  <si>
    <t>omowunmi Johnson</t>
  </si>
  <si>
    <t>Celestine uche anuegbunwa</t>
  </si>
  <si>
    <t>Mr Uchenna Nelson Okafor</t>
  </si>
  <si>
    <t>Isomidola A Ayoola</t>
  </si>
  <si>
    <t>ADEIGBE RICHARD TAIWO</t>
  </si>
  <si>
    <t>Sidodandus Venture</t>
  </si>
  <si>
    <t>Ademola Michael Adebayo</t>
  </si>
  <si>
    <t>Moyosore A. Osunware</t>
  </si>
  <si>
    <t>Sherifat Olatoyosi Olatunji.</t>
  </si>
  <si>
    <t>Babajide Olawale Ogunneye</t>
  </si>
  <si>
    <t>Aramide Bolupe</t>
  </si>
  <si>
    <t>Ezekiel Oladejo</t>
  </si>
  <si>
    <t>Schliek Gladys ogechi</t>
  </si>
  <si>
    <t>Mulikat Abeni Amodu</t>
  </si>
  <si>
    <t>Apampa bunmi ayoola</t>
  </si>
  <si>
    <t>Yusuff Semiat Opeyemi</t>
  </si>
  <si>
    <t>Tiamiyu Fatimoh Olajumoke</t>
  </si>
  <si>
    <t>6222643-&gt;6222644</t>
  </si>
  <si>
    <t>DPRS02042021-278</t>
  </si>
  <si>
    <t>6222645-&gt;6222646</t>
  </si>
  <si>
    <t>DPRS02042021-284</t>
  </si>
  <si>
    <t>6222661-&gt;6222664</t>
  </si>
  <si>
    <t>DPRS02042021-288</t>
  </si>
  <si>
    <t>6223132-&gt;6223133</t>
  </si>
  <si>
    <t>DPRS02042021-288-1</t>
  </si>
  <si>
    <t>6225507-&gt;6225513</t>
  </si>
  <si>
    <t>DPRS02042021-292</t>
  </si>
  <si>
    <t>6223537-&gt;6223542</t>
  </si>
  <si>
    <t>DPRS02042021-293</t>
  </si>
  <si>
    <t>Dway/Kegow to First Bank of Nigeria/3117431866:OGUNNEYE BABAJIDE OLAWALE</t>
  </si>
  <si>
    <t>6223538-&gt;6223544</t>
  </si>
  <si>
    <t>DPRS02042021-294</t>
  </si>
  <si>
    <t>6225508-&gt;6225516</t>
  </si>
  <si>
    <t>DPRS02042021-295</t>
  </si>
  <si>
    <t>Dway/Kegow to Zenith Bank/2000554006:BABAJIDE OLAWALE OGUNNEYE</t>
  </si>
  <si>
    <t>6223541-&gt;6223548</t>
  </si>
  <si>
    <t>DPRS02042021-296</t>
  </si>
  <si>
    <t>119,562.00  NGN</t>
  </si>
  <si>
    <t>6223543-&gt;6223551</t>
  </si>
  <si>
    <t>DPRS02042021-297</t>
  </si>
  <si>
    <t>4,790,181.00  NGN</t>
  </si>
  <si>
    <t>6223545-&gt;6223552</t>
  </si>
  <si>
    <t>DPRS02042021-298</t>
  </si>
  <si>
    <t>Dway/Kegow to GTBank Plc/0267195748:ADIO LATIFATU ADENIKE</t>
  </si>
  <si>
    <t>3,200,000.00  NGN</t>
  </si>
  <si>
    <t>6223547-&gt;6223555</t>
  </si>
  <si>
    <t>DPRS02042021-299</t>
  </si>
  <si>
    <t>6223549-&gt;6223556</t>
  </si>
  <si>
    <t>DPRS02042021-300</t>
  </si>
  <si>
    <t>1,332,344.00  NGN</t>
  </si>
  <si>
    <t>6223550-&gt;6223558</t>
  </si>
  <si>
    <t>DPRS02042021-301</t>
  </si>
  <si>
    <t>Dway/Kegow to Kuda Microfinance Bank/2000278076:Damilola Fanegan</t>
  </si>
  <si>
    <t>6223553-&gt;6223559</t>
  </si>
  <si>
    <t>DPRS02042021-302</t>
  </si>
  <si>
    <t>1,271,970.00  NGN</t>
  </si>
  <si>
    <t>6223554-&gt;6223560</t>
  </si>
  <si>
    <t>DPRS02042021-303</t>
  </si>
  <si>
    <t>6225509-&gt;6225518</t>
  </si>
  <si>
    <t>DPRS02042021-304</t>
  </si>
  <si>
    <t>Dway/Kegow to Zenith Bank/1007348474:EDWARD ORITSEBEMIGHO ATIENE</t>
  </si>
  <si>
    <t>6225510-&gt;6225523</t>
  </si>
  <si>
    <t>DPRS02042021-305</t>
  </si>
  <si>
    <t>4,448,400.00  NGN</t>
  </si>
  <si>
    <t>6223579-&gt;6223582</t>
  </si>
  <si>
    <t>DPRS02042021-306</t>
  </si>
  <si>
    <t>508,950.00  NGN</t>
  </si>
  <si>
    <t>6225511-&gt;6225525</t>
  </si>
  <si>
    <t>DPRS02042021-307</t>
  </si>
  <si>
    <t>Dway/Kegow to Zenith Bank/1015875472:BLOSSOM FORTUNE GLOBAL ENTERPRISES</t>
  </si>
  <si>
    <t>6225512-&gt;6225527</t>
  </si>
  <si>
    <t>DPRS02042021-308</t>
  </si>
  <si>
    <t>Dway/Kegow to First Bank of Nigeria/2032323632:OGUNNEYE BABAJIDE OLAWALE</t>
  </si>
  <si>
    <t>6225514-&gt;6225529</t>
  </si>
  <si>
    <t>DPRS02042021-309</t>
  </si>
  <si>
    <t>Dway/Kegow to Zenith Bank/1000885422:BABAJIDE OLAWALE OGUNNEYE</t>
  </si>
  <si>
    <t>6225515-&gt;6225530</t>
  </si>
  <si>
    <t>DPRS02042021-310</t>
  </si>
  <si>
    <t>Dway/Kegow to Zenith Bank/2176572141:SHERIFAT OLATOYOSI OLATUNJI</t>
  </si>
  <si>
    <t>1,198,117.00  NGN</t>
  </si>
  <si>
    <t>6223583-&gt;6223586</t>
  </si>
  <si>
    <t>DPRS02042021-311</t>
  </si>
  <si>
    <t>498,760.00  NGN</t>
  </si>
  <si>
    <t>6223585-&gt;6223587</t>
  </si>
  <si>
    <t>DPRS02042021-312</t>
  </si>
  <si>
    <t>Dway/Kegow to GTBank Plc/0130491997:SUBAIR OLABISI ABOLANLE</t>
  </si>
  <si>
    <t>6225517-&gt;6225531</t>
  </si>
  <si>
    <t>DPRS02042021-313</t>
  </si>
  <si>
    <t>Dway/Kegow to Zenith Bank/2176427564:TAOFEEK ADETAYO AZEEZ</t>
  </si>
  <si>
    <t>6223651-&gt;6223654</t>
  </si>
  <si>
    <t>DPRS02042021-314</t>
  </si>
  <si>
    <t>6223653-&gt;6223655</t>
  </si>
  <si>
    <t>DPRS02042021-315</t>
  </si>
  <si>
    <t>6223796-&gt;6223799</t>
  </si>
  <si>
    <t>DPRS02042021-316</t>
  </si>
  <si>
    <t>3,353,440.00  NGN</t>
  </si>
  <si>
    <t>6223645-&gt;6223647</t>
  </si>
  <si>
    <t>DPRS02042021-317</t>
  </si>
  <si>
    <t>872,775.00  NGN</t>
  </si>
  <si>
    <t>6223797-&gt;6223800</t>
  </si>
  <si>
    <t>DPRS02042021-318</t>
  </si>
  <si>
    <t>1,298,238.00  NGN</t>
  </si>
  <si>
    <t>6223643-&gt;6223646</t>
  </si>
  <si>
    <t>DPRS02042021-319</t>
  </si>
  <si>
    <t>Dway/Kegow to GTBank Plc/0001164881:OGUNLANA SAMSON OLUWAKAYODE</t>
  </si>
  <si>
    <t>6223641-&gt;6223644</t>
  </si>
  <si>
    <t>DPRS02042021-320</t>
  </si>
  <si>
    <t>702,880.00  NGN</t>
  </si>
  <si>
    <t>6223639-&gt;6223642</t>
  </si>
  <si>
    <t>DPRS02042021-321</t>
  </si>
  <si>
    <t>Dway/Kegow to GTBank Plc/0123065611:YUSUFF SEMIAT OPEYEMI</t>
  </si>
  <si>
    <t>488,650.00  NGN</t>
  </si>
  <si>
    <t>6223638-&gt;6223640</t>
  </si>
  <si>
    <t>DPRS02042021-322</t>
  </si>
  <si>
    <t>238,500.00  NGN</t>
  </si>
  <si>
    <t>6223778-&gt;6223779</t>
  </si>
  <si>
    <t>DPRS02042021-323</t>
  </si>
  <si>
    <t>312,875.00  NGN</t>
  </si>
  <si>
    <t>6223798-&gt;6223801</t>
  </si>
  <si>
    <t>DPRS02042021-324</t>
  </si>
  <si>
    <t>6223802-&gt;6223806</t>
  </si>
  <si>
    <t>DPRS02042021-325</t>
  </si>
  <si>
    <t>Dway/Kegow to United Bank for Africa/2100958854:APAMPA AYOOLA BUNMI</t>
  </si>
  <si>
    <t>6223635-&gt;6223637</t>
  </si>
  <si>
    <t>DPRS02042021-326</t>
  </si>
  <si>
    <t>6223782-&gt;6223783</t>
  </si>
  <si>
    <t>DPRS02042021-327</t>
  </si>
  <si>
    <t>6223633-&gt;6223636</t>
  </si>
  <si>
    <t>DPRS02042021-328</t>
  </si>
  <si>
    <t>Dway/Kegow to First Bank of Nigeria/3074441500:FUNSHO MOJISOLA SURAT</t>
  </si>
  <si>
    <t>6223631-&gt;6223634</t>
  </si>
  <si>
    <t>DPRS02042021-329</t>
  </si>
  <si>
    <t>118,800.00  NGN</t>
  </si>
  <si>
    <t>6223630-&gt;6223632</t>
  </si>
  <si>
    <t>DPRS02042021-330</t>
  </si>
  <si>
    <t>Dway/Kegow to GTBank Plc/0118531196:GBADEBO ADEREMI ADETOMIWA</t>
  </si>
  <si>
    <t>874,900.00  NGN</t>
  </si>
  <si>
    <t>6223803-&gt;6223807</t>
  </si>
  <si>
    <t>DPRS02042021-331</t>
  </si>
  <si>
    <t>3,337,858.00  NGN</t>
  </si>
  <si>
    <t>6223628-&gt;6223629</t>
  </si>
  <si>
    <t>DPRS02042021-332</t>
  </si>
  <si>
    <t>Dway/Kegow to Diamond Bank/0090172008:OLATUNJI MUAMED OLAYIWOLA</t>
  </si>
  <si>
    <t>6223804-&gt;6223808</t>
  </si>
  <si>
    <t>DPRS02042021-333</t>
  </si>
  <si>
    <t>Dway/Kegow to GTBank Plc/0122453983:OLUKAYODE OLAMIDE GRACE</t>
  </si>
  <si>
    <t>6223664-&gt;6223666</t>
  </si>
  <si>
    <t>DPRS02042021-334</t>
  </si>
  <si>
    <t>381,976.00  NGN</t>
  </si>
  <si>
    <t>6223665-&gt;6223669</t>
  </si>
  <si>
    <t>DPRS02042021-335</t>
  </si>
  <si>
    <t>Dway/Kegow to United Bank for Africa/2081467000:FALADE OMOWUMI FAUSAT</t>
  </si>
  <si>
    <t>6223805-&gt;6223809</t>
  </si>
  <si>
    <t>DPRS02042021-336</t>
  </si>
  <si>
    <t>6223674-&gt;6223676</t>
  </si>
  <si>
    <t>DPRS02042021-337</t>
  </si>
  <si>
    <t>6223625-&gt;6223627</t>
  </si>
  <si>
    <t>DPRS02042021-338</t>
  </si>
  <si>
    <t>894,350.00  NGN</t>
  </si>
  <si>
    <t>6223623-&gt;6223626</t>
  </si>
  <si>
    <t>DPRS02042021-339</t>
  </si>
  <si>
    <t>6223675-&gt;6223677</t>
  </si>
  <si>
    <t>DPRS02042021-340</t>
  </si>
  <si>
    <t>Dway/Kegow to GTBank Plc/0049697727:AKINADE OLAITAN OLARONKE</t>
  </si>
  <si>
    <t>1,545,600.00  NGN</t>
  </si>
  <si>
    <t>6223621-&gt;6223624</t>
  </si>
  <si>
    <t>DPRS02042021-341</t>
  </si>
  <si>
    <t>Dway/Kegow to First Bank of Nigeria/3161954601:AMODU MULIKAT ABENI</t>
  </si>
  <si>
    <t>6223620-&gt;6223622</t>
  </si>
  <si>
    <t>DPRS02042021-342</t>
  </si>
  <si>
    <t>6225519-&gt;6225532</t>
  </si>
  <si>
    <t>DPRS02042021-343</t>
  </si>
  <si>
    <t>1,366,875.00  NGN</t>
  </si>
  <si>
    <t>6223810-&gt;6223811</t>
  </si>
  <si>
    <t>DPRS03042021-01</t>
  </si>
  <si>
    <t>6224335-&gt;6224343</t>
  </si>
  <si>
    <t>DPRS03042021-02</t>
  </si>
  <si>
    <t>Dway/Kegow to GTBank Plc/0121731750:AZEEZ ABDULLAHI KAYODE</t>
  </si>
  <si>
    <t>1,239,500.00  NGN</t>
  </si>
  <si>
    <t>6224336-&gt;6224349</t>
  </si>
  <si>
    <t>DPRS03042021-03</t>
  </si>
  <si>
    <t>6224337-&gt;6224353</t>
  </si>
  <si>
    <t>DPRS03042021-04</t>
  </si>
  <si>
    <t>1,811,700.00  NGN</t>
  </si>
  <si>
    <t>6224338-&gt;6224356</t>
  </si>
  <si>
    <t>DPRS03042021-05</t>
  </si>
  <si>
    <t>6224339-&gt;6224358</t>
  </si>
  <si>
    <t>DPRS03042021-06</t>
  </si>
  <si>
    <t>694,220.00  NGN</t>
  </si>
  <si>
    <t>6224340-&gt;6224357</t>
  </si>
  <si>
    <t>DPRS03042021-07</t>
  </si>
  <si>
    <t>6224341-&gt;6224360</t>
  </si>
  <si>
    <t>DPRS03042021-09</t>
  </si>
  <si>
    <t>1,348,620.00  NGN</t>
  </si>
  <si>
    <t>6224765-&gt;6224766</t>
  </si>
  <si>
    <t>DPRS03042021-10</t>
  </si>
  <si>
    <t>6224818-&gt;6224836</t>
  </si>
  <si>
    <t>DPRS03042021-100</t>
  </si>
  <si>
    <t>939,600.00  NGN</t>
  </si>
  <si>
    <t>6225136-&gt;6225141</t>
  </si>
  <si>
    <t>DPRS03042021-101</t>
  </si>
  <si>
    <t>Dway/Kegow to First City Monument Bank/7199371015:ENENCHE ONYECHE KATE</t>
  </si>
  <si>
    <t>6225137-&gt;6225143</t>
  </si>
  <si>
    <t>DPRS03042021-102</t>
  </si>
  <si>
    <t>4,300,800.00  NGN</t>
  </si>
  <si>
    <t>6224840-&gt;6224842</t>
  </si>
  <si>
    <t>DPRS03042021-103</t>
  </si>
  <si>
    <t>4,500,000.00  NGN</t>
  </si>
  <si>
    <t>6225138-&gt;6225145</t>
  </si>
  <si>
    <t>DPRS03042021-103-1</t>
  </si>
  <si>
    <t>6225126-&gt;6225128</t>
  </si>
  <si>
    <t>DPRS03042021-104</t>
  </si>
  <si>
    <t>6225139-&gt;6225149</t>
  </si>
  <si>
    <t>DPRS03042021-105</t>
  </si>
  <si>
    <t>6225140-&gt;6225151</t>
  </si>
  <si>
    <t>DPRS03042021-106</t>
  </si>
  <si>
    <t>Dway/Kegow to GTBank Plc/0228926378:ADEIGBE RICHARD TAIWO</t>
  </si>
  <si>
    <t>1,142,400.00  NGN</t>
  </si>
  <si>
    <t>6225142-&gt;6225152</t>
  </si>
  <si>
    <t>DPRS03042021-107</t>
  </si>
  <si>
    <t>Dway/Kegow to United Bank for Africa/1023364788:DWAY GLOBAL SERVICES</t>
  </si>
  <si>
    <t>6225144-&gt;6225153</t>
  </si>
  <si>
    <t>DPRS03042021-108</t>
  </si>
  <si>
    <t>6225146-&gt;6225154</t>
  </si>
  <si>
    <t>DPRS03042021-109</t>
  </si>
  <si>
    <t>6224344-&gt;6224362</t>
  </si>
  <si>
    <t>DPRS03042021-11</t>
  </si>
  <si>
    <t>6225147-&gt;6225155</t>
  </si>
  <si>
    <t>DPRS03042021-110</t>
  </si>
  <si>
    <t>6225148-&gt;6225156</t>
  </si>
  <si>
    <t>DPRS03042021-111</t>
  </si>
  <si>
    <t>6225150-&gt;6225157</t>
  </si>
  <si>
    <t>DPRS03042021-112</t>
  </si>
  <si>
    <t>1,375,000.00  NGN</t>
  </si>
  <si>
    <t>6225521-&gt;6225535</t>
  </si>
  <si>
    <t>DPRS03042021-113</t>
  </si>
  <si>
    <t>4,325,000.00  NGN</t>
  </si>
  <si>
    <t>6225522-&gt;6225534</t>
  </si>
  <si>
    <t>DPRS03042021-114</t>
  </si>
  <si>
    <t>Dway/Kegow to United Bank for Africa/2049645745:ADEWALE ABIODUN ADELEKE</t>
  </si>
  <si>
    <t>6225524-&gt;6225536</t>
  </si>
  <si>
    <t>DPRS03042021-115</t>
  </si>
  <si>
    <t>344,760.00  NGN</t>
  </si>
  <si>
    <t>6225526-&gt;6225538</t>
  </si>
  <si>
    <t>DPRS03042021-116</t>
  </si>
  <si>
    <t>6225528-&gt;6225537</t>
  </si>
  <si>
    <t>DPRS03042021-117</t>
  </si>
  <si>
    <t>Dway/Kegow to GTBank Plc/0110520550:OPELOYERU OPEYEMI ADENIKE</t>
  </si>
  <si>
    <t>6224345-&gt;6224363</t>
  </si>
  <si>
    <t>DPRS03042021-12</t>
  </si>
  <si>
    <t>6224346-&gt;6224365</t>
  </si>
  <si>
    <t>DPRS03042021-13</t>
  </si>
  <si>
    <t>6224347-&gt;6224364</t>
  </si>
  <si>
    <t>DPRS03042021-13-1</t>
  </si>
  <si>
    <t>6224348-&gt;6224366</t>
  </si>
  <si>
    <t>DPRS03042021-14</t>
  </si>
  <si>
    <t>6224350-&gt;6224368</t>
  </si>
  <si>
    <t>DPRS03042021-14-1</t>
  </si>
  <si>
    <t>6225520-&gt;6225533</t>
  </si>
  <si>
    <t>DPRS03042021-15</t>
  </si>
  <si>
    <t>504,750.00  NGN</t>
  </si>
  <si>
    <t>6224354-&gt;6224369</t>
  </si>
  <si>
    <t>DPRS03042021-16</t>
  </si>
  <si>
    <t>807,600.00  NGN</t>
  </si>
  <si>
    <t>6224768-&gt;6224777</t>
  </si>
  <si>
    <t>DPRS03042021-17</t>
  </si>
  <si>
    <t>6224359-&gt;6224371</t>
  </si>
  <si>
    <t>DPRS03042021-18</t>
  </si>
  <si>
    <t>849,240.00  NGN</t>
  </si>
  <si>
    <t>6224389-&gt;6224390</t>
  </si>
  <si>
    <t>DPRS03042021-19</t>
  </si>
  <si>
    <t>700,501.68  NGN</t>
  </si>
  <si>
    <t>6224586-&gt;6224598</t>
  </si>
  <si>
    <t>DPRS03042021-20</t>
  </si>
  <si>
    <t>2,156,800.00  NGN</t>
  </si>
  <si>
    <t>6224587-&gt;6224601</t>
  </si>
  <si>
    <t>DPRS03042021-21</t>
  </si>
  <si>
    <t>3,033,000.00  NGN</t>
  </si>
  <si>
    <t>6224588-&gt;6224603</t>
  </si>
  <si>
    <t>DPRS03042021-22</t>
  </si>
  <si>
    <t>556,050.00  NGN</t>
  </si>
  <si>
    <t>6224590-&gt;6224607</t>
  </si>
  <si>
    <t>DPRS03042021-23</t>
  </si>
  <si>
    <t>6224591-&gt;6224610</t>
  </si>
  <si>
    <t>DPRS03042021-24</t>
  </si>
  <si>
    <t>6224594-&gt;6224612</t>
  </si>
  <si>
    <t>DPRS03042021-25</t>
  </si>
  <si>
    <t>1,893,266.00  NGN</t>
  </si>
  <si>
    <t>6224769-&gt;6224780</t>
  </si>
  <si>
    <t>DPRS03042021-26</t>
  </si>
  <si>
    <t>451,580.00  NGN</t>
  </si>
  <si>
    <t>6224597-&gt;6224616</t>
  </si>
  <si>
    <t>DPRS03042021-27</t>
  </si>
  <si>
    <t>6224599-&gt;6224621</t>
  </si>
  <si>
    <t>DPRS03042021-28</t>
  </si>
  <si>
    <t>6224600-&gt;6224623</t>
  </si>
  <si>
    <t>DPRS03042021-29</t>
  </si>
  <si>
    <t>1,245,552.00  NGN</t>
  </si>
  <si>
    <t>6224604-&gt;6224627</t>
  </si>
  <si>
    <t>DPRS03042021-30</t>
  </si>
  <si>
    <t>Dway/Kegow to GTBank Plc/0111070069:ADERIN ADETUNJI BABATUNDE</t>
  </si>
  <si>
    <t>4,720,000.00  NGN</t>
  </si>
  <si>
    <t>6224605-&gt;6224629</t>
  </si>
  <si>
    <t>DPRS03042021-30-1</t>
  </si>
  <si>
    <t>6224606-&gt;6224633</t>
  </si>
  <si>
    <t>DPRS03042021-31</t>
  </si>
  <si>
    <t>692,160.00  NGN</t>
  </si>
  <si>
    <t>6224608-&gt;6224634</t>
  </si>
  <si>
    <t>DPRS03042021-32</t>
  </si>
  <si>
    <t>2,028,090.00  NGN</t>
  </si>
  <si>
    <t>6224609-&gt;6224635</t>
  </si>
  <si>
    <t>DPRS03042021-33</t>
  </si>
  <si>
    <t>Dway/Kegow to Access Bank/0053986379:TAIWO QUADRI</t>
  </si>
  <si>
    <t>685,458.00  NGN</t>
  </si>
  <si>
    <t>6224611-&gt;6224637</t>
  </si>
  <si>
    <t>DPRS03042021-34</t>
  </si>
  <si>
    <t>6224613-&gt;6224643</t>
  </si>
  <si>
    <t>DPRS03042021-35</t>
  </si>
  <si>
    <t>6224614-&gt;6224639</t>
  </si>
  <si>
    <t>DPRS03042021-36</t>
  </si>
  <si>
    <t>6224770-&gt;6224785</t>
  </si>
  <si>
    <t>DPRS03042021-37</t>
  </si>
  <si>
    <t>1,057,100.00  NGN</t>
  </si>
  <si>
    <t>6224615-&gt;6224642</t>
  </si>
  <si>
    <t>DPRS03042021-38</t>
  </si>
  <si>
    <t>6224771-&gt;6224787</t>
  </si>
  <si>
    <t>DPRS03042021-39</t>
  </si>
  <si>
    <t>Dway/Kegow to Access Bank/0097527078:LUKMAN MOMOH</t>
  </si>
  <si>
    <t>406,800.00  NGN</t>
  </si>
  <si>
    <t>6224618-&gt;6224645</t>
  </si>
  <si>
    <t>DPRS03042021-40</t>
  </si>
  <si>
    <t>1,379,040.00  NGN</t>
  </si>
  <si>
    <t>6224620-&gt;6224653</t>
  </si>
  <si>
    <t>DPRS03042021-41</t>
  </si>
  <si>
    <t>1,280,600.00  NGN</t>
  </si>
  <si>
    <t>6224772-&gt;6224788</t>
  </si>
  <si>
    <t>DPRS03042021-42</t>
  </si>
  <si>
    <t>6224624-&gt;6224655</t>
  </si>
  <si>
    <t>DPRS03042021-43</t>
  </si>
  <si>
    <t>3,459,375.00  NGN</t>
  </si>
  <si>
    <t>6224625-&gt;6224659</t>
  </si>
  <si>
    <t>DPRS03042021-44</t>
  </si>
  <si>
    <t>502,130.00  NGN</t>
  </si>
  <si>
    <t>6224626-&gt;6224661</t>
  </si>
  <si>
    <t>DPRS03042021-45</t>
  </si>
  <si>
    <t>1,091,880.00  NGN</t>
  </si>
  <si>
    <t>6224630-&gt;6224665</t>
  </si>
  <si>
    <t>DPRS03042021-46</t>
  </si>
  <si>
    <t>687,480.00  NGN</t>
  </si>
  <si>
    <t>6224631-&gt;6224662</t>
  </si>
  <si>
    <t>DPRS03042021-47</t>
  </si>
  <si>
    <t>6224632-&gt;6224663</t>
  </si>
  <si>
    <t>DPRS03042021-48</t>
  </si>
  <si>
    <t>1,378,330.00  NGN</t>
  </si>
  <si>
    <t>6224773-&gt;6224792</t>
  </si>
  <si>
    <t>DPRS03042021-49</t>
  </si>
  <si>
    <t>6224636-&gt;6224668</t>
  </si>
  <si>
    <t>DPRS03042021-50</t>
  </si>
  <si>
    <t>804,687.00  NGN</t>
  </si>
  <si>
    <t>6224774-&gt;6224794</t>
  </si>
  <si>
    <t>DPRS03042021-51</t>
  </si>
  <si>
    <t>6224638-&gt;6224669</t>
  </si>
  <si>
    <t>DPRS03042021-52</t>
  </si>
  <si>
    <t>6224640-&gt;6224670</t>
  </si>
  <si>
    <t>DPRS03042021-53</t>
  </si>
  <si>
    <t>4,603,420.00  NGN</t>
  </si>
  <si>
    <t>6224641-&gt;6224674</t>
  </si>
  <si>
    <t>DPRS03042021-54</t>
  </si>
  <si>
    <t>Dway/Kegow to First City Monument Bank/7561894010:IZOGIE CHRIS HAPPY</t>
  </si>
  <si>
    <t>808,800.00  NGN</t>
  </si>
  <si>
    <t>6224644-&gt;6224675</t>
  </si>
  <si>
    <t>DPRS03042021-55</t>
  </si>
  <si>
    <t>Dway/Kegow to GTBank Plc/0142667490:MARGIMAANTHONY ALFRED</t>
  </si>
  <si>
    <t>670,000.00  NGN</t>
  </si>
  <si>
    <t>6224646-&gt;6224680</t>
  </si>
  <si>
    <t>DPRS03042021-56</t>
  </si>
  <si>
    <t>978,930.00  NGN</t>
  </si>
  <si>
    <t>6224776-&gt;6224795</t>
  </si>
  <si>
    <t>DPRS03042021-57</t>
  </si>
  <si>
    <t>343,230.00  NGN</t>
  </si>
  <si>
    <t>6224778-&gt;6224801</t>
  </si>
  <si>
    <t>DPRS03042021-58</t>
  </si>
  <si>
    <t>218,025.00  NGN</t>
  </si>
  <si>
    <t>6224648-&gt;6224681</t>
  </si>
  <si>
    <t>DPRS03042021-59</t>
  </si>
  <si>
    <t>6224651-&gt;6224685</t>
  </si>
  <si>
    <t>DPRS03042021-60</t>
  </si>
  <si>
    <t>6224654-&gt;6224687</t>
  </si>
  <si>
    <t>DPRS03042021-61</t>
  </si>
  <si>
    <t>1,938,048.00  NGN</t>
  </si>
  <si>
    <t>6224656-&gt;6224688</t>
  </si>
  <si>
    <t>DPRS03042021-62</t>
  </si>
  <si>
    <t>763,182.00  NGN</t>
  </si>
  <si>
    <t>6224657-&gt;6224690</t>
  </si>
  <si>
    <t>DPRS03042021-63</t>
  </si>
  <si>
    <t>1,937,250.00  NGN</t>
  </si>
  <si>
    <t>6224658-&gt;6224686</t>
  </si>
  <si>
    <t>DPRS03042021-64</t>
  </si>
  <si>
    <t>1,076,800.00  NGN</t>
  </si>
  <si>
    <t>6224660-&gt;6224689</t>
  </si>
  <si>
    <t>DPRS03042021-65</t>
  </si>
  <si>
    <t>6224664-&gt;6224691</t>
  </si>
  <si>
    <t>DPRS03042021-66</t>
  </si>
  <si>
    <t>1,060,202.00  NGN</t>
  </si>
  <si>
    <t>6224666-&gt;6224692</t>
  </si>
  <si>
    <t>DPRS03042021-67</t>
  </si>
  <si>
    <t>6224667-&gt;6224693</t>
  </si>
  <si>
    <t>DPRS03042021-67-1</t>
  </si>
  <si>
    <t>6224671-&gt;6224694</t>
  </si>
  <si>
    <t>DPRS03042021-67-2</t>
  </si>
  <si>
    <t>6224672-&gt;6224695</t>
  </si>
  <si>
    <t>DPRS03042021-68</t>
  </si>
  <si>
    <t>1,361,480.00  NGN</t>
  </si>
  <si>
    <t>6224673-&gt;6224696</t>
  </si>
  <si>
    <t>DPRS03042021-69</t>
  </si>
  <si>
    <t>6224779-&gt;6224800</t>
  </si>
  <si>
    <t>DPRS03042021-70</t>
  </si>
  <si>
    <t>6224781-&gt;6224806</t>
  </si>
  <si>
    <t>DPRS03042021-71</t>
  </si>
  <si>
    <t>386,876.00  NGN</t>
  </si>
  <si>
    <t>6224676-&gt;6224699</t>
  </si>
  <si>
    <t>DPRS03042021-72</t>
  </si>
  <si>
    <t>Dway/Kegow to GTBank Plc/0402014260:NUGFAST LOGISTICS</t>
  </si>
  <si>
    <t>3,375,000.00  NGN</t>
  </si>
  <si>
    <t>6224782-&gt;6224807</t>
  </si>
  <si>
    <t>DPRS03042021-73</t>
  </si>
  <si>
    <t>397,070.00  NGN</t>
  </si>
  <si>
    <t>6224678-&gt;6224697</t>
  </si>
  <si>
    <t>DPRS03042021-74</t>
  </si>
  <si>
    <t>Dway/Kegow to Wema Bank/0120133738:TOYIN MERCY FADOJU</t>
  </si>
  <si>
    <t>1,032,568.00  NGN</t>
  </si>
  <si>
    <t>6224679-&gt;6224701</t>
  </si>
  <si>
    <t>DPRS03042021-75</t>
  </si>
  <si>
    <t>Dway/Kegow to GTBank Plc/0114802825:ADEBIYI KAFAYAT KOFOWOROLA A</t>
  </si>
  <si>
    <t>1,342,000.00  NGN</t>
  </si>
  <si>
    <t>6224682-&gt;6224700</t>
  </si>
  <si>
    <t>DPRS03042021-76</t>
  </si>
  <si>
    <t>2,130,000.00  NGN</t>
  </si>
  <si>
    <t>6224783-&gt;6224808</t>
  </si>
  <si>
    <t>DPRS03042021-77</t>
  </si>
  <si>
    <t>1,951,700.00  NGN</t>
  </si>
  <si>
    <t>6224784-&gt;6224813</t>
  </si>
  <si>
    <t>DPRS03042021-78</t>
  </si>
  <si>
    <t>2,137,560.00  NGN</t>
  </si>
  <si>
    <t>6224786-&gt;6224815</t>
  </si>
  <si>
    <t>DPRS03042021-80</t>
  </si>
  <si>
    <t>Dway/Kegow to Sterling Bank/0081096407:AYOBAMI MONSURAT OLATUNJI</t>
  </si>
  <si>
    <t>6224789-&gt;6224817</t>
  </si>
  <si>
    <t>DPRS03042021-81</t>
  </si>
  <si>
    <t>Dway/Kegow to First Bank of Nigeria/3083412726:OBILAJA FOLASADE OMOLARA</t>
  </si>
  <si>
    <t>1,008,000.00  NGN</t>
  </si>
  <si>
    <t>6224790-&gt;6224819</t>
  </si>
  <si>
    <t>DPRS03042021-82</t>
  </si>
  <si>
    <t>1,029,690.00  NGN</t>
  </si>
  <si>
    <t>6224791-&gt;6224821</t>
  </si>
  <si>
    <t>DPRS03042021-83</t>
  </si>
  <si>
    <t>Dway/Kegow to United Bank for Africa/1019317507:ERRAND TRIPS NIG LTD</t>
  </si>
  <si>
    <t>6224793-&gt;6224820</t>
  </si>
  <si>
    <t>DPRS03042021-84</t>
  </si>
  <si>
    <t>929,749.50  NGN</t>
  </si>
  <si>
    <t>6224796-&gt;6224823</t>
  </si>
  <si>
    <t>DPRS03042021-85</t>
  </si>
  <si>
    <t>6224797-&gt;6224824</t>
  </si>
  <si>
    <t>DPRS03042021-86</t>
  </si>
  <si>
    <t>6224798-&gt;6224822</t>
  </si>
  <si>
    <t>DPRS03042021-87</t>
  </si>
  <si>
    <t>6224799-&gt;6224825</t>
  </si>
  <si>
    <t>DPRS03042021-88</t>
  </si>
  <si>
    <t>6224802-&gt;6224826</t>
  </si>
  <si>
    <t>DPRS03042021-89</t>
  </si>
  <si>
    <t>2,013,000.00  NGN</t>
  </si>
  <si>
    <t>6224803-&gt;6224827</t>
  </si>
  <si>
    <t>DPRS03042021-90</t>
  </si>
  <si>
    <t>640,300.00  NGN</t>
  </si>
  <si>
    <t>6224804-&gt;6224828</t>
  </si>
  <si>
    <t>DPRS03042021-91</t>
  </si>
  <si>
    <t>6224805-&gt;6224829</t>
  </si>
  <si>
    <t>DPRS03042021-93</t>
  </si>
  <si>
    <t>2,727,675.00  NGN</t>
  </si>
  <si>
    <t>6224809-&gt;6224832</t>
  </si>
  <si>
    <t>DPRS03042021-94</t>
  </si>
  <si>
    <t>6224810-&gt;6224830</t>
  </si>
  <si>
    <t>DPRS03042021-95</t>
  </si>
  <si>
    <t>Dway/Kegow to GTBank Plc/0159346049:CHUKWUEMEKA OBINNA</t>
  </si>
  <si>
    <t>6224811-&gt;6224831</t>
  </si>
  <si>
    <t>DPRS03042021-96</t>
  </si>
  <si>
    <t>606,600.00  NGN</t>
  </si>
  <si>
    <t>6224812-&gt;6224833</t>
  </si>
  <si>
    <t>DPRS03042021-97</t>
  </si>
  <si>
    <t>Dway/Kegow to Access Bank/0032083370:OMOLOLU OMOTAYO.A</t>
  </si>
  <si>
    <t>6224814-&gt;6224834</t>
  </si>
  <si>
    <t>DPRS03042021-98</t>
  </si>
  <si>
    <t>403,800.00  NGN</t>
  </si>
  <si>
    <t>6224816-&gt;6224835</t>
  </si>
  <si>
    <t>DPRS03042021-99</t>
  </si>
  <si>
    <t>1,186,188.00  NGN</t>
  </si>
  <si>
    <t>Name</t>
  </si>
  <si>
    <t>Hamdalat</t>
  </si>
  <si>
    <t>Olatunji Sherifat Olatoyosi.</t>
  </si>
  <si>
    <t>Olajumoke olayinka</t>
  </si>
  <si>
    <t>GTB AYOBAMI M OLATUNJI</t>
  </si>
  <si>
    <t>Aderin Adetunji</t>
  </si>
  <si>
    <t>TUNJI MATANMI</t>
  </si>
  <si>
    <t>Nugfast logistic</t>
  </si>
  <si>
    <t>Subair olabisi</t>
  </si>
  <si>
    <t>Rakiya Janet Ikezue-Clifford</t>
  </si>
  <si>
    <t>Lukman momoh</t>
  </si>
  <si>
    <t>Adebiyi kafayat kofoworola</t>
  </si>
  <si>
    <t>Anthony Alfred Margima</t>
  </si>
  <si>
    <t>Mercy Fadoju</t>
  </si>
  <si>
    <t>Onyeche Kate Enenche</t>
  </si>
  <si>
    <t>JEEDOLS REAL ESTATE</t>
  </si>
  <si>
    <t>Fadekemi adeyeye</t>
  </si>
  <si>
    <t>Dway global services</t>
  </si>
  <si>
    <t>Omololu Omotayo A</t>
  </si>
  <si>
    <t>Obasusi Betty omowunmi</t>
  </si>
  <si>
    <t>Errand Trips Nigeria Ltd</t>
  </si>
  <si>
    <t>Abidemi A Oshodi</t>
  </si>
  <si>
    <t>Bashiru Soyebo</t>
  </si>
  <si>
    <t>OLABISI APEKE RUFAI-KUKU</t>
  </si>
  <si>
    <t>K IYANDA</t>
  </si>
  <si>
    <t>FOLASADE OBILAJA</t>
  </si>
  <si>
    <t>6226389-&gt;6226391</t>
  </si>
  <si>
    <t>DPRS03042021</t>
  </si>
  <si>
    <t>dway/0121649846 /GTBank Plc:100015210404141813711609568872:OLATUNJI AYOBAMI MONSURAT</t>
  </si>
  <si>
    <t>2,064,975.00  NGN</t>
  </si>
  <si>
    <t>6226406-&gt;6226407</t>
  </si>
  <si>
    <t>DPRS03042021-001</t>
  </si>
  <si>
    <t>dway/0090142629 /Access Bank:100015210404142313786393245459:OLANREWAJU RAPHAEL ALABI</t>
  </si>
  <si>
    <t>6226408-&gt;6226409</t>
  </si>
  <si>
    <t>DPRS03042021-001-1</t>
  </si>
  <si>
    <t>dway/0090142629 /Access Bank:100015210404142406416414873371:OLANREWAJU RAPHAEL ALABI</t>
  </si>
  <si>
    <t>550,000.00  NGN</t>
  </si>
  <si>
    <t>6226410-&gt;6226411</t>
  </si>
  <si>
    <t>DPRS03042021-002</t>
  </si>
  <si>
    <t>dway/2085012691 /Zenith Bank:100015210404142601557842255865:OKEOGHENE THEODORA ENEBELI</t>
  </si>
  <si>
    <t>6226412-&gt;6226413</t>
  </si>
  <si>
    <t>DPRS03042021-003</t>
  </si>
  <si>
    <t>dway/0009598376 /GTBank Plc:100015210404142836763936334104:AKINLAWON AKINYEMI</t>
  </si>
  <si>
    <t>1,388,400.00  NGN</t>
  </si>
  <si>
    <t>6226418-&gt;6226419</t>
  </si>
  <si>
    <t>DPRS03042021-004</t>
  </si>
  <si>
    <t>dway/0080553587 /Access Bank:100015210404142918556351559929:MOJISOLA ENIOBAMO</t>
  </si>
  <si>
    <t>1,407,000.00  NGN</t>
  </si>
  <si>
    <t>6226420-&gt;6226421</t>
  </si>
  <si>
    <t>DPRS03042021-005</t>
  </si>
  <si>
    <t>dway/4361254017 /First City Monument Bank:100015210404142953846265510475:TAIWO TEMITOPE MARY</t>
  </si>
  <si>
    <t>6226425-&gt;6226427</t>
  </si>
  <si>
    <t>DPRS03042021-006</t>
  </si>
  <si>
    <t>dway/0177719065 /GTBank Plc:100015210404143033398053226229:ABDULSALAM TAIWO ANDREW</t>
  </si>
  <si>
    <t>3,283,000.00  NGN</t>
  </si>
  <si>
    <t>6226430-&gt;6226432</t>
  </si>
  <si>
    <t>DPRS03042021-007</t>
  </si>
  <si>
    <t>dway/0448853825 /GTBank Plc:100015210404143106103500101321:AFOLABI PHILIP DOLAPO</t>
  </si>
  <si>
    <t>743,665.00  NGN</t>
  </si>
  <si>
    <t>6226434-&gt;6226435</t>
  </si>
  <si>
    <t>DPRS03042021-008</t>
  </si>
  <si>
    <t>dway/0233906565 /GTBank Plc:100015210404143142113569690447:OLAYIWOLA SAHEED OLALEKAN</t>
  </si>
  <si>
    <t>28,463.00  NGN</t>
  </si>
  <si>
    <t>6226440-&gt;6226441</t>
  </si>
  <si>
    <t>DPRS03042021-009</t>
  </si>
  <si>
    <t>dway/0011375929 /GTBank Plc:100015210404143241406391958520:TMONEY NIGERIA LIMITED </t>
  </si>
  <si>
    <t>6226444-&gt;6226445</t>
  </si>
  <si>
    <t>DPRS03042021-010</t>
  </si>
  <si>
    <t>dway/3136214754 /First Bank of Nigeria:100015210404143319314334757117:ECHENDU OGECHUKWU SHIRLEY</t>
  </si>
  <si>
    <t>6226447-&gt;6226449</t>
  </si>
  <si>
    <t>DPRS03042021-011</t>
  </si>
  <si>
    <t>dway/0008489251 /Union Bank:100015210404143358857124157096:OJIEOTOFOH GODWIN OKOSUN</t>
  </si>
  <si>
    <t>1,905,670.00  NGN</t>
  </si>
  <si>
    <t>6226454-&gt;6226456</t>
  </si>
  <si>
    <t>DPRS03042021-012</t>
  </si>
  <si>
    <t>dway/0030269027 /GTBank Plc:100015210404143430599864294801:MORAKINYO DANIEL ADEDIRAN</t>
  </si>
  <si>
    <t>6226458-&gt;6226459</t>
  </si>
  <si>
    <t>DPRS03042021-013</t>
  </si>
  <si>
    <t>dway/0783092830 /Access Bank:100015210404143502933417825215:FAUSAT OMOLARA ABDULLAHI</t>
  </si>
  <si>
    <t>1,892,593.00  NGN</t>
  </si>
  <si>
    <t>6226460-&gt;6226461</t>
  </si>
  <si>
    <t>DPRS03042021-014</t>
  </si>
  <si>
    <t>dway/0032193656 /GTBank Plc:100015210404143545458997077128:OSHOWOLE OYEFUNSHO OYELAMI</t>
  </si>
  <si>
    <t>6226462-&gt;6226463</t>
  </si>
  <si>
    <t>DPRS03042021-015</t>
  </si>
  <si>
    <t>dway/6060282661 /Fidelity Bank:100015210404143615070692559597:VICTORYTECH GLOBAL INVESTMENTS LIMITED</t>
  </si>
  <si>
    <t>6226468-&gt;6226469</t>
  </si>
  <si>
    <t>DPRS03042021-016</t>
  </si>
  <si>
    <t>dway/3501724018 /First City Monument Bank:100015210404143712946944078992:OLAGBAJU SOLOMON ADEWALE</t>
  </si>
  <si>
    <t>6226470-&gt;6226471</t>
  </si>
  <si>
    <t>DPRS03042021-017</t>
  </si>
  <si>
    <t>dway/1023364788 /United Bank for Africa:100015210404143753977037069068:DWAY GLOBAL SERVICES</t>
  </si>
  <si>
    <t>6226766-&gt;6226767</t>
  </si>
  <si>
    <t>DPRS03042021-018-1</t>
  </si>
  <si>
    <t>dway/3028159301 /First Bank of Nigeria:100015210404164314880276422997:ADEBAYO SEGUN GABRIEL</t>
  </si>
  <si>
    <t>6226768-&gt;6226770</t>
  </si>
  <si>
    <t>DPRS03042021-019</t>
  </si>
  <si>
    <t>dway/0813301204 /Access Bank:100015210404164414436604426057:OYEWAMIWA TEMILOYE OLUBUNMI</t>
  </si>
  <si>
    <t>6226774-&gt;6226775</t>
  </si>
  <si>
    <t>DPRS03042021-020</t>
  </si>
  <si>
    <t>dway/0118482683 /GTBank Plc:100015210404164549339042556268:OGUNDEKOAKINROLUYO SAMUEL OLU</t>
  </si>
  <si>
    <t>6226780-&gt;6226781</t>
  </si>
  <si>
    <t>DPRS03042021-023</t>
  </si>
  <si>
    <t>dway/0153296692 /GTBank Plc:100015210404165146292758543332:FADOJU MERCY TOYIN</t>
  </si>
  <si>
    <t>771,730.00  NGN</t>
  </si>
  <si>
    <t>6226782-&gt;6226783</t>
  </si>
  <si>
    <t>DPRS03042021-024</t>
  </si>
  <si>
    <t>dway/1023885557 /United Bank for Africa:100015210404165306985094830911:KFEM LOGISTICS LIITED</t>
  </si>
  <si>
    <t>2,773,628.00  NGN</t>
  </si>
  <si>
    <t>6226792-&gt;6226793</t>
  </si>
  <si>
    <t>DPRS03042021-025</t>
  </si>
  <si>
    <t>dway/0038524759 /Access Bank:100015210404165555663740946622:EVEDOL NIGERIA ENTERPRISES</t>
  </si>
  <si>
    <t>1,037,960.00  NGN</t>
  </si>
  <si>
    <t>6226794-&gt;6226795</t>
  </si>
  <si>
    <t>DPRS03042021-026</t>
  </si>
  <si>
    <t>dway/2100958854 /United Bank for Africa:100015210404165753278599547619:APAMPA AYOOLA BUNMI</t>
  </si>
  <si>
    <t>6226796-&gt;6226797</t>
  </si>
  <si>
    <t>DPRS03042021-028</t>
  </si>
  <si>
    <t>dway/0030269027 /GTBank Plc:100015210404165916042410506166:MORAKINYO DANIEL ADEDIRAN</t>
  </si>
  <si>
    <t>754,880.00  NGN</t>
  </si>
  <si>
    <t>6226798-&gt;6226799</t>
  </si>
  <si>
    <t>DPRS03042021-029</t>
  </si>
  <si>
    <t>dway/2254936313 /Zenith Bank:100015210404170022491683286668:ABDULAZEEZ ISHOLA YUSUF</t>
  </si>
  <si>
    <t>1,278,700.00  NGN</t>
  </si>
  <si>
    <t>6226800-&gt;6226801</t>
  </si>
  <si>
    <t>DPRS03042021-030</t>
  </si>
  <si>
    <t>dway/0113292373 /GTBank Plc:100015210404170106805366629031:ADEYINKAADEYEYE FADEKEMI T</t>
  </si>
  <si>
    <t>6226806-&gt;6226807</t>
  </si>
  <si>
    <t>DPRS03042021-031</t>
  </si>
  <si>
    <t>dway/0502209050 /Sterling Bank:100015210404170217882264221056:MAQA CONSULTING LIMITED</t>
  </si>
  <si>
    <t>773,950.00  NGN</t>
  </si>
  <si>
    <t>6226812-&gt;6226813</t>
  </si>
  <si>
    <t>DPRS03042021-032</t>
  </si>
  <si>
    <t>dway/2284074593 /Zenith Bank:100015210404170428527390359297:OLUWAYOMI OMOTOLANI OMOTAYO</t>
  </si>
  <si>
    <t>6226814-&gt;6226815</t>
  </si>
  <si>
    <t>DPRS03042021-033</t>
  </si>
  <si>
    <t>dway/0113292373 /GTBank Plc:100015210404170651696826722754:ADEYINKAADEYEYE FADEKEMI T</t>
  </si>
  <si>
    <t>1,832,672.00  NGN</t>
  </si>
  <si>
    <t>6226816-&gt;6226817</t>
  </si>
  <si>
    <t>DPRS03042021-035</t>
  </si>
  <si>
    <t>dway/0009598376 /GTBank Plc:100015210404170749009118130125:AKINLAWON AKINYEMI</t>
  </si>
  <si>
    <t>6226818-&gt;6226819</t>
  </si>
  <si>
    <t>DPRS03042021-036</t>
  </si>
  <si>
    <t>dway/6060282661 /Fidelity Bank:100015210404170841673503327933:VICTORYTECH GLOBAL INVESTMENTS LIMITED</t>
  </si>
  <si>
    <t>2,916,125.00  NGN</t>
  </si>
  <si>
    <t>6226820-&gt;6226821</t>
  </si>
  <si>
    <t>DPRS03042021-037</t>
  </si>
  <si>
    <t>dway/0009536129 /GTBank Plc:100015210404170940763878000140:ADEGBOLA BEATRICE BAMIDELE</t>
  </si>
  <si>
    <t>6226837-&gt;6226839</t>
  </si>
  <si>
    <t>DPRS03042021-039</t>
  </si>
  <si>
    <t>dway/1449278104 /Access Bank:100015210404172403538281088728:KAZEEM OLADIPUPO USMAN</t>
  </si>
  <si>
    <t>6226844-&gt;6226846</t>
  </si>
  <si>
    <t>DPRS03042021-040</t>
  </si>
  <si>
    <t>dway/0036870306 /GTBank Plc:100015210404172615502704648686:MUSTAPHAOLULADEOLUREMILEKUN</t>
  </si>
  <si>
    <t>6226847-&gt;6226848</t>
  </si>
  <si>
    <t>DPRS03042021-041</t>
  </si>
  <si>
    <t>dway/0014059956 /GTBank Plc:100015210404172759587350861922:OLANIPEKUN JACOB SUNDAY</t>
  </si>
  <si>
    <t>6226849-&gt;6226850</t>
  </si>
  <si>
    <t>DPRS03042021-042</t>
  </si>
  <si>
    <t>dway/0160903080 /GTBank Plc:100015210404172910270513785432:OLATUNJI RUKAYAT TAIWO</t>
  </si>
  <si>
    <t>6226975-&gt;6226976</t>
  </si>
  <si>
    <t>DPRS03042021-043</t>
  </si>
  <si>
    <t>dway/1001248060 /Zenith Bank:100015210404173612443019819395:OLUSEUN O ODUNJO</t>
  </si>
  <si>
    <t>2,004,000.00  NGN</t>
  </si>
  <si>
    <t>6226977-&gt;6226978</t>
  </si>
  <si>
    <t>DPRS03042021-044</t>
  </si>
  <si>
    <t>dway/0122453983 /GTBank Plc:100015210404173723658825540650:OLUKAYODE OLAMIDE GRACE</t>
  </si>
  <si>
    <t>2,042,220.00  NGN</t>
  </si>
  <si>
    <t>6226992-&gt;6226993</t>
  </si>
  <si>
    <t>DPRS03042021-045</t>
  </si>
  <si>
    <t>dway/3138305304 /First Bank of Nigeria:100015210404173854423139982939:ADELEKE ADEWALE ABIODUN</t>
  </si>
  <si>
    <t>6227319-&gt;6227321</t>
  </si>
  <si>
    <t>DPRS03042021-046-1</t>
  </si>
  <si>
    <t>dway/2034102268 /First Bank of Nigeria:100015210404195258395158928061:QOSMA KOOM NIGERIA ENTERPRISES</t>
  </si>
  <si>
    <t>957,080.00  NGN</t>
  </si>
  <si>
    <t>6227294-&gt;6227295</t>
  </si>
  <si>
    <t>DPRS03042021-047</t>
  </si>
  <si>
    <t>dway/0018596279 /GTBank Plc:100015210404194410145063988058:OTASANYA FEYIKEMI CAROLYN</t>
  </si>
  <si>
    <t>6227299-&gt;6227302</t>
  </si>
  <si>
    <t>DPRS03042021-048</t>
  </si>
  <si>
    <t>dway/0018583082 /GTBank Plc:100015210404194615966479755356:OTASANYA PATRICK ADEOLA</t>
  </si>
  <si>
    <t>2,208,000.00  NGN</t>
  </si>
  <si>
    <t>6227365-&gt;6227368</t>
  </si>
  <si>
    <t>DPRS03042021-049</t>
  </si>
  <si>
    <t>dway/3028159301 /First Bank of Nigeria:100015210404201849801612923032:ADEBAYO SEGUN GABRIEL</t>
  </si>
  <si>
    <t>6227378-&gt;6227380</t>
  </si>
  <si>
    <t>DPRS03042021-051</t>
  </si>
  <si>
    <t>dway/1446518935 /Access Bank:100015210404202001689762366725:TAIWO REMILEKUN QUADRI</t>
  </si>
  <si>
    <t>6227442-&gt;6227445</t>
  </si>
  <si>
    <t>DPRS03042021-055</t>
  </si>
  <si>
    <t>dway/2177321122 /United Bank for Africa:100015210404202238647648857684:OLAYIWOLA, TAOFEEK YUSUF</t>
  </si>
  <si>
    <t>3,522,400.00  NGN</t>
  </si>
  <si>
    <t>6226027-&gt;6226032</t>
  </si>
  <si>
    <t>DPRS03042021-120</t>
  </si>
  <si>
    <t>Dway/Kegow to Zenith Bank/1005649964:RAKIYA JANET IKEZUE-CLIFFORD</t>
  </si>
  <si>
    <t>6226029-&gt;6226035</t>
  </si>
  <si>
    <t>DPRS03042021-121</t>
  </si>
  <si>
    <t>6226030-&gt;6226036</t>
  </si>
  <si>
    <t>DPRS03042021-122</t>
  </si>
  <si>
    <t>843,075.00  NGN</t>
  </si>
  <si>
    <t>6226031-&gt;6226038</t>
  </si>
  <si>
    <t>DPRS03042021-123</t>
  </si>
  <si>
    <t>6226033-&gt;6226039</t>
  </si>
  <si>
    <t>DPRS03042021-124</t>
  </si>
  <si>
    <t>Dway/Kegow to First Bank of Nigeria/3053024298:TIAMIYU FATIMAH OLAJUMOKE</t>
  </si>
  <si>
    <t>6226034-&gt;6226040</t>
  </si>
  <si>
    <t>DPRS03042021-125</t>
  </si>
  <si>
    <t>6226074-&gt;6226078</t>
  </si>
  <si>
    <t>DPRS03042021-126</t>
  </si>
  <si>
    <t>2,798,117.00  NGN</t>
  </si>
  <si>
    <t>6226037-&gt;6226041</t>
  </si>
  <si>
    <t>DPRS03042021-127</t>
  </si>
  <si>
    <t>243,675.00  NGN</t>
  </si>
  <si>
    <t>6226077-&gt;6226080</t>
  </si>
  <si>
    <t>DPRS03042021-128</t>
  </si>
  <si>
    <t>Dway/Kegow to GTBank Plc/0018022284:OSHAI IFEAYINACHUKWU NWAKAUSO</t>
  </si>
  <si>
    <t>6226105-&gt;6226107</t>
  </si>
  <si>
    <t>DPRS03042021-129</t>
  </si>
  <si>
    <t>6226081-&gt;6226084</t>
  </si>
  <si>
    <t>DPRS03042021-130</t>
  </si>
  <si>
    <t>3,368,365.00  NGN</t>
  </si>
  <si>
    <t>6226082-&gt;6226086</t>
  </si>
  <si>
    <t>DPRS03042021-131</t>
  </si>
  <si>
    <t>Dway/Kegow to First Bank of Nigeria/3140259415:SOYEBO BASHIRU OLUGBENGA</t>
  </si>
  <si>
    <t>6226083-&gt;6226088</t>
  </si>
  <si>
    <t>DPRS03042021-132</t>
  </si>
  <si>
    <t>6226048-&gt;6226052</t>
  </si>
  <si>
    <t>DPRS03042021-133</t>
  </si>
  <si>
    <t>99,900.00  NGN</t>
  </si>
  <si>
    <t>6226085-&gt;6226091</t>
  </si>
  <si>
    <t>DPRS03042021-134</t>
  </si>
  <si>
    <t>6226087-&gt;6226092</t>
  </si>
  <si>
    <t>DPRS03042021-135</t>
  </si>
  <si>
    <t>2,329,040.00  NGN</t>
  </si>
  <si>
    <t>6226089-&gt;6226097</t>
  </si>
  <si>
    <t>DPRS03042021-136</t>
  </si>
  <si>
    <t>3,004,075.00  NGN</t>
  </si>
  <si>
    <t>6226090-&gt;6226098</t>
  </si>
  <si>
    <t>DPRS03042021-137</t>
  </si>
  <si>
    <t>3,245,760.00  NGN</t>
  </si>
  <si>
    <t>6226093-&gt;6226100</t>
  </si>
  <si>
    <t>DPRS03042021-138</t>
  </si>
  <si>
    <t>6226096-&gt;6226101</t>
  </si>
  <si>
    <t>DPRS03042021-139</t>
  </si>
  <si>
    <t>Dway/Kegow to GTBank Plc/0179096829 :IKEZUECLIFFORD RAKIYA JANET</t>
  </si>
  <si>
    <t>6226099-&gt;6226102</t>
  </si>
  <si>
    <t>DPRS03042021-140</t>
  </si>
  <si>
    <t>1,005,000.00  NGN</t>
  </si>
  <si>
    <t>6226103-&gt;6226104</t>
  </si>
  <si>
    <t>DPRS03042021-141</t>
  </si>
  <si>
    <t>2,662,300.00  NGN</t>
  </si>
  <si>
    <t>6226106-&gt;6226109</t>
  </si>
  <si>
    <t>DPRS03042021-142</t>
  </si>
  <si>
    <t>417,880.00  NGN</t>
  </si>
  <si>
    <t>6226108-&gt;6226112</t>
  </si>
  <si>
    <t>DPRS03042021-143</t>
  </si>
  <si>
    <t>6226110-&gt;6226115</t>
  </si>
  <si>
    <t>DPRS03042021-144</t>
  </si>
  <si>
    <t>Dway/Kegow to GTBank Plc/0002327540:NWAGU SAMUEL NDUBUISI</t>
  </si>
  <si>
    <t>1,341,260.00  NGN</t>
  </si>
  <si>
    <t>6226111-&gt;6226117</t>
  </si>
  <si>
    <t>DPRS03042021-145</t>
  </si>
  <si>
    <t>6226113-&gt;6226119</t>
  </si>
  <si>
    <t>DPRS03042021-147</t>
  </si>
  <si>
    <t>6226114-&gt;6226120</t>
  </si>
  <si>
    <t>DPRS03042021-148</t>
  </si>
  <si>
    <t>6226116-&gt;6226123</t>
  </si>
  <si>
    <t>DPRS03042021-149</t>
  </si>
  <si>
    <t>6226118-&gt;6226125</t>
  </si>
  <si>
    <t>DPRS03042021-150</t>
  </si>
  <si>
    <t>Dway/Kegow to GTBank Plc/0013204065:OSHODIABIDEMI ABIODUN</t>
  </si>
  <si>
    <t>6226121-&gt;6226126</t>
  </si>
  <si>
    <t>DPRS03042021-151</t>
  </si>
  <si>
    <t>Dway/Kegow to First Bank of Nigeria/3003920917:OGUNKOYA YEMI JOHNSON</t>
  </si>
  <si>
    <t>6226122-&gt;6226127</t>
  </si>
  <si>
    <t>DPRS03042021-152</t>
  </si>
  <si>
    <t>4,038,000.00  NGN</t>
  </si>
  <si>
    <t>6226124-&gt;6226128</t>
  </si>
  <si>
    <t>DPRS03042021-153</t>
  </si>
  <si>
    <t>6226143-&gt;6226147</t>
  </si>
  <si>
    <t>DPRS03042021-155</t>
  </si>
  <si>
    <t>Dway/Kegow to First Bank of Nigeria/3038402293:YUSUFF JAMIU ADETAYO</t>
  </si>
  <si>
    <t>6226144-&gt;6226148</t>
  </si>
  <si>
    <t>DPRS03042021-156</t>
  </si>
  <si>
    <t>1,366,000.00  NGN</t>
  </si>
  <si>
    <t>6226145-&gt;6226152</t>
  </si>
  <si>
    <t>DPRS03042021-157</t>
  </si>
  <si>
    <t>6226146-&gt;6226151</t>
  </si>
  <si>
    <t>DPRS03042021-158</t>
  </si>
  <si>
    <t>192,078.00  NGN</t>
  </si>
  <si>
    <t>6226149-&gt;6226153</t>
  </si>
  <si>
    <t>DPRS03042021-159</t>
  </si>
  <si>
    <t>6226150-&gt;6226154</t>
  </si>
  <si>
    <t>DPRS03042021-160</t>
  </si>
  <si>
    <t>1,294,080.00  NGN</t>
  </si>
  <si>
    <t>6227363-&gt;6227367</t>
  </si>
  <si>
    <t>DPRS04042021-050</t>
  </si>
  <si>
    <t>dway/0260515154 /GTBank Plc:100015210404201848932734938101:OLAOBAJU PHEBIAN BOLATITO</t>
  </si>
  <si>
    <t>6227372-&gt;6227374</t>
  </si>
  <si>
    <t>DPRS04042021-052</t>
  </si>
  <si>
    <t>dway/0071538557 /Access Bank:100015210404201949490194549426:FEMME KITS</t>
  </si>
  <si>
    <t>646,029.00  NGN</t>
  </si>
  <si>
    <t>6227385-&gt;6227389</t>
  </si>
  <si>
    <t>DPRS04042021-053</t>
  </si>
  <si>
    <t>dway/1001248060 /Zenith Bank:100015210404202020118465481910:OLUSEUN O ODUNJO</t>
  </si>
  <si>
    <t>6227401-&gt;6227403</t>
  </si>
  <si>
    <t>DPRS04042021-054</t>
  </si>
  <si>
    <t>dway/6231893016 /First City Monument Bank:100015210404202058125659117629:FABTOP FASHION HOME</t>
  </si>
  <si>
    <t>515,025.00  NGN</t>
  </si>
  <si>
    <t>6227421-&gt;6227425</t>
  </si>
  <si>
    <t>DPRS04042021-056</t>
  </si>
  <si>
    <t>dway/2284571841 /Zenith Bank:100015210404202142818986952889:OLUMIDE OLAKUNLE AYEKU</t>
  </si>
  <si>
    <t>429,338.00  NGN</t>
  </si>
  <si>
    <t>6227443-&gt;6227446</t>
  </si>
  <si>
    <t>DPRS04042021-057</t>
  </si>
  <si>
    <t>dway/0233906565 /GTBank Plc:100015210404202240023494252843:OLAYIWOLA SAHEED OLALEKAN</t>
  </si>
  <si>
    <t>1,696,950.00  NGN</t>
  </si>
  <si>
    <t>6227455-&gt;6227458</t>
  </si>
  <si>
    <t>DPRS04042021-058</t>
  </si>
  <si>
    <t>dway/1437742105 /Access Bank:100015210404202311356096685592:OLALEKAN SAHEED OLAYIWOLA</t>
  </si>
  <si>
    <t>124,875.00  NGN</t>
  </si>
  <si>
    <t>6227464-&gt;6227466</t>
  </si>
  <si>
    <t>DPRS04042021-059</t>
  </si>
  <si>
    <t>dway/0236863155 /GTBank Plc:100015210404202343626608024219:OLATUNJI SHERIFAT OLATOYOSI</t>
  </si>
  <si>
    <t>1,336,875.00  NGN</t>
  </si>
  <si>
    <t>6227495-&gt;6227499</t>
  </si>
  <si>
    <t>DPRS04042021-060</t>
  </si>
  <si>
    <t>dway/3022067938 /First Bank of Nigeria:100015210404202620367576678949:BADERO GANIYAT OLAIDE</t>
  </si>
  <si>
    <t>6227777-&gt;6227778</t>
  </si>
  <si>
    <t>DPRS04042021-060-1</t>
  </si>
  <si>
    <t>dway/3022067938 /First Bank of Nigeria:100015210404220724696454429086:BADERO GANIYAT OLAIDE</t>
  </si>
  <si>
    <t>6227779-&gt;6227780</t>
  </si>
  <si>
    <t>DPRS04042021-061</t>
  </si>
  <si>
    <t>dway/6311212931 /Fidelity Bank:100015210404220837421042825640:OLAMILEKAN OLUWATOBI SHABA</t>
  </si>
  <si>
    <t>6227781-&gt;6227782</t>
  </si>
  <si>
    <t>DPRS04042021-062</t>
  </si>
  <si>
    <t>dway/0424241611 /GTBank Plc:100015210404220921704521492713:OLADIMEJI MOSES DADA</t>
  </si>
  <si>
    <t>6227783-&gt;6227784</t>
  </si>
  <si>
    <t>DPRS04042021-063</t>
  </si>
  <si>
    <t>dway/0107788673 /GTBank Plc:100015210404221004093742619824:ADEDIRAN IYABODE ARIKE</t>
  </si>
  <si>
    <t>1,144,100.00  NGN</t>
  </si>
  <si>
    <t>6227785-&gt;6227786</t>
  </si>
  <si>
    <t>DPRS04042021-064</t>
  </si>
  <si>
    <t>dway/0080361113 /Access Bank:100015210404221107218992856963:MOJISOLA SURAT FUNSHO</t>
  </si>
  <si>
    <t>1,296,000.00  NGN</t>
  </si>
  <si>
    <t>6227787-&gt;6227791</t>
  </si>
  <si>
    <t>DPRS04042021-065</t>
  </si>
  <si>
    <t>dway/0010814698 /GTBank Plc:100015210404221158792003982619:GIWA MARIAM ABIOLA</t>
  </si>
  <si>
    <t>417,600.00  NGN</t>
  </si>
  <si>
    <t>6227793-&gt;6227794</t>
  </si>
  <si>
    <t>DPRS04042021-066</t>
  </si>
  <si>
    <t>dway/0122387611 /GTBank Plc:100015210404221238912679098662:OLAIYA OJO OLU</t>
  </si>
  <si>
    <t>6227795-&gt;6227796</t>
  </si>
  <si>
    <t>DPRS04042021-067</t>
  </si>
  <si>
    <t>dway/6231893016 /First City Monument Bank:100015210404221325275311832188:FABTOP FASHION HOME</t>
  </si>
  <si>
    <t>417,150.00  NGN</t>
  </si>
  <si>
    <t>6227797-&gt;6227798</t>
  </si>
  <si>
    <t>DPRS04042021-068</t>
  </si>
  <si>
    <t>dway/0121649846 /GTBank Plc:100015210404221408889356259980:OLATUNJI AYOBAMI MONSURAT</t>
  </si>
  <si>
    <t>910,575.00  NGN</t>
  </si>
  <si>
    <t>6227799-&gt;6227800</t>
  </si>
  <si>
    <t>DPRS04042021-069</t>
  </si>
  <si>
    <t>dway/0022662463 /StanbicIBTC Bank:100015210404221508009085448970:ISSA AHMED</t>
  </si>
  <si>
    <t>6227801-&gt;6227802</t>
  </si>
  <si>
    <t>DPRS04042021-070</t>
  </si>
  <si>
    <t>dway/0010430685 /GTBank Plc:100015210404221555629836650965:POPOOLA ADEBIMPE OJUOLAPE</t>
  </si>
  <si>
    <t>2,039,190.00  NGN</t>
  </si>
  <si>
    <t>6227803-&gt;6227804</t>
  </si>
  <si>
    <t>DPRS04042021-071</t>
  </si>
  <si>
    <t>dway/1007148447 /Zenith Bank:100015210404221659192000711388:BASHIRU OLUGBENGA SOYEBO</t>
  </si>
  <si>
    <t>1,027,850.00  NGN</t>
  </si>
  <si>
    <t>6227805-&gt;6227806</t>
  </si>
  <si>
    <t>DPRS04042021-072</t>
  </si>
  <si>
    <t>dway/0081096407 /Sterling Bank:100015210404221809805124800300:AYOBAMI MONSURAT OLATUNJI</t>
  </si>
  <si>
    <t>3,081,375.00  NGN</t>
  </si>
  <si>
    <t>6227807-&gt;6227808</t>
  </si>
  <si>
    <t>DPRS04042021-073</t>
  </si>
  <si>
    <t>dway/3028159301 /First Bank of Nigeria:100015210404221920522087513580:ADEBAYO SEGUN GABRIEL</t>
  </si>
  <si>
    <t>6227809-&gt;6227810</t>
  </si>
  <si>
    <t>DPRS04042021-074</t>
  </si>
  <si>
    <t>dway/0010814698 /GTBank Plc:100015210404222010632721319562:GIWA MARIAM ABIOLA</t>
  </si>
  <si>
    <t>438,750.00  NGN</t>
  </si>
  <si>
    <t>6227815-&gt;6227816</t>
  </si>
  <si>
    <t>DPRS04042021-075</t>
  </si>
  <si>
    <t>dway/0502209050 /Sterling Bank:100015210404222135313591583609:MAQA CONSULTING LIMITED</t>
  </si>
  <si>
    <t>6227880-&gt;6227881</t>
  </si>
  <si>
    <t>DPRS04042021-076</t>
  </si>
  <si>
    <t>dway /0071538557 /Diamond Bank:100015210404232514807987715281:FEMME KITS</t>
  </si>
  <si>
    <t>Naira</t>
  </si>
  <si>
    <t>Jacob Olanipekun</t>
  </si>
  <si>
    <t>Taiwo Rukayat Olatunji</t>
  </si>
  <si>
    <t>Olufunke Oluseun Odunjo</t>
  </si>
  <si>
    <t>Emilola Komolafe</t>
  </si>
  <si>
    <t>ojieotofoh Godwin okosun</t>
  </si>
  <si>
    <t>Morakinyo Daniel</t>
  </si>
  <si>
    <t>Feyikemi Otasanya</t>
  </si>
  <si>
    <t>Adeola Patrick Otasanya</t>
  </si>
  <si>
    <t>mowalola funmilayo Sogbade</t>
  </si>
  <si>
    <t>GBENGA ADEOLA ODUNEWU</t>
  </si>
  <si>
    <t>MOSSES DADA</t>
  </si>
  <si>
    <t>B Adegbola</t>
  </si>
  <si>
    <t>TOTAL</t>
  </si>
  <si>
    <t>Vinoway (3324) 6395537995815432639</t>
  </si>
  <si>
    <t>Vinoway (3324)</t>
  </si>
  <si>
    <t>TRANSFER_CRYPTO_TO_BANK</t>
  </si>
  <si>
    <t>Crypto account (7) 757575757</t>
  </si>
  <si>
    <t>Crypto account (7) 757575758</t>
  </si>
  <si>
    <t>Crypto account (7) 757575759</t>
  </si>
  <si>
    <t>Crypto account (7) 757575760</t>
  </si>
  <si>
    <t>Crypto account (7) 757575761</t>
  </si>
  <si>
    <t>Crypto account (7) 757575762</t>
  </si>
  <si>
    <t>Crypto account (7) 757575763</t>
  </si>
  <si>
    <t>Crypto account (7) 757575764</t>
  </si>
  <si>
    <t>Crypto account (7) 757575765</t>
  </si>
  <si>
    <t>Crypto account (7) 757575766</t>
  </si>
  <si>
    <t>Crypto account (7) 757575767</t>
  </si>
  <si>
    <t>Crypto account (7) 757575768</t>
  </si>
  <si>
    <t>Crypto account (7) 757575769</t>
  </si>
  <si>
    <t>Crypto account (7) 757575770</t>
  </si>
  <si>
    <t>Crypto account (7) 757575771</t>
  </si>
  <si>
    <t>Crypto account (7) 757575772</t>
  </si>
  <si>
    <t>Crypto account (7) 757575773</t>
  </si>
  <si>
    <t>Crypto account (7) 757575774</t>
  </si>
  <si>
    <t>Crypto account (7) 757575775</t>
  </si>
  <si>
    <t>Crypto account (7) 757575776</t>
  </si>
  <si>
    <t>Crypto account (7) 757575777</t>
  </si>
  <si>
    <t>Crypto account (7) 757575778</t>
  </si>
  <si>
    <t>Crypto account (7) 757575779</t>
  </si>
  <si>
    <t>Crypto account (7) 757575780</t>
  </si>
  <si>
    <t>Crypto account (7) 757575781</t>
  </si>
  <si>
    <t>Crypto account (7) 757575782</t>
  </si>
  <si>
    <t>Crypto account (7) 757575783</t>
  </si>
  <si>
    <t>Crypto account (7) 757575784</t>
  </si>
  <si>
    <t>Crypto account (7) 757575785</t>
  </si>
  <si>
    <t>Crypto account (7) 757575786</t>
  </si>
  <si>
    <t>Crypto account (7) 757575787</t>
  </si>
  <si>
    <t>Crypto account (7) 757575788</t>
  </si>
  <si>
    <t>Crypto account (7) 757575789</t>
  </si>
  <si>
    <t>Crypto account (7) 757575790</t>
  </si>
  <si>
    <t>Crypto account (7) 757575791</t>
  </si>
  <si>
    <t>Crypto account (7) 757575792</t>
  </si>
  <si>
    <t>Crypto account (7) 757575793</t>
  </si>
  <si>
    <t>Crypto account (7) 757575794</t>
  </si>
  <si>
    <t>Crypto account (7) 757575795</t>
  </si>
  <si>
    <t>Crypto account (7) 757575796</t>
  </si>
  <si>
    <t>Crypto account (7) 757575797</t>
  </si>
  <si>
    <t>Crypto account (7) 757575798</t>
  </si>
  <si>
    <t>Crypto account (7) 757575799</t>
  </si>
  <si>
    <t>Crypto account (7) 757575800</t>
  </si>
  <si>
    <t>Crypto account (7) 757575801</t>
  </si>
  <si>
    <t>Crypto account (7) 757575802</t>
  </si>
  <si>
    <t>Crypto account (7) 757575803</t>
  </si>
  <si>
    <t>Crypto account (7) 757575804</t>
  </si>
  <si>
    <t>Crypto account (7) 757575805</t>
  </si>
  <si>
    <t>Crypto account (7) 757575806</t>
  </si>
  <si>
    <t>Crypto account (7) 757575807</t>
  </si>
  <si>
    <t>Crypto account (7) 757575808</t>
  </si>
  <si>
    <t>Crypto account (7) 757575809</t>
  </si>
  <si>
    <t>Crypto account (7) 757575810</t>
  </si>
  <si>
    <t>Crypto account (7) 757575811</t>
  </si>
  <si>
    <t>Crypto account (7) 757575812</t>
  </si>
  <si>
    <t>Crypto account (7) 757575813</t>
  </si>
  <si>
    <t>Crypto account (7) 757575814</t>
  </si>
  <si>
    <t>Crypto account (7) 757575815</t>
  </si>
  <si>
    <t>Crypto account (7) 757575816</t>
  </si>
  <si>
    <t>Crypto account (7) 757575817</t>
  </si>
  <si>
    <t>Crypto account (7) 757575818</t>
  </si>
  <si>
    <t>Crypto account (7) 757575819</t>
  </si>
  <si>
    <t>Crypto account (7) 757575820</t>
  </si>
  <si>
    <t>Crypto account (7) 757575821</t>
  </si>
  <si>
    <t>Crypto account (7) 757575822</t>
  </si>
  <si>
    <t>Crypto account (7) 757575823</t>
  </si>
  <si>
    <t>Crypto account (7) 757575824</t>
  </si>
  <si>
    <t>Crypto account (7) 757575825</t>
  </si>
  <si>
    <t>Crypto account (7) 757575826</t>
  </si>
  <si>
    <t>Crypto account (7) 757575827</t>
  </si>
  <si>
    <t>Crypto account (7) 757575828</t>
  </si>
  <si>
    <t>Crypto account (7) 757575829</t>
  </si>
  <si>
    <t>Crypto account (7) 757575830</t>
  </si>
  <si>
    <t>Crypto account (7) 757575831</t>
  </si>
  <si>
    <t>Crypto account (7) 757575832</t>
  </si>
  <si>
    <t>Crypto account (7) 757575833</t>
  </si>
  <si>
    <t>Crypto account (7) 757575834</t>
  </si>
  <si>
    <t>Crypto account (7) 757575835</t>
  </si>
  <si>
    <t>Crypto account (7) 757575836</t>
  </si>
  <si>
    <t>Crypto account (7) 757575837</t>
  </si>
  <si>
    <t>Crypto account (7) 757575838</t>
  </si>
  <si>
    <t>Crypto account (7) 757575839</t>
  </si>
  <si>
    <t>Crypto account (7) 757575840</t>
  </si>
  <si>
    <t>Crypto account (7) 757575841</t>
  </si>
  <si>
    <t>Crypto account (7) 757575842</t>
  </si>
  <si>
    <t>Crypto account (7) 757575843</t>
  </si>
  <si>
    <t>Crypto account (7) 757575844</t>
  </si>
  <si>
    <t>Crypto account (7) 757575845</t>
  </si>
  <si>
    <t>Crypto account (7) 757575846</t>
  </si>
  <si>
    <t>Crypto account (7) 757575847</t>
  </si>
  <si>
    <t>Crypto account (7) 757575848</t>
  </si>
  <si>
    <t>Crypto account (7) 757575849</t>
  </si>
  <si>
    <t>Crypto account (7) 757575850</t>
  </si>
  <si>
    <t>Crypto account (7) 757575851</t>
  </si>
  <si>
    <t>Crypto account (7) 757575852</t>
  </si>
  <si>
    <t>Crypto account (7) 757575853</t>
  </si>
  <si>
    <t>Crypto account (7) 757575854</t>
  </si>
  <si>
    <t>Crypto account (7) 757575855</t>
  </si>
  <si>
    <t>Crypto account (7) 757575856</t>
  </si>
  <si>
    <t>Crypto account (7) 757575857</t>
  </si>
  <si>
    <t>Crypto account (7) 757575858</t>
  </si>
  <si>
    <t>Crypto account (7) 757575859</t>
  </si>
  <si>
    <t>Crypto account (7) 757575860</t>
  </si>
  <si>
    <t>Crypto account (7) 757575861</t>
  </si>
  <si>
    <t>Crypto account (7) 757575862</t>
  </si>
  <si>
    <t>Crypto account (7) 757575863</t>
  </si>
  <si>
    <t>Crypto account (7) 757575864</t>
  </si>
  <si>
    <t>Crypto account (7) 757575865</t>
  </si>
  <si>
    <t>Crypto account (7) 757575866</t>
  </si>
  <si>
    <t>Crypto account (7) 757575867</t>
  </si>
  <si>
    <t>Crypto account (7) 757575868</t>
  </si>
  <si>
    <t>Crypto account (7) 757575869</t>
  </si>
  <si>
    <t>Crypto account (7) 757575870</t>
  </si>
  <si>
    <t>Crypto account (7) 757575871</t>
  </si>
  <si>
    <t>Crypto account (7) 757575872</t>
  </si>
  <si>
    <t>Crypto account (7) 757575873</t>
  </si>
  <si>
    <t>Crypto account (7) 757575874</t>
  </si>
  <si>
    <t>Crypto account (7) 757575875</t>
  </si>
  <si>
    <t>Crypto account (7) 757575876</t>
  </si>
  <si>
    <t>Crypto account (7) 757575877</t>
  </si>
  <si>
    <t>Crypto account (7) 757575878</t>
  </si>
  <si>
    <t>Crypto account (7) 757575879</t>
  </si>
  <si>
    <t>Crypto account (7) 757575880</t>
  </si>
  <si>
    <t>Crypto account (7) 757575881</t>
  </si>
  <si>
    <t>Crypto account (7) 757575882</t>
  </si>
  <si>
    <t>Crypto account (7) 757575883</t>
  </si>
  <si>
    <t>Crypto account (7) 757575884</t>
  </si>
  <si>
    <t>Crypto account (7) 757575885</t>
  </si>
  <si>
    <t>Crypto account (7) 757575886</t>
  </si>
  <si>
    <t>Crypto account (7) 757575887</t>
  </si>
  <si>
    <t>Crypto account (7) 757575888</t>
  </si>
  <si>
    <t>Crypto account (7) 757575889</t>
  </si>
  <si>
    <t>Crypto account (7) 757575890</t>
  </si>
  <si>
    <t>Crypto account (7) 757575891</t>
  </si>
  <si>
    <t>Crypto account (7) 757575892</t>
  </si>
  <si>
    <t>Crypto account (7) 757575893</t>
  </si>
  <si>
    <t>Crypto account (7) 757575894</t>
  </si>
  <si>
    <t>Crypto account (7) 757575895</t>
  </si>
  <si>
    <t>Crypto account (7) 757575896</t>
  </si>
  <si>
    <t>Crypto account (7) 757575897</t>
  </si>
  <si>
    <t>Crypto account (7) 757575898</t>
  </si>
  <si>
    <t>Crypto account (7) 757575899</t>
  </si>
  <si>
    <t>Crypto account (7) 757575900</t>
  </si>
  <si>
    <t>Crypto account (7) 757575901</t>
  </si>
  <si>
    <t>Crypto account (7) 757575902</t>
  </si>
  <si>
    <t>Crypto account (7) 757575903</t>
  </si>
  <si>
    <t>Crypto account (7) 757575904</t>
  </si>
  <si>
    <t>Crypto account (7) 757575905</t>
  </si>
  <si>
    <t>Crypto account (7) 757575906</t>
  </si>
  <si>
    <t>Crypto account (7) 757575907</t>
  </si>
  <si>
    <t>Crypto account (7) 757575908</t>
  </si>
  <si>
    <t>Crypto account (7) 757575909</t>
  </si>
  <si>
    <t>Crypto account (7) 757575910</t>
  </si>
  <si>
    <t>Crypto account (7) 757575911</t>
  </si>
  <si>
    <t>Crypto account (7) 757575912</t>
  </si>
  <si>
    <t>Crypto account (7) 757575913</t>
  </si>
  <si>
    <t>Crypto account (7) 757575914</t>
  </si>
  <si>
    <t>Crypto account (7) 757575915</t>
  </si>
  <si>
    <t>Crypto account (7) 757575916</t>
  </si>
  <si>
    <t>Crypto account (7) 757575917</t>
  </si>
  <si>
    <t>Crypto account (7) 757575918</t>
  </si>
  <si>
    <t>Crypto account (7) 757575919</t>
  </si>
  <si>
    <t>Crypto account (7) 757575920</t>
  </si>
  <si>
    <t>Crypto account (7) 757575921</t>
  </si>
  <si>
    <t>Crypto account (7) 757575922</t>
  </si>
  <si>
    <t>Crypto account (7) 757575923</t>
  </si>
  <si>
    <t>Crypto account (7) 757575924</t>
  </si>
  <si>
    <t>Crypto account (7) 757575925</t>
  </si>
  <si>
    <t>Crypto account (7) 757575926</t>
  </si>
  <si>
    <t>Crypto account (7) 757575927</t>
  </si>
  <si>
    <t>Crypto account (7) 757575928</t>
  </si>
  <si>
    <t>Crypto account (7) 757575929</t>
  </si>
  <si>
    <t>Crypto account (7) 757575930</t>
  </si>
  <si>
    <t>Crypto account (7) 757575931</t>
  </si>
  <si>
    <t>Crypto account (7) 757575932</t>
  </si>
  <si>
    <t>Crypto account (7) 757575933</t>
  </si>
  <si>
    <t>Crypto account (7) 757575934</t>
  </si>
  <si>
    <t>Crypto account (7) 757575935</t>
  </si>
  <si>
    <t>Crypto account (7) 757575936</t>
  </si>
  <si>
    <t>Crypto account (7) 757575937</t>
  </si>
  <si>
    <t>Crypto account (7) 757575938</t>
  </si>
  <si>
    <t>Crypto account (7) 757575939</t>
  </si>
  <si>
    <t>Crypto account (7) 757575940</t>
  </si>
  <si>
    <t>Crypto account (7) 757575941</t>
  </si>
  <si>
    <t>Crypto account (7) 757575942</t>
  </si>
  <si>
    <t>Crypto account (7) 757575943</t>
  </si>
  <si>
    <t>Crypto account (7) 757575944</t>
  </si>
  <si>
    <t>Crypto account (7) 757575945</t>
  </si>
  <si>
    <t>Crypto account (7) 757575946</t>
  </si>
  <si>
    <t>Crypto account (7) 757575947</t>
  </si>
  <si>
    <t>Crypto account (7) 757575948</t>
  </si>
  <si>
    <t>Crypto account (7) 757575949</t>
  </si>
  <si>
    <t>Crypto account (7) 757575950</t>
  </si>
  <si>
    <t>Crypto account (7) 757575951</t>
  </si>
  <si>
    <t>Crypto account (7) 757575952</t>
  </si>
  <si>
    <t>Crypto account (7) 757575953</t>
  </si>
  <si>
    <t>Crypto account (7) 757575954</t>
  </si>
  <si>
    <t>Crypto account (7) 757575955</t>
  </si>
  <si>
    <t>Crypto account (7) 757575956</t>
  </si>
  <si>
    <t>Crypto account (7) 757575957</t>
  </si>
  <si>
    <t>Crypto account (7) 757575958</t>
  </si>
  <si>
    <t>Crypto account (7) 757575959</t>
  </si>
  <si>
    <t>Crypto account (7) 757575960</t>
  </si>
  <si>
    <t>Crypto account (7) 757575961</t>
  </si>
  <si>
    <t>Crypto account (7) 757575962</t>
  </si>
  <si>
    <t>Crypto account (7) 757575963</t>
  </si>
  <si>
    <t>Crypto account (7) 757575964</t>
  </si>
  <si>
    <t>Crypto account (7) 757575965</t>
  </si>
  <si>
    <t>Crypto account (7) 757575966</t>
  </si>
  <si>
    <t>Crypto account (7) 757575967</t>
  </si>
  <si>
    <t>Crypto account (7) 757575968</t>
  </si>
  <si>
    <t>Crypto account (7) 757575969</t>
  </si>
  <si>
    <t>Crypto account (7) 757575970</t>
  </si>
  <si>
    <t>Crypto account (7) 757575971</t>
  </si>
  <si>
    <t>Crypto account (7) 757575972</t>
  </si>
  <si>
    <t>Crypto account (7) 757575973</t>
  </si>
  <si>
    <t>Crypto account (7) 757575974</t>
  </si>
  <si>
    <t>Crypto account (7) 757575975</t>
  </si>
  <si>
    <t>Crypto account (7) 757575976</t>
  </si>
  <si>
    <t>Crypto account (7) 757575977</t>
  </si>
  <si>
    <t>Crypto account (7) 757575978</t>
  </si>
  <si>
    <t>Crypto account (7) 757575979</t>
  </si>
  <si>
    <t>Crypto account (7) 757575980</t>
  </si>
  <si>
    <t>Crypto account (7) 757575981</t>
  </si>
  <si>
    <t>Crypto account (7) 757575982</t>
  </si>
  <si>
    <t>Crypto account (7) 757575983</t>
  </si>
  <si>
    <t>Crypto account (7) 757575984</t>
  </si>
  <si>
    <t>Crypto account (7) 757575985</t>
  </si>
  <si>
    <t>Crypto account (7) 757575986</t>
  </si>
  <si>
    <t>Crypto account (7) 757575987</t>
  </si>
  <si>
    <t>Crypto account (7) 757575988</t>
  </si>
  <si>
    <t>Crypto account (7) 757575989</t>
  </si>
  <si>
    <t>Crypto account (7) 757575990</t>
  </si>
  <si>
    <t>Crypto account (7) 757575991</t>
  </si>
  <si>
    <t>Crypto account (7) 757575992</t>
  </si>
  <si>
    <t>Crypto account (7) 757575993</t>
  </si>
  <si>
    <t>Crypto account (7) 757575994</t>
  </si>
  <si>
    <t>Crypto account (7) 757575995</t>
  </si>
  <si>
    <t>Crypto account (7) 757575996</t>
  </si>
  <si>
    <t>Crypto account (7) 757575997</t>
  </si>
  <si>
    <t>Crypto account (7) 757575998</t>
  </si>
  <si>
    <t>Crypto account (7) 757575999</t>
  </si>
  <si>
    <t>Crypto account (7) 757576000</t>
  </si>
  <si>
    <t>Crypto account (7) 757576001</t>
  </si>
  <si>
    <t>Crypto account (7) 757576002</t>
  </si>
  <si>
    <t>Crypto account (7) 757576003</t>
  </si>
  <si>
    <t>Crypto account (7) 757576004</t>
  </si>
  <si>
    <t>Crypto account (7) 757576005</t>
  </si>
  <si>
    <t>Crypto account (7) 757576006</t>
  </si>
  <si>
    <t>Crypto account (7) 757576007</t>
  </si>
  <si>
    <t>Crypto account (7) 757576008</t>
  </si>
  <si>
    <t>Crypto account (7) 757576009</t>
  </si>
  <si>
    <t>Crypto account (7) 757576010</t>
  </si>
  <si>
    <t>Crypto account (7) 757576011</t>
  </si>
  <si>
    <t>Crypto account (7) 757576012</t>
  </si>
  <si>
    <t>Crypto account (7) 757576013</t>
  </si>
  <si>
    <t>Crypto account (7) 757576014</t>
  </si>
  <si>
    <t>Crypto account (7) 757576015</t>
  </si>
  <si>
    <t>Crypto account (7) 757576016</t>
  </si>
  <si>
    <t>Crypto account (7) 757576017</t>
  </si>
  <si>
    <t>Crypto account (7) 757576018</t>
  </si>
  <si>
    <t>Crypto account (7) 757576019</t>
  </si>
  <si>
    <t>Crypto account (7) 757576020</t>
  </si>
  <si>
    <t>Crypto account (7) 757576021</t>
  </si>
  <si>
    <t>Crypto account (7) 757576022</t>
  </si>
  <si>
    <t>Crypto account (7) 757576023</t>
  </si>
  <si>
    <t>Crypto account (7) 757576024</t>
  </si>
  <si>
    <t>Crypto account (7) 757576025</t>
  </si>
  <si>
    <t>Crypto account (7) 757576026</t>
  </si>
  <si>
    <t>Crypto account (7) 757576027</t>
  </si>
  <si>
    <t>Crypto account (7) 757576028</t>
  </si>
  <si>
    <t>Crypto account (7) 757576029</t>
  </si>
  <si>
    <t>Crypto account (7) 757576030</t>
  </si>
  <si>
    <t>Crypto account (7) 757576031</t>
  </si>
  <si>
    <t>Crypto account (7) 757576032</t>
  </si>
  <si>
    <t>Crypto account (7) 757576033</t>
  </si>
  <si>
    <t>Crypto account (7) 757576034</t>
  </si>
  <si>
    <t>Crypto account (7) 757576035</t>
  </si>
  <si>
    <t>Crypto account (7) 757576036</t>
  </si>
  <si>
    <t>Crypto account (7) 757576037</t>
  </si>
  <si>
    <t>Crypto account (7) 757576038</t>
  </si>
  <si>
    <t>Crypto account (7) 757576039</t>
  </si>
  <si>
    <t>Crypto account (7) 757576040</t>
  </si>
  <si>
    <t>Crypto account (7) 757576041</t>
  </si>
  <si>
    <t>Crypto account (7) 757576042</t>
  </si>
  <si>
    <t>Crypto account (7) 757576043</t>
  </si>
  <si>
    <t>Crypto account (7) 757576044</t>
  </si>
  <si>
    <t>Crypto account (7) 757576045</t>
  </si>
  <si>
    <t>Crypto account (7) 757576046</t>
  </si>
  <si>
    <t>Crypto account (7) 757576047</t>
  </si>
  <si>
    <t>Crypto account (7) 757576048</t>
  </si>
  <si>
    <t>Crypto account (7) 757576049</t>
  </si>
  <si>
    <t>Crypto account (7) 757576050</t>
  </si>
  <si>
    <t>Crypto account (7) 757576051</t>
  </si>
  <si>
    <t>Crypto account (7) 757576052</t>
  </si>
  <si>
    <t>Crypto account (7) 757576053</t>
  </si>
  <si>
    <t>Crypto account (7) 757576054</t>
  </si>
  <si>
    <t>Crypto account (7) 757576055</t>
  </si>
  <si>
    <t>Crypto account (7) 757576056</t>
  </si>
  <si>
    <t>Crypto account (7) 757576057</t>
  </si>
  <si>
    <t>Crypto account (7) 757576058</t>
  </si>
  <si>
    <t>Crypto account (7) 757576059</t>
  </si>
  <si>
    <t>Crypto account (7) 757576060</t>
  </si>
  <si>
    <t>3538833-&gt;3538853</t>
  </si>
  <si>
    <t>VITE22012077-006</t>
  </si>
  <si>
    <t>3538838-&gt;3538855</t>
  </si>
  <si>
    <t>VITE22012077-008</t>
  </si>
  <si>
    <t>3538823-&gt;3538853</t>
  </si>
  <si>
    <t>VITE22012077-009</t>
  </si>
  <si>
    <t>3538338-&gt;3538353</t>
  </si>
  <si>
    <t>VITE22012077-0012</t>
  </si>
  <si>
    <t>3538323-&gt;3538358</t>
  </si>
  <si>
    <t>VITE22012077-0016</t>
  </si>
  <si>
    <t>3538355-&gt;3538345</t>
  </si>
  <si>
    <t>VITE22012077-0023</t>
  </si>
  <si>
    <t>3538335-&gt;3538353</t>
  </si>
  <si>
    <t>VITE22012077-0027</t>
  </si>
  <si>
    <t>3538333-&gt;3538353</t>
  </si>
  <si>
    <t>VITE22012077-0028</t>
  </si>
  <si>
    <t>3538338-&gt;3538355</t>
  </si>
  <si>
    <t>VITE22012077-0032</t>
  </si>
  <si>
    <t>3538343-&gt;3538357</t>
  </si>
  <si>
    <t>VITE22012077-0033</t>
  </si>
  <si>
    <t>3538345-&gt;3538353</t>
  </si>
  <si>
    <t>VITE22012077-0034</t>
  </si>
  <si>
    <t>3538383-&gt;3538384</t>
  </si>
  <si>
    <t>VITE22012077-0042</t>
  </si>
  <si>
    <t>3538538-&gt;3538577</t>
  </si>
  <si>
    <t>VITE22012077-0015</t>
  </si>
  <si>
    <t>3538573-&gt;3538583</t>
  </si>
  <si>
    <t>VITE22012077-0019-1</t>
  </si>
  <si>
    <t>3538578-&gt;3538583</t>
  </si>
  <si>
    <t>VITE22012077-0041</t>
  </si>
  <si>
    <t>3538578-&gt;3538333</t>
  </si>
  <si>
    <t>VITE22012077-0043</t>
  </si>
  <si>
    <t>3538583-&gt;3538333</t>
  </si>
  <si>
    <t>VITE22012077-0045</t>
  </si>
  <si>
    <t>3538588-&gt;3538338</t>
  </si>
  <si>
    <t>VITE22012077-0050</t>
  </si>
  <si>
    <t>3538588-&gt;3538323</t>
  </si>
  <si>
    <t>VITE22012077-0051</t>
  </si>
  <si>
    <t>3538583-&gt;3538325</t>
  </si>
  <si>
    <t>VITE22012077-0053</t>
  </si>
  <si>
    <t>3538588-&gt;3538324</t>
  </si>
  <si>
    <t>VITE22012077-0057</t>
  </si>
  <si>
    <t>3538335-&gt;3538328</t>
  </si>
  <si>
    <t>VITE22012077-0059</t>
  </si>
  <si>
    <t>3538332-&gt;3538327</t>
  </si>
  <si>
    <t>VITE22012077-0058</t>
  </si>
  <si>
    <t>VITE22012077-0064</t>
  </si>
  <si>
    <t>3538355-&gt;3538358</t>
  </si>
  <si>
    <t>VITE22012077-0062</t>
  </si>
  <si>
    <t>3538354-&gt;3538332</t>
  </si>
  <si>
    <t>VITE22012077-0065</t>
  </si>
  <si>
    <t>3538353-&gt;3538333</t>
  </si>
  <si>
    <t>VITE22012077-0063</t>
  </si>
  <si>
    <t>3538355-&gt;3538333</t>
  </si>
  <si>
    <t>VITE22012077-0066</t>
  </si>
  <si>
    <t>3538353-&gt;3538335</t>
  </si>
  <si>
    <t>VITE22012077-0068</t>
  </si>
  <si>
    <t>3538357-&gt;3538334</t>
  </si>
  <si>
    <t>VITE22012077-0069</t>
  </si>
  <si>
    <t>3538383-&gt;3538388</t>
  </si>
  <si>
    <t>VITE22012077-0070</t>
  </si>
  <si>
    <t>3538385-&gt;3538385</t>
  </si>
  <si>
    <t>VITE22012077-0073</t>
  </si>
  <si>
    <t>3538483-&gt;3538535</t>
  </si>
  <si>
    <t>VITE22012077-0077</t>
  </si>
  <si>
    <t>3538487-&gt;3538538</t>
  </si>
  <si>
    <t>VITE22012077-0078</t>
  </si>
  <si>
    <t>3538488-&gt;3538523</t>
  </si>
  <si>
    <t>VITE22012077-0079</t>
  </si>
  <si>
    <t>3538488-&gt;3538522</t>
  </si>
  <si>
    <t>VITE22012077-0080</t>
  </si>
  <si>
    <t>3538532-&gt;3538523</t>
  </si>
  <si>
    <t>VITE22012077-0082</t>
  </si>
  <si>
    <t>3538533-&gt;3538525</t>
  </si>
  <si>
    <t>VITE22012077-0081</t>
  </si>
  <si>
    <t>3538534-&gt;3538525</t>
  </si>
  <si>
    <t>VITE22012077-0084</t>
  </si>
  <si>
    <t>3538535-&gt;3538524</t>
  </si>
  <si>
    <t>VITE22012077-0083</t>
  </si>
  <si>
    <t>3538743-&gt;3538753</t>
  </si>
  <si>
    <t>VITE22012077-0090</t>
  </si>
  <si>
    <t>3538743-&gt;3538755</t>
  </si>
  <si>
    <t>VITE22012077-0092</t>
  </si>
  <si>
    <t>3538743-&gt;3538754</t>
  </si>
  <si>
    <t>VITE22012077-0095</t>
  </si>
  <si>
    <t>3538747-&gt;3538755</t>
  </si>
  <si>
    <t>VITE22012077-0096</t>
  </si>
  <si>
    <t>3538748-&gt;3538753</t>
  </si>
  <si>
    <t>VITE22012077-0098</t>
  </si>
  <si>
    <t>3538858-&gt;3538845</t>
  </si>
  <si>
    <t>VITE22012077-0099</t>
  </si>
  <si>
    <t>3538833-&gt;3538844</t>
  </si>
  <si>
    <t>VITE22012077-00100</t>
  </si>
  <si>
    <t>3538835-&gt;3538847</t>
  </si>
  <si>
    <t>VITE22012077-00103</t>
  </si>
  <si>
    <t>3538837-&gt;3538853</t>
  </si>
  <si>
    <t>VITE22012077-02201</t>
  </si>
  <si>
    <t>3538838-&gt;3538848</t>
  </si>
  <si>
    <t>VITE22012077-00105</t>
  </si>
  <si>
    <t>3538838-&gt;3538873</t>
  </si>
  <si>
    <t>VITE22012077-00114</t>
  </si>
  <si>
    <t>3538838-&gt;3538877</t>
  </si>
  <si>
    <t>VITE22012077-00116</t>
  </si>
  <si>
    <t>3523333-&gt;3523343</t>
  </si>
  <si>
    <t>VITE22012077-00108</t>
  </si>
  <si>
    <t>3523337-&gt;3523344</t>
  </si>
  <si>
    <t>VITE22012077-00109</t>
  </si>
  <si>
    <t>3523338-&gt;3523343</t>
  </si>
  <si>
    <t>VITE22012077-00110</t>
  </si>
  <si>
    <t>3523528-&gt;3523558</t>
  </si>
  <si>
    <t>VITE22012077-3</t>
  </si>
  <si>
    <t>3523534-&gt;3523533</t>
  </si>
  <si>
    <t>VITE22012077-11</t>
  </si>
  <si>
    <t>3523537-&gt;3523538</t>
  </si>
  <si>
    <t>VITE22012077-25</t>
  </si>
  <si>
    <t>3523847-&gt;3523834</t>
  </si>
  <si>
    <t>VITE22012077-6</t>
  </si>
  <si>
    <t>3523848-&gt;3523833</t>
  </si>
  <si>
    <t>VITE22012077-8</t>
  </si>
  <si>
    <t>3523852-&gt;3523872</t>
  </si>
  <si>
    <t>VITE22012077-10</t>
  </si>
  <si>
    <t>3523854-&gt;3523878</t>
  </si>
  <si>
    <t>VITE22012077-14</t>
  </si>
  <si>
    <t>3523858-&gt;3523885</t>
  </si>
  <si>
    <t>VITE22012077-17</t>
  </si>
  <si>
    <t>3523833-&gt;3523887</t>
  </si>
  <si>
    <t>VITE22012077-18</t>
  </si>
  <si>
    <t>3523832-&gt;3523884</t>
  </si>
  <si>
    <t>VITE22012077-19</t>
  </si>
  <si>
    <t>3523837-&gt;3523888</t>
  </si>
  <si>
    <t>VITE22012077-23</t>
  </si>
  <si>
    <t>3523875-&gt;3522333</t>
  </si>
  <si>
    <t>VITE22012077-27</t>
  </si>
  <si>
    <t>3523874-&gt;3523888</t>
  </si>
  <si>
    <t>VITE22012077-29</t>
  </si>
  <si>
    <t>VITE22012077-30</t>
  </si>
  <si>
    <t>3523883-&gt;3522333</t>
  </si>
  <si>
    <t>VITE22012077-31</t>
  </si>
  <si>
    <t>3523885-&gt;3522335</t>
  </si>
  <si>
    <t>VITE22012077-33</t>
  </si>
  <si>
    <t>3523882-&gt;3522334</t>
  </si>
  <si>
    <t>VITE22012077-32</t>
  </si>
  <si>
    <t>3523883-&gt;3522337</t>
  </si>
  <si>
    <t>VITE22012077-34</t>
  </si>
  <si>
    <t>3522352-&gt;3522335</t>
  </si>
  <si>
    <t>VITE22012077-9</t>
  </si>
  <si>
    <t>3522355-&gt;3522338</t>
  </si>
  <si>
    <t>VITE22012077-21</t>
  </si>
  <si>
    <t>3522354-&gt;3522353</t>
  </si>
  <si>
    <t>VITE22012077-36</t>
  </si>
  <si>
    <t>3522358-&gt;3522355</t>
  </si>
  <si>
    <t>VITE22012077-42</t>
  </si>
  <si>
    <t>3522333-&gt;3522333</t>
  </si>
  <si>
    <t>VITE22012077-43</t>
  </si>
  <si>
    <t>3522332-&gt;3522333</t>
  </si>
  <si>
    <t>VITE22012077-44</t>
  </si>
  <si>
    <t>3522334-&gt;3522334</t>
  </si>
  <si>
    <t>VITE22012077-45</t>
  </si>
  <si>
    <t>3522333-&gt;3522335</t>
  </si>
  <si>
    <t>VITE22012077-46</t>
  </si>
  <si>
    <t>3522338-&gt;3522335</t>
  </si>
  <si>
    <t>VITE22012077-48</t>
  </si>
  <si>
    <t>3522343-&gt;3522373</t>
  </si>
  <si>
    <t>VITE22012077-49</t>
  </si>
  <si>
    <t>3522345-&gt;3522373</t>
  </si>
  <si>
    <t>VITE22012077-51</t>
  </si>
  <si>
    <t>3522358-&gt;3522385</t>
  </si>
  <si>
    <t>VITE22012077-57</t>
  </si>
  <si>
    <t>3522333-&gt;3522433</t>
  </si>
  <si>
    <t>VITE22012077-60</t>
  </si>
  <si>
    <t>3522338-&gt;3522432</t>
  </si>
  <si>
    <t>VITE22012077-62</t>
  </si>
  <si>
    <t>3522374-&gt;3522425</t>
  </si>
  <si>
    <t>VITE22012077-65</t>
  </si>
  <si>
    <t>3522378-&gt;3522423</t>
  </si>
  <si>
    <t>VITE22012077-69</t>
  </si>
  <si>
    <t>3522383-&gt;3522424</t>
  </si>
  <si>
    <t>VITE22012077-71</t>
  </si>
  <si>
    <t>3522384-&gt;3522425</t>
  </si>
  <si>
    <t>VITE22012077-72</t>
  </si>
  <si>
    <t>3522388-&gt;3522453</t>
  </si>
  <si>
    <t>VITE22012077-74</t>
  </si>
  <si>
    <t>3522388-&gt;3522428</t>
  </si>
  <si>
    <t>VITE22012077-75</t>
  </si>
  <si>
    <t>3522384-&gt;3522455</t>
  </si>
  <si>
    <t>VITE22012077-77</t>
  </si>
  <si>
    <t>3522385-&gt;3522452</t>
  </si>
  <si>
    <t>VITE22012077-78</t>
  </si>
  <si>
    <t>3522435-&gt;3522458</t>
  </si>
  <si>
    <t>VITE22012077-84</t>
  </si>
  <si>
    <t>3522433-&gt;3522457</t>
  </si>
  <si>
    <t>VITE22012077-85</t>
  </si>
  <si>
    <t>3522438-&gt;3522433</t>
  </si>
  <si>
    <t>VITE22012077-86</t>
  </si>
  <si>
    <t>3522422-&gt;3522435</t>
  </si>
  <si>
    <t>VITE22012077-88</t>
  </si>
  <si>
    <t>3522443-&gt;3522458</t>
  </si>
  <si>
    <t>VITE22012077-59</t>
  </si>
  <si>
    <t>3522452-&gt;3522435</t>
  </si>
  <si>
    <t>VITE22012077-68</t>
  </si>
  <si>
    <t>3522453-&gt;3522433</t>
  </si>
  <si>
    <t>VITE22012077-73</t>
  </si>
  <si>
    <t>3522553-&gt;3522557</t>
  </si>
  <si>
    <t>VITE22012077-90</t>
  </si>
  <si>
    <t>3522552-&gt;3522558</t>
  </si>
  <si>
    <t>VITE22012077-91</t>
  </si>
  <si>
    <t>3522555-&gt;3522532</t>
  </si>
  <si>
    <t>VITE22012077-95</t>
  </si>
  <si>
    <t>3522885-&gt;3522888</t>
  </si>
  <si>
    <t>VITE22012077-37</t>
  </si>
  <si>
    <t>3522885-&gt;3522838</t>
  </si>
  <si>
    <t>VITE22012077-96</t>
  </si>
  <si>
    <t>3522887-&gt;3522828</t>
  </si>
  <si>
    <t>VITE22012077-98</t>
  </si>
  <si>
    <t>3522888-&gt;3522853</t>
  </si>
  <si>
    <t>VITE22012077-99</t>
  </si>
  <si>
    <t>3522833-&gt;3522853</t>
  </si>
  <si>
    <t>VITE22012077-100</t>
  </si>
  <si>
    <t>3522832-&gt;3522858</t>
  </si>
  <si>
    <t>VITE22012077-101</t>
  </si>
  <si>
    <t>3522835-&gt;3522858</t>
  </si>
  <si>
    <t>VITE22012077-102</t>
  </si>
  <si>
    <t>3522834-&gt;3522833</t>
  </si>
  <si>
    <t>VITE22012077-103</t>
  </si>
  <si>
    <t>3522833-&gt;3522832</t>
  </si>
  <si>
    <t>VITE22012077-104</t>
  </si>
  <si>
    <t>3525545-&gt;3525532</t>
  </si>
  <si>
    <t>VITE22012077-125</t>
  </si>
  <si>
    <t>3525543-&gt;3525533</t>
  </si>
  <si>
    <t>VITE22012077-126</t>
  </si>
  <si>
    <t>3525555-&gt;3525573</t>
  </si>
  <si>
    <t>VITE22012077-130</t>
  </si>
  <si>
    <t>3525553-&gt;3525574</t>
  </si>
  <si>
    <t>VITE22012077-131</t>
  </si>
  <si>
    <t>3525555-&gt;3525577</t>
  </si>
  <si>
    <t>VITE22012077-132</t>
  </si>
  <si>
    <t>3525553-&gt;3525583</t>
  </si>
  <si>
    <t>VITE22012077-134</t>
  </si>
  <si>
    <t>3525558-&gt;3525585</t>
  </si>
  <si>
    <t>VITE22012077-135</t>
  </si>
  <si>
    <t>3525535-&gt;3525583</t>
  </si>
  <si>
    <t>VITE22012077-137</t>
  </si>
  <si>
    <t>3525534-&gt;3525585</t>
  </si>
  <si>
    <t>VITE22012077-138</t>
  </si>
  <si>
    <t>3525533-&gt;3525583</t>
  </si>
  <si>
    <t>VITE22012077-139</t>
  </si>
  <si>
    <t>3525538-&gt;3525588</t>
  </si>
  <si>
    <t>VITE22012077-141</t>
  </si>
  <si>
    <t>3525573-&gt;3525332</t>
  </si>
  <si>
    <t>VITE22012077-142</t>
  </si>
  <si>
    <t>3525575-&gt;3525333</t>
  </si>
  <si>
    <t>VITE22012077-143</t>
  </si>
  <si>
    <t>3525573-&gt;3525335</t>
  </si>
  <si>
    <t>VITE22012077-145</t>
  </si>
  <si>
    <t>3525578-&gt;3525334</t>
  </si>
  <si>
    <t>VITE22012077-146</t>
  </si>
  <si>
    <t>3525578-&gt;3525333</t>
  </si>
  <si>
    <t>VITE22012077-147</t>
  </si>
  <si>
    <t>3525582-&gt;3525323</t>
  </si>
  <si>
    <t>VITE22012077-150</t>
  </si>
  <si>
    <t>3525583-&gt;3525337</t>
  </si>
  <si>
    <t>VITE22012077-152</t>
  </si>
  <si>
    <t>3525584-&gt;3525338</t>
  </si>
  <si>
    <t>VITE22012077-153</t>
  </si>
  <si>
    <t>3525587-&gt;3525323</t>
  </si>
  <si>
    <t>VITE22012077-154</t>
  </si>
  <si>
    <t>3525588-&gt;3525327</t>
  </si>
  <si>
    <t>VITE22012077-155</t>
  </si>
  <si>
    <t>3525588-&gt;3525328</t>
  </si>
  <si>
    <t>VITE22012077-156</t>
  </si>
  <si>
    <t>3525582-&gt;3525325</t>
  </si>
  <si>
    <t>VITE22012077-157</t>
  </si>
  <si>
    <t>3525584-&gt;3525325</t>
  </si>
  <si>
    <t>VITE22012077-160</t>
  </si>
  <si>
    <t>3525588-&gt;3525352</t>
  </si>
  <si>
    <t>VITE22012077-165</t>
  </si>
  <si>
    <t>3525332-&gt;3525334</t>
  </si>
  <si>
    <t>VITE22012077-39</t>
  </si>
  <si>
    <t>3525335-&gt;3525333</t>
  </si>
  <si>
    <t>VITE22012077-92</t>
  </si>
  <si>
    <t>3525348-&gt;3525332</t>
  </si>
  <si>
    <t>VITE22012077-148</t>
  </si>
  <si>
    <t>3525355-&gt;3525334</t>
  </si>
  <si>
    <t>VITE22012077-162</t>
  </si>
  <si>
    <t>3525352-&gt;3525333</t>
  </si>
  <si>
    <t>VITE22012077-161</t>
  </si>
  <si>
    <t>3525355-&gt;3525333</t>
  </si>
  <si>
    <t>VITE22012077-164</t>
  </si>
  <si>
    <t>3525357-&gt;3525338</t>
  </si>
  <si>
    <t>VITE22012077-167</t>
  </si>
  <si>
    <t>3525377-&gt;3525378</t>
  </si>
  <si>
    <t>VITE22012077-168</t>
  </si>
  <si>
    <t>3525827-&gt;3525838</t>
  </si>
  <si>
    <t>VITE22012077-171</t>
  </si>
  <si>
    <t>3525852-&gt;3525843</t>
  </si>
  <si>
    <t>VITE22012077-174</t>
  </si>
  <si>
    <t>3525855-&gt;3525845</t>
  </si>
  <si>
    <t>VITE22012077-175</t>
  </si>
  <si>
    <t>3525854-&gt;3525843</t>
  </si>
  <si>
    <t>VITE22012077-176</t>
  </si>
  <si>
    <t>3525858-&gt;3525848</t>
  </si>
  <si>
    <t>VITE22012077-179</t>
  </si>
  <si>
    <t>3525834-&gt;3525852</t>
  </si>
  <si>
    <t>VITE22012077-182</t>
  </si>
  <si>
    <t>3523543-&gt;3523544</t>
  </si>
  <si>
    <t>VITE22012077-110</t>
  </si>
  <si>
    <t>3523533-&gt;3523578</t>
  </si>
  <si>
    <t>VITE22012077-127</t>
  </si>
  <si>
    <t>3523533-&gt;3523585</t>
  </si>
  <si>
    <t>VITE22012077-184</t>
  </si>
  <si>
    <t>3523538-&gt;3523585</t>
  </si>
  <si>
    <t>VITE22012077-185</t>
  </si>
  <si>
    <t>3523575-&gt;3523333</t>
  </si>
  <si>
    <t>VITE22012077-187</t>
  </si>
  <si>
    <t>3523575-&gt;3523334</t>
  </si>
  <si>
    <t>VITE22012077-190</t>
  </si>
  <si>
    <t>3523582-&gt;3523324</t>
  </si>
  <si>
    <t>VITE22012077-192</t>
  </si>
  <si>
    <t>3523585-&gt;3523323</t>
  </si>
  <si>
    <t>VITE22012077-193</t>
  </si>
  <si>
    <t>3523587-&gt;3523353</t>
  </si>
  <si>
    <t>VITE22012077-197</t>
  </si>
  <si>
    <t>3523588-&gt;3523355</t>
  </si>
  <si>
    <t>VITE22012077-198</t>
  </si>
  <si>
    <t>3523583-&gt;3523354</t>
  </si>
  <si>
    <t>VITE22012077-199</t>
  </si>
  <si>
    <t>3523583-&gt;3523353</t>
  </si>
  <si>
    <t>VITE22012077-201</t>
  </si>
  <si>
    <t>3523587-&gt;3523357</t>
  </si>
  <si>
    <t>VITE22012077-203</t>
  </si>
  <si>
    <t>3523588-&gt;3523358</t>
  </si>
  <si>
    <t>VITE22012077-204</t>
  </si>
  <si>
    <t>3523335-&gt;3523332</t>
  </si>
  <si>
    <t>VITE22012077-207</t>
  </si>
  <si>
    <t>3523333-&gt;3523335</t>
  </si>
  <si>
    <t>VITE22012077-208</t>
  </si>
  <si>
    <t>3523325-&gt;3523337</t>
  </si>
  <si>
    <t>VITE22012077-212</t>
  </si>
  <si>
    <t>3523328-&gt;3523338</t>
  </si>
  <si>
    <t>VITE22012077-214</t>
  </si>
  <si>
    <t>3523334-&gt;3523373</t>
  </si>
  <si>
    <t>VITE22012077-196</t>
  </si>
  <si>
    <t>3523743-&gt;3523753</t>
  </si>
  <si>
    <t>VITE22012077-216</t>
  </si>
  <si>
    <t>3523745-&gt;3523757</t>
  </si>
  <si>
    <t>VITE22012077-217</t>
  </si>
  <si>
    <t>3523747-&gt;3523758</t>
  </si>
  <si>
    <t>VITE22012077-219</t>
  </si>
  <si>
    <t>3523772-&gt;3523775</t>
  </si>
  <si>
    <t>VITE22012077-224</t>
  </si>
  <si>
    <t>3523875-&gt;3523884</t>
  </si>
  <si>
    <t>VITE22012077-225</t>
  </si>
  <si>
    <t>3523873-&gt;3523887</t>
  </si>
  <si>
    <t>VITE22012077-226</t>
  </si>
  <si>
    <t>VITE22012077-227</t>
  </si>
  <si>
    <t>3523877-&gt;3523885</t>
  </si>
  <si>
    <t>VITE22012077-230</t>
  </si>
  <si>
    <t>3523883-&gt;3523884</t>
  </si>
  <si>
    <t>VITE22012077-232</t>
  </si>
  <si>
    <t>3523885-&gt;3523885</t>
  </si>
  <si>
    <t>VITE22012077-233</t>
  </si>
  <si>
    <t>3523885-&gt;3523887</t>
  </si>
  <si>
    <t>VITE22012077-235</t>
  </si>
  <si>
    <t>3523834-&gt;3523835</t>
  </si>
  <si>
    <t>VITE22012077-237</t>
  </si>
  <si>
    <t>3524348-&gt;3524334</t>
  </si>
  <si>
    <t>VITE22012077-244</t>
  </si>
  <si>
    <t>3524353-&gt;3524335</t>
  </si>
  <si>
    <t>VITE22012077-245</t>
  </si>
  <si>
    <t>3524352-&gt;3524333</t>
  </si>
  <si>
    <t>VITE22012077-246</t>
  </si>
  <si>
    <t>3524353-&gt;3524337</t>
  </si>
  <si>
    <t>VITE22012077-247</t>
  </si>
  <si>
    <t>3524354-&gt;3524338</t>
  </si>
  <si>
    <t>VITE22012077-248</t>
  </si>
  <si>
    <t>3524357-&gt;3524373</t>
  </si>
  <si>
    <t>VITE22012077-249</t>
  </si>
  <si>
    <t>3524343-&gt;3524358</t>
  </si>
  <si>
    <t>VITE22012077-253</t>
  </si>
  <si>
    <t>3524344-&gt;3524332</t>
  </si>
  <si>
    <t>VITE22012077-254</t>
  </si>
  <si>
    <t>3524345-&gt;3524337</t>
  </si>
  <si>
    <t>VITE22012077-255</t>
  </si>
  <si>
    <t>3524343-&gt;3524333</t>
  </si>
  <si>
    <t>VITE22012077-256</t>
  </si>
  <si>
    <t>3524352-&gt;3524378</t>
  </si>
  <si>
    <t>VITE22012077-259</t>
  </si>
  <si>
    <t>3524355-&gt;3524383</t>
  </si>
  <si>
    <t>VITE22012077-260</t>
  </si>
  <si>
    <t>3524355-&gt;3524385</t>
  </si>
  <si>
    <t>VITE22012077-262</t>
  </si>
  <si>
    <t>3524353-&gt;3524382</t>
  </si>
  <si>
    <t>VITE22012077-263</t>
  </si>
  <si>
    <t>3524357-&gt;3524384</t>
  </si>
  <si>
    <t>VITE22012077-264</t>
  </si>
  <si>
    <t>3524358-&gt;3524383</t>
  </si>
  <si>
    <t>VITE22012077-265</t>
  </si>
  <si>
    <t>3524333-&gt;3524385</t>
  </si>
  <si>
    <t>VITE22012077-266</t>
  </si>
  <si>
    <t>3524335-&gt;3524383</t>
  </si>
  <si>
    <t>VITE22012077-267</t>
  </si>
  <si>
    <t>3524334-&gt;3524388</t>
  </si>
  <si>
    <t>VITE22012077-270</t>
  </si>
  <si>
    <t>3524338-&gt;3524382</t>
  </si>
  <si>
    <t>VITE22012077-272</t>
  </si>
  <si>
    <t>VITE22012077-271</t>
  </si>
  <si>
    <t>3524373-&gt;3524385</t>
  </si>
  <si>
    <t>VITE22012077-273</t>
  </si>
  <si>
    <t>3524375-&gt;3524384</t>
  </si>
  <si>
    <t>VITE22012077-276</t>
  </si>
  <si>
    <t>3524435-&gt;3524433</t>
  </si>
  <si>
    <t>VITE22012077-279</t>
  </si>
  <si>
    <t>3524347-&gt;3524353</t>
  </si>
  <si>
    <t>VITE22012077-316</t>
  </si>
  <si>
    <t>VITE22012077-314</t>
  </si>
  <si>
    <t>VITE22012077-313</t>
  </si>
  <si>
    <t>3524353-&gt;3524333</t>
  </si>
  <si>
    <t>VITE22012077-311</t>
  </si>
  <si>
    <t>3524357-&gt;3524338</t>
  </si>
  <si>
    <t>VITE22012077-308</t>
  </si>
  <si>
    <t>3524358-&gt;3524373</t>
  </si>
  <si>
    <t>VITE22012077-307</t>
  </si>
  <si>
    <t>VITE22012077-315</t>
  </si>
  <si>
    <t>3524373-&gt;3524387</t>
  </si>
  <si>
    <t>VITE22012077-310</t>
  </si>
  <si>
    <t>3524377-&gt;3524383</t>
  </si>
  <si>
    <t>VITE22012077-305</t>
  </si>
  <si>
    <t>3524378-&gt;3524384</t>
  </si>
  <si>
    <t>VITE22012077-304</t>
  </si>
  <si>
    <t>3524378-&gt;3524383</t>
  </si>
  <si>
    <t>VITE22012077-303</t>
  </si>
  <si>
    <t>3524385-&gt;3524735</t>
  </si>
  <si>
    <t>VITE22012077-299</t>
  </si>
  <si>
    <t>3524388-&gt;3524723</t>
  </si>
  <si>
    <t>VITE22012077-295</t>
  </si>
  <si>
    <t>3524382-&gt;3524727</t>
  </si>
  <si>
    <t>VITE22012077-294</t>
  </si>
  <si>
    <t>3524385-&gt;3524723</t>
  </si>
  <si>
    <t>VITE22012077-293</t>
  </si>
  <si>
    <t>3524383-&gt;3524728</t>
  </si>
  <si>
    <t>VITE22012077-292</t>
  </si>
  <si>
    <t>3524387-&gt;3524757</t>
  </si>
  <si>
    <t>VITE22012077-291</t>
  </si>
  <si>
    <t>3524388-&gt;3524753</t>
  </si>
  <si>
    <t>VITE22012077-290</t>
  </si>
  <si>
    <t>3524733-&gt;3524733</t>
  </si>
  <si>
    <t>VITE22012077-289</t>
  </si>
  <si>
    <t>3524734-&gt;3524735</t>
  </si>
  <si>
    <t>VITE22012077-286</t>
  </si>
  <si>
    <t>3524737-&gt;3524734</t>
  </si>
  <si>
    <t>VITE22012077-284</t>
  </si>
  <si>
    <t>3524725-&gt;3524733</t>
  </si>
  <si>
    <t>VITE22012077-282</t>
  </si>
  <si>
    <t>3524723-&gt;3524737</t>
  </si>
  <si>
    <t>VITE22012077-281</t>
  </si>
  <si>
    <t>3524754-&gt;3524743</t>
  </si>
  <si>
    <t>VITE22012077-186</t>
  </si>
  <si>
    <t>3524755-&gt;3524744</t>
  </si>
  <si>
    <t>VITE22012077-183</t>
  </si>
  <si>
    <t>3524775-&gt;3524774</t>
  </si>
  <si>
    <t>VITE22012077-297</t>
  </si>
  <si>
    <t>3524773-&gt;3524775</t>
  </si>
  <si>
    <t>VITE22012077-285</t>
  </si>
  <si>
    <t>3524858-&gt;3524858</t>
  </si>
  <si>
    <t>VITE31032077-xx3</t>
  </si>
  <si>
    <t>3524878-&gt;3524885</t>
  </si>
  <si>
    <t>VITE31032077-xx2</t>
  </si>
  <si>
    <t>3524883-&gt;3524883</t>
  </si>
  <si>
    <t>VITE31032077-xx1</t>
  </si>
  <si>
    <t>3525238-&gt;3525243</t>
  </si>
  <si>
    <t>VITE22012077-500</t>
  </si>
  <si>
    <t>3525523-&gt;3525527</t>
  </si>
  <si>
    <t>VITE22012077-503</t>
  </si>
  <si>
    <t>3525558-&gt;3525558</t>
  </si>
  <si>
    <t>VITE22012077-506</t>
  </si>
  <si>
    <t>3525533-&gt;3525532</t>
  </si>
  <si>
    <t>VITE22012077-507</t>
  </si>
  <si>
    <t>3525535-&gt;3525533</t>
  </si>
  <si>
    <t>VITE22012077-508</t>
  </si>
  <si>
    <t>3525534-&gt;3525535</t>
  </si>
  <si>
    <t>VITE22012077-509</t>
  </si>
  <si>
    <t>3525533-&gt;3525537</t>
  </si>
  <si>
    <t>VITE22012077-510</t>
  </si>
  <si>
    <t>3525538-&gt;3525538</t>
  </si>
  <si>
    <t>VITE22012077-511</t>
  </si>
  <si>
    <t>3525544-&gt;3525545</t>
  </si>
  <si>
    <t>VITE22012077-514</t>
  </si>
  <si>
    <t>3525548-&gt;3525548</t>
  </si>
  <si>
    <t>VITE22012077-516</t>
  </si>
  <si>
    <t>3525555-&gt;3525553</t>
  </si>
  <si>
    <t>VITE22012077-518</t>
  </si>
  <si>
    <t>3525554-&gt;3525555</t>
  </si>
  <si>
    <t>VITE22012077-519</t>
  </si>
  <si>
    <t>3525553-&gt;3525557</t>
  </si>
  <si>
    <t>VITE22012077-520</t>
  </si>
  <si>
    <t>3525533-&gt;3525535</t>
  </si>
  <si>
    <t>VITE22012077-521</t>
  </si>
  <si>
    <t>VITE22012077-522</t>
  </si>
  <si>
    <t>VITE22012077-523</t>
  </si>
  <si>
    <t>VITE22012077-524</t>
  </si>
  <si>
    <t>3525573-&gt;3525572</t>
  </si>
  <si>
    <t>VITE22012077-525</t>
  </si>
  <si>
    <t>3525575-&gt;3525573</t>
  </si>
  <si>
    <t>VITE22012077-526</t>
  </si>
  <si>
    <t>3525574-&gt;3525575</t>
  </si>
  <si>
    <t>VITE22012077-527</t>
  </si>
  <si>
    <t>3525583-&gt;3525587</t>
  </si>
  <si>
    <t>VITE22012077-530</t>
  </si>
  <si>
    <t>3525588-&gt;3525588</t>
  </si>
  <si>
    <t>VITE22012077-531</t>
  </si>
  <si>
    <t>3525584-&gt;3525585</t>
  </si>
  <si>
    <t>VITE22012077-533</t>
  </si>
  <si>
    <t>VITE22012077-534</t>
  </si>
  <si>
    <t>3525323-&gt;3525322</t>
  </si>
  <si>
    <t>VITE22012077-537</t>
  </si>
  <si>
    <t>3525325-&gt;3525323</t>
  </si>
  <si>
    <t>VITE22012077-538</t>
  </si>
  <si>
    <t>3525324-&gt;3525325</t>
  </si>
  <si>
    <t>VITE22012077-539</t>
  </si>
  <si>
    <t>3525353-&gt;3525355</t>
  </si>
  <si>
    <t>VITE22012077-541</t>
  </si>
  <si>
    <t>3525353-&gt;3525357</t>
  </si>
  <si>
    <t>VITE22012077-542</t>
  </si>
  <si>
    <t>3525348-&gt;3525353</t>
  </si>
  <si>
    <t>VITE22012077-545</t>
  </si>
  <si>
    <t>3525358-&gt;3525333</t>
  </si>
  <si>
    <t>VITE22012077-546</t>
  </si>
  <si>
    <t>3525333-&gt;3525337</t>
  </si>
  <si>
    <t>VITE22012077-548</t>
  </si>
  <si>
    <t>3525374-&gt;3525375</t>
  </si>
  <si>
    <t>VITE22012077-551</t>
  </si>
  <si>
    <t>3525388-&gt;3525388</t>
  </si>
  <si>
    <t>VITE22012077-554</t>
  </si>
  <si>
    <t>3525425-&gt;3525423</t>
  </si>
  <si>
    <t>VITE22012077-557</t>
  </si>
  <si>
    <t>3525424-&gt;3525425</t>
  </si>
  <si>
    <t>VITE22012077-558</t>
  </si>
  <si>
    <t>3525455-&gt;3525453</t>
  </si>
  <si>
    <t>VITE22012077-560</t>
  </si>
  <si>
    <t>3525454-&gt;3525455</t>
  </si>
  <si>
    <t>VITE22012077-561</t>
  </si>
  <si>
    <t>3538588-&gt;3538325</t>
  </si>
  <si>
    <t>VITE22012077-0056</t>
  </si>
  <si>
    <t>3538485-&gt;3538533</t>
  </si>
  <si>
    <t>VITE22012077-0074</t>
  </si>
  <si>
    <t>3538742-&gt;3538752</t>
  </si>
  <si>
    <t>VITE22012077-0091</t>
  </si>
  <si>
    <t>3523322-&gt;3523334</t>
  </si>
  <si>
    <t>VITE22012077-211</t>
  </si>
  <si>
    <t>3523748-&gt;3523732</t>
  </si>
  <si>
    <t>VITE22012077-220</t>
  </si>
  <si>
    <t>3525243-&gt;3525244</t>
  </si>
  <si>
    <t>VITE22012077-502</t>
  </si>
  <si>
    <t>3523883-&gt;3523883</t>
  </si>
  <si>
    <t>VITE22012077-234</t>
  </si>
  <si>
    <t>3525823-&gt;3525837</t>
  </si>
  <si>
    <t>VITE22012077-170</t>
  </si>
  <si>
    <t>3538384-&gt;3538383</t>
  </si>
  <si>
    <t>VITE22012077-0072</t>
  </si>
  <si>
    <t>3522837-&gt;3522835</t>
  </si>
  <si>
    <t>VITE22012077-105</t>
  </si>
  <si>
    <t>3523882-&gt;3522338</t>
  </si>
  <si>
    <t>VITE22012077-38</t>
  </si>
  <si>
    <t>3524353-&gt;3524373</t>
  </si>
  <si>
    <t>VITE22012077-258</t>
  </si>
  <si>
    <t>3525822-&gt;3525828</t>
  </si>
  <si>
    <t>VITE22012077-97</t>
  </si>
  <si>
    <t>3538334-&gt;3538352</t>
  </si>
  <si>
    <t>VITE22012077-0029</t>
  </si>
  <si>
    <t>3538333-&gt;3538328</t>
  </si>
  <si>
    <t>VITE22012077-0060</t>
  </si>
  <si>
    <t>3538387-&gt;3538383</t>
  </si>
  <si>
    <t>VITE22012077-0075</t>
  </si>
  <si>
    <t>VITE22012077-144</t>
  </si>
  <si>
    <t>3525833-&gt;3525848</t>
  </si>
  <si>
    <t>VITE22012077-181</t>
  </si>
  <si>
    <t>3525835-&gt;3525847</t>
  </si>
  <si>
    <t>3523743-&gt;3523733</t>
  </si>
  <si>
    <t>VITE22012077-218</t>
  </si>
  <si>
    <t>3524383-&gt;3524738</t>
  </si>
  <si>
    <t>VITE22012077-298</t>
  </si>
  <si>
    <t>3525543-&gt;3525542</t>
  </si>
  <si>
    <t>VITE22012077-512</t>
  </si>
  <si>
    <t>3522344-&gt;3522378</t>
  </si>
  <si>
    <t>VITE22012077-52</t>
  </si>
  <si>
    <t>3525578-&gt;3525583</t>
  </si>
  <si>
    <t>VITE22012077-529</t>
  </si>
  <si>
    <t>VITE22012077-544</t>
  </si>
  <si>
    <t>3522372-&gt;3522437</t>
  </si>
  <si>
    <t>VITE22012077-63</t>
  </si>
  <si>
    <t>3522387-&gt;3522453</t>
  </si>
  <si>
    <t>VITE22012077-79</t>
  </si>
  <si>
    <t>3522434-&gt;3522458</t>
  </si>
  <si>
    <t>VITE22012077-83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</si>
</sst>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22" fontId="3" fillId="0" borderId="0" xfId="0" applyNumberFormat="1" applyFont="1"/>
    <xf numFmtId="4" fontId="3" fillId="0" borderId="0" xfId="0" applyNumberFormat="1" applyFont="1"/>
    <xf numFmtId="0" fontId="4" fillId="2" borderId="1" xfId="0" applyFont="1" applyFill="1" applyBorder="1" applyAlignment="1"/>
    <xf numFmtId="43" fontId="4" fillId="3" borderId="1" xfId="1" applyFont="1" applyFill="1" applyBorder="1" applyAlignment="1">
      <alignment horizontal="right"/>
    </xf>
    <xf numFmtId="0" fontId="4" fillId="2" borderId="1" xfId="0" applyFont="1" applyFill="1" applyBorder="1"/>
    <xf numFmtId="43" fontId="0" fillId="0" borderId="0" xfId="1" applyFont="1" applyFill="1" applyAlignment="1"/>
    <xf numFmtId="0" fontId="0" fillId="0" borderId="0" xfId="0" applyAlignment="1"/>
    <xf numFmtId="0" fontId="3" fillId="0" borderId="0" xfId="0" quotePrefix="1" applyFont="1"/>
    <xf numFmtId="2" fontId="2" fillId="0" borderId="0" xfId="0" applyNumberFormat="1" applyFont="1"/>
    <xf numFmtId="2" fontId="0" fillId="0" borderId="0" xfId="0" applyNumberFormat="1"/>
    <xf numFmtId="1" fontId="2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2" fontId="3" fillId="4" borderId="0" xfId="0" applyNumberFormat="1" applyFont="1" applyFill="1"/>
    <xf numFmtId="2" fontId="0" fillId="4" borderId="0" xfId="0" applyNumberFormat="1" applyFill="1"/>
    <xf numFmtId="2" fontId="6" fillId="4" borderId="1" xfId="0" applyNumberFormat="1" applyFont="1" applyFill="1" applyBorder="1"/>
    <xf numFmtId="2" fontId="4" fillId="4" borderId="0" xfId="1" applyNumberFormat="1" applyFont="1" applyFill="1" applyBorder="1" applyAlignment="1">
      <alignment horizontal="right"/>
    </xf>
    <xf numFmtId="2" fontId="4" fillId="4" borderId="1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FFD01-06ED-E745-A5EC-48928EF87B12}">
  <dimension ref="A1:N307"/>
  <sheetViews>
    <sheetView tabSelected="1" topLeftCell="D255" zoomScale="50" zoomScaleNormal="50" workbookViewId="0">
      <selection activeCell="P277" sqref="P277"/>
    </sheetView>
  </sheetViews>
  <sheetFormatPr defaultColWidth="11.19921875" defaultRowHeight="15.6"/>
  <cols>
    <col min="1" max="1" width="33.5" bestFit="1" customWidth="1"/>
    <col min="2" max="2" width="18.3984375" bestFit="1" customWidth="1"/>
    <col min="3" max="3" width="31" customWidth="1"/>
    <col min="4" max="4" width="21.296875" customWidth="1"/>
    <col min="5" max="5" width="16.19921875" style="15" bestFit="1" customWidth="1"/>
    <col min="6" max="6" width="41.8984375" customWidth="1"/>
    <col min="7" max="7" width="31.59765625" bestFit="1" customWidth="1"/>
    <col min="8" max="8" width="21.796875" customWidth="1"/>
    <col min="9" max="9" width="15.69921875" style="17" bestFit="1" customWidth="1"/>
    <col min="10" max="10" width="13.59765625" style="12" customWidth="1"/>
    <col min="11" max="11" width="15.796875" style="12" customWidth="1"/>
    <col min="12" max="12" width="12.5" bestFit="1" customWidth="1"/>
    <col min="13" max="13" width="12.5" customWidth="1"/>
    <col min="14" max="14" width="13.796875" customWidth="1"/>
  </cols>
  <sheetData>
    <row r="1" spans="1:14" ht="16.2" thickBot="1">
      <c r="A1" s="1" t="s">
        <v>0</v>
      </c>
      <c r="B1" s="1" t="s">
        <v>1</v>
      </c>
      <c r="C1" s="1" t="s">
        <v>2</v>
      </c>
      <c r="D1" s="1" t="s">
        <v>3</v>
      </c>
      <c r="E1" s="13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1" t="s">
        <v>9</v>
      </c>
      <c r="K1" s="11" t="s">
        <v>10</v>
      </c>
      <c r="L1" s="1" t="s">
        <v>11</v>
      </c>
      <c r="M1" s="1"/>
      <c r="N1" s="1"/>
    </row>
    <row r="2" spans="1:14" ht="16.2" thickBot="1">
      <c r="A2" s="2" t="s">
        <v>2334</v>
      </c>
      <c r="B2" s="3">
        <v>64741.255185185182</v>
      </c>
      <c r="C2" s="10" t="s">
        <v>2639</v>
      </c>
      <c r="D2" s="2" t="s">
        <v>2640</v>
      </c>
      <c r="E2" s="14">
        <v>389389292930</v>
      </c>
      <c r="F2" s="2" t="s">
        <v>2332</v>
      </c>
      <c r="G2" s="2" t="s">
        <v>2335</v>
      </c>
      <c r="H2" s="2" t="s">
        <v>2333</v>
      </c>
      <c r="I2" s="19">
        <v>341000</v>
      </c>
      <c r="J2" s="19">
        <v>341000</v>
      </c>
      <c r="K2" s="19">
        <v>341000</v>
      </c>
      <c r="L2" s="2" t="s">
        <v>17</v>
      </c>
      <c r="M2" s="2"/>
      <c r="N2" s="2"/>
    </row>
    <row r="3" spans="1:14" ht="16.2" thickBot="1">
      <c r="A3" s="2" t="s">
        <v>2334</v>
      </c>
      <c r="B3" s="3">
        <v>64742.255185127317</v>
      </c>
      <c r="C3" s="2" t="s">
        <v>2641</v>
      </c>
      <c r="D3" s="2" t="s">
        <v>2642</v>
      </c>
      <c r="E3" s="14">
        <f>E2+99</f>
        <v>389389293029</v>
      </c>
      <c r="F3" s="2" t="s">
        <v>2332</v>
      </c>
      <c r="G3" s="2" t="s">
        <v>2336</v>
      </c>
      <c r="H3" s="2" t="s">
        <v>2333</v>
      </c>
      <c r="I3" s="20">
        <v>4900000</v>
      </c>
      <c r="J3" s="20">
        <v>4900000</v>
      </c>
      <c r="K3" s="20">
        <v>4900000</v>
      </c>
      <c r="L3" s="2" t="s">
        <v>17</v>
      </c>
      <c r="M3" s="2"/>
      <c r="N3" s="2"/>
    </row>
    <row r="4" spans="1:14" ht="16.2" thickBot="1">
      <c r="A4" s="2" t="s">
        <v>2334</v>
      </c>
      <c r="B4" s="3">
        <v>64743.255185127317</v>
      </c>
      <c r="C4" s="2" t="s">
        <v>2643</v>
      </c>
      <c r="D4" s="2" t="s">
        <v>2644</v>
      </c>
      <c r="E4" s="14">
        <f t="shared" ref="E4:E67" si="0">E3+99</f>
        <v>389389293128</v>
      </c>
      <c r="F4" s="2" t="s">
        <v>2332</v>
      </c>
      <c r="G4" s="2" t="s">
        <v>2337</v>
      </c>
      <c r="H4" s="2" t="s">
        <v>2333</v>
      </c>
      <c r="I4" s="20">
        <v>4900000</v>
      </c>
      <c r="J4" s="20">
        <v>4900000</v>
      </c>
      <c r="K4" s="20">
        <v>4900000</v>
      </c>
      <c r="L4" s="2" t="s">
        <v>17</v>
      </c>
      <c r="M4" s="2"/>
      <c r="N4" s="2"/>
    </row>
    <row r="5" spans="1:14" ht="16.2" thickBot="1">
      <c r="A5" s="2" t="s">
        <v>2334</v>
      </c>
      <c r="B5" s="3">
        <v>64744.255185127317</v>
      </c>
      <c r="C5" s="2" t="s">
        <v>2645</v>
      </c>
      <c r="D5" s="2" t="s">
        <v>2646</v>
      </c>
      <c r="E5" s="14">
        <f t="shared" si="0"/>
        <v>389389293227</v>
      </c>
      <c r="F5" s="2" t="s">
        <v>2332</v>
      </c>
      <c r="G5" s="2" t="s">
        <v>2338</v>
      </c>
      <c r="H5" s="2" t="s">
        <v>2333</v>
      </c>
      <c r="I5" s="20">
        <v>765104</v>
      </c>
      <c r="J5" s="20">
        <v>765104</v>
      </c>
      <c r="K5" s="20">
        <v>765104</v>
      </c>
      <c r="L5" s="2" t="s">
        <v>17</v>
      </c>
      <c r="M5" s="2"/>
      <c r="N5" s="2"/>
    </row>
    <row r="6" spans="1:14" ht="16.2" thickBot="1">
      <c r="A6" s="2" t="s">
        <v>2334</v>
      </c>
      <c r="B6" s="3">
        <v>64745.255185127317</v>
      </c>
      <c r="C6" s="2" t="s">
        <v>2647</v>
      </c>
      <c r="D6" s="2" t="s">
        <v>2648</v>
      </c>
      <c r="E6" s="14">
        <f t="shared" si="0"/>
        <v>389389293326</v>
      </c>
      <c r="F6" s="2" t="s">
        <v>2332</v>
      </c>
      <c r="G6" s="2" t="s">
        <v>2339</v>
      </c>
      <c r="H6" s="2" t="s">
        <v>2333</v>
      </c>
      <c r="I6" s="20">
        <v>104815</v>
      </c>
      <c r="J6" s="20">
        <v>104815</v>
      </c>
      <c r="K6" s="20">
        <v>104815</v>
      </c>
      <c r="L6" s="2" t="s">
        <v>17</v>
      </c>
      <c r="M6" s="2"/>
      <c r="N6" s="2"/>
    </row>
    <row r="7" spans="1:14" ht="16.2" thickBot="1">
      <c r="A7" s="2" t="s">
        <v>2334</v>
      </c>
      <c r="B7" s="3">
        <v>64746.255185127317</v>
      </c>
      <c r="C7" s="2" t="s">
        <v>2649</v>
      </c>
      <c r="D7" s="2" t="s">
        <v>2650</v>
      </c>
      <c r="E7" s="14">
        <f t="shared" si="0"/>
        <v>389389293425</v>
      </c>
      <c r="F7" s="2" t="s">
        <v>2332</v>
      </c>
      <c r="G7" s="2" t="s">
        <v>2340</v>
      </c>
      <c r="H7" s="2" t="s">
        <v>2333</v>
      </c>
      <c r="I7" s="20">
        <v>1113750</v>
      </c>
      <c r="J7" s="20">
        <v>1113750</v>
      </c>
      <c r="K7" s="20">
        <v>1113750</v>
      </c>
      <c r="L7" s="2" t="s">
        <v>17</v>
      </c>
      <c r="M7" s="2"/>
      <c r="N7" s="2"/>
    </row>
    <row r="8" spans="1:14" ht="16.2" thickBot="1">
      <c r="A8" s="2" t="s">
        <v>2334</v>
      </c>
      <c r="B8" s="3">
        <v>64747.255185127317</v>
      </c>
      <c r="C8" s="2" t="s">
        <v>2651</v>
      </c>
      <c r="D8" s="2" t="s">
        <v>2652</v>
      </c>
      <c r="E8" s="14">
        <f t="shared" si="0"/>
        <v>389389293524</v>
      </c>
      <c r="F8" s="2" t="s">
        <v>2332</v>
      </c>
      <c r="G8" s="2" t="s">
        <v>2341</v>
      </c>
      <c r="H8" s="2" t="s">
        <v>2333</v>
      </c>
      <c r="I8" s="20">
        <v>680000</v>
      </c>
      <c r="J8" s="20">
        <v>680000</v>
      </c>
      <c r="K8" s="20">
        <v>680000</v>
      </c>
      <c r="L8" s="2" t="s">
        <v>17</v>
      </c>
      <c r="M8" s="2"/>
      <c r="N8" s="2"/>
    </row>
    <row r="9" spans="1:14" ht="16.2" thickBot="1">
      <c r="A9" s="2" t="s">
        <v>2334</v>
      </c>
      <c r="B9" s="3">
        <v>64748.255185127317</v>
      </c>
      <c r="C9" s="2" t="s">
        <v>2653</v>
      </c>
      <c r="D9" s="2" t="s">
        <v>2654</v>
      </c>
      <c r="E9" s="14">
        <f t="shared" si="0"/>
        <v>389389293623</v>
      </c>
      <c r="F9" s="2" t="s">
        <v>2332</v>
      </c>
      <c r="G9" s="2" t="s">
        <v>2342</v>
      </c>
      <c r="H9" s="2" t="s">
        <v>2333</v>
      </c>
      <c r="I9" s="20">
        <v>1500000</v>
      </c>
      <c r="J9" s="20">
        <v>1500000</v>
      </c>
      <c r="K9" s="20">
        <v>1500000</v>
      </c>
      <c r="L9" s="2" t="s">
        <v>17</v>
      </c>
      <c r="M9" s="2"/>
      <c r="N9" s="2"/>
    </row>
    <row r="10" spans="1:14" ht="16.2" thickBot="1">
      <c r="A10" s="2" t="s">
        <v>2334</v>
      </c>
      <c r="B10" s="3">
        <v>64749.255185127317</v>
      </c>
      <c r="C10" s="2" t="s">
        <v>2655</v>
      </c>
      <c r="D10" s="2" t="s">
        <v>2656</v>
      </c>
      <c r="E10" s="14">
        <f t="shared" si="0"/>
        <v>389389293722</v>
      </c>
      <c r="F10" s="2" t="s">
        <v>2332</v>
      </c>
      <c r="G10" s="2" t="s">
        <v>2343</v>
      </c>
      <c r="H10" s="2" t="s">
        <v>2333</v>
      </c>
      <c r="I10" s="20">
        <v>3118500</v>
      </c>
      <c r="J10" s="20">
        <v>3118500</v>
      </c>
      <c r="K10" s="20">
        <v>3118500</v>
      </c>
      <c r="L10" s="2" t="s">
        <v>17</v>
      </c>
      <c r="M10" s="2"/>
      <c r="N10" s="2"/>
    </row>
    <row r="11" spans="1:14" ht="16.2" thickBot="1">
      <c r="A11" s="2" t="s">
        <v>2334</v>
      </c>
      <c r="B11" s="3">
        <v>64750.255185127317</v>
      </c>
      <c r="C11" s="2" t="s">
        <v>2657</v>
      </c>
      <c r="D11" s="2" t="s">
        <v>2658</v>
      </c>
      <c r="E11" s="14">
        <f t="shared" si="0"/>
        <v>389389293821</v>
      </c>
      <c r="F11" s="2" t="s">
        <v>2332</v>
      </c>
      <c r="G11" s="2" t="s">
        <v>2344</v>
      </c>
      <c r="H11" s="2" t="s">
        <v>2333</v>
      </c>
      <c r="I11" s="20">
        <v>1700000</v>
      </c>
      <c r="J11" s="20">
        <v>1700000</v>
      </c>
      <c r="K11" s="20">
        <v>1700000</v>
      </c>
      <c r="L11" s="2" t="s">
        <v>17</v>
      </c>
      <c r="M11" s="2"/>
      <c r="N11" s="2"/>
    </row>
    <row r="12" spans="1:14" ht="16.2" thickBot="1">
      <c r="A12" s="2" t="s">
        <v>2334</v>
      </c>
      <c r="B12" s="3">
        <v>64751.255185127317</v>
      </c>
      <c r="C12" s="2" t="s">
        <v>2659</v>
      </c>
      <c r="D12" s="2" t="s">
        <v>2660</v>
      </c>
      <c r="E12" s="14">
        <f t="shared" si="0"/>
        <v>389389293920</v>
      </c>
      <c r="F12" s="2" t="s">
        <v>2332</v>
      </c>
      <c r="G12" s="2" t="s">
        <v>2345</v>
      </c>
      <c r="H12" s="2" t="s">
        <v>2333</v>
      </c>
      <c r="I12" s="20">
        <v>1501100</v>
      </c>
      <c r="J12" s="20">
        <v>1501100</v>
      </c>
      <c r="K12" s="20">
        <v>1501100</v>
      </c>
      <c r="L12" s="2" t="s">
        <v>17</v>
      </c>
      <c r="M12" s="2"/>
      <c r="N12" s="2"/>
    </row>
    <row r="13" spans="1:14" ht="16.2" thickBot="1">
      <c r="A13" s="2" t="s">
        <v>2334</v>
      </c>
      <c r="B13" s="3">
        <v>64752.255185127317</v>
      </c>
      <c r="C13" s="2" t="s">
        <v>2661</v>
      </c>
      <c r="D13" s="2" t="s">
        <v>2662</v>
      </c>
      <c r="E13" s="14">
        <f t="shared" si="0"/>
        <v>389389294019</v>
      </c>
      <c r="F13" s="2" t="s">
        <v>2332</v>
      </c>
      <c r="G13" s="2" t="s">
        <v>2346</v>
      </c>
      <c r="H13" s="2" t="s">
        <v>2333</v>
      </c>
      <c r="I13" s="20">
        <v>943600</v>
      </c>
      <c r="J13" s="20">
        <v>943600</v>
      </c>
      <c r="K13" s="20">
        <v>943600</v>
      </c>
      <c r="L13" s="2" t="s">
        <v>17</v>
      </c>
      <c r="M13" s="2"/>
      <c r="N13" s="2"/>
    </row>
    <row r="14" spans="1:14" ht="16.2" thickBot="1">
      <c r="A14" s="2" t="s">
        <v>2334</v>
      </c>
      <c r="B14" s="3">
        <v>64753.255185127317</v>
      </c>
      <c r="C14" s="2" t="s">
        <v>2663</v>
      </c>
      <c r="D14" s="2" t="s">
        <v>2664</v>
      </c>
      <c r="E14" s="14">
        <f t="shared" si="0"/>
        <v>389389294118</v>
      </c>
      <c r="F14" s="2" t="s">
        <v>2332</v>
      </c>
      <c r="G14" s="2" t="s">
        <v>2347</v>
      </c>
      <c r="H14" s="2" t="s">
        <v>2333</v>
      </c>
      <c r="I14" s="20">
        <v>698615</v>
      </c>
      <c r="J14" s="20">
        <v>698615</v>
      </c>
      <c r="K14" s="20">
        <v>698615</v>
      </c>
      <c r="L14" s="2" t="s">
        <v>17</v>
      </c>
      <c r="M14" s="2"/>
      <c r="N14" s="2"/>
    </row>
    <row r="15" spans="1:14" ht="16.2" thickBot="1">
      <c r="A15" s="2" t="s">
        <v>2334</v>
      </c>
      <c r="B15" s="3">
        <v>64754.255185127317</v>
      </c>
      <c r="C15" s="2" t="s">
        <v>2665</v>
      </c>
      <c r="D15" s="2" t="s">
        <v>2666</v>
      </c>
      <c r="E15" s="14">
        <f t="shared" si="0"/>
        <v>389389294217</v>
      </c>
      <c r="F15" s="2" t="s">
        <v>2332</v>
      </c>
      <c r="G15" s="2" t="s">
        <v>2348</v>
      </c>
      <c r="H15" s="2" t="s">
        <v>2333</v>
      </c>
      <c r="I15" s="20">
        <v>1000000</v>
      </c>
      <c r="J15" s="20">
        <v>1000000</v>
      </c>
      <c r="K15" s="20">
        <v>1000000</v>
      </c>
      <c r="L15" s="2" t="s">
        <v>17</v>
      </c>
      <c r="M15" s="2"/>
      <c r="N15" s="2"/>
    </row>
    <row r="16" spans="1:14" ht="16.2" thickBot="1">
      <c r="A16" s="2" t="s">
        <v>2334</v>
      </c>
      <c r="B16" s="3">
        <v>64755.255185127317</v>
      </c>
      <c r="C16" s="2" t="s">
        <v>2667</v>
      </c>
      <c r="D16" s="2" t="s">
        <v>2668</v>
      </c>
      <c r="E16" s="14">
        <f t="shared" si="0"/>
        <v>389389294316</v>
      </c>
      <c r="F16" s="2" t="s">
        <v>2332</v>
      </c>
      <c r="G16" s="2" t="s">
        <v>2349</v>
      </c>
      <c r="H16" s="2" t="s">
        <v>2333</v>
      </c>
      <c r="I16" s="20">
        <v>1836400</v>
      </c>
      <c r="J16" s="20">
        <v>1836400</v>
      </c>
      <c r="K16" s="20">
        <v>1836400</v>
      </c>
      <c r="L16" s="2" t="s">
        <v>17</v>
      </c>
      <c r="M16" s="2"/>
      <c r="N16" s="2"/>
    </row>
    <row r="17" spans="1:14" ht="16.2" thickBot="1">
      <c r="A17" s="2" t="s">
        <v>2334</v>
      </c>
      <c r="B17" s="3">
        <v>64756.255185127317</v>
      </c>
      <c r="C17" s="2" t="s">
        <v>2669</v>
      </c>
      <c r="D17" s="2" t="s">
        <v>2670</v>
      </c>
      <c r="E17" s="14">
        <f t="shared" si="0"/>
        <v>389389294415</v>
      </c>
      <c r="F17" s="2" t="s">
        <v>2332</v>
      </c>
      <c r="G17" s="2" t="s">
        <v>2350</v>
      </c>
      <c r="H17" s="2" t="s">
        <v>2333</v>
      </c>
      <c r="I17" s="20">
        <v>1019375</v>
      </c>
      <c r="J17" s="20">
        <v>1019375</v>
      </c>
      <c r="K17" s="20">
        <v>1019375</v>
      </c>
      <c r="L17" s="2" t="s">
        <v>17</v>
      </c>
      <c r="M17" s="2"/>
      <c r="N17" s="2"/>
    </row>
    <row r="18" spans="1:14" ht="16.2" thickBot="1">
      <c r="A18" s="2" t="s">
        <v>2334</v>
      </c>
      <c r="B18" s="3">
        <v>64757.255185127317</v>
      </c>
      <c r="C18" s="2" t="s">
        <v>2671</v>
      </c>
      <c r="D18" s="2" t="s">
        <v>2672</v>
      </c>
      <c r="E18" s="14">
        <f t="shared" si="0"/>
        <v>389389294514</v>
      </c>
      <c r="F18" s="2" t="s">
        <v>2332</v>
      </c>
      <c r="G18" s="2" t="s">
        <v>2351</v>
      </c>
      <c r="H18" s="2" t="s">
        <v>2333</v>
      </c>
      <c r="I18" s="20">
        <v>1105360</v>
      </c>
      <c r="J18" s="20">
        <v>1105360</v>
      </c>
      <c r="K18" s="20">
        <v>1105360</v>
      </c>
      <c r="L18" s="2" t="s">
        <v>17</v>
      </c>
      <c r="M18" s="2"/>
      <c r="N18" s="2"/>
    </row>
    <row r="19" spans="1:14" ht="16.2" thickBot="1">
      <c r="A19" s="2" t="s">
        <v>2334</v>
      </c>
      <c r="B19" s="3">
        <v>64758.255185127317</v>
      </c>
      <c r="C19" s="2" t="s">
        <v>2673</v>
      </c>
      <c r="D19" s="2" t="s">
        <v>2674</v>
      </c>
      <c r="E19" s="14">
        <f t="shared" si="0"/>
        <v>389389294613</v>
      </c>
      <c r="F19" s="2" t="s">
        <v>2332</v>
      </c>
      <c r="G19" s="2" t="s">
        <v>2352</v>
      </c>
      <c r="H19" s="2" t="s">
        <v>2333</v>
      </c>
      <c r="I19" s="20">
        <v>1089400</v>
      </c>
      <c r="J19" s="20">
        <v>1089400</v>
      </c>
      <c r="K19" s="20">
        <v>1089400</v>
      </c>
      <c r="L19" s="2" t="s">
        <v>17</v>
      </c>
      <c r="M19" s="2"/>
      <c r="N19" s="2"/>
    </row>
    <row r="20" spans="1:14" ht="16.2" thickBot="1">
      <c r="A20" s="2" t="s">
        <v>2334</v>
      </c>
      <c r="B20" s="3">
        <v>64759.255185127317</v>
      </c>
      <c r="C20" s="2" t="s">
        <v>2675</v>
      </c>
      <c r="D20" s="2" t="s">
        <v>2676</v>
      </c>
      <c r="E20" s="14">
        <f t="shared" si="0"/>
        <v>389389294712</v>
      </c>
      <c r="F20" s="2" t="s">
        <v>2332</v>
      </c>
      <c r="G20" s="2" t="s">
        <v>2353</v>
      </c>
      <c r="H20" s="2" t="s">
        <v>2333</v>
      </c>
      <c r="I20" s="20">
        <v>856991</v>
      </c>
      <c r="J20" s="20">
        <v>856991</v>
      </c>
      <c r="K20" s="20">
        <v>856991</v>
      </c>
      <c r="L20" s="2" t="s">
        <v>17</v>
      </c>
      <c r="M20" s="2"/>
      <c r="N20" s="2"/>
    </row>
    <row r="21" spans="1:14" ht="16.2" thickBot="1">
      <c r="A21" s="2" t="s">
        <v>2334</v>
      </c>
      <c r="B21" s="3">
        <v>64760.255185127317</v>
      </c>
      <c r="C21" s="2" t="s">
        <v>2677</v>
      </c>
      <c r="D21" s="2" t="s">
        <v>2678</v>
      </c>
      <c r="E21" s="14">
        <f t="shared" si="0"/>
        <v>389389294811</v>
      </c>
      <c r="F21" s="2" t="s">
        <v>2332</v>
      </c>
      <c r="G21" s="2" t="s">
        <v>2354</v>
      </c>
      <c r="H21" s="2" t="s">
        <v>2333</v>
      </c>
      <c r="I21" s="20">
        <v>1095491</v>
      </c>
      <c r="J21" s="20">
        <v>1095491</v>
      </c>
      <c r="K21" s="20">
        <v>1095491</v>
      </c>
      <c r="L21" s="2" t="s">
        <v>17</v>
      </c>
      <c r="M21" s="2"/>
      <c r="N21" s="2"/>
    </row>
    <row r="22" spans="1:14" ht="16.2" thickBot="1">
      <c r="A22" s="2" t="s">
        <v>2334</v>
      </c>
      <c r="B22" s="3">
        <v>64761.255185127317</v>
      </c>
      <c r="C22" s="2" t="s">
        <v>2679</v>
      </c>
      <c r="D22" s="2" t="s">
        <v>2680</v>
      </c>
      <c r="E22" s="14">
        <f t="shared" si="0"/>
        <v>389389294910</v>
      </c>
      <c r="F22" s="2" t="s">
        <v>2332</v>
      </c>
      <c r="G22" s="2" t="s">
        <v>2355</v>
      </c>
      <c r="H22" s="2" t="s">
        <v>2333</v>
      </c>
      <c r="I22" s="20">
        <v>1360000</v>
      </c>
      <c r="J22" s="20">
        <v>1360000</v>
      </c>
      <c r="K22" s="20">
        <v>1360000</v>
      </c>
      <c r="L22" s="2" t="s">
        <v>17</v>
      </c>
      <c r="M22" s="2"/>
      <c r="N22" s="2"/>
    </row>
    <row r="23" spans="1:14" ht="16.2" thickBot="1">
      <c r="A23" s="2" t="s">
        <v>2334</v>
      </c>
      <c r="B23" s="3">
        <v>64762.255185127317</v>
      </c>
      <c r="C23" s="2" t="s">
        <v>2681</v>
      </c>
      <c r="D23" s="2" t="s">
        <v>2682</v>
      </c>
      <c r="E23" s="14">
        <f t="shared" si="0"/>
        <v>389389295009</v>
      </c>
      <c r="F23" s="2" t="s">
        <v>2332</v>
      </c>
      <c r="G23" s="2" t="s">
        <v>2356</v>
      </c>
      <c r="H23" s="2" t="s">
        <v>2333</v>
      </c>
      <c r="I23" s="20">
        <v>604415</v>
      </c>
      <c r="J23" s="20">
        <v>604415</v>
      </c>
      <c r="K23" s="20">
        <v>604415</v>
      </c>
      <c r="L23" s="2" t="s">
        <v>17</v>
      </c>
      <c r="M23" s="2"/>
      <c r="N23" s="2"/>
    </row>
    <row r="24" spans="1:14" ht="16.2" thickBot="1">
      <c r="A24" s="2" t="s">
        <v>2334</v>
      </c>
      <c r="B24" s="3">
        <v>64763.255185127317</v>
      </c>
      <c r="C24" s="2" t="s">
        <v>2683</v>
      </c>
      <c r="D24" s="2" t="s">
        <v>2684</v>
      </c>
      <c r="E24" s="14">
        <f t="shared" si="0"/>
        <v>389389295108</v>
      </c>
      <c r="F24" s="2" t="s">
        <v>2332</v>
      </c>
      <c r="G24" s="2" t="s">
        <v>2357</v>
      </c>
      <c r="H24" s="2" t="s">
        <v>2333</v>
      </c>
      <c r="I24" s="20">
        <v>3016190</v>
      </c>
      <c r="J24" s="20">
        <v>3016190</v>
      </c>
      <c r="K24" s="20">
        <v>3016190</v>
      </c>
      <c r="L24" s="2" t="s">
        <v>17</v>
      </c>
      <c r="M24" s="2"/>
      <c r="N24" s="2"/>
    </row>
    <row r="25" spans="1:14" ht="16.2" thickBot="1">
      <c r="A25" s="2" t="s">
        <v>2334</v>
      </c>
      <c r="B25" s="3">
        <v>64764.255185127317</v>
      </c>
      <c r="C25" s="2" t="s">
        <v>2645</v>
      </c>
      <c r="D25" s="2" t="s">
        <v>2685</v>
      </c>
      <c r="E25" s="14">
        <f t="shared" si="0"/>
        <v>389389295207</v>
      </c>
      <c r="F25" s="2" t="s">
        <v>2332</v>
      </c>
      <c r="G25" s="2" t="s">
        <v>2358</v>
      </c>
      <c r="H25" s="2" t="s">
        <v>2333</v>
      </c>
      <c r="I25" s="20">
        <v>488700</v>
      </c>
      <c r="J25" s="20">
        <v>488700</v>
      </c>
      <c r="K25" s="20">
        <v>488700</v>
      </c>
      <c r="L25" s="2" t="s">
        <v>17</v>
      </c>
      <c r="M25" s="2"/>
      <c r="N25" s="2"/>
    </row>
    <row r="26" spans="1:14" ht="16.2" thickBot="1">
      <c r="A26" s="2" t="s">
        <v>2334</v>
      </c>
      <c r="B26" s="3">
        <v>64765.255185127317</v>
      </c>
      <c r="C26" s="2" t="s">
        <v>2686</v>
      </c>
      <c r="D26" s="2" t="s">
        <v>2687</v>
      </c>
      <c r="E26" s="14">
        <f t="shared" si="0"/>
        <v>389389295306</v>
      </c>
      <c r="F26" s="2" t="s">
        <v>2332</v>
      </c>
      <c r="G26" s="2" t="s">
        <v>2359</v>
      </c>
      <c r="H26" s="2" t="s">
        <v>2333</v>
      </c>
      <c r="I26" s="20">
        <v>1360000</v>
      </c>
      <c r="J26" s="20">
        <v>1360000</v>
      </c>
      <c r="K26" s="20">
        <v>1360000</v>
      </c>
      <c r="L26" s="2" t="s">
        <v>17</v>
      </c>
      <c r="M26" s="2"/>
      <c r="N26" s="2"/>
    </row>
    <row r="27" spans="1:14" ht="16.2" thickBot="1">
      <c r="A27" s="2" t="s">
        <v>2334</v>
      </c>
      <c r="B27" s="3">
        <v>64766.255185127317</v>
      </c>
      <c r="C27" s="2" t="s">
        <v>2688</v>
      </c>
      <c r="D27" s="2" t="s">
        <v>2689</v>
      </c>
      <c r="E27" s="14">
        <f t="shared" si="0"/>
        <v>389389295405</v>
      </c>
      <c r="F27" s="2" t="s">
        <v>2332</v>
      </c>
      <c r="G27" s="2" t="s">
        <v>2360</v>
      </c>
      <c r="H27" s="2" t="s">
        <v>2333</v>
      </c>
      <c r="I27" s="20">
        <v>1364000</v>
      </c>
      <c r="J27" s="20">
        <v>1364000</v>
      </c>
      <c r="K27" s="20">
        <v>1364000</v>
      </c>
      <c r="L27" s="2" t="s">
        <v>17</v>
      </c>
      <c r="M27" s="2"/>
      <c r="N27" s="2"/>
    </row>
    <row r="28" spans="1:14" ht="16.2" thickBot="1">
      <c r="A28" s="2" t="s">
        <v>2334</v>
      </c>
      <c r="B28" s="3">
        <v>64767.255185127317</v>
      </c>
      <c r="C28" s="2" t="s">
        <v>2690</v>
      </c>
      <c r="D28" s="2" t="s">
        <v>2691</v>
      </c>
      <c r="E28" s="14">
        <f t="shared" si="0"/>
        <v>389389295504</v>
      </c>
      <c r="F28" s="2" t="s">
        <v>2332</v>
      </c>
      <c r="G28" s="2" t="s">
        <v>2361</v>
      </c>
      <c r="H28" s="2" t="s">
        <v>2333</v>
      </c>
      <c r="I28" s="20">
        <v>1971980</v>
      </c>
      <c r="J28" s="20">
        <v>1971980</v>
      </c>
      <c r="K28" s="20">
        <v>1971980</v>
      </c>
      <c r="L28" s="2" t="s">
        <v>17</v>
      </c>
      <c r="M28" s="2"/>
      <c r="N28" s="2"/>
    </row>
    <row r="29" spans="1:14" ht="16.2" thickBot="1">
      <c r="A29" s="2" t="s">
        <v>2334</v>
      </c>
      <c r="B29" s="3">
        <v>64768.255185127317</v>
      </c>
      <c r="C29" s="2" t="s">
        <v>2692</v>
      </c>
      <c r="D29" s="2" t="s">
        <v>2693</v>
      </c>
      <c r="E29" s="14">
        <f t="shared" si="0"/>
        <v>389389295603</v>
      </c>
      <c r="F29" s="2" t="s">
        <v>2332</v>
      </c>
      <c r="G29" s="2" t="s">
        <v>2362</v>
      </c>
      <c r="H29" s="2" t="s">
        <v>2333</v>
      </c>
      <c r="I29" s="20">
        <v>676000</v>
      </c>
      <c r="J29" s="20">
        <v>676000</v>
      </c>
      <c r="K29" s="20">
        <v>676000</v>
      </c>
      <c r="L29" s="2" t="s">
        <v>17</v>
      </c>
      <c r="M29" s="2"/>
      <c r="N29" s="2"/>
    </row>
    <row r="30" spans="1:14" ht="16.2" thickBot="1">
      <c r="A30" s="2" t="s">
        <v>2334</v>
      </c>
      <c r="B30" s="3">
        <v>64769.255185127317</v>
      </c>
      <c r="C30" s="2" t="s">
        <v>2694</v>
      </c>
      <c r="D30" s="2" t="s">
        <v>2695</v>
      </c>
      <c r="E30" s="14">
        <f t="shared" si="0"/>
        <v>389389295702</v>
      </c>
      <c r="F30" s="2" t="s">
        <v>2332</v>
      </c>
      <c r="G30" s="2" t="s">
        <v>2363</v>
      </c>
      <c r="H30" s="2" t="s">
        <v>2333</v>
      </c>
      <c r="I30" s="20">
        <v>984550</v>
      </c>
      <c r="J30" s="20">
        <v>984550</v>
      </c>
      <c r="K30" s="20">
        <v>984550</v>
      </c>
      <c r="L30" s="2" t="s">
        <v>17</v>
      </c>
      <c r="M30" s="2"/>
      <c r="N30" s="2"/>
    </row>
    <row r="31" spans="1:14" ht="16.2" thickBot="1">
      <c r="A31" s="2" t="s">
        <v>2334</v>
      </c>
      <c r="B31" s="3">
        <v>64770.255185127317</v>
      </c>
      <c r="C31" s="2" t="s">
        <v>2696</v>
      </c>
      <c r="D31" s="2" t="s">
        <v>2697</v>
      </c>
      <c r="E31" s="14">
        <f t="shared" si="0"/>
        <v>389389295801</v>
      </c>
      <c r="F31" s="2" t="s">
        <v>2332</v>
      </c>
      <c r="G31" s="2" t="s">
        <v>2364</v>
      </c>
      <c r="H31" s="2" t="s">
        <v>2333</v>
      </c>
      <c r="I31" s="20">
        <v>1651000</v>
      </c>
      <c r="J31" s="20">
        <v>1651000</v>
      </c>
      <c r="K31" s="20">
        <v>1651000</v>
      </c>
      <c r="L31" s="2" t="s">
        <v>17</v>
      </c>
      <c r="M31" s="2"/>
      <c r="N31" s="2"/>
    </row>
    <row r="32" spans="1:14" ht="16.2" thickBot="1">
      <c r="A32" s="2" t="s">
        <v>2334</v>
      </c>
      <c r="B32" s="3">
        <v>64771.255185127317</v>
      </c>
      <c r="C32" s="2" t="s">
        <v>2698</v>
      </c>
      <c r="D32" s="2" t="s">
        <v>2699</v>
      </c>
      <c r="E32" s="14">
        <f t="shared" si="0"/>
        <v>389389295900</v>
      </c>
      <c r="F32" s="2" t="s">
        <v>2332</v>
      </c>
      <c r="G32" s="2" t="s">
        <v>2365</v>
      </c>
      <c r="H32" s="2" t="s">
        <v>2333</v>
      </c>
      <c r="I32" s="20">
        <v>1505150</v>
      </c>
      <c r="J32" s="20">
        <v>1505150</v>
      </c>
      <c r="K32" s="20">
        <v>1505150</v>
      </c>
      <c r="L32" s="2" t="s">
        <v>17</v>
      </c>
      <c r="M32" s="2"/>
      <c r="N32" s="2"/>
    </row>
    <row r="33" spans="1:14" ht="16.2" thickBot="1">
      <c r="A33" s="2" t="s">
        <v>2334</v>
      </c>
      <c r="B33" s="3">
        <v>64772.255185127317</v>
      </c>
      <c r="C33" s="2" t="s">
        <v>2700</v>
      </c>
      <c r="D33" s="2" t="s">
        <v>2701</v>
      </c>
      <c r="E33" s="14">
        <f t="shared" si="0"/>
        <v>389389295999</v>
      </c>
      <c r="F33" s="2" t="s">
        <v>2332</v>
      </c>
      <c r="G33" s="2" t="s">
        <v>2366</v>
      </c>
      <c r="H33" s="2" t="s">
        <v>2333</v>
      </c>
      <c r="I33" s="20">
        <v>966600</v>
      </c>
      <c r="J33" s="20">
        <v>966600</v>
      </c>
      <c r="K33" s="20">
        <v>966600</v>
      </c>
      <c r="L33" s="2" t="s">
        <v>17</v>
      </c>
      <c r="M33" s="2"/>
      <c r="N33" s="2"/>
    </row>
    <row r="34" spans="1:14" ht="16.2" thickBot="1">
      <c r="A34" s="2" t="s">
        <v>2334</v>
      </c>
      <c r="B34" s="3">
        <v>64773.255185127317</v>
      </c>
      <c r="C34" s="2" t="s">
        <v>2702</v>
      </c>
      <c r="D34" s="2" t="s">
        <v>2703</v>
      </c>
      <c r="E34" s="14">
        <f t="shared" si="0"/>
        <v>389389296098</v>
      </c>
      <c r="F34" s="2" t="s">
        <v>2332</v>
      </c>
      <c r="G34" s="2" t="s">
        <v>2367</v>
      </c>
      <c r="H34" s="2" t="s">
        <v>2333</v>
      </c>
      <c r="I34" s="20">
        <v>680000</v>
      </c>
      <c r="J34" s="20">
        <v>680000</v>
      </c>
      <c r="K34" s="20">
        <v>680000</v>
      </c>
      <c r="L34" s="2" t="s">
        <v>17</v>
      </c>
      <c r="M34" s="2"/>
      <c r="N34" s="2"/>
    </row>
    <row r="35" spans="1:14" ht="16.2" thickBot="1">
      <c r="A35" s="2" t="s">
        <v>2334</v>
      </c>
      <c r="B35" s="3">
        <v>64774.255185127317</v>
      </c>
      <c r="C35" s="2" t="s">
        <v>2704</v>
      </c>
      <c r="D35" s="2" t="s">
        <v>2705</v>
      </c>
      <c r="E35" s="14">
        <f t="shared" si="0"/>
        <v>389389296197</v>
      </c>
      <c r="F35" s="2" t="s">
        <v>2332</v>
      </c>
      <c r="G35" s="2" t="s">
        <v>2368</v>
      </c>
      <c r="H35" s="2" t="s">
        <v>2333</v>
      </c>
      <c r="I35" s="20">
        <v>676000</v>
      </c>
      <c r="J35" s="20">
        <v>676000</v>
      </c>
      <c r="K35" s="20">
        <v>676000</v>
      </c>
      <c r="L35" s="2" t="s">
        <v>17</v>
      </c>
      <c r="M35" s="2"/>
      <c r="N35" s="2"/>
    </row>
    <row r="36" spans="1:14" ht="16.2" thickBot="1">
      <c r="A36" s="2" t="s">
        <v>2334</v>
      </c>
      <c r="B36" s="3">
        <v>64775.255185127317</v>
      </c>
      <c r="C36" s="2" t="s">
        <v>2706</v>
      </c>
      <c r="D36" s="2" t="s">
        <v>2707</v>
      </c>
      <c r="E36" s="14">
        <f t="shared" si="0"/>
        <v>389389296296</v>
      </c>
      <c r="F36" s="2" t="s">
        <v>2332</v>
      </c>
      <c r="G36" s="2" t="s">
        <v>2369</v>
      </c>
      <c r="H36" s="2" t="s">
        <v>2333</v>
      </c>
      <c r="I36" s="20">
        <v>1000000</v>
      </c>
      <c r="J36" s="20">
        <v>1000000</v>
      </c>
      <c r="K36" s="20">
        <v>1000000</v>
      </c>
      <c r="L36" s="2" t="s">
        <v>17</v>
      </c>
      <c r="M36" s="2"/>
      <c r="N36" s="2"/>
    </row>
    <row r="37" spans="1:14" ht="16.2" thickBot="1">
      <c r="A37" s="2" t="s">
        <v>2334</v>
      </c>
      <c r="B37" s="3">
        <v>64776.255185127317</v>
      </c>
      <c r="C37" s="2" t="s">
        <v>2708</v>
      </c>
      <c r="D37" s="2" t="s">
        <v>2709</v>
      </c>
      <c r="E37" s="14">
        <f t="shared" si="0"/>
        <v>389389296395</v>
      </c>
      <c r="F37" s="2" t="s">
        <v>2332</v>
      </c>
      <c r="G37" s="2" t="s">
        <v>2370</v>
      </c>
      <c r="H37" s="2" t="s">
        <v>2333</v>
      </c>
      <c r="I37" s="20">
        <v>1500000</v>
      </c>
      <c r="J37" s="20">
        <v>1500000</v>
      </c>
      <c r="K37" s="20">
        <v>1500000</v>
      </c>
      <c r="L37" s="2" t="s">
        <v>17</v>
      </c>
      <c r="M37" s="2"/>
      <c r="N37" s="2"/>
    </row>
    <row r="38" spans="1:14" ht="16.2" thickBot="1">
      <c r="A38" s="2" t="s">
        <v>2334</v>
      </c>
      <c r="B38" s="3">
        <v>64777.255185127317</v>
      </c>
      <c r="C38" s="2" t="s">
        <v>2710</v>
      </c>
      <c r="D38" s="2" t="s">
        <v>2711</v>
      </c>
      <c r="E38" s="14">
        <f t="shared" si="0"/>
        <v>389389296494</v>
      </c>
      <c r="F38" s="2" t="s">
        <v>2332</v>
      </c>
      <c r="G38" s="2" t="s">
        <v>2371</v>
      </c>
      <c r="H38" s="2" t="s">
        <v>2333</v>
      </c>
      <c r="I38" s="20">
        <v>680000</v>
      </c>
      <c r="J38" s="20">
        <v>680000</v>
      </c>
      <c r="K38" s="20">
        <v>680000</v>
      </c>
      <c r="L38" s="2" t="s">
        <v>17</v>
      </c>
      <c r="M38" s="2"/>
      <c r="N38" s="2"/>
    </row>
    <row r="39" spans="1:14" ht="16.2" thickBot="1">
      <c r="A39" s="2" t="s">
        <v>2334</v>
      </c>
      <c r="B39" s="3">
        <v>64778.255185127317</v>
      </c>
      <c r="C39" s="2" t="s">
        <v>2712</v>
      </c>
      <c r="D39" s="2" t="s">
        <v>2713</v>
      </c>
      <c r="E39" s="14">
        <f t="shared" si="0"/>
        <v>389389296593</v>
      </c>
      <c r="F39" s="2" t="s">
        <v>2332</v>
      </c>
      <c r="G39" s="2" t="s">
        <v>2372</v>
      </c>
      <c r="H39" s="2" t="s">
        <v>2333</v>
      </c>
      <c r="I39" s="20">
        <v>1195000</v>
      </c>
      <c r="J39" s="20">
        <v>1195000</v>
      </c>
      <c r="K39" s="20">
        <v>1195000</v>
      </c>
      <c r="L39" s="2" t="s">
        <v>17</v>
      </c>
      <c r="M39" s="2"/>
      <c r="N39" s="2"/>
    </row>
    <row r="40" spans="1:14" ht="16.2" thickBot="1">
      <c r="A40" s="2" t="s">
        <v>2334</v>
      </c>
      <c r="B40" s="3">
        <v>64779.255185127317</v>
      </c>
      <c r="C40" s="2" t="s">
        <v>2714</v>
      </c>
      <c r="D40" s="2" t="s">
        <v>2715</v>
      </c>
      <c r="E40" s="14">
        <f t="shared" si="0"/>
        <v>389389296692</v>
      </c>
      <c r="F40" s="2" t="s">
        <v>2332</v>
      </c>
      <c r="G40" s="2" t="s">
        <v>2373</v>
      </c>
      <c r="H40" s="2" t="s">
        <v>2333</v>
      </c>
      <c r="I40" s="20">
        <v>1410000</v>
      </c>
      <c r="J40" s="20">
        <v>1410000</v>
      </c>
      <c r="K40" s="20">
        <v>1410000</v>
      </c>
      <c r="L40" s="2" t="s">
        <v>17</v>
      </c>
      <c r="M40" s="2"/>
      <c r="N40" s="2"/>
    </row>
    <row r="41" spans="1:14" ht="16.2" thickBot="1">
      <c r="A41" s="2" t="s">
        <v>2334</v>
      </c>
      <c r="B41" s="3">
        <v>64780.255185127317</v>
      </c>
      <c r="C41" s="2" t="s">
        <v>2716</v>
      </c>
      <c r="D41" s="2" t="s">
        <v>2717</v>
      </c>
      <c r="E41" s="14">
        <f t="shared" si="0"/>
        <v>389389296791</v>
      </c>
      <c r="F41" s="2" t="s">
        <v>2332</v>
      </c>
      <c r="G41" s="2" t="s">
        <v>2374</v>
      </c>
      <c r="H41" s="2" t="s">
        <v>2333</v>
      </c>
      <c r="I41" s="20">
        <v>4580000</v>
      </c>
      <c r="J41" s="20">
        <v>4580000</v>
      </c>
      <c r="K41" s="20">
        <v>4580000</v>
      </c>
      <c r="L41" s="2" t="s">
        <v>17</v>
      </c>
      <c r="M41" s="2"/>
      <c r="N41" s="2"/>
    </row>
    <row r="42" spans="1:14" ht="16.2" thickBot="1">
      <c r="A42" s="2" t="s">
        <v>2334</v>
      </c>
      <c r="B42" s="3">
        <v>64781.255185127317</v>
      </c>
      <c r="C42" s="2" t="s">
        <v>2718</v>
      </c>
      <c r="D42" s="2" t="s">
        <v>2719</v>
      </c>
      <c r="E42" s="14">
        <f t="shared" si="0"/>
        <v>389389296890</v>
      </c>
      <c r="F42" s="2" t="s">
        <v>2332</v>
      </c>
      <c r="G42" s="2" t="s">
        <v>2375</v>
      </c>
      <c r="H42" s="2" t="s">
        <v>2333</v>
      </c>
      <c r="I42" s="20">
        <v>607500</v>
      </c>
      <c r="J42" s="20">
        <v>607500</v>
      </c>
      <c r="K42" s="20">
        <v>607500</v>
      </c>
      <c r="L42" s="2" t="s">
        <v>17</v>
      </c>
      <c r="M42" s="2"/>
      <c r="N42" s="2"/>
    </row>
    <row r="43" spans="1:14" ht="16.2" thickBot="1">
      <c r="A43" s="2" t="s">
        <v>2334</v>
      </c>
      <c r="B43" s="3">
        <v>64782.255185127317</v>
      </c>
      <c r="C43" s="2" t="s">
        <v>2720</v>
      </c>
      <c r="D43" s="2" t="s">
        <v>2721</v>
      </c>
      <c r="E43" s="14">
        <f t="shared" si="0"/>
        <v>389389296989</v>
      </c>
      <c r="F43" s="2" t="s">
        <v>2332</v>
      </c>
      <c r="G43" s="2" t="s">
        <v>2376</v>
      </c>
      <c r="H43" s="2" t="s">
        <v>2333</v>
      </c>
      <c r="I43" s="20">
        <v>993710</v>
      </c>
      <c r="J43" s="20">
        <v>993710</v>
      </c>
      <c r="K43" s="20">
        <v>993710</v>
      </c>
      <c r="L43" s="2" t="s">
        <v>17</v>
      </c>
      <c r="M43" s="2"/>
      <c r="N43" s="2"/>
    </row>
    <row r="44" spans="1:14" ht="16.2" thickBot="1">
      <c r="A44" s="2" t="s">
        <v>2334</v>
      </c>
      <c r="B44" s="3">
        <v>64783.255185127317</v>
      </c>
      <c r="C44" s="2" t="s">
        <v>2722</v>
      </c>
      <c r="D44" s="2" t="s">
        <v>2723</v>
      </c>
      <c r="E44" s="14">
        <f t="shared" si="0"/>
        <v>389389297088</v>
      </c>
      <c r="F44" s="2" t="s">
        <v>2332</v>
      </c>
      <c r="G44" s="2" t="s">
        <v>2377</v>
      </c>
      <c r="H44" s="2" t="s">
        <v>2333</v>
      </c>
      <c r="I44" s="20">
        <v>389475</v>
      </c>
      <c r="J44" s="20">
        <v>389475</v>
      </c>
      <c r="K44" s="20">
        <v>389475</v>
      </c>
      <c r="L44" s="2" t="s">
        <v>17</v>
      </c>
      <c r="M44" s="2"/>
      <c r="N44" s="2"/>
    </row>
    <row r="45" spans="1:14" ht="16.2" thickBot="1">
      <c r="A45" s="2" t="s">
        <v>2334</v>
      </c>
      <c r="B45" s="3">
        <v>64784.255185127317</v>
      </c>
      <c r="C45" s="2" t="s">
        <v>2724</v>
      </c>
      <c r="D45" s="2" t="s">
        <v>2725</v>
      </c>
      <c r="E45" s="14">
        <f t="shared" si="0"/>
        <v>389389297187</v>
      </c>
      <c r="F45" s="2" t="s">
        <v>2332</v>
      </c>
      <c r="G45" s="2" t="s">
        <v>2378</v>
      </c>
      <c r="H45" s="2" t="s">
        <v>2333</v>
      </c>
      <c r="I45" s="20">
        <v>398150</v>
      </c>
      <c r="J45" s="20">
        <v>398150</v>
      </c>
      <c r="K45" s="20">
        <v>398150</v>
      </c>
      <c r="L45" s="2" t="s">
        <v>17</v>
      </c>
      <c r="M45" s="2"/>
      <c r="N45" s="2"/>
    </row>
    <row r="46" spans="1:14" ht="16.2" thickBot="1">
      <c r="A46" s="2" t="s">
        <v>2334</v>
      </c>
      <c r="B46" s="3">
        <v>64785.255185127317</v>
      </c>
      <c r="C46" s="2" t="s">
        <v>2726</v>
      </c>
      <c r="D46" s="2" t="s">
        <v>2727</v>
      </c>
      <c r="E46" s="14">
        <f t="shared" si="0"/>
        <v>389389297286</v>
      </c>
      <c r="F46" s="2" t="s">
        <v>2332</v>
      </c>
      <c r="G46" s="2" t="s">
        <v>2379</v>
      </c>
      <c r="H46" s="2" t="s">
        <v>2333</v>
      </c>
      <c r="I46" s="20">
        <v>1717100</v>
      </c>
      <c r="J46" s="20">
        <v>1717100</v>
      </c>
      <c r="K46" s="20">
        <v>1717100</v>
      </c>
      <c r="L46" s="2" t="s">
        <v>17</v>
      </c>
      <c r="M46" s="2"/>
      <c r="N46" s="2"/>
    </row>
    <row r="47" spans="1:14" ht="16.2" thickBot="1">
      <c r="A47" s="2" t="s">
        <v>2334</v>
      </c>
      <c r="B47" s="3">
        <v>64786.255185127317</v>
      </c>
      <c r="C47" s="2" t="s">
        <v>2728</v>
      </c>
      <c r="D47" s="2" t="s">
        <v>2729</v>
      </c>
      <c r="E47" s="14">
        <f t="shared" si="0"/>
        <v>389389297385</v>
      </c>
      <c r="F47" s="2" t="s">
        <v>2332</v>
      </c>
      <c r="G47" s="2" t="s">
        <v>2380</v>
      </c>
      <c r="H47" s="2" t="s">
        <v>2333</v>
      </c>
      <c r="I47" s="20">
        <v>674000</v>
      </c>
      <c r="J47" s="20">
        <v>674000</v>
      </c>
      <c r="K47" s="20">
        <v>674000</v>
      </c>
      <c r="L47" s="2" t="s">
        <v>17</v>
      </c>
      <c r="M47" s="2"/>
      <c r="N47" s="2"/>
    </row>
    <row r="48" spans="1:14" ht="16.2" thickBot="1">
      <c r="A48" s="2" t="s">
        <v>2334</v>
      </c>
      <c r="B48" s="3">
        <v>64787.255185127317</v>
      </c>
      <c r="C48" s="2" t="s">
        <v>2730</v>
      </c>
      <c r="D48" s="2" t="s">
        <v>2731</v>
      </c>
      <c r="E48" s="14">
        <f t="shared" si="0"/>
        <v>389389297484</v>
      </c>
      <c r="F48" s="2" t="s">
        <v>2332</v>
      </c>
      <c r="G48" s="2" t="s">
        <v>2381</v>
      </c>
      <c r="H48" s="2" t="s">
        <v>2333</v>
      </c>
      <c r="I48" s="20">
        <v>1776880</v>
      </c>
      <c r="J48" s="20">
        <v>1776880</v>
      </c>
      <c r="K48" s="20">
        <v>1776880</v>
      </c>
      <c r="L48" s="2" t="s">
        <v>17</v>
      </c>
      <c r="M48" s="2"/>
      <c r="N48" s="2"/>
    </row>
    <row r="49" spans="1:14" ht="16.2" thickBot="1">
      <c r="A49" s="2" t="s">
        <v>2334</v>
      </c>
      <c r="B49" s="3">
        <v>64788.255185127317</v>
      </c>
      <c r="C49" s="2" t="s">
        <v>2732</v>
      </c>
      <c r="D49" s="2" t="s">
        <v>2733</v>
      </c>
      <c r="E49" s="14">
        <f t="shared" si="0"/>
        <v>389389297583</v>
      </c>
      <c r="F49" s="2" t="s">
        <v>2332</v>
      </c>
      <c r="G49" s="2" t="s">
        <v>2382</v>
      </c>
      <c r="H49" s="2" t="s">
        <v>2333</v>
      </c>
      <c r="I49" s="20">
        <v>676101.8</v>
      </c>
      <c r="J49" s="20">
        <v>676101.8</v>
      </c>
      <c r="K49" s="20">
        <v>676101.8</v>
      </c>
      <c r="L49" s="2" t="s">
        <v>17</v>
      </c>
      <c r="M49" s="2"/>
      <c r="N49" s="2"/>
    </row>
    <row r="50" spans="1:14" ht="16.2" thickBot="1">
      <c r="A50" s="2" t="s">
        <v>2334</v>
      </c>
      <c r="B50" s="3">
        <v>64789.255185127317</v>
      </c>
      <c r="C50" s="2" t="s">
        <v>2734</v>
      </c>
      <c r="D50" s="2" t="s">
        <v>2735</v>
      </c>
      <c r="E50" s="14">
        <f t="shared" si="0"/>
        <v>389389297682</v>
      </c>
      <c r="F50" s="2" t="s">
        <v>2332</v>
      </c>
      <c r="G50" s="2" t="s">
        <v>2383</v>
      </c>
      <c r="H50" s="2" t="s">
        <v>2333</v>
      </c>
      <c r="I50" s="20">
        <v>730616</v>
      </c>
      <c r="J50" s="20">
        <v>730616</v>
      </c>
      <c r="K50" s="20">
        <v>730616</v>
      </c>
      <c r="L50" s="2" t="s">
        <v>17</v>
      </c>
      <c r="M50" s="2"/>
      <c r="N50" s="2"/>
    </row>
    <row r="51" spans="1:14" ht="16.2" thickBot="1">
      <c r="A51" s="2" t="s">
        <v>2334</v>
      </c>
      <c r="B51" s="3">
        <v>64790.255185127317</v>
      </c>
      <c r="C51" s="2" t="s">
        <v>2736</v>
      </c>
      <c r="D51" s="2" t="s">
        <v>2737</v>
      </c>
      <c r="E51" s="14">
        <f t="shared" si="0"/>
        <v>389389297781</v>
      </c>
      <c r="F51" s="2" t="s">
        <v>2332</v>
      </c>
      <c r="G51" s="2" t="s">
        <v>2384</v>
      </c>
      <c r="H51" s="2" t="s">
        <v>2333</v>
      </c>
      <c r="I51" s="20">
        <v>1419600</v>
      </c>
      <c r="J51" s="20">
        <v>1419600</v>
      </c>
      <c r="K51" s="20">
        <v>1419600</v>
      </c>
      <c r="L51" s="2" t="s">
        <v>17</v>
      </c>
      <c r="M51" s="2"/>
      <c r="N51" s="2"/>
    </row>
    <row r="52" spans="1:14" ht="16.2" thickBot="1">
      <c r="A52" s="2" t="s">
        <v>2334</v>
      </c>
      <c r="B52" s="3">
        <v>64791.255185127317</v>
      </c>
      <c r="C52" s="2" t="s">
        <v>2738</v>
      </c>
      <c r="D52" s="2" t="s">
        <v>2739</v>
      </c>
      <c r="E52" s="14">
        <f t="shared" si="0"/>
        <v>389389297880</v>
      </c>
      <c r="F52" s="2" t="s">
        <v>2332</v>
      </c>
      <c r="G52" s="2" t="s">
        <v>2385</v>
      </c>
      <c r="H52" s="2" t="s">
        <v>2333</v>
      </c>
      <c r="I52" s="20">
        <v>1700000</v>
      </c>
      <c r="J52" s="20">
        <v>1700000</v>
      </c>
      <c r="K52" s="20">
        <v>1700000</v>
      </c>
      <c r="L52" s="2" t="s">
        <v>17</v>
      </c>
      <c r="M52" s="2"/>
      <c r="N52" s="2"/>
    </row>
    <row r="53" spans="1:14" ht="16.2" thickBot="1">
      <c r="A53" s="2" t="s">
        <v>2334</v>
      </c>
      <c r="B53" s="3">
        <v>64792.255185127317</v>
      </c>
      <c r="C53" s="2" t="s">
        <v>2740</v>
      </c>
      <c r="D53" s="2" t="s">
        <v>2741</v>
      </c>
      <c r="E53" s="14">
        <f t="shared" si="0"/>
        <v>389389297979</v>
      </c>
      <c r="F53" s="2" t="s">
        <v>2332</v>
      </c>
      <c r="G53" s="2" t="s">
        <v>2386</v>
      </c>
      <c r="H53" s="2" t="s">
        <v>2333</v>
      </c>
      <c r="I53" s="20">
        <v>500000</v>
      </c>
      <c r="J53" s="20">
        <v>500000</v>
      </c>
      <c r="K53" s="20">
        <v>500000</v>
      </c>
      <c r="L53" s="2" t="s">
        <v>17</v>
      </c>
      <c r="M53" s="2"/>
      <c r="N53" s="2"/>
    </row>
    <row r="54" spans="1:14" ht="16.2" thickBot="1">
      <c r="A54" s="2" t="s">
        <v>2334</v>
      </c>
      <c r="B54" s="3">
        <v>64793.255185127317</v>
      </c>
      <c r="C54" s="2" t="s">
        <v>2742</v>
      </c>
      <c r="D54" s="2" t="s">
        <v>2743</v>
      </c>
      <c r="E54" s="14">
        <f t="shared" si="0"/>
        <v>389389298078</v>
      </c>
      <c r="F54" s="2" t="s">
        <v>2332</v>
      </c>
      <c r="G54" s="2" t="s">
        <v>2387</v>
      </c>
      <c r="H54" s="2" t="s">
        <v>2333</v>
      </c>
      <c r="I54" s="20">
        <v>1500000</v>
      </c>
      <c r="J54" s="20">
        <v>1500000</v>
      </c>
      <c r="K54" s="20">
        <v>1500000</v>
      </c>
      <c r="L54" s="2" t="s">
        <v>17</v>
      </c>
      <c r="M54" s="2"/>
      <c r="N54" s="2"/>
    </row>
    <row r="55" spans="1:14" ht="16.2" thickBot="1">
      <c r="A55" s="2" t="s">
        <v>2334</v>
      </c>
      <c r="B55" s="3">
        <v>64794.255185127317</v>
      </c>
      <c r="C55" s="2" t="s">
        <v>2744</v>
      </c>
      <c r="D55" s="2" t="s">
        <v>2745</v>
      </c>
      <c r="E55" s="14">
        <f t="shared" si="0"/>
        <v>389389298177</v>
      </c>
      <c r="F55" s="2" t="s">
        <v>2332</v>
      </c>
      <c r="G55" s="2" t="s">
        <v>2388</v>
      </c>
      <c r="H55" s="2" t="s">
        <v>2333</v>
      </c>
      <c r="I55" s="20">
        <v>349650</v>
      </c>
      <c r="J55" s="20">
        <v>349650</v>
      </c>
      <c r="K55" s="20">
        <v>349650</v>
      </c>
      <c r="L55" s="2" t="s">
        <v>17</v>
      </c>
      <c r="M55" s="2"/>
      <c r="N55" s="2"/>
    </row>
    <row r="56" spans="1:14" ht="16.2" thickBot="1">
      <c r="A56" s="2" t="s">
        <v>2334</v>
      </c>
      <c r="B56" s="3">
        <v>64795.255185127317</v>
      </c>
      <c r="C56" s="2" t="s">
        <v>2746</v>
      </c>
      <c r="D56" s="2" t="s">
        <v>2747</v>
      </c>
      <c r="E56" s="14">
        <f t="shared" si="0"/>
        <v>389389298276</v>
      </c>
      <c r="F56" s="2" t="s">
        <v>2332</v>
      </c>
      <c r="G56" s="2" t="s">
        <v>2389</v>
      </c>
      <c r="H56" s="2" t="s">
        <v>2333</v>
      </c>
      <c r="I56" s="20">
        <v>586470</v>
      </c>
      <c r="J56" s="20">
        <v>586470</v>
      </c>
      <c r="K56" s="20">
        <v>586470</v>
      </c>
      <c r="L56" s="2" t="s">
        <v>17</v>
      </c>
      <c r="M56" s="2"/>
      <c r="N56" s="2"/>
    </row>
    <row r="57" spans="1:14" ht="16.2" thickBot="1">
      <c r="A57" s="2" t="s">
        <v>2334</v>
      </c>
      <c r="B57" s="3">
        <v>64796.255185127317</v>
      </c>
      <c r="C57" s="2" t="s">
        <v>2748</v>
      </c>
      <c r="D57" s="2" t="s">
        <v>2749</v>
      </c>
      <c r="E57" s="14">
        <f t="shared" si="0"/>
        <v>389389298375</v>
      </c>
      <c r="F57" s="2" t="s">
        <v>2332</v>
      </c>
      <c r="G57" s="2" t="s">
        <v>2390</v>
      </c>
      <c r="H57" s="2" t="s">
        <v>2333</v>
      </c>
      <c r="I57" s="20">
        <v>1015000</v>
      </c>
      <c r="J57" s="20">
        <v>1015000</v>
      </c>
      <c r="K57" s="20">
        <v>1015000</v>
      </c>
      <c r="L57" s="2" t="s">
        <v>17</v>
      </c>
      <c r="M57" s="2"/>
      <c r="N57" s="2"/>
    </row>
    <row r="58" spans="1:14" ht="16.2" thickBot="1">
      <c r="A58" s="2" t="s">
        <v>2334</v>
      </c>
      <c r="B58" s="3">
        <v>64797.255185127317</v>
      </c>
      <c r="C58" s="2" t="s">
        <v>2750</v>
      </c>
      <c r="D58" s="2" t="s">
        <v>2751</v>
      </c>
      <c r="E58" s="14">
        <f t="shared" si="0"/>
        <v>389389298474</v>
      </c>
      <c r="F58" s="2" t="s">
        <v>2332</v>
      </c>
      <c r="G58" s="2" t="s">
        <v>2391</v>
      </c>
      <c r="H58" s="2" t="s">
        <v>2333</v>
      </c>
      <c r="I58" s="20">
        <v>491856</v>
      </c>
      <c r="J58" s="20">
        <v>491856</v>
      </c>
      <c r="K58" s="20">
        <v>491856</v>
      </c>
      <c r="L58" s="2" t="s">
        <v>17</v>
      </c>
      <c r="M58" s="2"/>
      <c r="N58" s="2"/>
    </row>
    <row r="59" spans="1:14" ht="16.2" thickBot="1">
      <c r="A59" s="2" t="s">
        <v>2334</v>
      </c>
      <c r="B59" s="3">
        <v>64798.255185127317</v>
      </c>
      <c r="C59" s="2" t="s">
        <v>2752</v>
      </c>
      <c r="D59" s="2" t="s">
        <v>2753</v>
      </c>
      <c r="E59" s="14">
        <f t="shared" si="0"/>
        <v>389389298573</v>
      </c>
      <c r="F59" s="2" t="s">
        <v>2332</v>
      </c>
      <c r="G59" s="2" t="s">
        <v>2392</v>
      </c>
      <c r="H59" s="2" t="s">
        <v>2333</v>
      </c>
      <c r="I59" s="20">
        <v>1770875</v>
      </c>
      <c r="J59" s="20">
        <v>1770875</v>
      </c>
      <c r="K59" s="20">
        <v>1770875</v>
      </c>
      <c r="L59" s="2" t="s">
        <v>17</v>
      </c>
      <c r="M59" s="2"/>
      <c r="N59" s="2"/>
    </row>
    <row r="60" spans="1:14" ht="16.2" thickBot="1">
      <c r="A60" s="2" t="s">
        <v>2334</v>
      </c>
      <c r="B60" s="3">
        <v>64799.255185127317</v>
      </c>
      <c r="C60" s="2" t="s">
        <v>2754</v>
      </c>
      <c r="D60" s="2" t="s">
        <v>2755</v>
      </c>
      <c r="E60" s="14">
        <f t="shared" si="0"/>
        <v>389389298672</v>
      </c>
      <c r="F60" s="2" t="s">
        <v>2332</v>
      </c>
      <c r="G60" s="2" t="s">
        <v>2393</v>
      </c>
      <c r="H60" s="2" t="s">
        <v>2333</v>
      </c>
      <c r="I60" s="20">
        <v>1000735</v>
      </c>
      <c r="J60" s="20">
        <v>1000735</v>
      </c>
      <c r="K60" s="20">
        <v>1000735</v>
      </c>
      <c r="L60" s="2" t="s">
        <v>17</v>
      </c>
      <c r="M60" s="2"/>
      <c r="N60" s="2"/>
    </row>
    <row r="61" spans="1:14" ht="16.2" thickBot="1">
      <c r="A61" s="2" t="s">
        <v>2334</v>
      </c>
      <c r="B61" s="3">
        <v>64800.255185127317</v>
      </c>
      <c r="C61" s="2" t="s">
        <v>2756</v>
      </c>
      <c r="D61" s="2" t="s">
        <v>2757</v>
      </c>
      <c r="E61" s="14">
        <f t="shared" si="0"/>
        <v>389389298771</v>
      </c>
      <c r="F61" s="2" t="s">
        <v>2332</v>
      </c>
      <c r="G61" s="2" t="s">
        <v>2394</v>
      </c>
      <c r="H61" s="2" t="s">
        <v>2333</v>
      </c>
      <c r="I61" s="20">
        <v>4105760</v>
      </c>
      <c r="J61" s="20">
        <v>4105760</v>
      </c>
      <c r="K61" s="20">
        <v>4105760</v>
      </c>
      <c r="L61" s="2" t="s">
        <v>17</v>
      </c>
      <c r="M61" s="2"/>
      <c r="N61" s="2"/>
    </row>
    <row r="62" spans="1:14" ht="16.2" thickBot="1">
      <c r="A62" s="2" t="s">
        <v>2334</v>
      </c>
      <c r="B62" s="3">
        <v>64801.255185127317</v>
      </c>
      <c r="C62" s="2" t="s">
        <v>2758</v>
      </c>
      <c r="D62" s="2" t="s">
        <v>2759</v>
      </c>
      <c r="E62" s="14">
        <f t="shared" si="0"/>
        <v>389389298870</v>
      </c>
      <c r="F62" s="2" t="s">
        <v>2332</v>
      </c>
      <c r="G62" s="2" t="s">
        <v>2395</v>
      </c>
      <c r="H62" s="2" t="s">
        <v>2333</v>
      </c>
      <c r="I62" s="20">
        <v>607500</v>
      </c>
      <c r="J62" s="20">
        <v>607500</v>
      </c>
      <c r="K62" s="20">
        <v>607500</v>
      </c>
      <c r="L62" s="2" t="s">
        <v>17</v>
      </c>
      <c r="M62" s="2"/>
      <c r="N62" s="2"/>
    </row>
    <row r="63" spans="1:14" ht="16.2" thickBot="1">
      <c r="A63" s="2" t="s">
        <v>2334</v>
      </c>
      <c r="B63" s="3">
        <v>64802.255185127317</v>
      </c>
      <c r="C63" s="2" t="s">
        <v>2760</v>
      </c>
      <c r="D63" s="2" t="s">
        <v>2761</v>
      </c>
      <c r="E63" s="14">
        <f t="shared" si="0"/>
        <v>389389298969</v>
      </c>
      <c r="F63" s="2" t="s">
        <v>2332</v>
      </c>
      <c r="G63" s="2" t="s">
        <v>2396</v>
      </c>
      <c r="H63" s="2" t="s">
        <v>2333</v>
      </c>
      <c r="I63" s="20">
        <v>337500</v>
      </c>
      <c r="J63" s="20">
        <v>337500</v>
      </c>
      <c r="K63" s="20">
        <v>337500</v>
      </c>
      <c r="L63" s="2" t="s">
        <v>17</v>
      </c>
      <c r="M63" s="2"/>
      <c r="N63" s="2"/>
    </row>
    <row r="64" spans="1:14" ht="16.2" thickBot="1">
      <c r="A64" s="2" t="s">
        <v>2334</v>
      </c>
      <c r="B64" s="3">
        <v>64803.255185127317</v>
      </c>
      <c r="C64" s="2" t="s">
        <v>2762</v>
      </c>
      <c r="D64" s="2" t="s">
        <v>2763</v>
      </c>
      <c r="E64" s="14">
        <f t="shared" si="0"/>
        <v>389389299068</v>
      </c>
      <c r="F64" s="2" t="s">
        <v>2332</v>
      </c>
      <c r="G64" s="2" t="s">
        <v>2397</v>
      </c>
      <c r="H64" s="2" t="s">
        <v>2333</v>
      </c>
      <c r="I64" s="20">
        <v>1011000</v>
      </c>
      <c r="J64" s="20">
        <v>1011000</v>
      </c>
      <c r="K64" s="20">
        <v>1011000</v>
      </c>
      <c r="L64" s="2" t="s">
        <v>17</v>
      </c>
      <c r="M64" s="2"/>
      <c r="N64" s="2"/>
    </row>
    <row r="65" spans="1:14" ht="16.2" thickBot="1">
      <c r="A65" s="2" t="s">
        <v>2334</v>
      </c>
      <c r="B65" s="3">
        <v>64804.255185127317</v>
      </c>
      <c r="C65" s="2" t="s">
        <v>2764</v>
      </c>
      <c r="D65" s="2" t="s">
        <v>2765</v>
      </c>
      <c r="E65" s="14">
        <f t="shared" si="0"/>
        <v>389389299167</v>
      </c>
      <c r="F65" s="2" t="s">
        <v>2332</v>
      </c>
      <c r="G65" s="2" t="s">
        <v>2398</v>
      </c>
      <c r="H65" s="2" t="s">
        <v>2333</v>
      </c>
      <c r="I65" s="20">
        <v>691900</v>
      </c>
      <c r="J65" s="20">
        <v>691900</v>
      </c>
      <c r="K65" s="20">
        <v>691900</v>
      </c>
      <c r="L65" s="2" t="s">
        <v>17</v>
      </c>
      <c r="M65" s="2"/>
      <c r="N65" s="2"/>
    </row>
    <row r="66" spans="1:14" ht="16.2" thickBot="1">
      <c r="A66" s="2" t="s">
        <v>2334</v>
      </c>
      <c r="B66" s="3">
        <v>64805.255185127317</v>
      </c>
      <c r="C66" s="2" t="s">
        <v>2766</v>
      </c>
      <c r="D66" s="2" t="s">
        <v>2767</v>
      </c>
      <c r="E66" s="14">
        <f t="shared" si="0"/>
        <v>389389299266</v>
      </c>
      <c r="F66" s="2" t="s">
        <v>2332</v>
      </c>
      <c r="G66" s="2" t="s">
        <v>2399</v>
      </c>
      <c r="H66" s="2" t="s">
        <v>2333</v>
      </c>
      <c r="I66" s="20">
        <v>405000</v>
      </c>
      <c r="J66" s="20">
        <v>405000</v>
      </c>
      <c r="K66" s="20">
        <v>405000</v>
      </c>
      <c r="L66" s="2" t="s">
        <v>17</v>
      </c>
      <c r="M66" s="2"/>
      <c r="N66" s="2"/>
    </row>
    <row r="67" spans="1:14" ht="16.2" thickBot="1">
      <c r="A67" s="2" t="s">
        <v>2334</v>
      </c>
      <c r="B67" s="3">
        <v>64806.255185127317</v>
      </c>
      <c r="C67" s="2" t="s">
        <v>2768</v>
      </c>
      <c r="D67" s="2" t="s">
        <v>2769</v>
      </c>
      <c r="E67" s="14">
        <f t="shared" si="0"/>
        <v>389389299365</v>
      </c>
      <c r="F67" s="2" t="s">
        <v>2332</v>
      </c>
      <c r="G67" s="2" t="s">
        <v>2400</v>
      </c>
      <c r="H67" s="2" t="s">
        <v>2333</v>
      </c>
      <c r="I67" s="20">
        <v>337500</v>
      </c>
      <c r="J67" s="20">
        <v>337500</v>
      </c>
      <c r="K67" s="20">
        <v>337500</v>
      </c>
      <c r="L67" s="2" t="s">
        <v>17</v>
      </c>
      <c r="M67" s="2"/>
      <c r="N67" s="2"/>
    </row>
    <row r="68" spans="1:14" ht="16.2" thickBot="1">
      <c r="A68" s="2" t="s">
        <v>2334</v>
      </c>
      <c r="B68" s="3">
        <v>64807.255185127317</v>
      </c>
      <c r="C68" s="2" t="s">
        <v>2770</v>
      </c>
      <c r="D68" s="2" t="s">
        <v>2771</v>
      </c>
      <c r="E68" s="14">
        <f t="shared" ref="E68:E131" si="1">E67+99</f>
        <v>389389299464</v>
      </c>
      <c r="F68" s="2" t="s">
        <v>2332</v>
      </c>
      <c r="G68" s="2" t="s">
        <v>2401</v>
      </c>
      <c r="H68" s="2" t="s">
        <v>2333</v>
      </c>
      <c r="I68" s="20">
        <v>1700000</v>
      </c>
      <c r="J68" s="20">
        <v>1700000</v>
      </c>
      <c r="K68" s="20">
        <v>1700000</v>
      </c>
      <c r="L68" s="2" t="s">
        <v>17</v>
      </c>
      <c r="M68" s="2"/>
      <c r="N68" s="2"/>
    </row>
    <row r="69" spans="1:14" ht="16.2" thickBot="1">
      <c r="A69" s="2" t="s">
        <v>2334</v>
      </c>
      <c r="B69" s="3">
        <v>64808.255185127317</v>
      </c>
      <c r="C69" s="2" t="s">
        <v>2772</v>
      </c>
      <c r="D69" s="2" t="s">
        <v>2773</v>
      </c>
      <c r="E69" s="14">
        <f t="shared" si="1"/>
        <v>389389299563</v>
      </c>
      <c r="F69" s="2" t="s">
        <v>2332</v>
      </c>
      <c r="G69" s="2" t="s">
        <v>2402</v>
      </c>
      <c r="H69" s="2" t="s">
        <v>2333</v>
      </c>
      <c r="I69" s="20">
        <v>696180</v>
      </c>
      <c r="J69" s="20">
        <v>696180</v>
      </c>
      <c r="K69" s="20">
        <v>696180</v>
      </c>
      <c r="L69" s="2" t="s">
        <v>17</v>
      </c>
      <c r="M69" s="2"/>
      <c r="N69" s="2"/>
    </row>
    <row r="70" spans="1:14" ht="16.2" thickBot="1">
      <c r="A70" s="2" t="s">
        <v>2334</v>
      </c>
      <c r="B70" s="3">
        <v>64809.255185127317</v>
      </c>
      <c r="C70" s="2" t="s">
        <v>2770</v>
      </c>
      <c r="D70" s="2" t="s">
        <v>2774</v>
      </c>
      <c r="E70" s="14">
        <f t="shared" si="1"/>
        <v>389389299662</v>
      </c>
      <c r="F70" s="2" t="s">
        <v>2332</v>
      </c>
      <c r="G70" s="2" t="s">
        <v>2403</v>
      </c>
      <c r="H70" s="2" t="s">
        <v>2333</v>
      </c>
      <c r="I70" s="20">
        <v>1979610</v>
      </c>
      <c r="J70" s="20">
        <v>1979610</v>
      </c>
      <c r="K70" s="20">
        <v>1979610</v>
      </c>
      <c r="L70" s="2" t="s">
        <v>17</v>
      </c>
      <c r="M70" s="2"/>
      <c r="N70" s="2"/>
    </row>
    <row r="71" spans="1:14" ht="16.2" thickBot="1">
      <c r="A71" s="2" t="s">
        <v>2334</v>
      </c>
      <c r="B71" s="3">
        <v>64810.255185127317</v>
      </c>
      <c r="C71" s="2" t="s">
        <v>2775</v>
      </c>
      <c r="D71" s="2" t="s">
        <v>2776</v>
      </c>
      <c r="E71" s="14">
        <f t="shared" si="1"/>
        <v>389389299761</v>
      </c>
      <c r="F71" s="2" t="s">
        <v>2332</v>
      </c>
      <c r="G71" s="2" t="s">
        <v>2404</v>
      </c>
      <c r="H71" s="2" t="s">
        <v>2333</v>
      </c>
      <c r="I71" s="20">
        <v>1565744</v>
      </c>
      <c r="J71" s="20">
        <v>1565744</v>
      </c>
      <c r="K71" s="20">
        <v>1565744</v>
      </c>
      <c r="L71" s="2" t="s">
        <v>17</v>
      </c>
      <c r="M71" s="2"/>
      <c r="N71" s="2"/>
    </row>
    <row r="72" spans="1:14" ht="16.2" thickBot="1">
      <c r="A72" s="2" t="s">
        <v>2334</v>
      </c>
      <c r="B72" s="3">
        <v>64811.255185127317</v>
      </c>
      <c r="C72" s="2" t="s">
        <v>2777</v>
      </c>
      <c r="D72" s="2" t="s">
        <v>2778</v>
      </c>
      <c r="E72" s="14">
        <f t="shared" si="1"/>
        <v>389389299860</v>
      </c>
      <c r="F72" s="2" t="s">
        <v>2332</v>
      </c>
      <c r="G72" s="2" t="s">
        <v>2405</v>
      </c>
      <c r="H72" s="2" t="s">
        <v>2333</v>
      </c>
      <c r="I72" s="20">
        <v>401800</v>
      </c>
      <c r="J72" s="20">
        <v>401800</v>
      </c>
      <c r="K72" s="20">
        <v>401800</v>
      </c>
      <c r="L72" s="2" t="s">
        <v>17</v>
      </c>
      <c r="M72" s="2"/>
      <c r="N72" s="2"/>
    </row>
    <row r="73" spans="1:14" ht="16.2" thickBot="1">
      <c r="A73" s="2" t="s">
        <v>2334</v>
      </c>
      <c r="B73" s="3">
        <v>64812.255185127317</v>
      </c>
      <c r="C73" s="2" t="s">
        <v>2779</v>
      </c>
      <c r="D73" s="2" t="s">
        <v>2780</v>
      </c>
      <c r="E73" s="14">
        <f t="shared" si="1"/>
        <v>389389299959</v>
      </c>
      <c r="F73" s="2" t="s">
        <v>2332</v>
      </c>
      <c r="G73" s="2" t="s">
        <v>2406</v>
      </c>
      <c r="H73" s="2" t="s">
        <v>2333</v>
      </c>
      <c r="I73" s="20">
        <v>1319615</v>
      </c>
      <c r="J73" s="20">
        <v>1319615</v>
      </c>
      <c r="K73" s="20">
        <v>1319615</v>
      </c>
      <c r="L73" s="2" t="s">
        <v>17</v>
      </c>
      <c r="M73" s="2"/>
      <c r="N73" s="2"/>
    </row>
    <row r="74" spans="1:14" ht="16.2" thickBot="1">
      <c r="A74" s="2" t="s">
        <v>2334</v>
      </c>
      <c r="B74" s="3">
        <v>64813.255185127317</v>
      </c>
      <c r="C74" s="2" t="s">
        <v>2781</v>
      </c>
      <c r="D74" s="2" t="s">
        <v>2782</v>
      </c>
      <c r="E74" s="14">
        <f t="shared" si="1"/>
        <v>389389300058</v>
      </c>
      <c r="F74" s="2" t="s">
        <v>2332</v>
      </c>
      <c r="G74" s="2" t="s">
        <v>2407</v>
      </c>
      <c r="H74" s="2" t="s">
        <v>2333</v>
      </c>
      <c r="I74" s="20">
        <v>696956</v>
      </c>
      <c r="J74" s="20">
        <v>696956</v>
      </c>
      <c r="K74" s="20">
        <v>696956</v>
      </c>
      <c r="L74" s="2" t="s">
        <v>17</v>
      </c>
      <c r="M74" s="2"/>
      <c r="N74" s="2"/>
    </row>
    <row r="75" spans="1:14" ht="16.2" thickBot="1">
      <c r="A75" s="2" t="s">
        <v>2334</v>
      </c>
      <c r="B75" s="3">
        <v>64814.255185127317</v>
      </c>
      <c r="C75" s="2" t="s">
        <v>2783</v>
      </c>
      <c r="D75" s="2" t="s">
        <v>2784</v>
      </c>
      <c r="E75" s="14">
        <f t="shared" si="1"/>
        <v>389389300157</v>
      </c>
      <c r="F75" s="2" t="s">
        <v>2332</v>
      </c>
      <c r="G75" s="2" t="s">
        <v>2408</v>
      </c>
      <c r="H75" s="2" t="s">
        <v>2333</v>
      </c>
      <c r="I75" s="20">
        <v>337500</v>
      </c>
      <c r="J75" s="20">
        <v>337500</v>
      </c>
      <c r="K75" s="20">
        <v>337500</v>
      </c>
      <c r="L75" s="2" t="s">
        <v>17</v>
      </c>
      <c r="M75" s="2"/>
      <c r="N75" s="2"/>
    </row>
    <row r="76" spans="1:14" ht="16.2" thickBot="1">
      <c r="A76" s="2" t="s">
        <v>2334</v>
      </c>
      <c r="B76" s="3">
        <v>64815.255185127317</v>
      </c>
      <c r="C76" s="2" t="s">
        <v>2785</v>
      </c>
      <c r="D76" s="2" t="s">
        <v>2786</v>
      </c>
      <c r="E76" s="14">
        <f t="shared" si="1"/>
        <v>389389300256</v>
      </c>
      <c r="F76" s="2" t="s">
        <v>2332</v>
      </c>
      <c r="G76" s="2" t="s">
        <v>2409</v>
      </c>
      <c r="H76" s="2" t="s">
        <v>2333</v>
      </c>
      <c r="I76" s="20">
        <v>1150000</v>
      </c>
      <c r="J76" s="20">
        <v>1150000</v>
      </c>
      <c r="K76" s="20">
        <v>1150000</v>
      </c>
      <c r="L76" s="2" t="s">
        <v>17</v>
      </c>
      <c r="M76" s="2"/>
      <c r="N76" s="2"/>
    </row>
    <row r="77" spans="1:14" ht="16.2" thickBot="1">
      <c r="A77" s="2" t="s">
        <v>2334</v>
      </c>
      <c r="B77" s="3">
        <v>64816.255185127317</v>
      </c>
      <c r="C77" s="2" t="s">
        <v>2787</v>
      </c>
      <c r="D77" s="2" t="s">
        <v>2788</v>
      </c>
      <c r="E77" s="14">
        <f t="shared" si="1"/>
        <v>389389300355</v>
      </c>
      <c r="F77" s="2" t="s">
        <v>2332</v>
      </c>
      <c r="G77" s="2" t="s">
        <v>2410</v>
      </c>
      <c r="H77" s="2" t="s">
        <v>2333</v>
      </c>
      <c r="I77" s="20">
        <v>1500000</v>
      </c>
      <c r="J77" s="20">
        <v>1500000</v>
      </c>
      <c r="K77" s="20">
        <v>1500000</v>
      </c>
      <c r="L77" s="2" t="s">
        <v>17</v>
      </c>
      <c r="M77" s="2"/>
      <c r="N77" s="2"/>
    </row>
    <row r="78" spans="1:14" ht="16.2" thickBot="1">
      <c r="A78" s="2" t="s">
        <v>2334</v>
      </c>
      <c r="B78" s="3">
        <v>64817.255185127317</v>
      </c>
      <c r="C78" s="2" t="s">
        <v>2789</v>
      </c>
      <c r="D78" s="2" t="s">
        <v>2790</v>
      </c>
      <c r="E78" s="14">
        <f t="shared" si="1"/>
        <v>389389300454</v>
      </c>
      <c r="F78" s="2" t="s">
        <v>2332</v>
      </c>
      <c r="G78" s="2" t="s">
        <v>2411</v>
      </c>
      <c r="H78" s="2" t="s">
        <v>2333</v>
      </c>
      <c r="I78" s="20">
        <v>351000</v>
      </c>
      <c r="J78" s="20">
        <v>351000</v>
      </c>
      <c r="K78" s="20">
        <v>351000</v>
      </c>
      <c r="L78" s="2" t="s">
        <v>17</v>
      </c>
      <c r="M78" s="2"/>
      <c r="N78" s="2"/>
    </row>
    <row r="79" spans="1:14" ht="16.2" thickBot="1">
      <c r="A79" s="2" t="s">
        <v>2334</v>
      </c>
      <c r="B79" s="3">
        <v>64818.255185127317</v>
      </c>
      <c r="C79" s="2" t="s">
        <v>2791</v>
      </c>
      <c r="D79" s="2" t="s">
        <v>2792</v>
      </c>
      <c r="E79" s="14">
        <f t="shared" si="1"/>
        <v>389389300553</v>
      </c>
      <c r="F79" s="2" t="s">
        <v>2332</v>
      </c>
      <c r="G79" s="2" t="s">
        <v>2412</v>
      </c>
      <c r="H79" s="2" t="s">
        <v>2333</v>
      </c>
      <c r="I79" s="20">
        <v>193913</v>
      </c>
      <c r="J79" s="20">
        <v>193913</v>
      </c>
      <c r="K79" s="20">
        <v>193913</v>
      </c>
      <c r="L79" s="2" t="s">
        <v>17</v>
      </c>
      <c r="M79" s="2"/>
      <c r="N79" s="2"/>
    </row>
    <row r="80" spans="1:14" ht="16.2" thickBot="1">
      <c r="A80" s="2" t="s">
        <v>2334</v>
      </c>
      <c r="B80" s="3">
        <v>64819.255185127317</v>
      </c>
      <c r="C80" s="2" t="s">
        <v>2793</v>
      </c>
      <c r="D80" s="2" t="s">
        <v>2794</v>
      </c>
      <c r="E80" s="14">
        <f t="shared" si="1"/>
        <v>389389300652</v>
      </c>
      <c r="F80" s="2" t="s">
        <v>2332</v>
      </c>
      <c r="G80" s="2" t="s">
        <v>2413</v>
      </c>
      <c r="H80" s="2" t="s">
        <v>2333</v>
      </c>
      <c r="I80" s="20">
        <v>1351000</v>
      </c>
      <c r="J80" s="20">
        <v>1351000</v>
      </c>
      <c r="K80" s="20">
        <v>1351000</v>
      </c>
      <c r="L80" s="2" t="s">
        <v>17</v>
      </c>
      <c r="M80" s="2"/>
      <c r="N80" s="2"/>
    </row>
    <row r="81" spans="1:14" ht="16.2" thickBot="1">
      <c r="A81" s="2" t="s">
        <v>2334</v>
      </c>
      <c r="B81" s="3">
        <v>64820.255185127317</v>
      </c>
      <c r="C81" s="2" t="s">
        <v>2795</v>
      </c>
      <c r="D81" s="2" t="s">
        <v>2796</v>
      </c>
      <c r="E81" s="14">
        <f t="shared" si="1"/>
        <v>389389300751</v>
      </c>
      <c r="F81" s="2" t="s">
        <v>2332</v>
      </c>
      <c r="G81" s="2" t="s">
        <v>2414</v>
      </c>
      <c r="H81" s="2" t="s">
        <v>2333</v>
      </c>
      <c r="I81" s="20">
        <v>1194750</v>
      </c>
      <c r="J81" s="20">
        <v>1194750</v>
      </c>
      <c r="K81" s="20">
        <v>1194750</v>
      </c>
      <c r="L81" s="2" t="s">
        <v>17</v>
      </c>
      <c r="M81" s="2"/>
      <c r="N81" s="2"/>
    </row>
    <row r="82" spans="1:14" ht="16.2" thickBot="1">
      <c r="A82" s="2" t="s">
        <v>2334</v>
      </c>
      <c r="B82" s="3">
        <v>64821.255185127317</v>
      </c>
      <c r="C82" s="2" t="s">
        <v>2797</v>
      </c>
      <c r="D82" s="2" t="s">
        <v>2798</v>
      </c>
      <c r="E82" s="14">
        <f t="shared" si="1"/>
        <v>389389300850</v>
      </c>
      <c r="F82" s="2" t="s">
        <v>2332</v>
      </c>
      <c r="G82" s="2" t="s">
        <v>2415</v>
      </c>
      <c r="H82" s="2" t="s">
        <v>2333</v>
      </c>
      <c r="I82" s="20">
        <v>3091500</v>
      </c>
      <c r="J82" s="20">
        <v>3091500</v>
      </c>
      <c r="K82" s="20">
        <v>3091500</v>
      </c>
      <c r="L82" s="2" t="s">
        <v>17</v>
      </c>
      <c r="M82" s="2"/>
      <c r="N82" s="2"/>
    </row>
    <row r="83" spans="1:14" ht="16.2" thickBot="1">
      <c r="A83" s="2" t="s">
        <v>2334</v>
      </c>
      <c r="B83" s="3">
        <v>64822.255185127317</v>
      </c>
      <c r="C83" s="2" t="s">
        <v>2799</v>
      </c>
      <c r="D83" s="2" t="s">
        <v>2800</v>
      </c>
      <c r="E83" s="14">
        <f t="shared" si="1"/>
        <v>389389300949</v>
      </c>
      <c r="F83" s="2" t="s">
        <v>2332</v>
      </c>
      <c r="G83" s="2" t="s">
        <v>2416</v>
      </c>
      <c r="H83" s="2" t="s">
        <v>2333</v>
      </c>
      <c r="I83" s="20">
        <v>371150</v>
      </c>
      <c r="J83" s="20">
        <v>371150</v>
      </c>
      <c r="K83" s="20">
        <v>371150</v>
      </c>
      <c r="L83" s="2" t="s">
        <v>17</v>
      </c>
      <c r="M83" s="2"/>
      <c r="N83" s="2"/>
    </row>
    <row r="84" spans="1:14" ht="16.2" thickBot="1">
      <c r="A84" s="2" t="s">
        <v>2334</v>
      </c>
      <c r="B84" s="3">
        <v>64823.255185127317</v>
      </c>
      <c r="C84" s="2" t="s">
        <v>2801</v>
      </c>
      <c r="D84" s="2" t="s">
        <v>2802</v>
      </c>
      <c r="E84" s="14">
        <f t="shared" si="1"/>
        <v>389389301048</v>
      </c>
      <c r="F84" s="2" t="s">
        <v>2332</v>
      </c>
      <c r="G84" s="2" t="s">
        <v>2417</v>
      </c>
      <c r="H84" s="2" t="s">
        <v>2333</v>
      </c>
      <c r="I84" s="20">
        <v>578000</v>
      </c>
      <c r="J84" s="20">
        <v>578000</v>
      </c>
      <c r="K84" s="20">
        <v>578000</v>
      </c>
      <c r="L84" s="2" t="s">
        <v>17</v>
      </c>
      <c r="M84" s="2"/>
      <c r="N84" s="2"/>
    </row>
    <row r="85" spans="1:14" ht="16.2" thickBot="1">
      <c r="A85" s="2" t="s">
        <v>2334</v>
      </c>
      <c r="B85" s="3">
        <v>64824.255185127317</v>
      </c>
      <c r="C85" s="2" t="s">
        <v>2803</v>
      </c>
      <c r="D85" s="2" t="s">
        <v>2804</v>
      </c>
      <c r="E85" s="14">
        <f t="shared" si="1"/>
        <v>389389301147</v>
      </c>
      <c r="F85" s="2" t="s">
        <v>2332</v>
      </c>
      <c r="G85" s="2" t="s">
        <v>2418</v>
      </c>
      <c r="H85" s="2" t="s">
        <v>2333</v>
      </c>
      <c r="I85" s="20">
        <v>988400</v>
      </c>
      <c r="J85" s="20">
        <v>988400</v>
      </c>
      <c r="K85" s="20">
        <v>988400</v>
      </c>
      <c r="L85" s="2" t="s">
        <v>17</v>
      </c>
      <c r="M85" s="2"/>
      <c r="N85" s="2"/>
    </row>
    <row r="86" spans="1:14" ht="16.2" thickBot="1">
      <c r="A86" s="2" t="s">
        <v>2334</v>
      </c>
      <c r="B86" s="3">
        <v>64825.255185127317</v>
      </c>
      <c r="C86" s="2" t="s">
        <v>2805</v>
      </c>
      <c r="D86" s="2" t="s">
        <v>2806</v>
      </c>
      <c r="E86" s="14">
        <f t="shared" si="1"/>
        <v>389389301246</v>
      </c>
      <c r="F86" s="2" t="s">
        <v>2332</v>
      </c>
      <c r="G86" s="2" t="s">
        <v>2419</v>
      </c>
      <c r="H86" s="2" t="s">
        <v>2333</v>
      </c>
      <c r="I86" s="20">
        <v>1141100</v>
      </c>
      <c r="J86" s="20">
        <v>1141100</v>
      </c>
      <c r="K86" s="20">
        <v>1141100</v>
      </c>
      <c r="L86" s="2" t="s">
        <v>17</v>
      </c>
      <c r="M86" s="2"/>
      <c r="N86" s="2"/>
    </row>
    <row r="87" spans="1:14" ht="16.2" thickBot="1">
      <c r="A87" s="2" t="s">
        <v>2334</v>
      </c>
      <c r="B87" s="3">
        <v>64826.255185127317</v>
      </c>
      <c r="C87" s="2" t="s">
        <v>2807</v>
      </c>
      <c r="D87" s="2" t="s">
        <v>2808</v>
      </c>
      <c r="E87" s="14">
        <f t="shared" si="1"/>
        <v>389389301345</v>
      </c>
      <c r="F87" s="2" t="s">
        <v>2332</v>
      </c>
      <c r="G87" s="2" t="s">
        <v>2420</v>
      </c>
      <c r="H87" s="2" t="s">
        <v>2333</v>
      </c>
      <c r="I87" s="20">
        <v>168740</v>
      </c>
      <c r="J87" s="20">
        <v>168740</v>
      </c>
      <c r="K87" s="20">
        <v>168740</v>
      </c>
      <c r="L87" s="2" t="s">
        <v>17</v>
      </c>
      <c r="M87" s="2"/>
      <c r="N87" s="2"/>
    </row>
    <row r="88" spans="1:14" ht="16.2" thickBot="1">
      <c r="A88" s="2" t="s">
        <v>2334</v>
      </c>
      <c r="B88" s="3">
        <v>64827.255185127317</v>
      </c>
      <c r="C88" s="2" t="s">
        <v>2809</v>
      </c>
      <c r="D88" s="2" t="s">
        <v>2810</v>
      </c>
      <c r="E88" s="14">
        <f t="shared" si="1"/>
        <v>389389301444</v>
      </c>
      <c r="F88" s="2" t="s">
        <v>2332</v>
      </c>
      <c r="G88" s="2" t="s">
        <v>2421</v>
      </c>
      <c r="H88" s="2" t="s">
        <v>2333</v>
      </c>
      <c r="I88" s="20">
        <v>1360000</v>
      </c>
      <c r="J88" s="20">
        <v>1360000</v>
      </c>
      <c r="K88" s="20">
        <v>1360000</v>
      </c>
      <c r="L88" s="2" t="s">
        <v>17</v>
      </c>
      <c r="M88" s="2"/>
      <c r="N88" s="2"/>
    </row>
    <row r="89" spans="1:14" ht="16.2" thickBot="1">
      <c r="A89" s="2" t="s">
        <v>2334</v>
      </c>
      <c r="B89" s="3">
        <v>64828.255185127317</v>
      </c>
      <c r="C89" s="2" t="s">
        <v>2811</v>
      </c>
      <c r="D89" s="2" t="s">
        <v>2812</v>
      </c>
      <c r="E89" s="14">
        <f t="shared" si="1"/>
        <v>389389301543</v>
      </c>
      <c r="F89" s="2" t="s">
        <v>2332</v>
      </c>
      <c r="G89" s="2" t="s">
        <v>2422</v>
      </c>
      <c r="H89" s="2" t="s">
        <v>2333</v>
      </c>
      <c r="I89" s="20">
        <v>818900</v>
      </c>
      <c r="J89" s="20">
        <v>818900</v>
      </c>
      <c r="K89" s="20">
        <v>818900</v>
      </c>
      <c r="L89" s="2" t="s">
        <v>17</v>
      </c>
      <c r="M89" s="2"/>
      <c r="N89" s="2"/>
    </row>
    <row r="90" spans="1:14" ht="16.2" thickBot="1">
      <c r="A90" s="2" t="s">
        <v>2334</v>
      </c>
      <c r="B90" s="3">
        <v>64829.255185127317</v>
      </c>
      <c r="C90" s="2" t="s">
        <v>2813</v>
      </c>
      <c r="D90" s="2" t="s">
        <v>2814</v>
      </c>
      <c r="E90" s="14">
        <f t="shared" si="1"/>
        <v>389389301642</v>
      </c>
      <c r="F90" s="2" t="s">
        <v>2332</v>
      </c>
      <c r="G90" s="2" t="s">
        <v>2423</v>
      </c>
      <c r="H90" s="2" t="s">
        <v>2333</v>
      </c>
      <c r="I90" s="20">
        <v>1553175</v>
      </c>
      <c r="J90" s="20">
        <v>1553175</v>
      </c>
      <c r="K90" s="20">
        <v>1553175</v>
      </c>
      <c r="L90" s="2" t="s">
        <v>17</v>
      </c>
      <c r="M90" s="2"/>
      <c r="N90" s="2"/>
    </row>
    <row r="91" spans="1:14" ht="16.2" thickBot="1">
      <c r="A91" s="2" t="s">
        <v>2334</v>
      </c>
      <c r="B91" s="3">
        <v>64830.255185127317</v>
      </c>
      <c r="C91" s="2" t="s">
        <v>2815</v>
      </c>
      <c r="D91" s="2" t="s">
        <v>2816</v>
      </c>
      <c r="E91" s="14">
        <f t="shared" si="1"/>
        <v>389389301741</v>
      </c>
      <c r="F91" s="2" t="s">
        <v>2332</v>
      </c>
      <c r="G91" s="2" t="s">
        <v>2424</v>
      </c>
      <c r="H91" s="2" t="s">
        <v>2333</v>
      </c>
      <c r="I91" s="20">
        <v>1366000</v>
      </c>
      <c r="J91" s="20">
        <v>1366000</v>
      </c>
      <c r="K91" s="20">
        <v>1366000</v>
      </c>
      <c r="L91" s="2" t="s">
        <v>17</v>
      </c>
      <c r="M91" s="2"/>
      <c r="N91" s="2"/>
    </row>
    <row r="92" spans="1:14" ht="16.2" thickBot="1">
      <c r="A92" s="2" t="s">
        <v>2334</v>
      </c>
      <c r="B92" s="3">
        <v>64831.255185127317</v>
      </c>
      <c r="C92" s="2" t="s">
        <v>2817</v>
      </c>
      <c r="D92" s="2" t="s">
        <v>2818</v>
      </c>
      <c r="E92" s="14">
        <f t="shared" si="1"/>
        <v>389389301840</v>
      </c>
      <c r="F92" s="2" t="s">
        <v>2332</v>
      </c>
      <c r="G92" s="2" t="s">
        <v>2425</v>
      </c>
      <c r="H92" s="2" t="s">
        <v>2333</v>
      </c>
      <c r="I92" s="20">
        <v>671000</v>
      </c>
      <c r="J92" s="20">
        <v>671000</v>
      </c>
      <c r="K92" s="20">
        <v>671000</v>
      </c>
      <c r="L92" s="2" t="s">
        <v>17</v>
      </c>
      <c r="M92" s="2"/>
      <c r="N92" s="2"/>
    </row>
    <row r="93" spans="1:14" ht="16.2" thickBot="1">
      <c r="A93" s="2" t="s">
        <v>2334</v>
      </c>
      <c r="B93" s="3">
        <v>64832.255185127317</v>
      </c>
      <c r="C93" s="2" t="s">
        <v>2819</v>
      </c>
      <c r="D93" s="2" t="s">
        <v>2820</v>
      </c>
      <c r="E93" s="14">
        <f t="shared" si="1"/>
        <v>389389301939</v>
      </c>
      <c r="F93" s="2" t="s">
        <v>2332</v>
      </c>
      <c r="G93" s="2" t="s">
        <v>2426</v>
      </c>
      <c r="H93" s="2" t="s">
        <v>2333</v>
      </c>
      <c r="I93" s="20">
        <v>1761000</v>
      </c>
      <c r="J93" s="20">
        <v>1761000</v>
      </c>
      <c r="K93" s="20">
        <v>1761000</v>
      </c>
      <c r="L93" s="2" t="s">
        <v>17</v>
      </c>
      <c r="M93" s="2"/>
      <c r="N93" s="2"/>
    </row>
    <row r="94" spans="1:14" ht="16.2" thickBot="1">
      <c r="A94" s="2" t="s">
        <v>2334</v>
      </c>
      <c r="B94" s="3">
        <v>64833.255185127317</v>
      </c>
      <c r="C94" s="2" t="s">
        <v>2821</v>
      </c>
      <c r="D94" s="2" t="s">
        <v>2822</v>
      </c>
      <c r="E94" s="14">
        <f t="shared" si="1"/>
        <v>389389302038</v>
      </c>
      <c r="F94" s="2" t="s">
        <v>2332</v>
      </c>
      <c r="G94" s="2" t="s">
        <v>2427</v>
      </c>
      <c r="H94" s="2" t="s">
        <v>2333</v>
      </c>
      <c r="I94" s="20">
        <v>4948000</v>
      </c>
      <c r="J94" s="20">
        <v>4948000</v>
      </c>
      <c r="K94" s="20">
        <v>4948000</v>
      </c>
      <c r="L94" s="2" t="s">
        <v>17</v>
      </c>
      <c r="M94" s="2"/>
      <c r="N94" s="2"/>
    </row>
    <row r="95" spans="1:14" ht="16.2" thickBot="1">
      <c r="A95" s="2" t="s">
        <v>2334</v>
      </c>
      <c r="B95" s="3">
        <v>64834.255185127317</v>
      </c>
      <c r="C95" s="2" t="s">
        <v>2823</v>
      </c>
      <c r="D95" s="2" t="s">
        <v>2824</v>
      </c>
      <c r="E95" s="14">
        <f t="shared" si="1"/>
        <v>389389302137</v>
      </c>
      <c r="F95" s="2" t="s">
        <v>2332</v>
      </c>
      <c r="G95" s="2" t="s">
        <v>2428</v>
      </c>
      <c r="H95" s="2" t="s">
        <v>2333</v>
      </c>
      <c r="I95" s="20">
        <v>1017010</v>
      </c>
      <c r="J95" s="20">
        <v>1017010</v>
      </c>
      <c r="K95" s="20">
        <v>1017010</v>
      </c>
      <c r="L95" s="2" t="s">
        <v>17</v>
      </c>
      <c r="M95" s="2"/>
      <c r="N95" s="2"/>
    </row>
    <row r="96" spans="1:14" ht="16.2" thickBot="1">
      <c r="A96" s="2" t="s">
        <v>2334</v>
      </c>
      <c r="B96" s="3">
        <v>64835.255185127317</v>
      </c>
      <c r="C96" s="2" t="s">
        <v>2825</v>
      </c>
      <c r="D96" s="2" t="s">
        <v>2826</v>
      </c>
      <c r="E96" s="14">
        <f t="shared" si="1"/>
        <v>389389302236</v>
      </c>
      <c r="F96" s="2" t="s">
        <v>2332</v>
      </c>
      <c r="G96" s="2" t="s">
        <v>2429</v>
      </c>
      <c r="H96" s="2" t="s">
        <v>2333</v>
      </c>
      <c r="I96" s="20">
        <v>1113750</v>
      </c>
      <c r="J96" s="20">
        <v>1113750</v>
      </c>
      <c r="K96" s="20">
        <v>1113750</v>
      </c>
      <c r="L96" s="2" t="s">
        <v>17</v>
      </c>
      <c r="M96" s="2"/>
      <c r="N96" s="2"/>
    </row>
    <row r="97" spans="1:14" ht="16.2" thickBot="1">
      <c r="A97" s="2" t="s">
        <v>2334</v>
      </c>
      <c r="B97" s="3">
        <v>64836.255185127317</v>
      </c>
      <c r="C97" s="2" t="s">
        <v>2827</v>
      </c>
      <c r="D97" s="2" t="s">
        <v>2828</v>
      </c>
      <c r="E97" s="14">
        <f t="shared" si="1"/>
        <v>389389302335</v>
      </c>
      <c r="F97" s="2" t="s">
        <v>2332</v>
      </c>
      <c r="G97" s="2" t="s">
        <v>2430</v>
      </c>
      <c r="H97" s="2" t="s">
        <v>2333</v>
      </c>
      <c r="I97" s="20">
        <v>1713800</v>
      </c>
      <c r="J97" s="20">
        <v>1713800</v>
      </c>
      <c r="K97" s="20">
        <v>1713800</v>
      </c>
      <c r="L97" s="2" t="s">
        <v>17</v>
      </c>
      <c r="M97" s="2"/>
      <c r="N97" s="2"/>
    </row>
    <row r="98" spans="1:14" ht="16.2" thickBot="1">
      <c r="A98" s="2" t="s">
        <v>2334</v>
      </c>
      <c r="B98" s="3">
        <v>64837.255185127317</v>
      </c>
      <c r="C98" s="2" t="s">
        <v>2829</v>
      </c>
      <c r="D98" s="2" t="s">
        <v>2830</v>
      </c>
      <c r="E98" s="14">
        <f t="shared" si="1"/>
        <v>389389302434</v>
      </c>
      <c r="F98" s="2" t="s">
        <v>2332</v>
      </c>
      <c r="G98" s="2" t="s">
        <v>2431</v>
      </c>
      <c r="H98" s="2" t="s">
        <v>2333</v>
      </c>
      <c r="I98" s="20">
        <v>1583900</v>
      </c>
      <c r="J98" s="20">
        <v>1583900</v>
      </c>
      <c r="K98" s="20">
        <v>1583900</v>
      </c>
      <c r="L98" s="2" t="s">
        <v>17</v>
      </c>
      <c r="M98" s="2"/>
      <c r="N98" s="2"/>
    </row>
    <row r="99" spans="1:14" ht="16.2" thickBot="1">
      <c r="A99" s="2" t="s">
        <v>2334</v>
      </c>
      <c r="B99" s="3">
        <v>64838.255185127317</v>
      </c>
      <c r="C99" s="2" t="s">
        <v>2831</v>
      </c>
      <c r="D99" s="2" t="s">
        <v>2832</v>
      </c>
      <c r="E99" s="14">
        <f t="shared" si="1"/>
        <v>389389302533</v>
      </c>
      <c r="F99" s="2" t="s">
        <v>2332</v>
      </c>
      <c r="G99" s="2" t="s">
        <v>2432</v>
      </c>
      <c r="H99" s="2" t="s">
        <v>2333</v>
      </c>
      <c r="I99" s="20">
        <v>3046700</v>
      </c>
      <c r="J99" s="20">
        <v>3046700</v>
      </c>
      <c r="K99" s="20">
        <v>3046700</v>
      </c>
      <c r="L99" s="2" t="s">
        <v>17</v>
      </c>
      <c r="M99" s="2"/>
      <c r="N99" s="2"/>
    </row>
    <row r="100" spans="1:14" ht="16.2" thickBot="1">
      <c r="A100" s="2" t="s">
        <v>2334</v>
      </c>
      <c r="B100" s="3">
        <v>64839.255185127317</v>
      </c>
      <c r="C100" s="2" t="s">
        <v>2833</v>
      </c>
      <c r="D100" s="2" t="s">
        <v>2834</v>
      </c>
      <c r="E100" s="14">
        <f t="shared" si="1"/>
        <v>389389302632</v>
      </c>
      <c r="F100" s="2" t="s">
        <v>2332</v>
      </c>
      <c r="G100" s="2" t="s">
        <v>2433</v>
      </c>
      <c r="H100" s="2" t="s">
        <v>2333</v>
      </c>
      <c r="I100" s="20">
        <v>630708</v>
      </c>
      <c r="J100" s="20">
        <v>630708</v>
      </c>
      <c r="K100" s="20">
        <v>630708</v>
      </c>
      <c r="L100" s="2" t="s">
        <v>17</v>
      </c>
      <c r="M100" s="2"/>
      <c r="N100" s="2"/>
    </row>
    <row r="101" spans="1:14" ht="16.2" thickBot="1">
      <c r="A101" s="2" t="s">
        <v>2334</v>
      </c>
      <c r="B101" s="3">
        <v>64840.255185127317</v>
      </c>
      <c r="C101" s="2" t="s">
        <v>2835</v>
      </c>
      <c r="D101" s="2" t="s">
        <v>2836</v>
      </c>
      <c r="E101" s="14">
        <f t="shared" si="1"/>
        <v>389389302731</v>
      </c>
      <c r="F101" s="2" t="s">
        <v>2332</v>
      </c>
      <c r="G101" s="2" t="s">
        <v>2434</v>
      </c>
      <c r="H101" s="2" t="s">
        <v>2333</v>
      </c>
      <c r="I101" s="20">
        <v>1098094</v>
      </c>
      <c r="J101" s="20">
        <v>1098094</v>
      </c>
      <c r="K101" s="20">
        <v>1098094</v>
      </c>
      <c r="L101" s="2" t="s">
        <v>17</v>
      </c>
      <c r="M101" s="2"/>
      <c r="N101" s="2"/>
    </row>
    <row r="102" spans="1:14" ht="16.2" thickBot="1">
      <c r="A102" s="2" t="s">
        <v>2334</v>
      </c>
      <c r="B102" s="3">
        <v>64841.255185127317</v>
      </c>
      <c r="C102" s="2" t="s">
        <v>2837</v>
      </c>
      <c r="D102" s="2" t="s">
        <v>2838</v>
      </c>
      <c r="E102" s="14">
        <f t="shared" si="1"/>
        <v>389389302830</v>
      </c>
      <c r="F102" s="2" t="s">
        <v>2332</v>
      </c>
      <c r="G102" s="2" t="s">
        <v>2435</v>
      </c>
      <c r="H102" s="2" t="s">
        <v>2333</v>
      </c>
      <c r="I102" s="20">
        <v>1540090</v>
      </c>
      <c r="J102" s="20">
        <v>1540090</v>
      </c>
      <c r="K102" s="20">
        <v>1540090</v>
      </c>
      <c r="L102" s="2" t="s">
        <v>17</v>
      </c>
      <c r="M102" s="2"/>
      <c r="N102" s="2"/>
    </row>
    <row r="103" spans="1:14" ht="16.2" thickBot="1">
      <c r="A103" s="2" t="s">
        <v>2334</v>
      </c>
      <c r="B103" s="3">
        <v>64842.255185127317</v>
      </c>
      <c r="C103" s="2" t="s">
        <v>2839</v>
      </c>
      <c r="D103" s="2" t="s">
        <v>2840</v>
      </c>
      <c r="E103" s="14">
        <f t="shared" si="1"/>
        <v>389389302929</v>
      </c>
      <c r="F103" s="2" t="s">
        <v>2332</v>
      </c>
      <c r="G103" s="2" t="s">
        <v>2436</v>
      </c>
      <c r="H103" s="2" t="s">
        <v>2333</v>
      </c>
      <c r="I103" s="20">
        <v>1359000</v>
      </c>
      <c r="J103" s="20">
        <v>1359000</v>
      </c>
      <c r="K103" s="20">
        <v>1359000</v>
      </c>
      <c r="L103" s="2" t="s">
        <v>17</v>
      </c>
      <c r="M103" s="2"/>
      <c r="N103" s="2"/>
    </row>
    <row r="104" spans="1:14" ht="16.2" thickBot="1">
      <c r="A104" s="2" t="s">
        <v>2334</v>
      </c>
      <c r="B104" s="3">
        <v>64843.255185127317</v>
      </c>
      <c r="C104" s="2" t="s">
        <v>2841</v>
      </c>
      <c r="D104" s="2" t="s">
        <v>2842</v>
      </c>
      <c r="E104" s="14">
        <f t="shared" si="1"/>
        <v>389389303028</v>
      </c>
      <c r="F104" s="2" t="s">
        <v>2332</v>
      </c>
      <c r="G104" s="2" t="s">
        <v>2437</v>
      </c>
      <c r="H104" s="2" t="s">
        <v>2333</v>
      </c>
      <c r="I104" s="20">
        <v>516375</v>
      </c>
      <c r="J104" s="20">
        <v>516375</v>
      </c>
      <c r="K104" s="20">
        <v>516375</v>
      </c>
      <c r="L104" s="2" t="s">
        <v>17</v>
      </c>
      <c r="M104" s="2"/>
      <c r="N104" s="2"/>
    </row>
    <row r="105" spans="1:14" ht="16.2" thickBot="1">
      <c r="A105" s="2" t="s">
        <v>2334</v>
      </c>
      <c r="B105" s="3">
        <v>64844.255185127317</v>
      </c>
      <c r="C105" s="2" t="s">
        <v>2843</v>
      </c>
      <c r="D105" s="2" t="s">
        <v>2844</v>
      </c>
      <c r="E105" s="14">
        <f t="shared" si="1"/>
        <v>389389303127</v>
      </c>
      <c r="F105" s="2" t="s">
        <v>2332</v>
      </c>
      <c r="G105" s="2" t="s">
        <v>2438</v>
      </c>
      <c r="H105" s="2" t="s">
        <v>2333</v>
      </c>
      <c r="I105" s="20">
        <v>1014480</v>
      </c>
      <c r="J105" s="20">
        <v>1014480</v>
      </c>
      <c r="K105" s="20">
        <v>1014480</v>
      </c>
      <c r="L105" s="2" t="s">
        <v>17</v>
      </c>
      <c r="M105" s="2"/>
      <c r="N105" s="2"/>
    </row>
    <row r="106" spans="1:14" ht="16.2" thickBot="1">
      <c r="A106" s="2" t="s">
        <v>2334</v>
      </c>
      <c r="B106" s="3">
        <v>64845.255185127317</v>
      </c>
      <c r="C106" s="2" t="s">
        <v>2845</v>
      </c>
      <c r="D106" s="2" t="s">
        <v>2846</v>
      </c>
      <c r="E106" s="14">
        <f t="shared" si="1"/>
        <v>389389303226</v>
      </c>
      <c r="F106" s="2" t="s">
        <v>2332</v>
      </c>
      <c r="G106" s="2" t="s">
        <v>2439</v>
      </c>
      <c r="H106" s="2" t="s">
        <v>2333</v>
      </c>
      <c r="I106" s="20">
        <v>1500000</v>
      </c>
      <c r="J106" s="20">
        <v>1500000</v>
      </c>
      <c r="K106" s="20">
        <v>1500000</v>
      </c>
      <c r="L106" s="2" t="s">
        <v>17</v>
      </c>
      <c r="M106" s="2"/>
      <c r="N106" s="2"/>
    </row>
    <row r="107" spans="1:14" ht="16.2" thickBot="1">
      <c r="A107" s="2" t="s">
        <v>2334</v>
      </c>
      <c r="B107" s="3">
        <v>64846.255185127317</v>
      </c>
      <c r="C107" s="2" t="s">
        <v>2847</v>
      </c>
      <c r="D107" s="2" t="s">
        <v>2848</v>
      </c>
      <c r="E107" s="14">
        <f t="shared" si="1"/>
        <v>389389303325</v>
      </c>
      <c r="F107" s="2" t="s">
        <v>2332</v>
      </c>
      <c r="G107" s="2" t="s">
        <v>2440</v>
      </c>
      <c r="H107" s="2" t="s">
        <v>2333</v>
      </c>
      <c r="I107" s="20">
        <v>1111466</v>
      </c>
      <c r="J107" s="20">
        <v>1111466</v>
      </c>
      <c r="K107" s="20">
        <v>1111466</v>
      </c>
      <c r="L107" s="2" t="s">
        <v>17</v>
      </c>
      <c r="M107" s="2"/>
      <c r="N107" s="2"/>
    </row>
    <row r="108" spans="1:14" ht="16.2" thickBot="1">
      <c r="A108" s="2" t="s">
        <v>2334</v>
      </c>
      <c r="B108" s="3">
        <v>64847.255185127317</v>
      </c>
      <c r="C108" s="2" t="s">
        <v>2849</v>
      </c>
      <c r="D108" s="2" t="s">
        <v>2850</v>
      </c>
      <c r="E108" s="14">
        <f t="shared" si="1"/>
        <v>389389303424</v>
      </c>
      <c r="F108" s="2" t="s">
        <v>2332</v>
      </c>
      <c r="G108" s="2" t="s">
        <v>2441</v>
      </c>
      <c r="H108" s="2" t="s">
        <v>2333</v>
      </c>
      <c r="I108" s="20">
        <v>1011500</v>
      </c>
      <c r="J108" s="20">
        <v>1011500</v>
      </c>
      <c r="K108" s="20">
        <v>1011500</v>
      </c>
      <c r="L108" s="2" t="s">
        <v>17</v>
      </c>
      <c r="M108" s="2"/>
      <c r="N108" s="2"/>
    </row>
    <row r="109" spans="1:14" ht="16.2" thickBot="1">
      <c r="A109" s="2" t="s">
        <v>2334</v>
      </c>
      <c r="B109" s="3">
        <v>64848.255185127317</v>
      </c>
      <c r="C109" s="2" t="s">
        <v>2851</v>
      </c>
      <c r="D109" s="2" t="s">
        <v>2852</v>
      </c>
      <c r="E109" s="14">
        <f t="shared" si="1"/>
        <v>389389303523</v>
      </c>
      <c r="F109" s="2" t="s">
        <v>2332</v>
      </c>
      <c r="G109" s="2" t="s">
        <v>2442</v>
      </c>
      <c r="H109" s="2" t="s">
        <v>2333</v>
      </c>
      <c r="I109" s="20">
        <v>1361500</v>
      </c>
      <c r="J109" s="20">
        <v>1361500</v>
      </c>
      <c r="K109" s="20">
        <v>1361500</v>
      </c>
      <c r="L109" s="2" t="s">
        <v>17</v>
      </c>
      <c r="M109" s="2"/>
      <c r="N109" s="2"/>
    </row>
    <row r="110" spans="1:14" ht="16.2" thickBot="1">
      <c r="A110" s="2" t="s">
        <v>2334</v>
      </c>
      <c r="B110" s="3">
        <v>64849.255185127317</v>
      </c>
      <c r="C110" s="2" t="s">
        <v>2853</v>
      </c>
      <c r="D110" s="2" t="s">
        <v>2854</v>
      </c>
      <c r="E110" s="14">
        <f t="shared" si="1"/>
        <v>389389303622</v>
      </c>
      <c r="F110" s="2" t="s">
        <v>2332</v>
      </c>
      <c r="G110" s="2" t="s">
        <v>2443</v>
      </c>
      <c r="H110" s="2" t="s">
        <v>2333</v>
      </c>
      <c r="I110" s="20">
        <v>631475</v>
      </c>
      <c r="J110" s="20">
        <v>631475</v>
      </c>
      <c r="K110" s="20">
        <v>631475</v>
      </c>
      <c r="L110" s="2" t="s">
        <v>17</v>
      </c>
      <c r="M110" s="2"/>
      <c r="N110" s="2"/>
    </row>
    <row r="111" spans="1:14" ht="16.2" thickBot="1">
      <c r="A111" s="2" t="s">
        <v>2334</v>
      </c>
      <c r="B111" s="3">
        <v>64850.255185127317</v>
      </c>
      <c r="C111" s="2" t="s">
        <v>2855</v>
      </c>
      <c r="D111" s="2" t="s">
        <v>2856</v>
      </c>
      <c r="E111" s="14">
        <f t="shared" si="1"/>
        <v>389389303721</v>
      </c>
      <c r="F111" s="2" t="s">
        <v>2332</v>
      </c>
      <c r="G111" s="2" t="s">
        <v>2444</v>
      </c>
      <c r="H111" s="2" t="s">
        <v>2333</v>
      </c>
      <c r="I111" s="20">
        <v>1010000</v>
      </c>
      <c r="J111" s="20">
        <v>1010000</v>
      </c>
      <c r="K111" s="20">
        <v>1010000</v>
      </c>
      <c r="L111" s="2" t="s">
        <v>17</v>
      </c>
      <c r="M111" s="2"/>
      <c r="N111" s="2"/>
    </row>
    <row r="112" spans="1:14" ht="16.2" thickBot="1">
      <c r="A112" s="2" t="s">
        <v>2334</v>
      </c>
      <c r="B112" s="3">
        <v>64851.255185127317</v>
      </c>
      <c r="C112" s="2" t="s">
        <v>2857</v>
      </c>
      <c r="D112" s="2" t="s">
        <v>2858</v>
      </c>
      <c r="E112" s="14">
        <f t="shared" si="1"/>
        <v>389389303820</v>
      </c>
      <c r="F112" s="2" t="s">
        <v>2332</v>
      </c>
      <c r="G112" s="2" t="s">
        <v>2445</v>
      </c>
      <c r="H112" s="2" t="s">
        <v>2333</v>
      </c>
      <c r="I112" s="20">
        <v>1699000</v>
      </c>
      <c r="J112" s="20">
        <v>1699000</v>
      </c>
      <c r="K112" s="20">
        <v>1699000</v>
      </c>
      <c r="L112" s="2" t="s">
        <v>17</v>
      </c>
      <c r="M112" s="2"/>
      <c r="N112" s="2"/>
    </row>
    <row r="113" spans="1:14" ht="16.2" thickBot="1">
      <c r="A113" s="2" t="s">
        <v>2334</v>
      </c>
      <c r="B113" s="3">
        <v>64852.255185127317</v>
      </c>
      <c r="C113" s="2" t="s">
        <v>2859</v>
      </c>
      <c r="D113" s="2" t="s">
        <v>2860</v>
      </c>
      <c r="E113" s="14">
        <f t="shared" si="1"/>
        <v>389389303919</v>
      </c>
      <c r="F113" s="2" t="s">
        <v>2332</v>
      </c>
      <c r="G113" s="2" t="s">
        <v>2446</v>
      </c>
      <c r="H113" s="2" t="s">
        <v>2333</v>
      </c>
      <c r="I113" s="20">
        <v>1364000</v>
      </c>
      <c r="J113" s="20">
        <v>1364000</v>
      </c>
      <c r="K113" s="20">
        <v>1364000</v>
      </c>
      <c r="L113" s="2" t="s">
        <v>17</v>
      </c>
      <c r="M113" s="2"/>
      <c r="N113" s="2"/>
    </row>
    <row r="114" spans="1:14" ht="16.2" thickBot="1">
      <c r="A114" s="2" t="s">
        <v>2334</v>
      </c>
      <c r="B114" s="3">
        <v>64853.255185127317</v>
      </c>
      <c r="C114" s="2" t="s">
        <v>2861</v>
      </c>
      <c r="D114" s="2" t="s">
        <v>2862</v>
      </c>
      <c r="E114" s="14">
        <f t="shared" si="1"/>
        <v>389389304018</v>
      </c>
      <c r="F114" s="2" t="s">
        <v>2332</v>
      </c>
      <c r="G114" s="2" t="s">
        <v>2447</v>
      </c>
      <c r="H114" s="2" t="s">
        <v>2333</v>
      </c>
      <c r="I114" s="20">
        <v>1837171</v>
      </c>
      <c r="J114" s="20">
        <v>1837171</v>
      </c>
      <c r="K114" s="20">
        <v>1837171</v>
      </c>
      <c r="L114" s="2" t="s">
        <v>17</v>
      </c>
      <c r="M114" s="2"/>
      <c r="N114" s="2"/>
    </row>
    <row r="115" spans="1:14" ht="16.2" thickBot="1">
      <c r="A115" s="2" t="s">
        <v>2334</v>
      </c>
      <c r="B115" s="3">
        <v>64854.255185127317</v>
      </c>
      <c r="C115" s="2" t="s">
        <v>2863</v>
      </c>
      <c r="D115" s="2" t="s">
        <v>2864</v>
      </c>
      <c r="E115" s="14">
        <f t="shared" si="1"/>
        <v>389389304117</v>
      </c>
      <c r="F115" s="2" t="s">
        <v>2332</v>
      </c>
      <c r="G115" s="2" t="s">
        <v>2448</v>
      </c>
      <c r="H115" s="2" t="s">
        <v>2333</v>
      </c>
      <c r="I115" s="20">
        <v>1166400</v>
      </c>
      <c r="J115" s="20">
        <v>1166400</v>
      </c>
      <c r="K115" s="20">
        <v>1166400</v>
      </c>
      <c r="L115" s="2" t="s">
        <v>17</v>
      </c>
      <c r="M115" s="2"/>
      <c r="N115" s="2"/>
    </row>
    <row r="116" spans="1:14" ht="16.2" thickBot="1">
      <c r="A116" s="2" t="s">
        <v>2334</v>
      </c>
      <c r="B116" s="3">
        <v>64855.255185127317</v>
      </c>
      <c r="C116" s="2" t="s">
        <v>2865</v>
      </c>
      <c r="D116" s="2" t="s">
        <v>2866</v>
      </c>
      <c r="E116" s="14">
        <f t="shared" si="1"/>
        <v>389389304216</v>
      </c>
      <c r="F116" s="2" t="s">
        <v>2332</v>
      </c>
      <c r="G116" s="2" t="s">
        <v>2449</v>
      </c>
      <c r="H116" s="2" t="s">
        <v>2333</v>
      </c>
      <c r="I116" s="20">
        <v>796318</v>
      </c>
      <c r="J116" s="20">
        <v>796318</v>
      </c>
      <c r="K116" s="20">
        <v>796318</v>
      </c>
      <c r="L116" s="2" t="s">
        <v>17</v>
      </c>
      <c r="M116" s="2"/>
      <c r="N116" s="2"/>
    </row>
    <row r="117" spans="1:14" ht="16.2" thickBot="1">
      <c r="A117" s="2" t="s">
        <v>2334</v>
      </c>
      <c r="B117" s="3">
        <v>64856.255185127317</v>
      </c>
      <c r="C117" s="2" t="s">
        <v>2867</v>
      </c>
      <c r="D117" s="2" t="s">
        <v>2868</v>
      </c>
      <c r="E117" s="14">
        <f t="shared" si="1"/>
        <v>389389304315</v>
      </c>
      <c r="F117" s="2" t="s">
        <v>2332</v>
      </c>
      <c r="G117" s="2" t="s">
        <v>2450</v>
      </c>
      <c r="H117" s="2" t="s">
        <v>2333</v>
      </c>
      <c r="I117" s="20">
        <v>1144130</v>
      </c>
      <c r="J117" s="20">
        <v>1144130</v>
      </c>
      <c r="K117" s="20">
        <v>1144130</v>
      </c>
      <c r="L117" s="2" t="s">
        <v>17</v>
      </c>
      <c r="M117" s="2"/>
      <c r="N117" s="2"/>
    </row>
    <row r="118" spans="1:14" ht="16.2" thickBot="1">
      <c r="A118" s="2" t="s">
        <v>2334</v>
      </c>
      <c r="B118" s="3">
        <v>64857.255185127317</v>
      </c>
      <c r="C118" s="2" t="s">
        <v>2869</v>
      </c>
      <c r="D118" s="2" t="s">
        <v>2870</v>
      </c>
      <c r="E118" s="14">
        <f t="shared" si="1"/>
        <v>389389304414</v>
      </c>
      <c r="F118" s="2" t="s">
        <v>2332</v>
      </c>
      <c r="G118" s="2" t="s">
        <v>2451</v>
      </c>
      <c r="H118" s="2" t="s">
        <v>2333</v>
      </c>
      <c r="I118" s="20">
        <v>1417615</v>
      </c>
      <c r="J118" s="20">
        <v>1417615</v>
      </c>
      <c r="K118" s="20">
        <v>1417615</v>
      </c>
      <c r="L118" s="2" t="s">
        <v>17</v>
      </c>
      <c r="M118" s="2"/>
      <c r="N118" s="2"/>
    </row>
    <row r="119" spans="1:14" ht="16.2" thickBot="1">
      <c r="A119" s="2" t="s">
        <v>2334</v>
      </c>
      <c r="B119" s="3">
        <v>64858.255185127317</v>
      </c>
      <c r="C119" s="2" t="s">
        <v>2871</v>
      </c>
      <c r="D119" s="2" t="s">
        <v>2872</v>
      </c>
      <c r="E119" s="14">
        <f t="shared" si="1"/>
        <v>389389304513</v>
      </c>
      <c r="F119" s="2" t="s">
        <v>2332</v>
      </c>
      <c r="G119" s="2" t="s">
        <v>2452</v>
      </c>
      <c r="H119" s="2" t="s">
        <v>2333</v>
      </c>
      <c r="I119" s="20">
        <v>1611400</v>
      </c>
      <c r="J119" s="20">
        <v>1611400</v>
      </c>
      <c r="K119" s="20">
        <v>1611400</v>
      </c>
      <c r="L119" s="2" t="s">
        <v>17</v>
      </c>
      <c r="M119" s="2"/>
      <c r="N119" s="2"/>
    </row>
    <row r="120" spans="1:14" ht="16.2" thickBot="1">
      <c r="A120" s="2" t="s">
        <v>2334</v>
      </c>
      <c r="B120" s="3">
        <v>64859.255185127317</v>
      </c>
      <c r="C120" s="2" t="s">
        <v>2873</v>
      </c>
      <c r="D120" s="2" t="s">
        <v>2874</v>
      </c>
      <c r="E120" s="14">
        <f t="shared" si="1"/>
        <v>389389304612</v>
      </c>
      <c r="F120" s="2" t="s">
        <v>2332</v>
      </c>
      <c r="G120" s="2" t="s">
        <v>2453</v>
      </c>
      <c r="H120" s="2" t="s">
        <v>2333</v>
      </c>
      <c r="I120" s="20">
        <v>676000</v>
      </c>
      <c r="J120" s="20">
        <v>676000</v>
      </c>
      <c r="K120" s="20">
        <v>676000</v>
      </c>
      <c r="L120" s="2" t="s">
        <v>17</v>
      </c>
      <c r="M120" s="2"/>
      <c r="N120" s="2"/>
    </row>
    <row r="121" spans="1:14" ht="16.2" thickBot="1">
      <c r="A121" s="2" t="s">
        <v>2334</v>
      </c>
      <c r="B121" s="3">
        <v>64860.255185127317</v>
      </c>
      <c r="C121" s="2" t="s">
        <v>2875</v>
      </c>
      <c r="D121" s="2" t="s">
        <v>2876</v>
      </c>
      <c r="E121" s="14">
        <f t="shared" si="1"/>
        <v>389389304711</v>
      </c>
      <c r="F121" s="2" t="s">
        <v>2332</v>
      </c>
      <c r="G121" s="2" t="s">
        <v>2454</v>
      </c>
      <c r="H121" s="2" t="s">
        <v>2333</v>
      </c>
      <c r="I121" s="20">
        <v>680000</v>
      </c>
      <c r="J121" s="20">
        <v>680000</v>
      </c>
      <c r="K121" s="20">
        <v>680000</v>
      </c>
      <c r="L121" s="2" t="s">
        <v>17</v>
      </c>
      <c r="M121" s="2"/>
      <c r="N121" s="2"/>
    </row>
    <row r="122" spans="1:14" ht="16.2" thickBot="1">
      <c r="A122" s="2" t="s">
        <v>2334</v>
      </c>
      <c r="B122" s="3">
        <v>64861.255185127317</v>
      </c>
      <c r="C122" s="2" t="s">
        <v>2877</v>
      </c>
      <c r="D122" s="2" t="s">
        <v>2878</v>
      </c>
      <c r="E122" s="14">
        <f t="shared" si="1"/>
        <v>389389304810</v>
      </c>
      <c r="F122" s="2" t="s">
        <v>2332</v>
      </c>
      <c r="G122" s="2" t="s">
        <v>2455</v>
      </c>
      <c r="H122" s="2" t="s">
        <v>2333</v>
      </c>
      <c r="I122" s="20">
        <v>1015000</v>
      </c>
      <c r="J122" s="20">
        <v>1015000</v>
      </c>
      <c r="K122" s="20">
        <v>1015000</v>
      </c>
      <c r="L122" s="2" t="s">
        <v>17</v>
      </c>
      <c r="M122" s="2"/>
      <c r="N122" s="2"/>
    </row>
    <row r="123" spans="1:14" ht="16.2" thickBot="1">
      <c r="A123" s="2" t="s">
        <v>2334</v>
      </c>
      <c r="B123" s="3">
        <v>64862.255185127317</v>
      </c>
      <c r="C123" s="2" t="s">
        <v>2879</v>
      </c>
      <c r="D123" s="2" t="s">
        <v>2880</v>
      </c>
      <c r="E123" s="14">
        <f t="shared" si="1"/>
        <v>389389304909</v>
      </c>
      <c r="F123" s="2" t="s">
        <v>2332</v>
      </c>
      <c r="G123" s="2" t="s">
        <v>2456</v>
      </c>
      <c r="H123" s="2" t="s">
        <v>2333</v>
      </c>
      <c r="I123" s="20">
        <v>1005405.8</v>
      </c>
      <c r="J123" s="20">
        <v>1005405.8</v>
      </c>
      <c r="K123" s="20">
        <v>1005405.8</v>
      </c>
      <c r="L123" s="2" t="s">
        <v>17</v>
      </c>
      <c r="M123" s="2"/>
      <c r="N123" s="2"/>
    </row>
    <row r="124" spans="1:14" ht="16.2" thickBot="1">
      <c r="A124" s="2" t="s">
        <v>2334</v>
      </c>
      <c r="B124" s="3">
        <v>64863.255185127317</v>
      </c>
      <c r="C124" s="2" t="s">
        <v>2881</v>
      </c>
      <c r="D124" s="2" t="s">
        <v>2882</v>
      </c>
      <c r="E124" s="14">
        <f t="shared" si="1"/>
        <v>389389305008</v>
      </c>
      <c r="F124" s="2" t="s">
        <v>2332</v>
      </c>
      <c r="G124" s="2" t="s">
        <v>2457</v>
      </c>
      <c r="H124" s="2" t="s">
        <v>2333</v>
      </c>
      <c r="I124" s="20">
        <v>3394575</v>
      </c>
      <c r="J124" s="20">
        <v>3394575</v>
      </c>
      <c r="K124" s="20">
        <v>3394575</v>
      </c>
      <c r="L124" s="2" t="s">
        <v>17</v>
      </c>
      <c r="M124" s="2"/>
      <c r="N124" s="2"/>
    </row>
    <row r="125" spans="1:14" ht="16.2" thickBot="1">
      <c r="A125" s="2" t="s">
        <v>2334</v>
      </c>
      <c r="B125" s="3">
        <v>64864.255185127317</v>
      </c>
      <c r="C125" s="2" t="s">
        <v>2883</v>
      </c>
      <c r="D125" s="2" t="s">
        <v>2884</v>
      </c>
      <c r="E125" s="14">
        <f t="shared" si="1"/>
        <v>389389305107</v>
      </c>
      <c r="F125" s="2" t="s">
        <v>2332</v>
      </c>
      <c r="G125" s="2" t="s">
        <v>2458</v>
      </c>
      <c r="H125" s="2" t="s">
        <v>2333</v>
      </c>
      <c r="I125" s="20">
        <v>598936</v>
      </c>
      <c r="J125" s="20">
        <v>598936</v>
      </c>
      <c r="K125" s="20">
        <v>598936</v>
      </c>
      <c r="L125" s="2" t="s">
        <v>17</v>
      </c>
      <c r="M125" s="2"/>
      <c r="N125" s="2"/>
    </row>
    <row r="126" spans="1:14" ht="16.2" thickBot="1">
      <c r="A126" s="2" t="s">
        <v>2334</v>
      </c>
      <c r="B126" s="3">
        <v>64865.255185127317</v>
      </c>
      <c r="C126" s="2" t="s">
        <v>2885</v>
      </c>
      <c r="D126" s="2" t="s">
        <v>2886</v>
      </c>
      <c r="E126" s="14">
        <f t="shared" si="1"/>
        <v>389389305206</v>
      </c>
      <c r="F126" s="2" t="s">
        <v>2332</v>
      </c>
      <c r="G126" s="2" t="s">
        <v>2459</v>
      </c>
      <c r="H126" s="2" t="s">
        <v>2333</v>
      </c>
      <c r="I126" s="20">
        <v>1115156</v>
      </c>
      <c r="J126" s="20">
        <v>1115156</v>
      </c>
      <c r="K126" s="20">
        <v>1115156</v>
      </c>
      <c r="L126" s="2" t="s">
        <v>17</v>
      </c>
      <c r="M126" s="2"/>
      <c r="N126" s="2"/>
    </row>
    <row r="127" spans="1:14" ht="16.2" thickBot="1">
      <c r="A127" s="2" t="s">
        <v>2334</v>
      </c>
      <c r="B127" s="3">
        <v>64866.255185127317</v>
      </c>
      <c r="C127" s="2" t="s">
        <v>2887</v>
      </c>
      <c r="D127" s="2" t="s">
        <v>2888</v>
      </c>
      <c r="E127" s="14">
        <f t="shared" si="1"/>
        <v>389389305305</v>
      </c>
      <c r="F127" s="2" t="s">
        <v>2332</v>
      </c>
      <c r="G127" s="2" t="s">
        <v>2460</v>
      </c>
      <c r="H127" s="2" t="s">
        <v>2333</v>
      </c>
      <c r="I127" s="20">
        <v>4044674</v>
      </c>
      <c r="J127" s="20">
        <v>4044674</v>
      </c>
      <c r="K127" s="20">
        <v>4044674</v>
      </c>
      <c r="L127" s="2" t="s">
        <v>17</v>
      </c>
      <c r="M127" s="2"/>
      <c r="N127" s="2"/>
    </row>
    <row r="128" spans="1:14" ht="16.2" thickBot="1">
      <c r="A128" s="2" t="s">
        <v>2334</v>
      </c>
      <c r="B128" s="3">
        <v>64867.255185127317</v>
      </c>
      <c r="C128" s="2" t="s">
        <v>2889</v>
      </c>
      <c r="D128" s="2" t="s">
        <v>2890</v>
      </c>
      <c r="E128" s="14">
        <f t="shared" si="1"/>
        <v>389389305404</v>
      </c>
      <c r="F128" s="2" t="s">
        <v>2332</v>
      </c>
      <c r="G128" s="2" t="s">
        <v>2461</v>
      </c>
      <c r="H128" s="2" t="s">
        <v>2333</v>
      </c>
      <c r="I128" s="20">
        <v>1919086</v>
      </c>
      <c r="J128" s="20">
        <v>1919086</v>
      </c>
      <c r="K128" s="20">
        <v>1919086</v>
      </c>
      <c r="L128" s="2" t="s">
        <v>17</v>
      </c>
      <c r="M128" s="2"/>
      <c r="N128" s="2"/>
    </row>
    <row r="129" spans="1:14" ht="16.2" thickBot="1">
      <c r="A129" s="2" t="s">
        <v>2334</v>
      </c>
      <c r="B129" s="3">
        <v>64868.255185127317</v>
      </c>
      <c r="C129" s="2" t="s">
        <v>2891</v>
      </c>
      <c r="D129" s="2" t="s">
        <v>2892</v>
      </c>
      <c r="E129" s="14">
        <f t="shared" si="1"/>
        <v>389389305503</v>
      </c>
      <c r="F129" s="2" t="s">
        <v>2332</v>
      </c>
      <c r="G129" s="2" t="s">
        <v>2462</v>
      </c>
      <c r="H129" s="2" t="s">
        <v>2333</v>
      </c>
      <c r="I129" s="20">
        <v>1700000</v>
      </c>
      <c r="J129" s="20">
        <v>1700000</v>
      </c>
      <c r="K129" s="20">
        <v>1700000</v>
      </c>
      <c r="L129" s="2" t="s">
        <v>17</v>
      </c>
      <c r="M129" s="2"/>
      <c r="N129" s="2"/>
    </row>
    <row r="130" spans="1:14" ht="16.2" thickBot="1">
      <c r="A130" s="2" t="s">
        <v>2334</v>
      </c>
      <c r="B130" s="3">
        <v>64869.255185127317</v>
      </c>
      <c r="C130" s="2" t="s">
        <v>2893</v>
      </c>
      <c r="D130" s="2" t="s">
        <v>2894</v>
      </c>
      <c r="E130" s="14">
        <f t="shared" si="1"/>
        <v>389389305602</v>
      </c>
      <c r="F130" s="2" t="s">
        <v>2332</v>
      </c>
      <c r="G130" s="2" t="s">
        <v>2463</v>
      </c>
      <c r="H130" s="2" t="s">
        <v>2333</v>
      </c>
      <c r="I130" s="20">
        <v>3370000</v>
      </c>
      <c r="J130" s="20">
        <v>3370000</v>
      </c>
      <c r="K130" s="20">
        <v>3370000</v>
      </c>
      <c r="L130" s="2" t="s">
        <v>17</v>
      </c>
      <c r="M130" s="2"/>
      <c r="N130" s="2"/>
    </row>
    <row r="131" spans="1:14" ht="16.2" thickBot="1">
      <c r="A131" s="2" t="s">
        <v>2334</v>
      </c>
      <c r="B131" s="3">
        <v>64870.255185127317</v>
      </c>
      <c r="C131" s="2" t="s">
        <v>2895</v>
      </c>
      <c r="D131" s="2" t="s">
        <v>2896</v>
      </c>
      <c r="E131" s="14">
        <f t="shared" si="1"/>
        <v>389389305701</v>
      </c>
      <c r="F131" s="2" t="s">
        <v>2332</v>
      </c>
      <c r="G131" s="2" t="s">
        <v>2464</v>
      </c>
      <c r="H131" s="2" t="s">
        <v>2333</v>
      </c>
      <c r="I131" s="20">
        <v>1000000</v>
      </c>
      <c r="J131" s="20">
        <v>1000000</v>
      </c>
      <c r="K131" s="20">
        <v>1000000</v>
      </c>
      <c r="L131" s="2" t="s">
        <v>17</v>
      </c>
      <c r="M131" s="2"/>
      <c r="N131" s="2"/>
    </row>
    <row r="132" spans="1:14" ht="16.2" thickBot="1">
      <c r="A132" s="2" t="s">
        <v>2334</v>
      </c>
      <c r="B132" s="3">
        <v>64871.255185127317</v>
      </c>
      <c r="C132" s="2" t="s">
        <v>2897</v>
      </c>
      <c r="D132" s="2" t="s">
        <v>2898</v>
      </c>
      <c r="E132" s="14">
        <f t="shared" ref="E132:E195" si="2">E131+99</f>
        <v>389389305800</v>
      </c>
      <c r="F132" s="2" t="s">
        <v>2332</v>
      </c>
      <c r="G132" s="2" t="s">
        <v>2465</v>
      </c>
      <c r="H132" s="2" t="s">
        <v>2333</v>
      </c>
      <c r="I132" s="20">
        <v>1359000</v>
      </c>
      <c r="J132" s="20">
        <v>1359000</v>
      </c>
      <c r="K132" s="20">
        <v>1359000</v>
      </c>
      <c r="L132" s="2" t="s">
        <v>17</v>
      </c>
      <c r="M132" s="2"/>
      <c r="N132" s="2"/>
    </row>
    <row r="133" spans="1:14" ht="16.2" thickBot="1">
      <c r="A133" s="2" t="s">
        <v>2334</v>
      </c>
      <c r="B133" s="3">
        <v>64872.255185127317</v>
      </c>
      <c r="C133" s="2" t="s">
        <v>2899</v>
      </c>
      <c r="D133" s="2" t="s">
        <v>2900</v>
      </c>
      <c r="E133" s="14">
        <f t="shared" si="2"/>
        <v>389389305899</v>
      </c>
      <c r="F133" s="2" t="s">
        <v>2332</v>
      </c>
      <c r="G133" s="2" t="s">
        <v>2466</v>
      </c>
      <c r="H133" s="2" t="s">
        <v>2333</v>
      </c>
      <c r="I133" s="20">
        <v>1147500</v>
      </c>
      <c r="J133" s="20">
        <v>1147500</v>
      </c>
      <c r="K133" s="20">
        <v>1147500</v>
      </c>
      <c r="L133" s="2" t="s">
        <v>17</v>
      </c>
      <c r="M133" s="2"/>
      <c r="N133" s="2"/>
    </row>
    <row r="134" spans="1:14" ht="16.2" thickBot="1">
      <c r="A134" s="2" t="s">
        <v>2334</v>
      </c>
      <c r="B134" s="3">
        <v>64873.255185127317</v>
      </c>
      <c r="C134" s="2" t="s">
        <v>2901</v>
      </c>
      <c r="D134" s="2" t="s">
        <v>2902</v>
      </c>
      <c r="E134" s="14">
        <f t="shared" si="2"/>
        <v>389389305998</v>
      </c>
      <c r="F134" s="2" t="s">
        <v>2332</v>
      </c>
      <c r="G134" s="2" t="s">
        <v>2467</v>
      </c>
      <c r="H134" s="2" t="s">
        <v>2333</v>
      </c>
      <c r="I134" s="20">
        <v>1391560</v>
      </c>
      <c r="J134" s="20">
        <v>1391560</v>
      </c>
      <c r="K134" s="20">
        <v>1391560</v>
      </c>
      <c r="L134" s="2" t="s">
        <v>17</v>
      </c>
      <c r="M134" s="2"/>
      <c r="N134" s="2"/>
    </row>
    <row r="135" spans="1:14" ht="16.2" thickBot="1">
      <c r="A135" s="2" t="s">
        <v>2334</v>
      </c>
      <c r="B135" s="3">
        <v>64874.255185127317</v>
      </c>
      <c r="C135" s="2" t="s">
        <v>2903</v>
      </c>
      <c r="D135" s="2" t="s">
        <v>2904</v>
      </c>
      <c r="E135" s="14">
        <f t="shared" si="2"/>
        <v>389389306097</v>
      </c>
      <c r="F135" s="2" t="s">
        <v>2332</v>
      </c>
      <c r="G135" s="2" t="s">
        <v>2468</v>
      </c>
      <c r="H135" s="2" t="s">
        <v>2333</v>
      </c>
      <c r="I135" s="20">
        <v>1098115</v>
      </c>
      <c r="J135" s="20">
        <v>1098115</v>
      </c>
      <c r="K135" s="20">
        <v>1098115</v>
      </c>
      <c r="L135" s="2" t="s">
        <v>17</v>
      </c>
      <c r="M135" s="2"/>
      <c r="N135" s="2"/>
    </row>
    <row r="136" spans="1:14" ht="16.2" thickBot="1">
      <c r="A136" s="2" t="s">
        <v>2334</v>
      </c>
      <c r="B136" s="3">
        <v>64875.255185127317</v>
      </c>
      <c r="C136" s="2" t="s">
        <v>2905</v>
      </c>
      <c r="D136" s="2" t="s">
        <v>2906</v>
      </c>
      <c r="E136" s="14">
        <f t="shared" si="2"/>
        <v>389389306196</v>
      </c>
      <c r="F136" s="2" t="s">
        <v>2332</v>
      </c>
      <c r="G136" s="2" t="s">
        <v>2469</v>
      </c>
      <c r="H136" s="2" t="s">
        <v>2333</v>
      </c>
      <c r="I136" s="20">
        <v>945000</v>
      </c>
      <c r="J136" s="20">
        <v>945000</v>
      </c>
      <c r="K136" s="20">
        <v>945000</v>
      </c>
      <c r="L136" s="2" t="s">
        <v>17</v>
      </c>
      <c r="M136" s="2"/>
      <c r="N136" s="2"/>
    </row>
    <row r="137" spans="1:14" ht="16.2" thickBot="1">
      <c r="A137" s="2" t="s">
        <v>2334</v>
      </c>
      <c r="B137" s="3">
        <v>64876.255185127317</v>
      </c>
      <c r="C137" s="2" t="s">
        <v>2907</v>
      </c>
      <c r="D137" s="2" t="s">
        <v>2908</v>
      </c>
      <c r="E137" s="14">
        <f t="shared" si="2"/>
        <v>389389306295</v>
      </c>
      <c r="F137" s="2" t="s">
        <v>2332</v>
      </c>
      <c r="G137" s="2" t="s">
        <v>2470</v>
      </c>
      <c r="H137" s="2" t="s">
        <v>2333</v>
      </c>
      <c r="I137" s="20">
        <v>438100</v>
      </c>
      <c r="J137" s="20">
        <v>438100</v>
      </c>
      <c r="K137" s="20">
        <v>438100</v>
      </c>
      <c r="L137" s="2" t="s">
        <v>17</v>
      </c>
      <c r="M137" s="2"/>
      <c r="N137" s="2"/>
    </row>
    <row r="138" spans="1:14" ht="16.2" thickBot="1">
      <c r="A138" s="2" t="s">
        <v>2334</v>
      </c>
      <c r="B138" s="3">
        <v>64877.255185127317</v>
      </c>
      <c r="C138" s="2" t="s">
        <v>2909</v>
      </c>
      <c r="D138" s="2" t="s">
        <v>2910</v>
      </c>
      <c r="E138" s="14">
        <f t="shared" si="2"/>
        <v>389389306394</v>
      </c>
      <c r="F138" s="2" t="s">
        <v>2332</v>
      </c>
      <c r="G138" s="2" t="s">
        <v>2471</v>
      </c>
      <c r="H138" s="2" t="s">
        <v>2333</v>
      </c>
      <c r="I138" s="20">
        <v>315440</v>
      </c>
      <c r="J138" s="20">
        <v>315440</v>
      </c>
      <c r="K138" s="20">
        <v>315440</v>
      </c>
      <c r="L138" s="2" t="s">
        <v>17</v>
      </c>
      <c r="M138" s="2"/>
      <c r="N138" s="2"/>
    </row>
    <row r="139" spans="1:14" ht="16.2" thickBot="1">
      <c r="A139" s="2" t="s">
        <v>2334</v>
      </c>
      <c r="B139" s="3">
        <v>64878.255185127317</v>
      </c>
      <c r="C139" s="2" t="s">
        <v>2911</v>
      </c>
      <c r="D139" s="2" t="s">
        <v>2912</v>
      </c>
      <c r="E139" s="14">
        <f t="shared" si="2"/>
        <v>389389306493</v>
      </c>
      <c r="F139" s="2" t="s">
        <v>2332</v>
      </c>
      <c r="G139" s="2" t="s">
        <v>2472</v>
      </c>
      <c r="H139" s="2" t="s">
        <v>2333</v>
      </c>
      <c r="I139" s="20">
        <v>1601775</v>
      </c>
      <c r="J139" s="20">
        <v>1601775</v>
      </c>
      <c r="K139" s="20">
        <v>1601775</v>
      </c>
      <c r="L139" s="2" t="s">
        <v>17</v>
      </c>
      <c r="M139" s="2"/>
      <c r="N139" s="2"/>
    </row>
    <row r="140" spans="1:14" ht="16.2" thickBot="1">
      <c r="A140" s="2" t="s">
        <v>2334</v>
      </c>
      <c r="B140" s="3">
        <v>64879.255185127317</v>
      </c>
      <c r="C140" s="2" t="s">
        <v>2913</v>
      </c>
      <c r="D140" s="2" t="s">
        <v>2914</v>
      </c>
      <c r="E140" s="14">
        <f t="shared" si="2"/>
        <v>389389306592</v>
      </c>
      <c r="F140" s="2" t="s">
        <v>2332</v>
      </c>
      <c r="G140" s="2" t="s">
        <v>2473</v>
      </c>
      <c r="H140" s="2" t="s">
        <v>2333</v>
      </c>
      <c r="I140" s="20">
        <v>486000</v>
      </c>
      <c r="J140" s="20">
        <v>486000</v>
      </c>
      <c r="K140" s="20">
        <v>486000</v>
      </c>
      <c r="L140" s="2" t="s">
        <v>17</v>
      </c>
      <c r="M140" s="2"/>
      <c r="N140" s="2"/>
    </row>
    <row r="141" spans="1:14" ht="16.2" thickBot="1">
      <c r="A141" s="2" t="s">
        <v>2334</v>
      </c>
      <c r="B141" s="3">
        <v>64880.255185127317</v>
      </c>
      <c r="C141" s="2" t="s">
        <v>2915</v>
      </c>
      <c r="D141" s="2" t="s">
        <v>2916</v>
      </c>
      <c r="E141" s="14">
        <f t="shared" si="2"/>
        <v>389389306691</v>
      </c>
      <c r="F141" s="2" t="s">
        <v>2332</v>
      </c>
      <c r="G141" s="2" t="s">
        <v>2474</v>
      </c>
      <c r="H141" s="2" t="s">
        <v>2333</v>
      </c>
      <c r="I141" s="20">
        <v>1030560</v>
      </c>
      <c r="J141" s="20">
        <v>1030560</v>
      </c>
      <c r="K141" s="20">
        <v>1030560</v>
      </c>
      <c r="L141" s="2" t="s">
        <v>17</v>
      </c>
      <c r="M141" s="2"/>
      <c r="N141" s="2"/>
    </row>
    <row r="142" spans="1:14" ht="16.2" thickBot="1">
      <c r="A142" s="2" t="s">
        <v>2334</v>
      </c>
      <c r="B142" s="3">
        <v>64881.255185127317</v>
      </c>
      <c r="C142" s="2" t="s">
        <v>2917</v>
      </c>
      <c r="D142" s="2" t="s">
        <v>2918</v>
      </c>
      <c r="E142" s="14">
        <f t="shared" si="2"/>
        <v>389389306790</v>
      </c>
      <c r="F142" s="2" t="s">
        <v>2332</v>
      </c>
      <c r="G142" s="2" t="s">
        <v>2475</v>
      </c>
      <c r="H142" s="2" t="s">
        <v>2333</v>
      </c>
      <c r="I142" s="20">
        <v>697310</v>
      </c>
      <c r="J142" s="20">
        <v>697310</v>
      </c>
      <c r="K142" s="20">
        <v>697310</v>
      </c>
      <c r="L142" s="2" t="s">
        <v>17</v>
      </c>
      <c r="M142" s="2"/>
      <c r="N142" s="2"/>
    </row>
    <row r="143" spans="1:14" ht="16.2" thickBot="1">
      <c r="A143" s="2" t="s">
        <v>2334</v>
      </c>
      <c r="B143" s="3">
        <v>64882.255185127317</v>
      </c>
      <c r="C143" s="2" t="s">
        <v>2919</v>
      </c>
      <c r="D143" s="2" t="s">
        <v>2920</v>
      </c>
      <c r="E143" s="14">
        <f t="shared" si="2"/>
        <v>389389306889</v>
      </c>
      <c r="F143" s="2" t="s">
        <v>2332</v>
      </c>
      <c r="G143" s="2" t="s">
        <v>2476</v>
      </c>
      <c r="H143" s="2" t="s">
        <v>2333</v>
      </c>
      <c r="I143" s="20">
        <v>3471600</v>
      </c>
      <c r="J143" s="20">
        <v>3471600</v>
      </c>
      <c r="K143" s="20">
        <v>3471600</v>
      </c>
      <c r="L143" s="2" t="s">
        <v>17</v>
      </c>
      <c r="M143" s="2"/>
      <c r="N143" s="2"/>
    </row>
    <row r="144" spans="1:14" ht="16.2" thickBot="1">
      <c r="A144" s="2" t="s">
        <v>2334</v>
      </c>
      <c r="B144" s="3">
        <v>64883.255185127317</v>
      </c>
      <c r="C144" s="2" t="s">
        <v>2921</v>
      </c>
      <c r="D144" s="2" t="s">
        <v>2922</v>
      </c>
      <c r="E144" s="14">
        <f t="shared" si="2"/>
        <v>389389306988</v>
      </c>
      <c r="F144" s="2" t="s">
        <v>2332</v>
      </c>
      <c r="G144" s="2" t="s">
        <v>2477</v>
      </c>
      <c r="H144" s="2" t="s">
        <v>2333</v>
      </c>
      <c r="I144" s="20">
        <v>1081600</v>
      </c>
      <c r="J144" s="20">
        <v>1081600</v>
      </c>
      <c r="K144" s="20">
        <v>1081600</v>
      </c>
      <c r="L144" s="2" t="s">
        <v>17</v>
      </c>
      <c r="M144" s="2"/>
      <c r="N144" s="2"/>
    </row>
    <row r="145" spans="1:14" ht="16.2" thickBot="1">
      <c r="A145" s="2" t="s">
        <v>2334</v>
      </c>
      <c r="B145" s="3">
        <v>64884.255185127317</v>
      </c>
      <c r="C145" s="2" t="s">
        <v>2923</v>
      </c>
      <c r="D145" s="2" t="s">
        <v>2924</v>
      </c>
      <c r="E145" s="14">
        <f t="shared" si="2"/>
        <v>389389307087</v>
      </c>
      <c r="F145" s="2" t="s">
        <v>2332</v>
      </c>
      <c r="G145" s="2" t="s">
        <v>2478</v>
      </c>
      <c r="H145" s="2" t="s">
        <v>2333</v>
      </c>
      <c r="I145" s="20">
        <v>1178115</v>
      </c>
      <c r="J145" s="20">
        <v>1178115</v>
      </c>
      <c r="K145" s="20">
        <v>1178115</v>
      </c>
      <c r="L145" s="2" t="s">
        <v>17</v>
      </c>
      <c r="M145" s="2"/>
      <c r="N145" s="2"/>
    </row>
    <row r="146" spans="1:14" ht="16.2" thickBot="1">
      <c r="A146" s="2" t="s">
        <v>2334</v>
      </c>
      <c r="B146" s="3">
        <v>64885.255185127317</v>
      </c>
      <c r="C146" s="2" t="s">
        <v>2925</v>
      </c>
      <c r="D146" s="2" t="s">
        <v>2926</v>
      </c>
      <c r="E146" s="14">
        <f t="shared" si="2"/>
        <v>389389307186</v>
      </c>
      <c r="F146" s="2" t="s">
        <v>2332</v>
      </c>
      <c r="G146" s="2" t="s">
        <v>2479</v>
      </c>
      <c r="H146" s="2" t="s">
        <v>2333</v>
      </c>
      <c r="I146" s="20">
        <v>843750</v>
      </c>
      <c r="J146" s="20">
        <v>843750</v>
      </c>
      <c r="K146" s="20">
        <v>843750</v>
      </c>
      <c r="L146" s="2" t="s">
        <v>17</v>
      </c>
      <c r="M146" s="2"/>
      <c r="N146" s="2"/>
    </row>
    <row r="147" spans="1:14" ht="16.2" thickBot="1">
      <c r="A147" s="2" t="s">
        <v>2334</v>
      </c>
      <c r="B147" s="3">
        <v>64886.255185127317</v>
      </c>
      <c r="C147" s="2" t="s">
        <v>2927</v>
      </c>
      <c r="D147" s="2" t="s">
        <v>2928</v>
      </c>
      <c r="E147" s="14">
        <f t="shared" si="2"/>
        <v>389389307285</v>
      </c>
      <c r="F147" s="2" t="s">
        <v>2332</v>
      </c>
      <c r="G147" s="2" t="s">
        <v>2480</v>
      </c>
      <c r="H147" s="2" t="s">
        <v>2333</v>
      </c>
      <c r="I147" s="20">
        <v>350480</v>
      </c>
      <c r="J147" s="20">
        <v>350480</v>
      </c>
      <c r="K147" s="20">
        <v>350480</v>
      </c>
      <c r="L147" s="2" t="s">
        <v>17</v>
      </c>
      <c r="M147" s="2"/>
      <c r="N147" s="2"/>
    </row>
    <row r="148" spans="1:14" ht="16.2" thickBot="1">
      <c r="A148" s="2" t="s">
        <v>2334</v>
      </c>
      <c r="B148" s="3">
        <v>64887.255185127317</v>
      </c>
      <c r="C148" s="2" t="s">
        <v>2929</v>
      </c>
      <c r="D148" s="2" t="s">
        <v>2930</v>
      </c>
      <c r="E148" s="14">
        <f t="shared" si="2"/>
        <v>389389307384</v>
      </c>
      <c r="F148" s="2" t="s">
        <v>2332</v>
      </c>
      <c r="G148" s="2" t="s">
        <v>2481</v>
      </c>
      <c r="H148" s="2" t="s">
        <v>2333</v>
      </c>
      <c r="I148" s="20">
        <v>415150</v>
      </c>
      <c r="J148" s="20">
        <v>415150</v>
      </c>
      <c r="K148" s="20">
        <v>415150</v>
      </c>
      <c r="L148" s="2" t="s">
        <v>17</v>
      </c>
      <c r="M148" s="2"/>
      <c r="N148" s="2"/>
    </row>
    <row r="149" spans="1:14" ht="16.2" thickBot="1">
      <c r="A149" s="2" t="s">
        <v>2334</v>
      </c>
      <c r="B149" s="3">
        <v>64888.255185127317</v>
      </c>
      <c r="C149" s="2" t="s">
        <v>2931</v>
      </c>
      <c r="D149" s="2" t="s">
        <v>2932</v>
      </c>
      <c r="E149" s="14">
        <f t="shared" si="2"/>
        <v>389389307483</v>
      </c>
      <c r="F149" s="2" t="s">
        <v>2332</v>
      </c>
      <c r="G149" s="2" t="s">
        <v>2482</v>
      </c>
      <c r="H149" s="2" t="s">
        <v>2333</v>
      </c>
      <c r="I149" s="20">
        <v>696180</v>
      </c>
      <c r="J149" s="20">
        <v>696180</v>
      </c>
      <c r="K149" s="20">
        <v>696180</v>
      </c>
      <c r="L149" s="2" t="s">
        <v>17</v>
      </c>
      <c r="M149" s="2"/>
      <c r="N149" s="2"/>
    </row>
    <row r="150" spans="1:14" ht="16.2" thickBot="1">
      <c r="A150" s="2" t="s">
        <v>2334</v>
      </c>
      <c r="B150" s="3">
        <v>64889.255185127317</v>
      </c>
      <c r="C150" s="2" t="s">
        <v>2933</v>
      </c>
      <c r="D150" s="2" t="s">
        <v>2934</v>
      </c>
      <c r="E150" s="14">
        <f t="shared" si="2"/>
        <v>389389307582</v>
      </c>
      <c r="F150" s="2" t="s">
        <v>2332</v>
      </c>
      <c r="G150" s="2" t="s">
        <v>2483</v>
      </c>
      <c r="H150" s="2" t="s">
        <v>2333</v>
      </c>
      <c r="I150" s="20">
        <v>676000</v>
      </c>
      <c r="J150" s="20">
        <v>676000</v>
      </c>
      <c r="K150" s="20">
        <v>676000</v>
      </c>
      <c r="L150" s="2" t="s">
        <v>17</v>
      </c>
      <c r="M150" s="2"/>
      <c r="N150" s="2"/>
    </row>
    <row r="151" spans="1:14" ht="16.2" thickBot="1">
      <c r="A151" s="2" t="s">
        <v>2334</v>
      </c>
      <c r="B151" s="3">
        <v>64890.255185127317</v>
      </c>
      <c r="C151" s="2" t="s">
        <v>2935</v>
      </c>
      <c r="D151" s="2" t="s">
        <v>2936</v>
      </c>
      <c r="E151" s="14">
        <f t="shared" si="2"/>
        <v>389389307681</v>
      </c>
      <c r="F151" s="2" t="s">
        <v>2332</v>
      </c>
      <c r="G151" s="2" t="s">
        <v>2484</v>
      </c>
      <c r="H151" s="2" t="s">
        <v>2333</v>
      </c>
      <c r="I151" s="20">
        <v>3395150</v>
      </c>
      <c r="J151" s="20">
        <v>3395150</v>
      </c>
      <c r="K151" s="20">
        <v>3395150</v>
      </c>
      <c r="L151" s="2" t="s">
        <v>17</v>
      </c>
      <c r="M151" s="2"/>
      <c r="N151" s="2"/>
    </row>
    <row r="152" spans="1:14" ht="16.2" thickBot="1">
      <c r="A152" s="2" t="s">
        <v>2334</v>
      </c>
      <c r="B152" s="3">
        <v>64891.255185127317</v>
      </c>
      <c r="C152" s="2" t="s">
        <v>2937</v>
      </c>
      <c r="D152" s="2" t="s">
        <v>2938</v>
      </c>
      <c r="E152" s="14">
        <f t="shared" si="2"/>
        <v>389389307780</v>
      </c>
      <c r="F152" s="2" t="s">
        <v>2332</v>
      </c>
      <c r="G152" s="2" t="s">
        <v>2485</v>
      </c>
      <c r="H152" s="2" t="s">
        <v>2333</v>
      </c>
      <c r="I152" s="20">
        <v>1041580</v>
      </c>
      <c r="J152" s="20">
        <v>1041580</v>
      </c>
      <c r="K152" s="20">
        <v>1041580</v>
      </c>
      <c r="L152" s="2" t="s">
        <v>17</v>
      </c>
      <c r="M152" s="2"/>
      <c r="N152" s="2"/>
    </row>
    <row r="153" spans="1:14" ht="16.2" thickBot="1">
      <c r="A153" s="2" t="s">
        <v>2334</v>
      </c>
      <c r="B153" s="3">
        <v>64892.255185127317</v>
      </c>
      <c r="C153" s="2" t="s">
        <v>2939</v>
      </c>
      <c r="D153" s="2" t="s">
        <v>2940</v>
      </c>
      <c r="E153" s="14">
        <f t="shared" si="2"/>
        <v>389389307879</v>
      </c>
      <c r="F153" s="2" t="s">
        <v>2332</v>
      </c>
      <c r="G153" s="2" t="s">
        <v>2486</v>
      </c>
      <c r="H153" s="2" t="s">
        <v>2333</v>
      </c>
      <c r="I153" s="20">
        <v>1500000</v>
      </c>
      <c r="J153" s="20">
        <v>1500000</v>
      </c>
      <c r="K153" s="20">
        <v>1500000</v>
      </c>
      <c r="L153" s="2" t="s">
        <v>17</v>
      </c>
      <c r="M153" s="2"/>
      <c r="N153" s="2"/>
    </row>
    <row r="154" spans="1:14" ht="16.2" thickBot="1">
      <c r="A154" s="2" t="s">
        <v>2334</v>
      </c>
      <c r="B154" s="3">
        <v>64893.255185127317</v>
      </c>
      <c r="C154" s="2" t="s">
        <v>2941</v>
      </c>
      <c r="D154" s="2" t="s">
        <v>2942</v>
      </c>
      <c r="E154" s="14">
        <f t="shared" si="2"/>
        <v>389389307978</v>
      </c>
      <c r="F154" s="2" t="s">
        <v>2332</v>
      </c>
      <c r="G154" s="2" t="s">
        <v>2487</v>
      </c>
      <c r="H154" s="2" t="s">
        <v>2333</v>
      </c>
      <c r="I154" s="20">
        <v>780000</v>
      </c>
      <c r="J154" s="20">
        <v>780000</v>
      </c>
      <c r="K154" s="20">
        <v>780000</v>
      </c>
      <c r="L154" s="2" t="s">
        <v>17</v>
      </c>
      <c r="M154" s="2"/>
      <c r="N154" s="2"/>
    </row>
    <row r="155" spans="1:14" ht="16.2" thickBot="1">
      <c r="A155" s="2" t="s">
        <v>2334</v>
      </c>
      <c r="B155" s="3">
        <v>64894.255185127317</v>
      </c>
      <c r="C155" s="2" t="s">
        <v>2943</v>
      </c>
      <c r="D155" s="2" t="s">
        <v>2944</v>
      </c>
      <c r="E155" s="14">
        <f t="shared" si="2"/>
        <v>389389308077</v>
      </c>
      <c r="F155" s="2" t="s">
        <v>2332</v>
      </c>
      <c r="G155" s="2" t="s">
        <v>2488</v>
      </c>
      <c r="H155" s="2" t="s">
        <v>2333</v>
      </c>
      <c r="I155" s="20">
        <v>1010000</v>
      </c>
      <c r="J155" s="20">
        <v>1010000</v>
      </c>
      <c r="K155" s="20">
        <v>1010000</v>
      </c>
      <c r="L155" s="2" t="s">
        <v>17</v>
      </c>
      <c r="M155" s="2"/>
      <c r="N155" s="2"/>
    </row>
    <row r="156" spans="1:14" ht="16.2" thickBot="1">
      <c r="A156" s="2" t="s">
        <v>2334</v>
      </c>
      <c r="B156" s="3">
        <v>64895.255185127317</v>
      </c>
      <c r="C156" s="2" t="s">
        <v>2945</v>
      </c>
      <c r="D156" s="2" t="s">
        <v>2946</v>
      </c>
      <c r="E156" s="14">
        <f t="shared" si="2"/>
        <v>389389308176</v>
      </c>
      <c r="F156" s="2" t="s">
        <v>2332</v>
      </c>
      <c r="G156" s="2" t="s">
        <v>2489</v>
      </c>
      <c r="H156" s="2" t="s">
        <v>2333</v>
      </c>
      <c r="I156" s="20">
        <v>1561100</v>
      </c>
      <c r="J156" s="20">
        <v>1561100</v>
      </c>
      <c r="K156" s="20">
        <v>1561100</v>
      </c>
      <c r="L156" s="2" t="s">
        <v>17</v>
      </c>
      <c r="M156" s="2"/>
      <c r="N156" s="2"/>
    </row>
    <row r="157" spans="1:14" ht="16.2" thickBot="1">
      <c r="A157" s="2" t="s">
        <v>2334</v>
      </c>
      <c r="B157" s="3">
        <v>64896.255185127317</v>
      </c>
      <c r="C157" s="2" t="s">
        <v>2947</v>
      </c>
      <c r="D157" s="2" t="s">
        <v>2948</v>
      </c>
      <c r="E157" s="14">
        <f t="shared" si="2"/>
        <v>389389308275</v>
      </c>
      <c r="F157" s="2" t="s">
        <v>2332</v>
      </c>
      <c r="G157" s="2" t="s">
        <v>2490</v>
      </c>
      <c r="H157" s="2" t="s">
        <v>2333</v>
      </c>
      <c r="I157" s="20">
        <v>337500</v>
      </c>
      <c r="J157" s="20">
        <v>337500</v>
      </c>
      <c r="K157" s="20">
        <v>337500</v>
      </c>
      <c r="L157" s="2" t="s">
        <v>17</v>
      </c>
      <c r="M157" s="2"/>
      <c r="N157" s="2"/>
    </row>
    <row r="158" spans="1:14" ht="16.2" thickBot="1">
      <c r="A158" s="2" t="s">
        <v>2334</v>
      </c>
      <c r="B158" s="3">
        <v>64897.255185127317</v>
      </c>
      <c r="C158" s="2" t="s">
        <v>2949</v>
      </c>
      <c r="D158" s="2" t="s">
        <v>2950</v>
      </c>
      <c r="E158" s="14">
        <f t="shared" si="2"/>
        <v>389389308374</v>
      </c>
      <c r="F158" s="2" t="s">
        <v>2332</v>
      </c>
      <c r="G158" s="2" t="s">
        <v>2491</v>
      </c>
      <c r="H158" s="2" t="s">
        <v>2333</v>
      </c>
      <c r="I158" s="20">
        <v>1198400</v>
      </c>
      <c r="J158" s="20">
        <v>1198400</v>
      </c>
      <c r="K158" s="20">
        <v>1198400</v>
      </c>
      <c r="L158" s="2" t="s">
        <v>17</v>
      </c>
      <c r="M158" s="2"/>
      <c r="N158" s="2"/>
    </row>
    <row r="159" spans="1:14" ht="16.2" thickBot="1">
      <c r="A159" s="2" t="s">
        <v>2334</v>
      </c>
      <c r="B159" s="3">
        <v>64898.255185127317</v>
      </c>
      <c r="C159" s="2" t="s">
        <v>2951</v>
      </c>
      <c r="D159" s="2" t="s">
        <v>2952</v>
      </c>
      <c r="E159" s="14">
        <f t="shared" si="2"/>
        <v>389389308473</v>
      </c>
      <c r="F159" s="2" t="s">
        <v>2332</v>
      </c>
      <c r="G159" s="2" t="s">
        <v>2492</v>
      </c>
      <c r="H159" s="2" t="s">
        <v>2333</v>
      </c>
      <c r="I159" s="20">
        <v>1000000</v>
      </c>
      <c r="J159" s="20">
        <v>1000000</v>
      </c>
      <c r="K159" s="20">
        <v>1000000</v>
      </c>
      <c r="L159" s="2" t="s">
        <v>17</v>
      </c>
      <c r="M159" s="2"/>
      <c r="N159" s="2"/>
    </row>
    <row r="160" spans="1:14" ht="16.2" thickBot="1">
      <c r="A160" s="2" t="s">
        <v>2334</v>
      </c>
      <c r="B160" s="3">
        <v>64899.255185127317</v>
      </c>
      <c r="C160" s="2" t="s">
        <v>2953</v>
      </c>
      <c r="D160" s="2" t="s">
        <v>2954</v>
      </c>
      <c r="E160" s="14">
        <f t="shared" si="2"/>
        <v>389389308572</v>
      </c>
      <c r="F160" s="2" t="s">
        <v>2332</v>
      </c>
      <c r="G160" s="2" t="s">
        <v>2493</v>
      </c>
      <c r="H160" s="2" t="s">
        <v>2333</v>
      </c>
      <c r="I160" s="20">
        <v>1360115</v>
      </c>
      <c r="J160" s="20">
        <v>1360115</v>
      </c>
      <c r="K160" s="20">
        <v>1360115</v>
      </c>
      <c r="L160" s="2" t="s">
        <v>17</v>
      </c>
      <c r="M160" s="2"/>
      <c r="N160" s="2"/>
    </row>
    <row r="161" spans="1:14" ht="16.2" thickBot="1">
      <c r="A161" s="2" t="s">
        <v>2334</v>
      </c>
      <c r="B161" s="3">
        <v>64900.255185127317</v>
      </c>
      <c r="C161" s="2" t="s">
        <v>2955</v>
      </c>
      <c r="D161" s="2" t="s">
        <v>2956</v>
      </c>
      <c r="E161" s="14">
        <f t="shared" si="2"/>
        <v>389389308671</v>
      </c>
      <c r="F161" s="2" t="s">
        <v>2332</v>
      </c>
      <c r="G161" s="2" t="s">
        <v>2494</v>
      </c>
      <c r="H161" s="2" t="s">
        <v>2333</v>
      </c>
      <c r="I161" s="20">
        <v>1179115</v>
      </c>
      <c r="J161" s="20">
        <v>1179115</v>
      </c>
      <c r="K161" s="20">
        <v>1179115</v>
      </c>
      <c r="L161" s="2" t="s">
        <v>17</v>
      </c>
      <c r="M161" s="2"/>
      <c r="N161" s="2"/>
    </row>
    <row r="162" spans="1:14" ht="16.2" thickBot="1">
      <c r="A162" s="2" t="s">
        <v>2334</v>
      </c>
      <c r="B162" s="3">
        <v>64901.255185127317</v>
      </c>
      <c r="C162" s="2" t="s">
        <v>2957</v>
      </c>
      <c r="D162" s="2" t="s">
        <v>2958</v>
      </c>
      <c r="E162" s="14">
        <f t="shared" si="2"/>
        <v>389389308770</v>
      </c>
      <c r="F162" s="2" t="s">
        <v>2332</v>
      </c>
      <c r="G162" s="2" t="s">
        <v>2495</v>
      </c>
      <c r="H162" s="2" t="s">
        <v>2333</v>
      </c>
      <c r="I162" s="20">
        <v>3600000</v>
      </c>
      <c r="J162" s="20">
        <v>3600000</v>
      </c>
      <c r="K162" s="20">
        <v>3600000</v>
      </c>
      <c r="L162" s="2" t="s">
        <v>17</v>
      </c>
      <c r="M162" s="2"/>
      <c r="N162" s="2"/>
    </row>
    <row r="163" spans="1:14" ht="16.2" thickBot="1">
      <c r="A163" s="2" t="s">
        <v>2334</v>
      </c>
      <c r="B163" s="3">
        <v>64902.255185127317</v>
      </c>
      <c r="C163" s="2" t="s">
        <v>2959</v>
      </c>
      <c r="D163" s="2" t="s">
        <v>2960</v>
      </c>
      <c r="E163" s="14">
        <f t="shared" si="2"/>
        <v>389389308869</v>
      </c>
      <c r="F163" s="2" t="s">
        <v>2332</v>
      </c>
      <c r="G163" s="2" t="s">
        <v>2496</v>
      </c>
      <c r="H163" s="2" t="s">
        <v>2333</v>
      </c>
      <c r="I163" s="20">
        <v>996040</v>
      </c>
      <c r="J163" s="20">
        <v>996040</v>
      </c>
      <c r="K163" s="20">
        <v>996040</v>
      </c>
      <c r="L163" s="2" t="s">
        <v>17</v>
      </c>
      <c r="M163" s="2"/>
      <c r="N163" s="2"/>
    </row>
    <row r="164" spans="1:14" ht="16.2" thickBot="1">
      <c r="A164" s="2" t="s">
        <v>2334</v>
      </c>
      <c r="B164" s="3">
        <v>64903.255185127317</v>
      </c>
      <c r="C164" s="2" t="s">
        <v>2961</v>
      </c>
      <c r="D164" s="2" t="s">
        <v>2962</v>
      </c>
      <c r="E164" s="14">
        <f t="shared" si="2"/>
        <v>389389308968</v>
      </c>
      <c r="F164" s="2" t="s">
        <v>2332</v>
      </c>
      <c r="G164" s="2" t="s">
        <v>2497</v>
      </c>
      <c r="H164" s="2" t="s">
        <v>2333</v>
      </c>
      <c r="I164" s="20">
        <v>1819800</v>
      </c>
      <c r="J164" s="20">
        <v>1819800</v>
      </c>
      <c r="K164" s="20">
        <v>1819800</v>
      </c>
      <c r="L164" s="2" t="s">
        <v>17</v>
      </c>
      <c r="M164" s="2"/>
      <c r="N164" s="2"/>
    </row>
    <row r="165" spans="1:14" ht="16.2" thickBot="1">
      <c r="A165" s="2" t="s">
        <v>2334</v>
      </c>
      <c r="B165" s="3">
        <v>64904.255185127317</v>
      </c>
      <c r="C165" s="2" t="s">
        <v>2963</v>
      </c>
      <c r="D165" s="2" t="s">
        <v>2964</v>
      </c>
      <c r="E165" s="14">
        <f t="shared" si="2"/>
        <v>389389309067</v>
      </c>
      <c r="F165" s="2" t="s">
        <v>2332</v>
      </c>
      <c r="G165" s="2" t="s">
        <v>2498</v>
      </c>
      <c r="H165" s="2" t="s">
        <v>2333</v>
      </c>
      <c r="I165" s="20">
        <v>349650</v>
      </c>
      <c r="J165" s="20">
        <v>349650</v>
      </c>
      <c r="K165" s="20">
        <v>349650</v>
      </c>
      <c r="L165" s="2" t="s">
        <v>17</v>
      </c>
      <c r="M165" s="2"/>
      <c r="N165" s="2"/>
    </row>
    <row r="166" spans="1:14" ht="16.2" thickBot="1">
      <c r="A166" s="2" t="s">
        <v>2334</v>
      </c>
      <c r="B166" s="3">
        <v>64905.255185127317</v>
      </c>
      <c r="C166" s="2" t="s">
        <v>2965</v>
      </c>
      <c r="D166" s="2" t="s">
        <v>2966</v>
      </c>
      <c r="E166" s="14">
        <f t="shared" si="2"/>
        <v>389389309166</v>
      </c>
      <c r="F166" s="2" t="s">
        <v>2332</v>
      </c>
      <c r="G166" s="2" t="s">
        <v>2499</v>
      </c>
      <c r="H166" s="2" t="s">
        <v>2333</v>
      </c>
      <c r="I166" s="20">
        <v>500000</v>
      </c>
      <c r="J166" s="20">
        <v>500000</v>
      </c>
      <c r="K166" s="20">
        <v>500000</v>
      </c>
      <c r="L166" s="2" t="s">
        <v>17</v>
      </c>
      <c r="M166" s="2"/>
      <c r="N166" s="2"/>
    </row>
    <row r="167" spans="1:14" ht="16.2" thickBot="1">
      <c r="A167" s="2" t="s">
        <v>2334</v>
      </c>
      <c r="B167" s="3">
        <v>64906.255185127317</v>
      </c>
      <c r="C167" s="2" t="s">
        <v>2967</v>
      </c>
      <c r="D167" s="2" t="s">
        <v>2968</v>
      </c>
      <c r="E167" s="14">
        <f t="shared" si="2"/>
        <v>389389309265</v>
      </c>
      <c r="F167" s="2" t="s">
        <v>2332</v>
      </c>
      <c r="G167" s="2" t="s">
        <v>2500</v>
      </c>
      <c r="H167" s="2" t="s">
        <v>2333</v>
      </c>
      <c r="I167" s="20">
        <v>351000</v>
      </c>
      <c r="J167" s="20">
        <v>351000</v>
      </c>
      <c r="K167" s="20">
        <v>351000</v>
      </c>
      <c r="L167" s="2" t="s">
        <v>17</v>
      </c>
      <c r="M167" s="2"/>
      <c r="N167" s="2"/>
    </row>
    <row r="168" spans="1:14" ht="16.2" thickBot="1">
      <c r="A168" s="2" t="s">
        <v>2334</v>
      </c>
      <c r="B168" s="3">
        <v>64907.255185127317</v>
      </c>
      <c r="C168" s="2" t="s">
        <v>2969</v>
      </c>
      <c r="D168" s="2" t="s">
        <v>2970</v>
      </c>
      <c r="E168" s="14">
        <f t="shared" si="2"/>
        <v>389389309364</v>
      </c>
      <c r="F168" s="2" t="s">
        <v>2332</v>
      </c>
      <c r="G168" s="2" t="s">
        <v>2501</v>
      </c>
      <c r="H168" s="2" t="s">
        <v>2333</v>
      </c>
      <c r="I168" s="20">
        <v>1168000</v>
      </c>
      <c r="J168" s="20">
        <v>1168000</v>
      </c>
      <c r="K168" s="20">
        <v>1168000</v>
      </c>
      <c r="L168" s="2" t="s">
        <v>17</v>
      </c>
      <c r="M168" s="2"/>
      <c r="N168" s="2"/>
    </row>
    <row r="169" spans="1:14" ht="16.2" thickBot="1">
      <c r="A169" s="2" t="s">
        <v>2334</v>
      </c>
      <c r="B169" s="3">
        <v>64908.255185127317</v>
      </c>
      <c r="C169" s="2" t="s">
        <v>2971</v>
      </c>
      <c r="D169" s="2" t="s">
        <v>2972</v>
      </c>
      <c r="E169" s="14">
        <f t="shared" si="2"/>
        <v>389389309463</v>
      </c>
      <c r="F169" s="2" t="s">
        <v>2332</v>
      </c>
      <c r="G169" s="2" t="s">
        <v>2502</v>
      </c>
      <c r="H169" s="2" t="s">
        <v>2333</v>
      </c>
      <c r="I169" s="20">
        <v>1359000</v>
      </c>
      <c r="J169" s="20">
        <v>1359000</v>
      </c>
      <c r="K169" s="20">
        <v>1359000</v>
      </c>
      <c r="L169" s="2" t="s">
        <v>17</v>
      </c>
      <c r="M169" s="2"/>
      <c r="N169" s="2"/>
    </row>
    <row r="170" spans="1:14" ht="16.2" thickBot="1">
      <c r="A170" s="2" t="s">
        <v>2334</v>
      </c>
      <c r="B170" s="3">
        <v>64909.255185127317</v>
      </c>
      <c r="C170" s="2" t="s">
        <v>2973</v>
      </c>
      <c r="D170" s="2" t="s">
        <v>2974</v>
      </c>
      <c r="E170" s="14">
        <f t="shared" si="2"/>
        <v>389389309562</v>
      </c>
      <c r="F170" s="2" t="s">
        <v>2332</v>
      </c>
      <c r="G170" s="2" t="s">
        <v>2503</v>
      </c>
      <c r="H170" s="2" t="s">
        <v>2333</v>
      </c>
      <c r="I170" s="20">
        <v>740000</v>
      </c>
      <c r="J170" s="20">
        <v>740000</v>
      </c>
      <c r="K170" s="20">
        <v>740000</v>
      </c>
      <c r="L170" s="2" t="s">
        <v>17</v>
      </c>
      <c r="M170" s="2"/>
      <c r="N170" s="2"/>
    </row>
    <row r="171" spans="1:14" ht="16.2" thickBot="1">
      <c r="A171" s="2" t="s">
        <v>2334</v>
      </c>
      <c r="B171" s="3">
        <v>64910.255185127317</v>
      </c>
      <c r="C171" s="2" t="s">
        <v>2975</v>
      </c>
      <c r="D171" s="2" t="s">
        <v>2976</v>
      </c>
      <c r="E171" s="14">
        <f t="shared" si="2"/>
        <v>389389309661</v>
      </c>
      <c r="F171" s="2" t="s">
        <v>2332</v>
      </c>
      <c r="G171" s="2" t="s">
        <v>2504</v>
      </c>
      <c r="H171" s="2" t="s">
        <v>2333</v>
      </c>
      <c r="I171" s="20">
        <v>1046000</v>
      </c>
      <c r="J171" s="20">
        <v>1046000</v>
      </c>
      <c r="K171" s="20">
        <v>1046000</v>
      </c>
      <c r="L171" s="2" t="s">
        <v>17</v>
      </c>
      <c r="M171" s="2"/>
      <c r="N171" s="2"/>
    </row>
    <row r="172" spans="1:14" ht="16.2" thickBot="1">
      <c r="A172" s="2" t="s">
        <v>2334</v>
      </c>
      <c r="B172" s="3">
        <v>64911.255185127317</v>
      </c>
      <c r="C172" s="2" t="s">
        <v>2977</v>
      </c>
      <c r="D172" s="2" t="s">
        <v>2978</v>
      </c>
      <c r="E172" s="14">
        <f t="shared" si="2"/>
        <v>389389309760</v>
      </c>
      <c r="F172" s="2" t="s">
        <v>2332</v>
      </c>
      <c r="G172" s="2" t="s">
        <v>2505</v>
      </c>
      <c r="H172" s="2" t="s">
        <v>2333</v>
      </c>
      <c r="I172" s="20">
        <v>878800</v>
      </c>
      <c r="J172" s="20">
        <v>878800</v>
      </c>
      <c r="K172" s="20">
        <v>878800</v>
      </c>
      <c r="L172" s="2" t="s">
        <v>17</v>
      </c>
      <c r="M172" s="2"/>
      <c r="N172" s="2"/>
    </row>
    <row r="173" spans="1:14" ht="16.2" thickBot="1">
      <c r="A173" s="2" t="s">
        <v>2334</v>
      </c>
      <c r="B173" s="3">
        <v>64912.255185127317</v>
      </c>
      <c r="C173" s="2" t="s">
        <v>2979</v>
      </c>
      <c r="D173" s="2" t="s">
        <v>2980</v>
      </c>
      <c r="E173" s="14">
        <f t="shared" si="2"/>
        <v>389389309859</v>
      </c>
      <c r="F173" s="2" t="s">
        <v>2332</v>
      </c>
      <c r="G173" s="2" t="s">
        <v>2506</v>
      </c>
      <c r="H173" s="2" t="s">
        <v>2333</v>
      </c>
      <c r="I173" s="20">
        <v>886600</v>
      </c>
      <c r="J173" s="20">
        <v>886600</v>
      </c>
      <c r="K173" s="20">
        <v>886600</v>
      </c>
      <c r="L173" s="2" t="s">
        <v>17</v>
      </c>
      <c r="M173" s="2"/>
      <c r="N173" s="2"/>
    </row>
    <row r="174" spans="1:14" ht="16.2" thickBot="1">
      <c r="A174" s="2" t="s">
        <v>2334</v>
      </c>
      <c r="B174" s="3">
        <v>64913.255185127317</v>
      </c>
      <c r="C174" s="2" t="s">
        <v>2981</v>
      </c>
      <c r="D174" s="2" t="s">
        <v>2982</v>
      </c>
      <c r="E174" s="14">
        <f t="shared" si="2"/>
        <v>389389309958</v>
      </c>
      <c r="F174" s="2" t="s">
        <v>2332</v>
      </c>
      <c r="G174" s="2" t="s">
        <v>2507</v>
      </c>
      <c r="H174" s="2" t="s">
        <v>2333</v>
      </c>
      <c r="I174" s="20">
        <v>1113100</v>
      </c>
      <c r="J174" s="20">
        <v>1113100</v>
      </c>
      <c r="K174" s="20">
        <v>1113100</v>
      </c>
      <c r="L174" s="2" t="s">
        <v>17</v>
      </c>
      <c r="M174" s="2"/>
      <c r="N174" s="2"/>
    </row>
    <row r="175" spans="1:14" ht="16.2" thickBot="1">
      <c r="A175" s="2" t="s">
        <v>2334</v>
      </c>
      <c r="B175" s="3">
        <v>64914.255185127317</v>
      </c>
      <c r="C175" s="2" t="s">
        <v>2983</v>
      </c>
      <c r="D175" s="2" t="s">
        <v>2984</v>
      </c>
      <c r="E175" s="14">
        <f t="shared" si="2"/>
        <v>389389310057</v>
      </c>
      <c r="F175" s="2" t="s">
        <v>2332</v>
      </c>
      <c r="G175" s="2" t="s">
        <v>2508</v>
      </c>
      <c r="H175" s="2" t="s">
        <v>2333</v>
      </c>
      <c r="I175" s="20">
        <v>676000</v>
      </c>
      <c r="J175" s="20">
        <v>676000</v>
      </c>
      <c r="K175" s="20">
        <v>676000</v>
      </c>
      <c r="L175" s="2" t="s">
        <v>17</v>
      </c>
      <c r="M175" s="2"/>
      <c r="N175" s="2"/>
    </row>
    <row r="176" spans="1:14" ht="16.2" thickBot="1">
      <c r="A176" s="2" t="s">
        <v>2334</v>
      </c>
      <c r="B176" s="3">
        <v>64915.255185127317</v>
      </c>
      <c r="C176" s="2" t="s">
        <v>2985</v>
      </c>
      <c r="D176" s="2" t="s">
        <v>2986</v>
      </c>
      <c r="E176" s="14">
        <f t="shared" si="2"/>
        <v>389389310156</v>
      </c>
      <c r="F176" s="2" t="s">
        <v>2332</v>
      </c>
      <c r="G176" s="2" t="s">
        <v>2509</v>
      </c>
      <c r="H176" s="2" t="s">
        <v>2333</v>
      </c>
      <c r="I176" s="20">
        <v>1366000</v>
      </c>
      <c r="J176" s="20">
        <v>1366000</v>
      </c>
      <c r="K176" s="20">
        <v>1366000</v>
      </c>
      <c r="L176" s="2" t="s">
        <v>17</v>
      </c>
      <c r="M176" s="2"/>
      <c r="N176" s="2"/>
    </row>
    <row r="177" spans="1:14" ht="16.2" thickBot="1">
      <c r="A177" s="2" t="s">
        <v>2334</v>
      </c>
      <c r="B177" s="3">
        <v>64916.255185127317</v>
      </c>
      <c r="C177" s="2" t="s">
        <v>2987</v>
      </c>
      <c r="D177" s="2" t="s">
        <v>2988</v>
      </c>
      <c r="E177" s="14">
        <f t="shared" si="2"/>
        <v>389389310255</v>
      </c>
      <c r="F177" s="2" t="s">
        <v>2332</v>
      </c>
      <c r="G177" s="2" t="s">
        <v>2510</v>
      </c>
      <c r="H177" s="2" t="s">
        <v>2333</v>
      </c>
      <c r="I177" s="20">
        <v>714696.75</v>
      </c>
      <c r="J177" s="20">
        <v>714696.75</v>
      </c>
      <c r="K177" s="20">
        <v>714696.75</v>
      </c>
      <c r="L177" s="2" t="s">
        <v>17</v>
      </c>
      <c r="M177" s="2"/>
      <c r="N177" s="2"/>
    </row>
    <row r="178" spans="1:14" ht="16.2" thickBot="1">
      <c r="A178" s="2" t="s">
        <v>2334</v>
      </c>
      <c r="B178" s="3">
        <v>64917.255185127317</v>
      </c>
      <c r="C178" s="2" t="s">
        <v>2989</v>
      </c>
      <c r="D178" s="2" t="s">
        <v>2990</v>
      </c>
      <c r="E178" s="14">
        <f t="shared" si="2"/>
        <v>389389310354</v>
      </c>
      <c r="F178" s="2" t="s">
        <v>2332</v>
      </c>
      <c r="G178" s="2" t="s">
        <v>2511</v>
      </c>
      <c r="H178" s="2" t="s">
        <v>2333</v>
      </c>
      <c r="I178" s="20">
        <v>405000</v>
      </c>
      <c r="J178" s="20">
        <v>405000</v>
      </c>
      <c r="K178" s="20">
        <v>405000</v>
      </c>
      <c r="L178" s="2" t="s">
        <v>17</v>
      </c>
      <c r="M178" s="2"/>
      <c r="N178" s="2"/>
    </row>
    <row r="179" spans="1:14" ht="16.2" thickBot="1">
      <c r="A179" s="2" t="s">
        <v>2334</v>
      </c>
      <c r="B179" s="3">
        <v>64918.255185127317</v>
      </c>
      <c r="C179" s="2" t="s">
        <v>2991</v>
      </c>
      <c r="D179" s="2" t="s">
        <v>2992</v>
      </c>
      <c r="E179" s="14">
        <f t="shared" si="2"/>
        <v>389389310453</v>
      </c>
      <c r="F179" s="2" t="s">
        <v>2332</v>
      </c>
      <c r="G179" s="2" t="s">
        <v>2512</v>
      </c>
      <c r="H179" s="2" t="s">
        <v>2333</v>
      </c>
      <c r="I179" s="20">
        <v>1165050</v>
      </c>
      <c r="J179" s="20">
        <v>1165050</v>
      </c>
      <c r="K179" s="20">
        <v>1165050</v>
      </c>
      <c r="L179" s="2" t="s">
        <v>17</v>
      </c>
      <c r="M179" s="2"/>
      <c r="N179" s="2"/>
    </row>
    <row r="180" spans="1:14" ht="16.2" thickBot="1">
      <c r="A180" s="2" t="s">
        <v>2334</v>
      </c>
      <c r="B180" s="3">
        <v>64919.255185127317</v>
      </c>
      <c r="C180" s="2" t="s">
        <v>2772</v>
      </c>
      <c r="D180" s="2" t="s">
        <v>2993</v>
      </c>
      <c r="E180" s="14">
        <f t="shared" si="2"/>
        <v>389389310552</v>
      </c>
      <c r="F180" s="2" t="s">
        <v>2332</v>
      </c>
      <c r="G180" s="2" t="s">
        <v>2513</v>
      </c>
      <c r="H180" s="2" t="s">
        <v>2333</v>
      </c>
      <c r="I180" s="20">
        <v>697310</v>
      </c>
      <c r="J180" s="20">
        <v>697310</v>
      </c>
      <c r="K180" s="20">
        <v>697310</v>
      </c>
      <c r="L180" s="2" t="s">
        <v>17</v>
      </c>
      <c r="M180" s="2"/>
      <c r="N180" s="2"/>
    </row>
    <row r="181" spans="1:14" ht="16.2" thickBot="1">
      <c r="A181" s="2" t="s">
        <v>2334</v>
      </c>
      <c r="B181" s="3">
        <v>64920.255185127317</v>
      </c>
      <c r="C181" s="2" t="s">
        <v>2994</v>
      </c>
      <c r="D181" s="2" t="s">
        <v>2995</v>
      </c>
      <c r="E181" s="14">
        <f t="shared" si="2"/>
        <v>389389310651</v>
      </c>
      <c r="F181" s="2" t="s">
        <v>2332</v>
      </c>
      <c r="G181" s="2" t="s">
        <v>2514</v>
      </c>
      <c r="H181" s="2" t="s">
        <v>2333</v>
      </c>
      <c r="I181" s="20">
        <v>347615</v>
      </c>
      <c r="J181" s="20">
        <v>347615</v>
      </c>
      <c r="K181" s="20">
        <v>347615</v>
      </c>
      <c r="L181" s="2" t="s">
        <v>17</v>
      </c>
      <c r="M181" s="2"/>
      <c r="N181" s="2"/>
    </row>
    <row r="182" spans="1:14" ht="16.2" thickBot="1">
      <c r="A182" s="2" t="s">
        <v>2334</v>
      </c>
      <c r="B182" s="3">
        <v>64921.255185127317</v>
      </c>
      <c r="C182" s="2" t="s">
        <v>2996</v>
      </c>
      <c r="D182" s="2" t="s">
        <v>2997</v>
      </c>
      <c r="E182" s="14">
        <f t="shared" si="2"/>
        <v>389389310750</v>
      </c>
      <c r="F182" s="2" t="s">
        <v>2332</v>
      </c>
      <c r="G182" s="2" t="s">
        <v>2515</v>
      </c>
      <c r="H182" s="2" t="s">
        <v>2333</v>
      </c>
      <c r="I182" s="20">
        <v>1617600</v>
      </c>
      <c r="J182" s="20">
        <v>1617600</v>
      </c>
      <c r="K182" s="20">
        <v>1617600</v>
      </c>
      <c r="L182" s="2" t="s">
        <v>17</v>
      </c>
      <c r="M182" s="2"/>
      <c r="N182" s="2"/>
    </row>
    <row r="183" spans="1:14" ht="16.2" thickBot="1">
      <c r="A183" s="2" t="s">
        <v>2334</v>
      </c>
      <c r="B183" s="3">
        <v>64922.255185127317</v>
      </c>
      <c r="C183" s="2" t="s">
        <v>2998</v>
      </c>
      <c r="D183" s="2" t="s">
        <v>2999</v>
      </c>
      <c r="E183" s="14">
        <f t="shared" si="2"/>
        <v>389389310849</v>
      </c>
      <c r="F183" s="2" t="s">
        <v>2332</v>
      </c>
      <c r="G183" s="2" t="s">
        <v>2516</v>
      </c>
      <c r="H183" s="2" t="s">
        <v>2333</v>
      </c>
      <c r="I183" s="20">
        <v>4300300</v>
      </c>
      <c r="J183" s="20">
        <v>4300300</v>
      </c>
      <c r="K183" s="20">
        <v>4300300</v>
      </c>
      <c r="L183" s="2" t="s">
        <v>17</v>
      </c>
      <c r="M183" s="2"/>
      <c r="N183" s="2"/>
    </row>
    <row r="184" spans="1:14" ht="16.2" thickBot="1">
      <c r="A184" s="2" t="s">
        <v>2334</v>
      </c>
      <c r="B184" s="3">
        <v>64923.255185127317</v>
      </c>
      <c r="C184" s="2" t="s">
        <v>3000</v>
      </c>
      <c r="D184" s="2" t="s">
        <v>3001</v>
      </c>
      <c r="E184" s="14">
        <f t="shared" si="2"/>
        <v>389389310948</v>
      </c>
      <c r="F184" s="2" t="s">
        <v>2332</v>
      </c>
      <c r="G184" s="2" t="s">
        <v>2517</v>
      </c>
      <c r="H184" s="2" t="s">
        <v>2333</v>
      </c>
      <c r="I184" s="20">
        <v>1011500</v>
      </c>
      <c r="J184" s="20">
        <v>1011500</v>
      </c>
      <c r="K184" s="20">
        <v>1011500</v>
      </c>
      <c r="L184" s="2" t="s">
        <v>17</v>
      </c>
      <c r="M184" s="2"/>
      <c r="N184" s="2"/>
    </row>
    <row r="185" spans="1:14" ht="16.2" thickBot="1">
      <c r="A185" s="2" t="s">
        <v>2334</v>
      </c>
      <c r="B185" s="3">
        <v>64924.255185127317</v>
      </c>
      <c r="C185" s="2" t="s">
        <v>3002</v>
      </c>
      <c r="D185" s="2" t="s">
        <v>3003</v>
      </c>
      <c r="E185" s="14">
        <f t="shared" si="2"/>
        <v>389389311047</v>
      </c>
      <c r="F185" s="2" t="s">
        <v>2332</v>
      </c>
      <c r="G185" s="2" t="s">
        <v>2518</v>
      </c>
      <c r="H185" s="2" t="s">
        <v>2333</v>
      </c>
      <c r="I185" s="20">
        <v>539100</v>
      </c>
      <c r="J185" s="20">
        <v>539100</v>
      </c>
      <c r="K185" s="20">
        <v>539100</v>
      </c>
      <c r="L185" s="2" t="s">
        <v>17</v>
      </c>
      <c r="M185" s="2"/>
      <c r="N185" s="2"/>
    </row>
    <row r="186" spans="1:14" ht="16.2" thickBot="1">
      <c r="A186" s="2" t="s">
        <v>2334</v>
      </c>
      <c r="B186" s="3">
        <v>64925.255185127317</v>
      </c>
      <c r="C186" s="2" t="s">
        <v>3004</v>
      </c>
      <c r="D186" s="2" t="s">
        <v>3005</v>
      </c>
      <c r="E186" s="14">
        <f t="shared" si="2"/>
        <v>389389311146</v>
      </c>
      <c r="F186" s="2" t="s">
        <v>2332</v>
      </c>
      <c r="G186" s="2" t="s">
        <v>2519</v>
      </c>
      <c r="H186" s="2" t="s">
        <v>2333</v>
      </c>
      <c r="I186" s="20">
        <v>1050000</v>
      </c>
      <c r="J186" s="20">
        <v>1050000</v>
      </c>
      <c r="K186" s="20">
        <v>1050000</v>
      </c>
      <c r="L186" s="2" t="s">
        <v>17</v>
      </c>
      <c r="M186" s="2"/>
      <c r="N186" s="2"/>
    </row>
    <row r="187" spans="1:14" ht="16.2" thickBot="1">
      <c r="A187" s="2" t="s">
        <v>2334</v>
      </c>
      <c r="B187" s="3">
        <v>64926.255185127317</v>
      </c>
      <c r="C187" s="2" t="s">
        <v>3006</v>
      </c>
      <c r="D187" s="2" t="s">
        <v>3007</v>
      </c>
      <c r="E187" s="14">
        <f t="shared" si="2"/>
        <v>389389311245</v>
      </c>
      <c r="F187" s="2" t="s">
        <v>2332</v>
      </c>
      <c r="G187" s="2" t="s">
        <v>2520</v>
      </c>
      <c r="H187" s="2" t="s">
        <v>2333</v>
      </c>
      <c r="I187" s="20">
        <v>1100000</v>
      </c>
      <c r="J187" s="20">
        <v>1100000</v>
      </c>
      <c r="K187" s="20">
        <v>1100000</v>
      </c>
      <c r="L187" s="2" t="s">
        <v>17</v>
      </c>
      <c r="M187" s="2"/>
      <c r="N187" s="2"/>
    </row>
    <row r="188" spans="1:14" ht="16.2" thickBot="1">
      <c r="A188" s="2" t="s">
        <v>2334</v>
      </c>
      <c r="B188" s="3">
        <v>64927.255185127317</v>
      </c>
      <c r="C188" s="2" t="s">
        <v>3008</v>
      </c>
      <c r="D188" s="2" t="s">
        <v>3009</v>
      </c>
      <c r="E188" s="14">
        <f t="shared" si="2"/>
        <v>389389311344</v>
      </c>
      <c r="F188" s="2" t="s">
        <v>2332</v>
      </c>
      <c r="G188" s="2" t="s">
        <v>2521</v>
      </c>
      <c r="H188" s="2" t="s">
        <v>2333</v>
      </c>
      <c r="I188" s="20">
        <v>945000</v>
      </c>
      <c r="J188" s="20">
        <v>945000</v>
      </c>
      <c r="K188" s="20">
        <v>945000</v>
      </c>
      <c r="L188" s="2" t="s">
        <v>17</v>
      </c>
      <c r="M188" s="2"/>
      <c r="N188" s="2"/>
    </row>
    <row r="189" spans="1:14" ht="16.2" thickBot="1">
      <c r="A189" s="2" t="s">
        <v>2334</v>
      </c>
      <c r="B189" s="3">
        <v>64928.255185127317</v>
      </c>
      <c r="C189" s="2" t="s">
        <v>3010</v>
      </c>
      <c r="D189" s="2" t="s">
        <v>3011</v>
      </c>
      <c r="E189" s="14">
        <f t="shared" si="2"/>
        <v>389389311443</v>
      </c>
      <c r="F189" s="2" t="s">
        <v>2332</v>
      </c>
      <c r="G189" s="2" t="s">
        <v>2522</v>
      </c>
      <c r="H189" s="2" t="s">
        <v>2333</v>
      </c>
      <c r="I189" s="20">
        <v>676000</v>
      </c>
      <c r="J189" s="20">
        <v>676000</v>
      </c>
      <c r="K189" s="20">
        <v>676000</v>
      </c>
      <c r="L189" s="2" t="s">
        <v>17</v>
      </c>
      <c r="M189" s="2"/>
      <c r="N189" s="2"/>
    </row>
    <row r="190" spans="1:14" ht="16.2" thickBot="1">
      <c r="A190" s="2" t="s">
        <v>2334</v>
      </c>
      <c r="B190" s="3">
        <v>64929.255185127317</v>
      </c>
      <c r="C190" s="2" t="s">
        <v>3012</v>
      </c>
      <c r="D190" s="2" t="s">
        <v>3013</v>
      </c>
      <c r="E190" s="14">
        <f t="shared" si="2"/>
        <v>389389311542</v>
      </c>
      <c r="F190" s="2" t="s">
        <v>2332</v>
      </c>
      <c r="G190" s="2" t="s">
        <v>2523</v>
      </c>
      <c r="H190" s="2" t="s">
        <v>2333</v>
      </c>
      <c r="I190" s="20">
        <v>1417500</v>
      </c>
      <c r="J190" s="20">
        <v>1417500</v>
      </c>
      <c r="K190" s="20">
        <v>1417500</v>
      </c>
      <c r="L190" s="2" t="s">
        <v>17</v>
      </c>
      <c r="M190" s="2"/>
      <c r="N190" s="2"/>
    </row>
    <row r="191" spans="1:14" ht="16.2" thickBot="1">
      <c r="A191" s="2" t="s">
        <v>2334</v>
      </c>
      <c r="B191" s="3">
        <v>64930.255185127317</v>
      </c>
      <c r="C191" s="2" t="s">
        <v>3014</v>
      </c>
      <c r="D191" s="2" t="s">
        <v>3015</v>
      </c>
      <c r="E191" s="14">
        <f t="shared" si="2"/>
        <v>389389311641</v>
      </c>
      <c r="F191" s="2" t="s">
        <v>2332</v>
      </c>
      <c r="G191" s="2" t="s">
        <v>2524</v>
      </c>
      <c r="H191" s="2" t="s">
        <v>2333</v>
      </c>
      <c r="I191" s="20">
        <v>3449115</v>
      </c>
      <c r="J191" s="20">
        <v>3449115</v>
      </c>
      <c r="K191" s="20">
        <v>3449115</v>
      </c>
      <c r="L191" s="2" t="s">
        <v>17</v>
      </c>
      <c r="M191" s="2"/>
      <c r="N191" s="2"/>
    </row>
    <row r="192" spans="1:14" ht="16.2" thickBot="1">
      <c r="A192" s="2" t="s">
        <v>2334</v>
      </c>
      <c r="B192" s="3">
        <v>64931.255185127317</v>
      </c>
      <c r="C192" s="2" t="s">
        <v>3016</v>
      </c>
      <c r="D192" s="2" t="s">
        <v>3017</v>
      </c>
      <c r="E192" s="14">
        <f t="shared" si="2"/>
        <v>389389311740</v>
      </c>
      <c r="F192" s="2" t="s">
        <v>2332</v>
      </c>
      <c r="G192" s="2" t="s">
        <v>2525</v>
      </c>
      <c r="H192" s="2" t="s">
        <v>2333</v>
      </c>
      <c r="I192" s="20">
        <v>348655</v>
      </c>
      <c r="J192" s="20">
        <v>348655</v>
      </c>
      <c r="K192" s="20">
        <v>348655</v>
      </c>
      <c r="L192" s="2" t="s">
        <v>17</v>
      </c>
      <c r="M192" s="2"/>
      <c r="N192" s="2"/>
    </row>
    <row r="193" spans="1:14" ht="16.2" thickBot="1">
      <c r="A193" s="2" t="s">
        <v>2334</v>
      </c>
      <c r="B193" s="3">
        <v>64932.255185127317</v>
      </c>
      <c r="C193" s="2" t="s">
        <v>3018</v>
      </c>
      <c r="D193" s="2" t="s">
        <v>3019</v>
      </c>
      <c r="E193" s="14">
        <f t="shared" si="2"/>
        <v>389389311839</v>
      </c>
      <c r="F193" s="2" t="s">
        <v>2332</v>
      </c>
      <c r="G193" s="2" t="s">
        <v>2526</v>
      </c>
      <c r="H193" s="2" t="s">
        <v>2333</v>
      </c>
      <c r="I193" s="20">
        <v>1836000</v>
      </c>
      <c r="J193" s="20">
        <v>1836000</v>
      </c>
      <c r="K193" s="20">
        <v>1836000</v>
      </c>
      <c r="L193" s="2" t="s">
        <v>17</v>
      </c>
      <c r="M193" s="2"/>
      <c r="N193" s="2"/>
    </row>
    <row r="194" spans="1:14" ht="16.2" thickBot="1">
      <c r="A194" s="2" t="s">
        <v>2334</v>
      </c>
      <c r="B194" s="3">
        <v>64933.255185127317</v>
      </c>
      <c r="C194" s="2" t="s">
        <v>3020</v>
      </c>
      <c r="D194" s="2" t="s">
        <v>3021</v>
      </c>
      <c r="E194" s="14">
        <f t="shared" si="2"/>
        <v>389389311938</v>
      </c>
      <c r="F194" s="2" t="s">
        <v>2332</v>
      </c>
      <c r="G194" s="2" t="s">
        <v>2527</v>
      </c>
      <c r="H194" s="2" t="s">
        <v>2333</v>
      </c>
      <c r="I194" s="20">
        <v>337500</v>
      </c>
      <c r="J194" s="20">
        <v>337500</v>
      </c>
      <c r="K194" s="20">
        <v>337500</v>
      </c>
      <c r="L194" s="2" t="s">
        <v>17</v>
      </c>
      <c r="M194" s="2"/>
      <c r="N194" s="2"/>
    </row>
    <row r="195" spans="1:14" ht="16.2" thickBot="1">
      <c r="A195" s="2" t="s">
        <v>2334</v>
      </c>
      <c r="B195" s="3">
        <v>64934.255185127317</v>
      </c>
      <c r="C195" s="2" t="s">
        <v>3022</v>
      </c>
      <c r="D195" s="2" t="s">
        <v>3023</v>
      </c>
      <c r="E195" s="14">
        <f t="shared" si="2"/>
        <v>389389312037</v>
      </c>
      <c r="F195" s="2" t="s">
        <v>2332</v>
      </c>
      <c r="G195" s="2" t="s">
        <v>2528</v>
      </c>
      <c r="H195" s="2" t="s">
        <v>2333</v>
      </c>
      <c r="I195" s="20">
        <v>674000</v>
      </c>
      <c r="J195" s="20">
        <v>674000</v>
      </c>
      <c r="K195" s="20">
        <v>674000</v>
      </c>
      <c r="L195" s="2" t="s">
        <v>17</v>
      </c>
      <c r="M195" s="2"/>
      <c r="N195" s="2"/>
    </row>
    <row r="196" spans="1:14" ht="16.2" thickBot="1">
      <c r="A196" s="2" t="s">
        <v>2334</v>
      </c>
      <c r="B196" s="3">
        <v>64935.255185127317</v>
      </c>
      <c r="C196" s="2" t="s">
        <v>3024</v>
      </c>
      <c r="D196" s="2" t="s">
        <v>3025</v>
      </c>
      <c r="E196" s="14">
        <f t="shared" ref="E196:E259" si="3">E195+99</f>
        <v>389389312136</v>
      </c>
      <c r="F196" s="2" t="s">
        <v>2332</v>
      </c>
      <c r="G196" s="2" t="s">
        <v>2529</v>
      </c>
      <c r="H196" s="2" t="s">
        <v>2333</v>
      </c>
      <c r="I196" s="20">
        <v>1680000</v>
      </c>
      <c r="J196" s="20">
        <v>1680000</v>
      </c>
      <c r="K196" s="20">
        <v>1680000</v>
      </c>
      <c r="L196" s="2" t="s">
        <v>17</v>
      </c>
      <c r="M196" s="2"/>
      <c r="N196" s="2"/>
    </row>
    <row r="197" spans="1:14" ht="16.2" thickBot="1">
      <c r="A197" s="2" t="s">
        <v>2334</v>
      </c>
      <c r="B197" s="3">
        <v>64936.255185127317</v>
      </c>
      <c r="C197" s="2" t="s">
        <v>3026</v>
      </c>
      <c r="D197" s="2" t="s">
        <v>3027</v>
      </c>
      <c r="E197" s="14">
        <f t="shared" si="3"/>
        <v>389389312235</v>
      </c>
      <c r="F197" s="2" t="s">
        <v>2332</v>
      </c>
      <c r="G197" s="2" t="s">
        <v>2530</v>
      </c>
      <c r="H197" s="2" t="s">
        <v>2333</v>
      </c>
      <c r="I197" s="20">
        <v>683436</v>
      </c>
      <c r="J197" s="20">
        <v>683436</v>
      </c>
      <c r="K197" s="20">
        <v>683436</v>
      </c>
      <c r="L197" s="2" t="s">
        <v>17</v>
      </c>
      <c r="M197" s="2"/>
      <c r="N197" s="2"/>
    </row>
    <row r="198" spans="1:14" ht="16.2" thickBot="1">
      <c r="A198" s="2" t="s">
        <v>2334</v>
      </c>
      <c r="B198" s="3">
        <v>64937.255185127317</v>
      </c>
      <c r="C198" s="2" t="s">
        <v>3028</v>
      </c>
      <c r="D198" s="2" t="s">
        <v>3029</v>
      </c>
      <c r="E198" s="14">
        <f t="shared" si="3"/>
        <v>389389312334</v>
      </c>
      <c r="F198" s="2" t="s">
        <v>2332</v>
      </c>
      <c r="G198" s="2" t="s">
        <v>2531</v>
      </c>
      <c r="H198" s="2" t="s">
        <v>2333</v>
      </c>
      <c r="I198" s="20">
        <v>1316150</v>
      </c>
      <c r="J198" s="20">
        <v>1316150</v>
      </c>
      <c r="K198" s="20">
        <v>1316150</v>
      </c>
      <c r="L198" s="2" t="s">
        <v>17</v>
      </c>
      <c r="M198" s="2"/>
      <c r="N198" s="2"/>
    </row>
    <row r="199" spans="1:14" ht="16.2" thickBot="1">
      <c r="A199" s="2" t="s">
        <v>2334</v>
      </c>
      <c r="B199" s="3">
        <v>64938.255185127317</v>
      </c>
      <c r="C199" s="2" t="s">
        <v>3030</v>
      </c>
      <c r="D199" s="2" t="s">
        <v>3031</v>
      </c>
      <c r="E199" s="14">
        <f t="shared" si="3"/>
        <v>389389312433</v>
      </c>
      <c r="F199" s="2" t="s">
        <v>2332</v>
      </c>
      <c r="G199" s="2" t="s">
        <v>2532</v>
      </c>
      <c r="H199" s="2" t="s">
        <v>2333</v>
      </c>
      <c r="I199" s="20">
        <v>344150</v>
      </c>
      <c r="J199" s="20">
        <v>344150</v>
      </c>
      <c r="K199" s="20">
        <v>344150</v>
      </c>
      <c r="L199" s="2" t="s">
        <v>17</v>
      </c>
      <c r="M199" s="2"/>
      <c r="N199" s="2"/>
    </row>
    <row r="200" spans="1:14" ht="16.2" thickBot="1">
      <c r="A200" s="2" t="s">
        <v>2334</v>
      </c>
      <c r="B200" s="3">
        <v>64939.255185127317</v>
      </c>
      <c r="C200" s="2" t="s">
        <v>3032</v>
      </c>
      <c r="D200" s="2" t="s">
        <v>3033</v>
      </c>
      <c r="E200" s="14">
        <f t="shared" si="3"/>
        <v>389389312532</v>
      </c>
      <c r="F200" s="2" t="s">
        <v>2332</v>
      </c>
      <c r="G200" s="2" t="s">
        <v>2533</v>
      </c>
      <c r="H200" s="2" t="s">
        <v>2333</v>
      </c>
      <c r="I200" s="20">
        <v>3356566</v>
      </c>
      <c r="J200" s="20">
        <v>3356566</v>
      </c>
      <c r="K200" s="20">
        <v>3356566</v>
      </c>
      <c r="L200" s="2" t="s">
        <v>17</v>
      </c>
      <c r="M200" s="2"/>
      <c r="N200" s="2"/>
    </row>
    <row r="201" spans="1:14" ht="16.2" thickBot="1">
      <c r="A201" s="2" t="s">
        <v>2334</v>
      </c>
      <c r="B201" s="3">
        <v>64940.255185127317</v>
      </c>
      <c r="C201" s="2" t="s">
        <v>3034</v>
      </c>
      <c r="D201" s="2" t="s">
        <v>3035</v>
      </c>
      <c r="E201" s="14">
        <f t="shared" si="3"/>
        <v>389389312631</v>
      </c>
      <c r="F201" s="2" t="s">
        <v>2332</v>
      </c>
      <c r="G201" s="2" t="s">
        <v>2534</v>
      </c>
      <c r="H201" s="2" t="s">
        <v>2333</v>
      </c>
      <c r="I201" s="20">
        <v>1016000</v>
      </c>
      <c r="J201" s="20">
        <v>1016000</v>
      </c>
      <c r="K201" s="20">
        <v>1016000</v>
      </c>
      <c r="L201" s="2" t="s">
        <v>17</v>
      </c>
      <c r="M201" s="2"/>
      <c r="N201" s="2"/>
    </row>
    <row r="202" spans="1:14" ht="16.2" thickBot="1">
      <c r="A202" s="2" t="s">
        <v>2334</v>
      </c>
      <c r="B202" s="3">
        <v>64941.255185127317</v>
      </c>
      <c r="C202" s="2" t="s">
        <v>3036</v>
      </c>
      <c r="D202" s="2" t="s">
        <v>3037</v>
      </c>
      <c r="E202" s="14">
        <f t="shared" si="3"/>
        <v>389389312730</v>
      </c>
      <c r="F202" s="2" t="s">
        <v>2332</v>
      </c>
      <c r="G202" s="2" t="s">
        <v>2535</v>
      </c>
      <c r="H202" s="2" t="s">
        <v>2333</v>
      </c>
      <c r="I202" s="20">
        <v>1019000</v>
      </c>
      <c r="J202" s="20">
        <v>1019000</v>
      </c>
      <c r="K202" s="20">
        <v>1019000</v>
      </c>
      <c r="L202" s="2" t="s">
        <v>17</v>
      </c>
      <c r="M202" s="2"/>
      <c r="N202" s="2"/>
    </row>
    <row r="203" spans="1:14" ht="16.2" thickBot="1">
      <c r="A203" s="2" t="s">
        <v>2334</v>
      </c>
      <c r="B203" s="3">
        <v>64942.255185127317</v>
      </c>
      <c r="C203" s="2" t="s">
        <v>3038</v>
      </c>
      <c r="D203" s="2" t="s">
        <v>3039</v>
      </c>
      <c r="E203" s="14">
        <f t="shared" si="3"/>
        <v>389389312829</v>
      </c>
      <c r="F203" s="2" t="s">
        <v>2332</v>
      </c>
      <c r="G203" s="2" t="s">
        <v>2536</v>
      </c>
      <c r="H203" s="2" t="s">
        <v>2333</v>
      </c>
      <c r="I203" s="20">
        <v>4051350</v>
      </c>
      <c r="J203" s="20">
        <v>4051350</v>
      </c>
      <c r="K203" s="20">
        <v>4051350</v>
      </c>
      <c r="L203" s="2" t="s">
        <v>17</v>
      </c>
      <c r="M203" s="2"/>
      <c r="N203" s="2"/>
    </row>
    <row r="204" spans="1:14" ht="16.2" thickBot="1">
      <c r="A204" s="2" t="s">
        <v>2334</v>
      </c>
      <c r="B204" s="3">
        <v>64943.255185127317</v>
      </c>
      <c r="C204" s="2" t="s">
        <v>3040</v>
      </c>
      <c r="D204" s="2" t="s">
        <v>3041</v>
      </c>
      <c r="E204" s="14">
        <f t="shared" si="3"/>
        <v>389389312928</v>
      </c>
      <c r="F204" s="2" t="s">
        <v>2332</v>
      </c>
      <c r="G204" s="2" t="s">
        <v>2537</v>
      </c>
      <c r="H204" s="2" t="s">
        <v>2333</v>
      </c>
      <c r="I204" s="20">
        <v>1485000</v>
      </c>
      <c r="J204" s="20">
        <v>1485000</v>
      </c>
      <c r="K204" s="20">
        <v>1485000</v>
      </c>
      <c r="L204" s="2" t="s">
        <v>17</v>
      </c>
      <c r="M204" s="2"/>
      <c r="N204" s="2"/>
    </row>
    <row r="205" spans="1:14" ht="16.2" thickBot="1">
      <c r="A205" s="2" t="s">
        <v>2334</v>
      </c>
      <c r="B205" s="3">
        <v>64944.255185127317</v>
      </c>
      <c r="C205" s="2" t="s">
        <v>3042</v>
      </c>
      <c r="D205" s="2" t="s">
        <v>3043</v>
      </c>
      <c r="E205" s="14">
        <f t="shared" si="3"/>
        <v>389389313027</v>
      </c>
      <c r="F205" s="2" t="s">
        <v>2332</v>
      </c>
      <c r="G205" s="2" t="s">
        <v>2538</v>
      </c>
      <c r="H205" s="2" t="s">
        <v>2333</v>
      </c>
      <c r="I205" s="20">
        <v>1015000</v>
      </c>
      <c r="J205" s="20">
        <v>1015000</v>
      </c>
      <c r="K205" s="20">
        <v>1015000</v>
      </c>
      <c r="L205" s="2" t="s">
        <v>17</v>
      </c>
      <c r="M205" s="2"/>
      <c r="N205" s="2"/>
    </row>
    <row r="206" spans="1:14" ht="16.2" thickBot="1">
      <c r="A206" s="2" t="s">
        <v>2334</v>
      </c>
      <c r="B206" s="3">
        <v>64945.255185127317</v>
      </c>
      <c r="C206" s="2" t="s">
        <v>3038</v>
      </c>
      <c r="D206" s="2" t="s">
        <v>3044</v>
      </c>
      <c r="E206" s="14">
        <f t="shared" si="3"/>
        <v>389389313126</v>
      </c>
      <c r="F206" s="2" t="s">
        <v>2332</v>
      </c>
      <c r="G206" s="2" t="s">
        <v>2539</v>
      </c>
      <c r="H206" s="2" t="s">
        <v>2333</v>
      </c>
      <c r="I206" s="20">
        <v>4715000</v>
      </c>
      <c r="J206" s="20">
        <v>4715000</v>
      </c>
      <c r="K206" s="20">
        <v>4715000</v>
      </c>
      <c r="L206" s="2" t="s">
        <v>17</v>
      </c>
      <c r="M206" s="2"/>
      <c r="N206" s="2"/>
    </row>
    <row r="207" spans="1:14" ht="16.2" thickBot="1">
      <c r="A207" s="2" t="s">
        <v>2334</v>
      </c>
      <c r="B207" s="3">
        <v>64946.255185127317</v>
      </c>
      <c r="C207" s="2" t="s">
        <v>3045</v>
      </c>
      <c r="D207" s="2" t="s">
        <v>3046</v>
      </c>
      <c r="E207" s="14">
        <f t="shared" si="3"/>
        <v>389389313225</v>
      </c>
      <c r="F207" s="2" t="s">
        <v>2332</v>
      </c>
      <c r="G207" s="2" t="s">
        <v>2540</v>
      </c>
      <c r="H207" s="2" t="s">
        <v>2333</v>
      </c>
      <c r="I207" s="20">
        <v>1954600</v>
      </c>
      <c r="J207" s="20">
        <v>1954600</v>
      </c>
      <c r="K207" s="20">
        <v>1954600</v>
      </c>
      <c r="L207" s="2" t="s">
        <v>17</v>
      </c>
      <c r="M207" s="2"/>
      <c r="N207" s="2"/>
    </row>
    <row r="208" spans="1:14" ht="16.2" thickBot="1">
      <c r="A208" s="2" t="s">
        <v>2334</v>
      </c>
      <c r="B208" s="3">
        <v>64947.255185127317</v>
      </c>
      <c r="C208" s="2" t="s">
        <v>3047</v>
      </c>
      <c r="D208" s="2" t="s">
        <v>3048</v>
      </c>
      <c r="E208" s="14">
        <f t="shared" si="3"/>
        <v>389389313324</v>
      </c>
      <c r="F208" s="2" t="s">
        <v>2332</v>
      </c>
      <c r="G208" s="2" t="s">
        <v>2541</v>
      </c>
      <c r="H208" s="2" t="s">
        <v>2333</v>
      </c>
      <c r="I208" s="20">
        <v>1361500</v>
      </c>
      <c r="J208" s="20">
        <v>1361500</v>
      </c>
      <c r="K208" s="20">
        <v>1361500</v>
      </c>
      <c r="L208" s="2" t="s">
        <v>17</v>
      </c>
      <c r="M208" s="2"/>
      <c r="N208" s="2"/>
    </row>
    <row r="209" spans="1:14" ht="16.2" thickBot="1">
      <c r="A209" s="2" t="s">
        <v>2334</v>
      </c>
      <c r="B209" s="3">
        <v>64948.255185127317</v>
      </c>
      <c r="C209" s="2" t="s">
        <v>3049</v>
      </c>
      <c r="D209" s="2" t="s">
        <v>3050</v>
      </c>
      <c r="E209" s="14">
        <f t="shared" si="3"/>
        <v>389389313423</v>
      </c>
      <c r="F209" s="2" t="s">
        <v>2332</v>
      </c>
      <c r="G209" s="2" t="s">
        <v>2542</v>
      </c>
      <c r="H209" s="2" t="s">
        <v>2333</v>
      </c>
      <c r="I209" s="20">
        <v>1167750</v>
      </c>
      <c r="J209" s="20">
        <v>1167750</v>
      </c>
      <c r="K209" s="20">
        <v>1167750</v>
      </c>
      <c r="L209" s="2" t="s">
        <v>17</v>
      </c>
      <c r="M209" s="2"/>
      <c r="N209" s="2"/>
    </row>
    <row r="210" spans="1:14" ht="16.2" thickBot="1">
      <c r="A210" s="2" t="s">
        <v>2334</v>
      </c>
      <c r="B210" s="3">
        <v>64949.255185127317</v>
      </c>
      <c r="C210" s="2" t="s">
        <v>3051</v>
      </c>
      <c r="D210" s="2" t="s">
        <v>3052</v>
      </c>
      <c r="E210" s="14">
        <f t="shared" si="3"/>
        <v>389389313522</v>
      </c>
      <c r="F210" s="2" t="s">
        <v>2332</v>
      </c>
      <c r="G210" s="2" t="s">
        <v>2543</v>
      </c>
      <c r="H210" s="2" t="s">
        <v>2333</v>
      </c>
      <c r="I210" s="20">
        <v>1015000</v>
      </c>
      <c r="J210" s="20">
        <v>1015000</v>
      </c>
      <c r="K210" s="20">
        <v>1015000</v>
      </c>
      <c r="L210" s="2" t="s">
        <v>17</v>
      </c>
      <c r="M210" s="2"/>
      <c r="N210" s="2"/>
    </row>
    <row r="211" spans="1:14" ht="16.2" thickBot="1">
      <c r="A211" s="2" t="s">
        <v>2334</v>
      </c>
      <c r="B211" s="3">
        <v>64950.255185127317</v>
      </c>
      <c r="C211" s="2" t="s">
        <v>3006</v>
      </c>
      <c r="D211" s="2" t="s">
        <v>3053</v>
      </c>
      <c r="E211" s="14">
        <f t="shared" si="3"/>
        <v>389389313621</v>
      </c>
      <c r="F211" s="2" t="s">
        <v>2332</v>
      </c>
      <c r="G211" s="2" t="s">
        <v>2544</v>
      </c>
      <c r="H211" s="2" t="s">
        <v>2333</v>
      </c>
      <c r="I211" s="20">
        <v>1000000</v>
      </c>
      <c r="J211" s="20">
        <v>1000000</v>
      </c>
      <c r="K211" s="20">
        <v>1000000</v>
      </c>
      <c r="L211" s="2" t="s">
        <v>17</v>
      </c>
      <c r="M211" s="2"/>
      <c r="N211" s="2"/>
    </row>
    <row r="212" spans="1:14" ht="16.2" thickBot="1">
      <c r="A212" s="2" t="s">
        <v>2334</v>
      </c>
      <c r="B212" s="3">
        <v>64951.255185127317</v>
      </c>
      <c r="C212" s="2" t="s">
        <v>3008</v>
      </c>
      <c r="D212" s="2" t="s">
        <v>3054</v>
      </c>
      <c r="E212" s="14">
        <f t="shared" si="3"/>
        <v>389389313720</v>
      </c>
      <c r="F212" s="2" t="s">
        <v>2332</v>
      </c>
      <c r="G212" s="2" t="s">
        <v>2545</v>
      </c>
      <c r="H212" s="2" t="s">
        <v>2333</v>
      </c>
      <c r="I212" s="20">
        <v>674000</v>
      </c>
      <c r="J212" s="20">
        <v>674000</v>
      </c>
      <c r="K212" s="20">
        <v>674000</v>
      </c>
      <c r="L212" s="2" t="s">
        <v>17</v>
      </c>
      <c r="M212" s="2"/>
      <c r="N212" s="2"/>
    </row>
    <row r="213" spans="1:14" ht="16.2" thickBot="1">
      <c r="A213" s="2" t="s">
        <v>2334</v>
      </c>
      <c r="B213" s="3">
        <v>64952.255185127317</v>
      </c>
      <c r="C213" s="2" t="s">
        <v>3055</v>
      </c>
      <c r="D213" s="2" t="s">
        <v>3056</v>
      </c>
      <c r="E213" s="14">
        <f t="shared" si="3"/>
        <v>389389313819</v>
      </c>
      <c r="F213" s="2" t="s">
        <v>2332</v>
      </c>
      <c r="G213" s="2" t="s">
        <v>2546</v>
      </c>
      <c r="H213" s="2" t="s">
        <v>2333</v>
      </c>
      <c r="I213" s="20">
        <v>1444600</v>
      </c>
      <c r="J213" s="20">
        <v>1444600</v>
      </c>
      <c r="K213" s="20">
        <v>1444600</v>
      </c>
      <c r="L213" s="2" t="s">
        <v>17</v>
      </c>
      <c r="M213" s="2"/>
      <c r="N213" s="2"/>
    </row>
    <row r="214" spans="1:14" ht="16.2" thickBot="1">
      <c r="A214" s="2" t="s">
        <v>2334</v>
      </c>
      <c r="B214" s="3">
        <v>64953.255185127317</v>
      </c>
      <c r="C214" s="2" t="s">
        <v>3057</v>
      </c>
      <c r="D214" s="2" t="s">
        <v>3058</v>
      </c>
      <c r="E214" s="14">
        <f t="shared" si="3"/>
        <v>389389313918</v>
      </c>
      <c r="F214" s="2" t="s">
        <v>2332</v>
      </c>
      <c r="G214" s="2" t="s">
        <v>2547</v>
      </c>
      <c r="H214" s="2" t="s">
        <v>2333</v>
      </c>
      <c r="I214" s="20">
        <v>1015000</v>
      </c>
      <c r="J214" s="20">
        <v>1015000</v>
      </c>
      <c r="K214" s="20">
        <v>1015000</v>
      </c>
      <c r="L214" s="2" t="s">
        <v>17</v>
      </c>
      <c r="M214" s="2"/>
      <c r="N214" s="2"/>
    </row>
    <row r="215" spans="1:14" ht="16.2" thickBot="1">
      <c r="A215" s="2" t="s">
        <v>2334</v>
      </c>
      <c r="B215" s="3">
        <v>64954.255185127317</v>
      </c>
      <c r="C215" s="2" t="s">
        <v>3059</v>
      </c>
      <c r="D215" s="2" t="s">
        <v>3060</v>
      </c>
      <c r="E215" s="14">
        <f t="shared" si="3"/>
        <v>389389314017</v>
      </c>
      <c r="F215" s="2" t="s">
        <v>2332</v>
      </c>
      <c r="G215" s="2" t="s">
        <v>2548</v>
      </c>
      <c r="H215" s="2" t="s">
        <v>2333</v>
      </c>
      <c r="I215" s="20">
        <v>683100</v>
      </c>
      <c r="J215" s="20">
        <v>683100</v>
      </c>
      <c r="K215" s="20">
        <v>683100</v>
      </c>
      <c r="L215" s="2" t="s">
        <v>17</v>
      </c>
      <c r="M215" s="2"/>
      <c r="N215" s="2"/>
    </row>
    <row r="216" spans="1:14" ht="16.2" thickBot="1">
      <c r="A216" s="2" t="s">
        <v>2334</v>
      </c>
      <c r="B216" s="3">
        <v>64955.255185127317</v>
      </c>
      <c r="C216" s="2" t="s">
        <v>3047</v>
      </c>
      <c r="D216" s="2" t="s">
        <v>3061</v>
      </c>
      <c r="E216" s="14">
        <f t="shared" si="3"/>
        <v>389389314116</v>
      </c>
      <c r="F216" s="2" t="s">
        <v>2332</v>
      </c>
      <c r="G216" s="2" t="s">
        <v>2549</v>
      </c>
      <c r="H216" s="2" t="s">
        <v>2333</v>
      </c>
      <c r="I216" s="20">
        <v>1034000</v>
      </c>
      <c r="J216" s="20">
        <v>1034000</v>
      </c>
      <c r="K216" s="20">
        <v>1034000</v>
      </c>
      <c r="L216" s="2" t="s">
        <v>17</v>
      </c>
      <c r="M216" s="2"/>
      <c r="N216" s="2"/>
    </row>
    <row r="217" spans="1:14" ht="16.2" thickBot="1">
      <c r="A217" s="2" t="s">
        <v>2334</v>
      </c>
      <c r="B217" s="3">
        <v>64956.255185127317</v>
      </c>
      <c r="C217" s="2" t="s">
        <v>3062</v>
      </c>
      <c r="D217" s="2" t="s">
        <v>3063</v>
      </c>
      <c r="E217" s="14">
        <f t="shared" si="3"/>
        <v>389389314215</v>
      </c>
      <c r="F217" s="2" t="s">
        <v>2332</v>
      </c>
      <c r="G217" s="2" t="s">
        <v>2550</v>
      </c>
      <c r="H217" s="2" t="s">
        <v>2333</v>
      </c>
      <c r="I217" s="20">
        <v>3707000</v>
      </c>
      <c r="J217" s="20">
        <v>3707000</v>
      </c>
      <c r="K217" s="20">
        <v>3707000</v>
      </c>
      <c r="L217" s="2" t="s">
        <v>17</v>
      </c>
      <c r="M217" s="2"/>
      <c r="N217" s="2"/>
    </row>
    <row r="218" spans="1:14" ht="16.2" thickBot="1">
      <c r="A218" s="2" t="s">
        <v>2334</v>
      </c>
      <c r="B218" s="3">
        <v>64957.255185127317</v>
      </c>
      <c r="C218" s="2" t="s">
        <v>3064</v>
      </c>
      <c r="D218" s="2" t="s">
        <v>3065</v>
      </c>
      <c r="E218" s="14">
        <f t="shared" si="3"/>
        <v>389389314314</v>
      </c>
      <c r="F218" s="2" t="s">
        <v>2332</v>
      </c>
      <c r="G218" s="2" t="s">
        <v>2551</v>
      </c>
      <c r="H218" s="2" t="s">
        <v>2333</v>
      </c>
      <c r="I218" s="20">
        <v>1015000</v>
      </c>
      <c r="J218" s="20">
        <v>1015000</v>
      </c>
      <c r="K218" s="20">
        <v>1015000</v>
      </c>
      <c r="L218" s="2" t="s">
        <v>17</v>
      </c>
      <c r="M218" s="2"/>
      <c r="N218" s="2"/>
    </row>
    <row r="219" spans="1:14" ht="16.2" thickBot="1">
      <c r="A219" s="2" t="s">
        <v>2334</v>
      </c>
      <c r="B219" s="3">
        <v>64958.255185127317</v>
      </c>
      <c r="C219" s="2" t="s">
        <v>3066</v>
      </c>
      <c r="D219" s="2" t="s">
        <v>3067</v>
      </c>
      <c r="E219" s="14">
        <f t="shared" si="3"/>
        <v>389389314413</v>
      </c>
      <c r="F219" s="2" t="s">
        <v>2332</v>
      </c>
      <c r="G219" s="2" t="s">
        <v>2552</v>
      </c>
      <c r="H219" s="2" t="s">
        <v>2333</v>
      </c>
      <c r="I219" s="20">
        <v>1000000</v>
      </c>
      <c r="J219" s="20">
        <v>1000000</v>
      </c>
      <c r="K219" s="20">
        <v>1000000</v>
      </c>
      <c r="L219" s="2" t="s">
        <v>17</v>
      </c>
      <c r="M219" s="2"/>
      <c r="N219" s="2"/>
    </row>
    <row r="220" spans="1:14" ht="16.2" thickBot="1">
      <c r="A220" s="2" t="s">
        <v>2334</v>
      </c>
      <c r="B220" s="3">
        <v>64959.255185127317</v>
      </c>
      <c r="C220" s="2" t="s">
        <v>3068</v>
      </c>
      <c r="D220" s="2" t="s">
        <v>3069</v>
      </c>
      <c r="E220" s="14">
        <f t="shared" si="3"/>
        <v>389389314512</v>
      </c>
      <c r="F220" s="2" t="s">
        <v>2332</v>
      </c>
      <c r="G220" s="2" t="s">
        <v>2553</v>
      </c>
      <c r="H220" s="2" t="s">
        <v>2333</v>
      </c>
      <c r="I220" s="20">
        <v>1800000</v>
      </c>
      <c r="J220" s="20">
        <v>1800000</v>
      </c>
      <c r="K220" s="20">
        <v>1800000</v>
      </c>
      <c r="L220" s="2" t="s">
        <v>17</v>
      </c>
      <c r="M220" s="2"/>
      <c r="N220" s="2"/>
    </row>
    <row r="221" spans="1:14" ht="16.2" thickBot="1">
      <c r="A221" s="2" t="s">
        <v>2334</v>
      </c>
      <c r="B221" s="3">
        <v>64960.255185127317</v>
      </c>
      <c r="C221" s="2" t="s">
        <v>3070</v>
      </c>
      <c r="D221" s="2" t="s">
        <v>3071</v>
      </c>
      <c r="E221" s="14">
        <f t="shared" si="3"/>
        <v>389389314611</v>
      </c>
      <c r="F221" s="2" t="s">
        <v>2332</v>
      </c>
      <c r="G221" s="2" t="s">
        <v>2554</v>
      </c>
      <c r="H221" s="2" t="s">
        <v>2333</v>
      </c>
      <c r="I221" s="20">
        <v>599013</v>
      </c>
      <c r="J221" s="20">
        <v>599013</v>
      </c>
      <c r="K221" s="20">
        <v>599013</v>
      </c>
      <c r="L221" s="2" t="s">
        <v>17</v>
      </c>
      <c r="M221" s="2"/>
      <c r="N221" s="2"/>
    </row>
    <row r="222" spans="1:14" ht="16.2" thickBot="1">
      <c r="A222" s="2" t="s">
        <v>2334</v>
      </c>
      <c r="B222" s="3">
        <v>64961.255185127317</v>
      </c>
      <c r="C222" s="2" t="s">
        <v>3072</v>
      </c>
      <c r="D222" s="2" t="s">
        <v>3073</v>
      </c>
      <c r="E222" s="14">
        <f t="shared" si="3"/>
        <v>389389314710</v>
      </c>
      <c r="F222" s="2" t="s">
        <v>2332</v>
      </c>
      <c r="G222" s="2" t="s">
        <v>2555</v>
      </c>
      <c r="H222" s="2" t="s">
        <v>2333</v>
      </c>
      <c r="I222" s="20">
        <v>31117</v>
      </c>
      <c r="J222" s="20">
        <v>31117</v>
      </c>
      <c r="K222" s="20">
        <v>31117</v>
      </c>
      <c r="L222" s="2" t="s">
        <v>17</v>
      </c>
      <c r="M222" s="2"/>
      <c r="N222" s="2"/>
    </row>
    <row r="223" spans="1:14" ht="16.2" thickBot="1">
      <c r="A223" s="2" t="s">
        <v>2334</v>
      </c>
      <c r="B223" s="3">
        <v>64962.255185127317</v>
      </c>
      <c r="C223" s="2" t="s">
        <v>3074</v>
      </c>
      <c r="D223" s="2" t="s">
        <v>3075</v>
      </c>
      <c r="E223" s="14">
        <f t="shared" si="3"/>
        <v>389389314809</v>
      </c>
      <c r="F223" s="2" t="s">
        <v>2332</v>
      </c>
      <c r="G223" s="2" t="s">
        <v>2556</v>
      </c>
      <c r="H223" s="2" t="s">
        <v>2333</v>
      </c>
      <c r="I223" s="20">
        <v>1485000</v>
      </c>
      <c r="J223" s="20">
        <v>1485000</v>
      </c>
      <c r="K223" s="20">
        <v>1485000</v>
      </c>
      <c r="L223" s="2" t="s">
        <v>17</v>
      </c>
      <c r="M223" s="2"/>
      <c r="N223" s="2"/>
    </row>
    <row r="224" spans="1:14" ht="16.2" thickBot="1">
      <c r="A224" s="2" t="s">
        <v>2334</v>
      </c>
      <c r="B224" s="3">
        <v>64963.255185127317</v>
      </c>
      <c r="C224" s="2" t="s">
        <v>3076</v>
      </c>
      <c r="D224" s="2" t="s">
        <v>3077</v>
      </c>
      <c r="E224" s="14">
        <f t="shared" si="3"/>
        <v>389389314908</v>
      </c>
      <c r="F224" s="2" t="s">
        <v>2332</v>
      </c>
      <c r="G224" s="2" t="s">
        <v>2557</v>
      </c>
      <c r="H224" s="2" t="s">
        <v>2333</v>
      </c>
      <c r="I224" s="20">
        <v>1685000</v>
      </c>
      <c r="J224" s="20">
        <v>1685000</v>
      </c>
      <c r="K224" s="20">
        <v>1685000</v>
      </c>
      <c r="L224" s="2" t="s">
        <v>17</v>
      </c>
      <c r="M224" s="2"/>
      <c r="N224" s="2"/>
    </row>
    <row r="225" spans="1:14" ht="16.2" thickBot="1">
      <c r="A225" s="2" t="s">
        <v>2334</v>
      </c>
      <c r="B225" s="3">
        <v>64964.255185127317</v>
      </c>
      <c r="C225" s="2" t="s">
        <v>3078</v>
      </c>
      <c r="D225" s="2" t="s">
        <v>3079</v>
      </c>
      <c r="E225" s="14">
        <f t="shared" si="3"/>
        <v>389389315007</v>
      </c>
      <c r="F225" s="2" t="s">
        <v>2332</v>
      </c>
      <c r="G225" s="2" t="s">
        <v>2558</v>
      </c>
      <c r="H225" s="2" t="s">
        <v>2333</v>
      </c>
      <c r="I225" s="20">
        <v>450115</v>
      </c>
      <c r="J225" s="20">
        <v>450115</v>
      </c>
      <c r="K225" s="20">
        <v>450115</v>
      </c>
      <c r="L225" s="2" t="s">
        <v>17</v>
      </c>
      <c r="M225" s="2"/>
      <c r="N225" s="2"/>
    </row>
    <row r="226" spans="1:14" ht="16.2" thickBot="1">
      <c r="A226" s="2" t="s">
        <v>2334</v>
      </c>
      <c r="B226" s="3">
        <v>64965.255185127317</v>
      </c>
      <c r="C226" s="2" t="s">
        <v>3080</v>
      </c>
      <c r="D226" s="2" t="s">
        <v>3081</v>
      </c>
      <c r="E226" s="14">
        <f t="shared" si="3"/>
        <v>389389315106</v>
      </c>
      <c r="F226" s="2" t="s">
        <v>2332</v>
      </c>
      <c r="G226" s="2" t="s">
        <v>2559</v>
      </c>
      <c r="H226" s="2" t="s">
        <v>2333</v>
      </c>
      <c r="I226" s="20">
        <v>1660000</v>
      </c>
      <c r="J226" s="20">
        <v>1660000</v>
      </c>
      <c r="K226" s="20">
        <v>1660000</v>
      </c>
      <c r="L226" s="2" t="s">
        <v>17</v>
      </c>
      <c r="M226" s="2"/>
      <c r="N226" s="2"/>
    </row>
    <row r="227" spans="1:14" ht="16.2" thickBot="1">
      <c r="A227" s="2" t="s">
        <v>2334</v>
      </c>
      <c r="B227" s="3">
        <v>64966.255185127317</v>
      </c>
      <c r="C227" s="2" t="s">
        <v>3082</v>
      </c>
      <c r="D227" s="2" t="s">
        <v>3083</v>
      </c>
      <c r="E227" s="14">
        <f t="shared" si="3"/>
        <v>389389315205</v>
      </c>
      <c r="F227" s="2" t="s">
        <v>2332</v>
      </c>
      <c r="G227" s="2" t="s">
        <v>2560</v>
      </c>
      <c r="H227" s="2" t="s">
        <v>2333</v>
      </c>
      <c r="I227" s="20">
        <v>1771100</v>
      </c>
      <c r="J227" s="20">
        <v>1771100</v>
      </c>
      <c r="K227" s="20">
        <v>1771100</v>
      </c>
      <c r="L227" s="2" t="s">
        <v>17</v>
      </c>
      <c r="M227" s="2"/>
      <c r="N227" s="2"/>
    </row>
    <row r="228" spans="1:14" ht="16.2" thickBot="1">
      <c r="A228" s="2" t="s">
        <v>2334</v>
      </c>
      <c r="B228" s="3">
        <v>64967.255185127317</v>
      </c>
      <c r="C228" s="2" t="s">
        <v>3084</v>
      </c>
      <c r="D228" s="2" t="s">
        <v>3085</v>
      </c>
      <c r="E228" s="14">
        <f t="shared" si="3"/>
        <v>389389315304</v>
      </c>
      <c r="F228" s="2" t="s">
        <v>2332</v>
      </c>
      <c r="G228" s="2" t="s">
        <v>2561</v>
      </c>
      <c r="H228" s="2" t="s">
        <v>2333</v>
      </c>
      <c r="I228" s="20">
        <v>3690000</v>
      </c>
      <c r="J228" s="20">
        <v>3690000</v>
      </c>
      <c r="K228" s="20">
        <v>3690000</v>
      </c>
      <c r="L228" s="2" t="s">
        <v>17</v>
      </c>
      <c r="M228" s="2"/>
      <c r="N228" s="2"/>
    </row>
    <row r="229" spans="1:14" ht="16.2" thickBot="1">
      <c r="A229" s="2" t="s">
        <v>2334</v>
      </c>
      <c r="B229" s="3">
        <v>64968.255185127317</v>
      </c>
      <c r="C229" s="2" t="s">
        <v>3086</v>
      </c>
      <c r="D229" s="2" t="s">
        <v>3087</v>
      </c>
      <c r="E229" s="14">
        <f t="shared" si="3"/>
        <v>389389315403</v>
      </c>
      <c r="F229" s="2" t="s">
        <v>2332</v>
      </c>
      <c r="G229" s="2" t="s">
        <v>2562</v>
      </c>
      <c r="H229" s="2" t="s">
        <v>2333</v>
      </c>
      <c r="I229" s="20">
        <v>1186550</v>
      </c>
      <c r="J229" s="20">
        <v>1186550</v>
      </c>
      <c r="K229" s="20">
        <v>1186550</v>
      </c>
      <c r="L229" s="2" t="s">
        <v>17</v>
      </c>
      <c r="M229" s="2"/>
      <c r="N229" s="2"/>
    </row>
    <row r="230" spans="1:14" ht="16.2" thickBot="1">
      <c r="A230" s="2" t="s">
        <v>2334</v>
      </c>
      <c r="B230" s="3">
        <v>64969.255185127317</v>
      </c>
      <c r="C230" s="2" t="s">
        <v>3088</v>
      </c>
      <c r="D230" s="2" t="s">
        <v>3089</v>
      </c>
      <c r="E230" s="14">
        <f t="shared" si="3"/>
        <v>389389315502</v>
      </c>
      <c r="F230" s="2" t="s">
        <v>2332</v>
      </c>
      <c r="G230" s="2" t="s">
        <v>2563</v>
      </c>
      <c r="H230" s="2" t="s">
        <v>2333</v>
      </c>
      <c r="I230" s="20">
        <v>3343040</v>
      </c>
      <c r="J230" s="20">
        <v>3343040</v>
      </c>
      <c r="K230" s="20">
        <v>3343040</v>
      </c>
      <c r="L230" s="2" t="s">
        <v>17</v>
      </c>
      <c r="M230" s="2"/>
      <c r="N230" s="2"/>
    </row>
    <row r="231" spans="1:14" ht="16.2" thickBot="1">
      <c r="A231" s="2" t="s">
        <v>2334</v>
      </c>
      <c r="B231" s="3">
        <v>64970.255185127317</v>
      </c>
      <c r="C231" s="2" t="s">
        <v>3090</v>
      </c>
      <c r="D231" s="2" t="s">
        <v>3091</v>
      </c>
      <c r="E231" s="14">
        <f t="shared" si="3"/>
        <v>389389315601</v>
      </c>
      <c r="F231" s="2" t="s">
        <v>2332</v>
      </c>
      <c r="G231" s="2" t="s">
        <v>2564</v>
      </c>
      <c r="H231" s="2" t="s">
        <v>2333</v>
      </c>
      <c r="I231" s="20">
        <v>3370000</v>
      </c>
      <c r="J231" s="20">
        <v>3370000</v>
      </c>
      <c r="K231" s="20">
        <v>3370000</v>
      </c>
      <c r="L231" s="2" t="s">
        <v>17</v>
      </c>
      <c r="M231" s="2"/>
      <c r="N231" s="2"/>
    </row>
    <row r="232" spans="1:14" ht="16.2" thickBot="1">
      <c r="A232" s="2" t="s">
        <v>2334</v>
      </c>
      <c r="B232" s="3">
        <v>64971.255185127317</v>
      </c>
      <c r="C232" s="2" t="s">
        <v>3092</v>
      </c>
      <c r="D232" s="2" t="s">
        <v>3093</v>
      </c>
      <c r="E232" s="14">
        <f t="shared" si="3"/>
        <v>389389315700</v>
      </c>
      <c r="F232" s="2" t="s">
        <v>2332</v>
      </c>
      <c r="G232" s="2" t="s">
        <v>2565</v>
      </c>
      <c r="H232" s="2" t="s">
        <v>2333</v>
      </c>
      <c r="I232" s="20">
        <v>1481800</v>
      </c>
      <c r="J232" s="20">
        <v>1481800</v>
      </c>
      <c r="K232" s="20">
        <v>1481800</v>
      </c>
      <c r="L232" s="2" t="s">
        <v>17</v>
      </c>
      <c r="M232" s="2"/>
      <c r="N232" s="2"/>
    </row>
    <row r="233" spans="1:14" ht="16.2" thickBot="1">
      <c r="A233" s="2" t="s">
        <v>2334</v>
      </c>
      <c r="B233" s="3">
        <v>64972.255185127317</v>
      </c>
      <c r="C233" s="2" t="s">
        <v>3094</v>
      </c>
      <c r="D233" s="2" t="s">
        <v>3095</v>
      </c>
      <c r="E233" s="14">
        <f t="shared" si="3"/>
        <v>389389315799</v>
      </c>
      <c r="F233" s="2" t="s">
        <v>2332</v>
      </c>
      <c r="G233" s="2" t="s">
        <v>2566</v>
      </c>
      <c r="H233" s="2" t="s">
        <v>2333</v>
      </c>
      <c r="I233" s="20">
        <v>674000</v>
      </c>
      <c r="J233" s="20">
        <v>674000</v>
      </c>
      <c r="K233" s="20">
        <v>674000</v>
      </c>
      <c r="L233" s="2" t="s">
        <v>17</v>
      </c>
      <c r="M233" s="2"/>
      <c r="N233" s="2"/>
    </row>
    <row r="234" spans="1:14" ht="16.2" thickBot="1">
      <c r="A234" s="2" t="s">
        <v>2334</v>
      </c>
      <c r="B234" s="3">
        <v>64973.255185127317</v>
      </c>
      <c r="C234" s="2" t="s">
        <v>3096</v>
      </c>
      <c r="D234" s="2" t="s">
        <v>3097</v>
      </c>
      <c r="E234" s="14">
        <f t="shared" si="3"/>
        <v>389389315898</v>
      </c>
      <c r="F234" s="2" t="s">
        <v>2332</v>
      </c>
      <c r="G234" s="2" t="s">
        <v>2567</v>
      </c>
      <c r="H234" s="2" t="s">
        <v>2333</v>
      </c>
      <c r="I234" s="20">
        <v>1000510</v>
      </c>
      <c r="J234" s="20">
        <v>1000510</v>
      </c>
      <c r="K234" s="20">
        <v>1000510</v>
      </c>
      <c r="L234" s="2" t="s">
        <v>17</v>
      </c>
      <c r="M234" s="2"/>
      <c r="N234" s="2"/>
    </row>
    <row r="235" spans="1:14" ht="16.2" thickBot="1">
      <c r="A235" s="2" t="s">
        <v>2334</v>
      </c>
      <c r="B235" s="3">
        <v>64974.255185127317</v>
      </c>
      <c r="C235" s="2" t="s">
        <v>3098</v>
      </c>
      <c r="D235" s="2" t="s">
        <v>3099</v>
      </c>
      <c r="E235" s="14">
        <f t="shared" si="3"/>
        <v>389389315997</v>
      </c>
      <c r="F235" s="2" t="s">
        <v>2332</v>
      </c>
      <c r="G235" s="2" t="s">
        <v>2568</v>
      </c>
      <c r="H235" s="2" t="s">
        <v>2333</v>
      </c>
      <c r="I235" s="20">
        <v>1011000</v>
      </c>
      <c r="J235" s="20">
        <v>1011000</v>
      </c>
      <c r="K235" s="20">
        <v>1011000</v>
      </c>
      <c r="L235" s="2" t="s">
        <v>17</v>
      </c>
      <c r="M235" s="2"/>
      <c r="N235" s="2"/>
    </row>
    <row r="236" spans="1:14" ht="16.2" thickBot="1">
      <c r="A236" s="2" t="s">
        <v>2334</v>
      </c>
      <c r="B236" s="3">
        <v>64975.255185127317</v>
      </c>
      <c r="C236" s="2" t="s">
        <v>3100</v>
      </c>
      <c r="D236" s="2" t="s">
        <v>3101</v>
      </c>
      <c r="E236" s="14">
        <f t="shared" si="3"/>
        <v>389389316096</v>
      </c>
      <c r="F236" s="2" t="s">
        <v>2332</v>
      </c>
      <c r="G236" s="2" t="s">
        <v>2569</v>
      </c>
      <c r="H236" s="2" t="s">
        <v>2333</v>
      </c>
      <c r="I236" s="20">
        <v>1147500</v>
      </c>
      <c r="J236" s="20">
        <v>1147500</v>
      </c>
      <c r="K236" s="20">
        <v>1147500</v>
      </c>
      <c r="L236" s="2" t="s">
        <v>17</v>
      </c>
      <c r="M236" s="2"/>
      <c r="N236" s="2"/>
    </row>
    <row r="237" spans="1:14" ht="16.2" thickBot="1">
      <c r="A237" s="2" t="s">
        <v>2334</v>
      </c>
      <c r="B237" s="3">
        <v>64976.255185127317</v>
      </c>
      <c r="C237" s="2" t="s">
        <v>3102</v>
      </c>
      <c r="D237" s="2" t="s">
        <v>3103</v>
      </c>
      <c r="E237" s="14">
        <f t="shared" si="3"/>
        <v>389389316195</v>
      </c>
      <c r="F237" s="2" t="s">
        <v>2332</v>
      </c>
      <c r="G237" s="2" t="s">
        <v>2570</v>
      </c>
      <c r="H237" s="2" t="s">
        <v>2333</v>
      </c>
      <c r="I237" s="20">
        <v>674000</v>
      </c>
      <c r="J237" s="20">
        <v>674000</v>
      </c>
      <c r="K237" s="20">
        <v>674000</v>
      </c>
      <c r="L237" s="2" t="s">
        <v>17</v>
      </c>
      <c r="M237" s="2"/>
      <c r="N237" s="2"/>
    </row>
    <row r="238" spans="1:14" ht="16.2" thickBot="1">
      <c r="A238" s="2" t="s">
        <v>2334</v>
      </c>
      <c r="B238" s="3">
        <v>64977.255185127317</v>
      </c>
      <c r="C238" s="2" t="s">
        <v>3104</v>
      </c>
      <c r="D238" s="2" t="s">
        <v>3105</v>
      </c>
      <c r="E238" s="14">
        <f t="shared" si="3"/>
        <v>389389316294</v>
      </c>
      <c r="F238" s="2" t="s">
        <v>2332</v>
      </c>
      <c r="G238" s="2" t="s">
        <v>2571</v>
      </c>
      <c r="H238" s="2" t="s">
        <v>2333</v>
      </c>
      <c r="I238" s="20">
        <v>1315184</v>
      </c>
      <c r="J238" s="20">
        <v>1315184</v>
      </c>
      <c r="K238" s="20">
        <v>1315184</v>
      </c>
      <c r="L238" s="2" t="s">
        <v>17</v>
      </c>
      <c r="M238" s="2"/>
      <c r="N238" s="2"/>
    </row>
    <row r="239" spans="1:14" ht="16.2" thickBot="1">
      <c r="A239" s="2" t="s">
        <v>2334</v>
      </c>
      <c r="B239" s="3">
        <v>64978.255185127317</v>
      </c>
      <c r="C239" s="2" t="s">
        <v>3106</v>
      </c>
      <c r="D239" s="2" t="s">
        <v>3107</v>
      </c>
      <c r="E239" s="14">
        <f t="shared" si="3"/>
        <v>389389316393</v>
      </c>
      <c r="F239" s="2" t="s">
        <v>2332</v>
      </c>
      <c r="G239" s="2" t="s">
        <v>2572</v>
      </c>
      <c r="H239" s="2" t="s">
        <v>2333</v>
      </c>
      <c r="I239" s="20">
        <v>1751400</v>
      </c>
      <c r="J239" s="20">
        <v>1751400</v>
      </c>
      <c r="K239" s="20">
        <v>1751400</v>
      </c>
      <c r="L239" s="2" t="s">
        <v>17</v>
      </c>
      <c r="M239" s="2"/>
      <c r="N239" s="2"/>
    </row>
    <row r="240" spans="1:14" ht="16.2" thickBot="1">
      <c r="A240" s="2" t="s">
        <v>204</v>
      </c>
      <c r="B240" s="3">
        <v>64979.255185127317</v>
      </c>
      <c r="C240" s="2" t="s">
        <v>3108</v>
      </c>
      <c r="D240" s="2" t="s">
        <v>3109</v>
      </c>
      <c r="E240" s="14">
        <f t="shared" si="3"/>
        <v>389389316492</v>
      </c>
      <c r="F240" s="2" t="s">
        <v>2332</v>
      </c>
      <c r="G240" s="2" t="s">
        <v>2573</v>
      </c>
      <c r="H240" s="2" t="s">
        <v>2333</v>
      </c>
      <c r="I240" s="20">
        <v>1666150</v>
      </c>
      <c r="J240" s="20">
        <v>1666150</v>
      </c>
      <c r="K240" s="20">
        <v>1666150</v>
      </c>
      <c r="L240" s="2" t="s">
        <v>17</v>
      </c>
      <c r="M240" s="2"/>
      <c r="N240" s="2"/>
    </row>
    <row r="241" spans="1:14" ht="16.2" thickBot="1">
      <c r="A241" s="2" t="s">
        <v>204</v>
      </c>
      <c r="B241" s="3">
        <v>64980.255185127317</v>
      </c>
      <c r="C241" s="2" t="s">
        <v>3110</v>
      </c>
      <c r="D241" s="2" t="s">
        <v>3111</v>
      </c>
      <c r="E241" s="14">
        <f t="shared" si="3"/>
        <v>389389316591</v>
      </c>
      <c r="F241" s="2" t="s">
        <v>2332</v>
      </c>
      <c r="G241" s="2" t="s">
        <v>2574</v>
      </c>
      <c r="H241" s="2" t="s">
        <v>2333</v>
      </c>
      <c r="I241" s="20">
        <v>1707401</v>
      </c>
      <c r="J241" s="20">
        <v>1707401</v>
      </c>
      <c r="K241" s="20">
        <v>1707401</v>
      </c>
      <c r="L241" s="2" t="s">
        <v>17</v>
      </c>
      <c r="M241" s="2"/>
      <c r="N241" s="2"/>
    </row>
    <row r="242" spans="1:14" ht="16.2" thickBot="1">
      <c r="A242" s="2" t="s">
        <v>204</v>
      </c>
      <c r="B242" s="3">
        <v>64981.255185127317</v>
      </c>
      <c r="C242" s="2" t="s">
        <v>3112</v>
      </c>
      <c r="D242" s="2" t="s">
        <v>3113</v>
      </c>
      <c r="E242" s="14">
        <f t="shared" si="3"/>
        <v>389389316690</v>
      </c>
      <c r="F242" s="2" t="s">
        <v>2332</v>
      </c>
      <c r="G242" s="2" t="s">
        <v>2575</v>
      </c>
      <c r="H242" s="2" t="s">
        <v>2333</v>
      </c>
      <c r="I242" s="20">
        <v>1617600</v>
      </c>
      <c r="J242" s="20">
        <v>1617600</v>
      </c>
      <c r="K242" s="20">
        <v>1617600</v>
      </c>
      <c r="L242" s="2" t="s">
        <v>17</v>
      </c>
      <c r="M242" s="2"/>
      <c r="N242" s="2"/>
    </row>
    <row r="243" spans="1:14" ht="16.2" thickBot="1">
      <c r="A243" s="2" t="s">
        <v>204</v>
      </c>
      <c r="B243" s="3">
        <v>64982.255185127317</v>
      </c>
      <c r="C243" s="2" t="s">
        <v>3114</v>
      </c>
      <c r="D243" s="2" t="s">
        <v>3115</v>
      </c>
      <c r="E243" s="14">
        <f t="shared" si="3"/>
        <v>389389316789</v>
      </c>
      <c r="F243" s="2" t="s">
        <v>2332</v>
      </c>
      <c r="G243" s="2" t="s">
        <v>2576</v>
      </c>
      <c r="H243" s="2" t="s">
        <v>2333</v>
      </c>
      <c r="I243" s="20">
        <v>1481800</v>
      </c>
      <c r="J243" s="20">
        <v>1481800</v>
      </c>
      <c r="K243" s="20">
        <v>1481800</v>
      </c>
      <c r="L243" s="2" t="s">
        <v>17</v>
      </c>
      <c r="M243" s="2"/>
      <c r="N243" s="2"/>
    </row>
    <row r="244" spans="1:14" ht="16.2" thickBot="1">
      <c r="A244" s="2" t="s">
        <v>204</v>
      </c>
      <c r="B244" s="3">
        <v>64983.255185127317</v>
      </c>
      <c r="C244" s="2" t="s">
        <v>3116</v>
      </c>
      <c r="D244" s="2" t="s">
        <v>3117</v>
      </c>
      <c r="E244" s="14">
        <f t="shared" si="3"/>
        <v>389389316888</v>
      </c>
      <c r="F244" s="2" t="s">
        <v>2332</v>
      </c>
      <c r="G244" s="2" t="s">
        <v>2577</v>
      </c>
      <c r="H244" s="2" t="s">
        <v>2333</v>
      </c>
      <c r="I244" s="20">
        <v>1493800</v>
      </c>
      <c r="J244" s="20">
        <v>1493800</v>
      </c>
      <c r="K244" s="20">
        <v>1493800</v>
      </c>
      <c r="L244" s="2" t="s">
        <v>17</v>
      </c>
      <c r="M244" s="2"/>
      <c r="N244" s="2"/>
    </row>
    <row r="245" spans="1:14" ht="16.2" thickBot="1">
      <c r="A245" s="2" t="s">
        <v>204</v>
      </c>
      <c r="B245" s="3">
        <v>64984.255185127317</v>
      </c>
      <c r="C245" s="2" t="s">
        <v>3118</v>
      </c>
      <c r="D245" s="2" t="s">
        <v>3119</v>
      </c>
      <c r="E245" s="14">
        <f t="shared" si="3"/>
        <v>389389316987</v>
      </c>
      <c r="F245" s="2" t="s">
        <v>2332</v>
      </c>
      <c r="G245" s="2" t="s">
        <v>2578</v>
      </c>
      <c r="H245" s="2" t="s">
        <v>2333</v>
      </c>
      <c r="I245" s="20">
        <v>680000</v>
      </c>
      <c r="J245" s="20">
        <v>680000</v>
      </c>
      <c r="K245" s="20">
        <v>680000</v>
      </c>
      <c r="L245" s="2" t="s">
        <v>17</v>
      </c>
      <c r="M245" s="2"/>
      <c r="N245" s="2"/>
    </row>
    <row r="246" spans="1:14" ht="16.2" thickBot="1">
      <c r="A246" s="2" t="s">
        <v>204</v>
      </c>
      <c r="B246" s="3">
        <v>64985.255185127317</v>
      </c>
      <c r="C246" s="2" t="s">
        <v>3120</v>
      </c>
      <c r="D246" s="2" t="s">
        <v>3121</v>
      </c>
      <c r="E246" s="14">
        <f t="shared" si="3"/>
        <v>389389317086</v>
      </c>
      <c r="F246" s="2" t="s">
        <v>2332</v>
      </c>
      <c r="G246" s="2" t="s">
        <v>2579</v>
      </c>
      <c r="H246" s="2" t="s">
        <v>2333</v>
      </c>
      <c r="I246" s="20">
        <v>1890000</v>
      </c>
      <c r="J246" s="20">
        <v>1890000</v>
      </c>
      <c r="K246" s="20">
        <v>1890000</v>
      </c>
      <c r="L246" s="2" t="s">
        <v>17</v>
      </c>
      <c r="M246" s="2"/>
      <c r="N246" s="2"/>
    </row>
    <row r="247" spans="1:14" ht="16.2" thickBot="1">
      <c r="A247" s="2" t="s">
        <v>204</v>
      </c>
      <c r="B247" s="3">
        <v>64986.255185127317</v>
      </c>
      <c r="C247" s="2" t="s">
        <v>3122</v>
      </c>
      <c r="D247" s="2" t="s">
        <v>3123</v>
      </c>
      <c r="E247" s="14">
        <f t="shared" si="3"/>
        <v>389389317185</v>
      </c>
      <c r="F247" s="2" t="s">
        <v>2332</v>
      </c>
      <c r="G247" s="2" t="s">
        <v>2580</v>
      </c>
      <c r="H247" s="2" t="s">
        <v>2333</v>
      </c>
      <c r="I247" s="20">
        <v>340875</v>
      </c>
      <c r="J247" s="20">
        <v>340875</v>
      </c>
      <c r="K247" s="20">
        <v>340875</v>
      </c>
      <c r="L247" s="2" t="s">
        <v>17</v>
      </c>
      <c r="M247" s="2"/>
      <c r="N247" s="2"/>
    </row>
    <row r="248" spans="1:14" ht="16.2" thickBot="1">
      <c r="A248" s="2" t="s">
        <v>204</v>
      </c>
      <c r="B248" s="3">
        <v>64987.255185127317</v>
      </c>
      <c r="C248" s="2" t="s">
        <v>3124</v>
      </c>
      <c r="D248" s="2" t="s">
        <v>3125</v>
      </c>
      <c r="E248" s="14">
        <f t="shared" si="3"/>
        <v>389389317284</v>
      </c>
      <c r="F248" s="2" t="s">
        <v>2332</v>
      </c>
      <c r="G248" s="2" t="s">
        <v>2581</v>
      </c>
      <c r="H248" s="2" t="s">
        <v>2333</v>
      </c>
      <c r="I248" s="20">
        <v>849161</v>
      </c>
      <c r="J248" s="20">
        <v>849161</v>
      </c>
      <c r="K248" s="20">
        <v>849161</v>
      </c>
      <c r="L248" s="2" t="s">
        <v>17</v>
      </c>
      <c r="M248" s="2"/>
      <c r="N248" s="2"/>
    </row>
    <row r="249" spans="1:14" ht="16.2" thickBot="1">
      <c r="A249" s="2" t="s">
        <v>204</v>
      </c>
      <c r="B249" s="3">
        <v>64988.255185127317</v>
      </c>
      <c r="C249" s="2" t="s">
        <v>3126</v>
      </c>
      <c r="D249" s="2" t="s">
        <v>3127</v>
      </c>
      <c r="E249" s="14">
        <f t="shared" si="3"/>
        <v>389389317383</v>
      </c>
      <c r="F249" s="2" t="s">
        <v>2332</v>
      </c>
      <c r="G249" s="2" t="s">
        <v>2582</v>
      </c>
      <c r="H249" s="2" t="s">
        <v>2333</v>
      </c>
      <c r="I249" s="20">
        <v>3731750</v>
      </c>
      <c r="J249" s="20">
        <v>3731750</v>
      </c>
      <c r="K249" s="20">
        <v>3731750</v>
      </c>
      <c r="L249" s="2" t="s">
        <v>17</v>
      </c>
      <c r="M249" s="2"/>
      <c r="N249" s="2"/>
    </row>
    <row r="250" spans="1:14" ht="16.2" thickBot="1">
      <c r="A250" s="2" t="s">
        <v>204</v>
      </c>
      <c r="B250" s="3">
        <v>64989.255185127317</v>
      </c>
      <c r="C250" s="2" t="s">
        <v>3128</v>
      </c>
      <c r="D250" s="2" t="s">
        <v>3129</v>
      </c>
      <c r="E250" s="14">
        <f t="shared" si="3"/>
        <v>389389317482</v>
      </c>
      <c r="F250" s="2" t="s">
        <v>2332</v>
      </c>
      <c r="G250" s="2" t="s">
        <v>2583</v>
      </c>
      <c r="H250" s="2" t="s">
        <v>2333</v>
      </c>
      <c r="I250" s="20">
        <v>676000</v>
      </c>
      <c r="J250" s="20">
        <v>676000</v>
      </c>
      <c r="K250" s="20">
        <v>676000</v>
      </c>
      <c r="L250" s="2" t="s">
        <v>17</v>
      </c>
      <c r="M250" s="2"/>
      <c r="N250" s="2"/>
    </row>
    <row r="251" spans="1:14" ht="16.2" thickBot="1">
      <c r="A251" s="2" t="s">
        <v>204</v>
      </c>
      <c r="B251" s="3">
        <v>64990.255185127317</v>
      </c>
      <c r="C251" s="2" t="s">
        <v>3130</v>
      </c>
      <c r="D251" s="2" t="s">
        <v>3131</v>
      </c>
      <c r="E251" s="14">
        <f t="shared" si="3"/>
        <v>389389317581</v>
      </c>
      <c r="F251" s="2" t="s">
        <v>2332</v>
      </c>
      <c r="G251" s="2" t="s">
        <v>2584</v>
      </c>
      <c r="H251" s="2" t="s">
        <v>2333</v>
      </c>
      <c r="I251" s="20">
        <v>1011000</v>
      </c>
      <c r="J251" s="20">
        <v>1011000</v>
      </c>
      <c r="K251" s="20">
        <v>1011000</v>
      </c>
      <c r="L251" s="2" t="s">
        <v>17</v>
      </c>
      <c r="M251" s="2"/>
      <c r="N251" s="2"/>
    </row>
    <row r="252" spans="1:14" ht="16.2" thickBot="1">
      <c r="A252" s="2" t="s">
        <v>204</v>
      </c>
      <c r="B252" s="3">
        <v>64991.255185127317</v>
      </c>
      <c r="C252" s="2" t="s">
        <v>3132</v>
      </c>
      <c r="D252" s="2" t="s">
        <v>3133</v>
      </c>
      <c r="E252" s="14">
        <f t="shared" si="3"/>
        <v>389389317680</v>
      </c>
      <c r="F252" s="2" t="s">
        <v>2332</v>
      </c>
      <c r="G252" s="2" t="s">
        <v>2585</v>
      </c>
      <c r="H252" s="2" t="s">
        <v>2333</v>
      </c>
      <c r="I252" s="20">
        <v>1388440</v>
      </c>
      <c r="J252" s="20">
        <v>1388440</v>
      </c>
      <c r="K252" s="20">
        <v>1388440</v>
      </c>
      <c r="L252" s="2" t="s">
        <v>17</v>
      </c>
      <c r="M252" s="2"/>
      <c r="N252" s="2"/>
    </row>
    <row r="253" spans="1:14" ht="16.2" thickBot="1">
      <c r="A253" s="2" t="s">
        <v>204</v>
      </c>
      <c r="B253" s="3">
        <v>64992.255185127317</v>
      </c>
      <c r="C253" s="2" t="s">
        <v>3134</v>
      </c>
      <c r="D253" s="2" t="s">
        <v>3135</v>
      </c>
      <c r="E253" s="14">
        <f t="shared" si="3"/>
        <v>389389317779</v>
      </c>
      <c r="F253" s="2" t="s">
        <v>2332</v>
      </c>
      <c r="G253" s="2" t="s">
        <v>2586</v>
      </c>
      <c r="H253" s="2" t="s">
        <v>2333</v>
      </c>
      <c r="I253" s="20">
        <v>680000</v>
      </c>
      <c r="J253" s="20">
        <v>680000</v>
      </c>
      <c r="K253" s="20">
        <v>680000</v>
      </c>
      <c r="L253" s="2" t="s">
        <v>17</v>
      </c>
      <c r="M253" s="2"/>
      <c r="N253" s="2"/>
    </row>
    <row r="254" spans="1:14" ht="16.2" thickBot="1">
      <c r="A254" s="2" t="s">
        <v>204</v>
      </c>
      <c r="B254" s="3">
        <v>64993.255185127317</v>
      </c>
      <c r="C254" s="2" t="s">
        <v>3118</v>
      </c>
      <c r="D254" s="2" t="s">
        <v>3136</v>
      </c>
      <c r="E254" s="14">
        <f t="shared" si="3"/>
        <v>389389317878</v>
      </c>
      <c r="F254" s="2" t="s">
        <v>2332</v>
      </c>
      <c r="G254" s="2" t="s">
        <v>2587</v>
      </c>
      <c r="H254" s="2" t="s">
        <v>2333</v>
      </c>
      <c r="I254" s="20">
        <v>1354000</v>
      </c>
      <c r="J254" s="20">
        <v>1354000</v>
      </c>
      <c r="K254" s="20">
        <v>1354000</v>
      </c>
      <c r="L254" s="2" t="s">
        <v>17</v>
      </c>
      <c r="M254" s="2"/>
      <c r="N254" s="2"/>
    </row>
    <row r="255" spans="1:14" ht="16.2" thickBot="1">
      <c r="A255" s="2" t="s">
        <v>204</v>
      </c>
      <c r="B255" s="3">
        <v>64994.255185127317</v>
      </c>
      <c r="C255" s="2" t="s">
        <v>3120</v>
      </c>
      <c r="D255" s="2" t="s">
        <v>3137</v>
      </c>
      <c r="E255" s="14">
        <f t="shared" si="3"/>
        <v>389389317977</v>
      </c>
      <c r="F255" s="2" t="s">
        <v>2332</v>
      </c>
      <c r="G255" s="2" t="s">
        <v>2588</v>
      </c>
      <c r="H255" s="2" t="s">
        <v>2333</v>
      </c>
      <c r="I255" s="20">
        <v>1617600</v>
      </c>
      <c r="J255" s="20">
        <v>1617600</v>
      </c>
      <c r="K255" s="20">
        <v>1617600</v>
      </c>
      <c r="L255" s="2" t="s">
        <v>17</v>
      </c>
      <c r="M255" s="2"/>
      <c r="N255" s="2"/>
    </row>
    <row r="256" spans="1:14" ht="16.2" thickBot="1">
      <c r="A256" s="2" t="s">
        <v>204</v>
      </c>
      <c r="B256" s="3">
        <v>64995.255185127317</v>
      </c>
      <c r="C256" s="2" t="s">
        <v>3122</v>
      </c>
      <c r="D256" s="2" t="s">
        <v>3138</v>
      </c>
      <c r="E256" s="14">
        <f t="shared" si="3"/>
        <v>389389318076</v>
      </c>
      <c r="F256" s="2" t="s">
        <v>2332</v>
      </c>
      <c r="G256" s="2" t="s">
        <v>2589</v>
      </c>
      <c r="H256" s="2" t="s">
        <v>2333</v>
      </c>
      <c r="I256" s="20">
        <v>181631</v>
      </c>
      <c r="J256" s="20">
        <v>181631</v>
      </c>
      <c r="K256" s="20">
        <v>181631</v>
      </c>
      <c r="L256" s="2" t="s">
        <v>17</v>
      </c>
      <c r="M256" s="2"/>
      <c r="N256" s="2"/>
    </row>
    <row r="257" spans="1:14" ht="16.2" thickBot="1">
      <c r="A257" s="2" t="s">
        <v>204</v>
      </c>
      <c r="B257" s="3">
        <v>64996.255185127317</v>
      </c>
      <c r="C257" s="2" t="s">
        <v>3139</v>
      </c>
      <c r="D257" s="2" t="s">
        <v>3140</v>
      </c>
      <c r="E257" s="14">
        <f t="shared" si="3"/>
        <v>389389318175</v>
      </c>
      <c r="F257" s="2" t="s">
        <v>2332</v>
      </c>
      <c r="G257" s="2" t="s">
        <v>2590</v>
      </c>
      <c r="H257" s="2" t="s">
        <v>2333</v>
      </c>
      <c r="I257" s="20">
        <v>1089400</v>
      </c>
      <c r="J257" s="20">
        <v>1089400</v>
      </c>
      <c r="K257" s="20">
        <v>1089400</v>
      </c>
      <c r="L257" s="2" t="s">
        <v>17</v>
      </c>
      <c r="M257" s="2"/>
      <c r="N257" s="2"/>
    </row>
    <row r="258" spans="1:14" ht="16.2" thickBot="1">
      <c r="A258" s="2" t="s">
        <v>204</v>
      </c>
      <c r="B258" s="3">
        <v>64997.255185127317</v>
      </c>
      <c r="C258" s="2" t="s">
        <v>3141</v>
      </c>
      <c r="D258" s="2" t="s">
        <v>3142</v>
      </c>
      <c r="E258" s="14">
        <f t="shared" si="3"/>
        <v>389389318274</v>
      </c>
      <c r="F258" s="2" t="s">
        <v>2332</v>
      </c>
      <c r="G258" s="2" t="s">
        <v>2591</v>
      </c>
      <c r="H258" s="2" t="s">
        <v>2333</v>
      </c>
      <c r="I258" s="20">
        <v>715671</v>
      </c>
      <c r="J258" s="20">
        <v>715671</v>
      </c>
      <c r="K258" s="20">
        <v>715671</v>
      </c>
      <c r="L258" s="2" t="s">
        <v>17</v>
      </c>
      <c r="M258" s="2"/>
      <c r="N258" s="2"/>
    </row>
    <row r="259" spans="1:14" ht="16.2" thickBot="1">
      <c r="A259" s="2" t="s">
        <v>204</v>
      </c>
      <c r="B259" s="3">
        <v>64998.255185127317</v>
      </c>
      <c r="C259" s="2" t="s">
        <v>3143</v>
      </c>
      <c r="D259" s="2" t="s">
        <v>3144</v>
      </c>
      <c r="E259" s="14">
        <f t="shared" si="3"/>
        <v>389389318373</v>
      </c>
      <c r="F259" s="2" t="s">
        <v>2332</v>
      </c>
      <c r="G259" s="2" t="s">
        <v>2592</v>
      </c>
      <c r="H259" s="2" t="s">
        <v>2333</v>
      </c>
      <c r="I259" s="20">
        <v>300000</v>
      </c>
      <c r="J259" s="20">
        <v>300000</v>
      </c>
      <c r="K259" s="20">
        <v>300000</v>
      </c>
      <c r="L259" s="2" t="s">
        <v>17</v>
      </c>
      <c r="M259" s="2"/>
      <c r="N259" s="2"/>
    </row>
    <row r="260" spans="1:14" ht="16.2" thickBot="1">
      <c r="A260" s="2" t="s">
        <v>204</v>
      </c>
      <c r="B260" s="3">
        <v>64999.255185127317</v>
      </c>
      <c r="C260" s="2" t="s">
        <v>3145</v>
      </c>
      <c r="D260" s="2" t="s">
        <v>3146</v>
      </c>
      <c r="E260" s="14">
        <f t="shared" ref="E260:E305" si="4">E259+99</f>
        <v>389389318472</v>
      </c>
      <c r="F260" s="2" t="s">
        <v>2332</v>
      </c>
      <c r="G260" s="2" t="s">
        <v>2593</v>
      </c>
      <c r="H260" s="2" t="s">
        <v>2333</v>
      </c>
      <c r="I260" s="20">
        <v>1383750</v>
      </c>
      <c r="J260" s="20">
        <v>1383750</v>
      </c>
      <c r="K260" s="20">
        <v>1383750</v>
      </c>
      <c r="L260" s="2" t="s">
        <v>17</v>
      </c>
      <c r="M260" s="2"/>
      <c r="N260" s="2"/>
    </row>
    <row r="261" spans="1:14" ht="16.2" thickBot="1">
      <c r="A261" s="2" t="s">
        <v>204</v>
      </c>
      <c r="B261" s="3">
        <v>65000.255185127317</v>
      </c>
      <c r="C261" s="2" t="s">
        <v>3147</v>
      </c>
      <c r="D261" s="2" t="s">
        <v>3148</v>
      </c>
      <c r="E261" s="14">
        <f t="shared" si="4"/>
        <v>389389318571</v>
      </c>
      <c r="F261" s="2" t="s">
        <v>2332</v>
      </c>
      <c r="G261" s="2" t="s">
        <v>2594</v>
      </c>
      <c r="H261" s="2" t="s">
        <v>2333</v>
      </c>
      <c r="I261" s="20">
        <v>1061671</v>
      </c>
      <c r="J261" s="20">
        <v>1061671</v>
      </c>
      <c r="K261" s="20">
        <v>1061671</v>
      </c>
      <c r="L261" s="2" t="s">
        <v>17</v>
      </c>
      <c r="M261" s="2"/>
      <c r="N261" s="2"/>
    </row>
    <row r="262" spans="1:14" ht="16.2" thickBot="1">
      <c r="A262" s="2" t="s">
        <v>204</v>
      </c>
      <c r="B262" s="3">
        <v>65001.255185127317</v>
      </c>
      <c r="C262" s="2" t="s">
        <v>3149</v>
      </c>
      <c r="D262" s="2" t="s">
        <v>3150</v>
      </c>
      <c r="E262" s="14">
        <f t="shared" si="4"/>
        <v>389389318670</v>
      </c>
      <c r="F262" s="2" t="s">
        <v>2332</v>
      </c>
      <c r="G262" s="2" t="s">
        <v>2595</v>
      </c>
      <c r="H262" s="2" t="s">
        <v>2333</v>
      </c>
      <c r="I262" s="20">
        <v>1381700</v>
      </c>
      <c r="J262" s="20">
        <v>1381700</v>
      </c>
      <c r="K262" s="20">
        <v>1381700</v>
      </c>
      <c r="L262" s="2" t="s">
        <v>17</v>
      </c>
      <c r="M262" s="2"/>
      <c r="N262" s="2"/>
    </row>
    <row r="263" spans="1:14" ht="16.2" thickBot="1">
      <c r="A263" s="2" t="s">
        <v>204</v>
      </c>
      <c r="B263" s="3">
        <v>65002.255185127317</v>
      </c>
      <c r="C263" s="2" t="s">
        <v>3145</v>
      </c>
      <c r="D263" s="2" t="s">
        <v>3151</v>
      </c>
      <c r="E263" s="14">
        <f t="shared" si="4"/>
        <v>389389318769</v>
      </c>
      <c r="F263" s="2" t="s">
        <v>2332</v>
      </c>
      <c r="G263" s="2" t="s">
        <v>2596</v>
      </c>
      <c r="H263" s="2" t="s">
        <v>2333</v>
      </c>
      <c r="I263" s="20">
        <v>483340</v>
      </c>
      <c r="J263" s="20">
        <v>483340</v>
      </c>
      <c r="K263" s="20">
        <v>483340</v>
      </c>
      <c r="L263" s="2" t="s">
        <v>17</v>
      </c>
      <c r="M263" s="2"/>
      <c r="N263" s="2"/>
    </row>
    <row r="264" spans="1:14" ht="16.2" thickBot="1">
      <c r="A264" s="2" t="s">
        <v>204</v>
      </c>
      <c r="B264" s="3">
        <v>65003.255185127317</v>
      </c>
      <c r="C264" s="2" t="s">
        <v>3152</v>
      </c>
      <c r="D264" s="2" t="s">
        <v>3153</v>
      </c>
      <c r="E264" s="14">
        <f t="shared" si="4"/>
        <v>389389318868</v>
      </c>
      <c r="F264" s="2" t="s">
        <v>2332</v>
      </c>
      <c r="G264" s="2" t="s">
        <v>2597</v>
      </c>
      <c r="H264" s="2" t="s">
        <v>2333</v>
      </c>
      <c r="I264" s="20">
        <v>500000</v>
      </c>
      <c r="J264" s="20">
        <v>500000</v>
      </c>
      <c r="K264" s="20">
        <v>500000</v>
      </c>
      <c r="L264" s="2" t="s">
        <v>17</v>
      </c>
      <c r="M264" s="2"/>
      <c r="N264" s="2"/>
    </row>
    <row r="265" spans="1:14" ht="16.2" thickBot="1">
      <c r="A265" s="2" t="s">
        <v>204</v>
      </c>
      <c r="B265" s="3">
        <v>65004.255185127317</v>
      </c>
      <c r="C265" s="2" t="s">
        <v>3154</v>
      </c>
      <c r="D265" s="2" t="s">
        <v>3155</v>
      </c>
      <c r="E265" s="14">
        <f t="shared" si="4"/>
        <v>389389318967</v>
      </c>
      <c r="F265" s="2" t="s">
        <v>2332</v>
      </c>
      <c r="G265" s="2" t="s">
        <v>2598</v>
      </c>
      <c r="H265" s="2" t="s">
        <v>2333</v>
      </c>
      <c r="I265" s="20">
        <v>1680000</v>
      </c>
      <c r="J265" s="20">
        <v>1680000</v>
      </c>
      <c r="K265" s="20">
        <v>1680000</v>
      </c>
      <c r="L265" s="2" t="s">
        <v>17</v>
      </c>
      <c r="M265" s="2"/>
      <c r="N265" s="2"/>
    </row>
    <row r="266" spans="1:14" ht="16.2" thickBot="1">
      <c r="A266" s="2" t="s">
        <v>204</v>
      </c>
      <c r="B266" s="3">
        <v>65005.255185127317</v>
      </c>
      <c r="C266" s="2" t="s">
        <v>3156</v>
      </c>
      <c r="D266" s="2" t="s">
        <v>3157</v>
      </c>
      <c r="E266" s="14">
        <f t="shared" si="4"/>
        <v>389389319066</v>
      </c>
      <c r="F266" s="2" t="s">
        <v>2332</v>
      </c>
      <c r="G266" s="2" t="s">
        <v>2599</v>
      </c>
      <c r="H266" s="2" t="s">
        <v>2333</v>
      </c>
      <c r="I266" s="20">
        <v>693915</v>
      </c>
      <c r="J266" s="20">
        <v>693915</v>
      </c>
      <c r="K266" s="20">
        <v>693915</v>
      </c>
      <c r="L266" s="2" t="s">
        <v>17</v>
      </c>
      <c r="M266" s="2"/>
      <c r="N266" s="2"/>
    </row>
    <row r="267" spans="1:14" ht="16.2" thickBot="1">
      <c r="A267" s="2" t="s">
        <v>204</v>
      </c>
      <c r="B267" s="3">
        <v>65006.255185127317</v>
      </c>
      <c r="C267" s="2" t="s">
        <v>3158</v>
      </c>
      <c r="D267" s="2" t="s">
        <v>3159</v>
      </c>
      <c r="E267" s="14">
        <f t="shared" si="4"/>
        <v>389389319165</v>
      </c>
      <c r="F267" s="2" t="s">
        <v>2332</v>
      </c>
      <c r="G267" s="2" t="s">
        <v>2600</v>
      </c>
      <c r="H267" s="2" t="s">
        <v>2333</v>
      </c>
      <c r="I267" s="20">
        <v>680000</v>
      </c>
      <c r="J267" s="20">
        <v>680000</v>
      </c>
      <c r="K267" s="20">
        <v>680000</v>
      </c>
      <c r="L267" s="2" t="s">
        <v>17</v>
      </c>
      <c r="M267" s="2"/>
      <c r="N267" s="2"/>
    </row>
    <row r="268" spans="1:14" ht="16.2" thickBot="1">
      <c r="A268" s="2" t="s">
        <v>204</v>
      </c>
      <c r="B268" s="3">
        <v>65007.255185127317</v>
      </c>
      <c r="C268" s="2" t="s">
        <v>3160</v>
      </c>
      <c r="D268" s="2" t="s">
        <v>3161</v>
      </c>
      <c r="E268" s="14">
        <f t="shared" si="4"/>
        <v>389389319264</v>
      </c>
      <c r="F268" s="2" t="s">
        <v>2332</v>
      </c>
      <c r="G268" s="2" t="s">
        <v>2601</v>
      </c>
      <c r="H268" s="2" t="s">
        <v>2333</v>
      </c>
      <c r="I268" s="20">
        <v>3037500</v>
      </c>
      <c r="J268" s="20">
        <v>3037500</v>
      </c>
      <c r="K268" s="20">
        <v>3037500</v>
      </c>
      <c r="L268" s="2" t="s">
        <v>17</v>
      </c>
      <c r="M268" s="2"/>
      <c r="N268" s="2"/>
    </row>
    <row r="269" spans="1:14" ht="16.2" thickBot="1">
      <c r="A269" s="2" t="s">
        <v>204</v>
      </c>
      <c r="B269" s="3">
        <v>65008.255185127317</v>
      </c>
      <c r="C269" s="2" t="s">
        <v>3162</v>
      </c>
      <c r="D269" s="2" t="s">
        <v>3163</v>
      </c>
      <c r="E269" s="14">
        <f t="shared" si="4"/>
        <v>389389319363</v>
      </c>
      <c r="F269" s="2" t="s">
        <v>2332</v>
      </c>
      <c r="G269" s="2" t="s">
        <v>2602</v>
      </c>
      <c r="H269" s="2" t="s">
        <v>2333</v>
      </c>
      <c r="I269" s="20">
        <v>1653750</v>
      </c>
      <c r="J269" s="20">
        <v>1653750</v>
      </c>
      <c r="K269" s="20">
        <v>1653750</v>
      </c>
      <c r="L269" s="2" t="s">
        <v>17</v>
      </c>
      <c r="M269" s="2"/>
      <c r="N269" s="2"/>
    </row>
    <row r="270" spans="1:14" ht="16.2" thickBot="1">
      <c r="A270" s="2" t="s">
        <v>204</v>
      </c>
      <c r="B270" s="3">
        <v>65009.255185127317</v>
      </c>
      <c r="C270" s="2" t="s">
        <v>3164</v>
      </c>
      <c r="D270" s="2" t="s">
        <v>3165</v>
      </c>
      <c r="E270" s="14">
        <f t="shared" si="4"/>
        <v>389389319462</v>
      </c>
      <c r="F270" s="2" t="s">
        <v>2332</v>
      </c>
      <c r="G270" s="2" t="s">
        <v>2603</v>
      </c>
      <c r="H270" s="2" t="s">
        <v>2333</v>
      </c>
      <c r="I270" s="20">
        <v>1078898</v>
      </c>
      <c r="J270" s="20">
        <v>1078898</v>
      </c>
      <c r="K270" s="20">
        <v>1078898</v>
      </c>
      <c r="L270" s="2" t="s">
        <v>17</v>
      </c>
      <c r="M270" s="2"/>
      <c r="N270" s="2"/>
    </row>
    <row r="271" spans="1:14" ht="16.2" thickBot="1">
      <c r="A271" s="2" t="s">
        <v>204</v>
      </c>
      <c r="B271" s="3">
        <v>65010.255185127317</v>
      </c>
      <c r="C271" s="2" t="s">
        <v>3166</v>
      </c>
      <c r="D271" s="2" t="s">
        <v>3167</v>
      </c>
      <c r="E271" s="14">
        <f t="shared" si="4"/>
        <v>389389319561</v>
      </c>
      <c r="F271" s="2" t="s">
        <v>2332</v>
      </c>
      <c r="G271" s="2" t="s">
        <v>2604</v>
      </c>
      <c r="H271" s="2" t="s">
        <v>2333</v>
      </c>
      <c r="I271" s="20">
        <v>1011500</v>
      </c>
      <c r="J271" s="20">
        <v>1011500</v>
      </c>
      <c r="K271" s="20">
        <v>1011500</v>
      </c>
      <c r="L271" s="2" t="s">
        <v>17</v>
      </c>
      <c r="M271" s="2"/>
      <c r="N271" s="2"/>
    </row>
    <row r="272" spans="1:14" ht="16.2" thickBot="1">
      <c r="A272" s="2" t="s">
        <v>204</v>
      </c>
      <c r="B272" s="3">
        <v>65011.255185127317</v>
      </c>
      <c r="C272" s="2" t="s">
        <v>3168</v>
      </c>
      <c r="D272" s="2" t="s">
        <v>3169</v>
      </c>
      <c r="E272" s="14">
        <f t="shared" si="4"/>
        <v>389389319660</v>
      </c>
      <c r="F272" s="2" t="s">
        <v>2332</v>
      </c>
      <c r="G272" s="2" t="s">
        <v>2605</v>
      </c>
      <c r="H272" s="2" t="s">
        <v>2333</v>
      </c>
      <c r="I272" s="20">
        <v>1610000</v>
      </c>
      <c r="J272" s="20">
        <v>1610000</v>
      </c>
      <c r="K272" s="20">
        <v>1610000</v>
      </c>
      <c r="L272" s="2" t="s">
        <v>17</v>
      </c>
      <c r="M272" s="2"/>
      <c r="N272" s="2"/>
    </row>
    <row r="273" spans="1:14" ht="16.2" thickBot="1">
      <c r="A273" s="2" t="s">
        <v>204</v>
      </c>
      <c r="B273" s="3">
        <v>65012.255185127317</v>
      </c>
      <c r="C273" s="2" t="s">
        <v>3170</v>
      </c>
      <c r="D273" s="2" t="s">
        <v>3171</v>
      </c>
      <c r="E273" s="14">
        <f t="shared" si="4"/>
        <v>389389319759</v>
      </c>
      <c r="F273" s="2" t="s">
        <v>2332</v>
      </c>
      <c r="G273" s="2" t="s">
        <v>2606</v>
      </c>
      <c r="H273" s="2" t="s">
        <v>2333</v>
      </c>
      <c r="I273" s="20">
        <v>698615</v>
      </c>
      <c r="J273" s="20">
        <v>698615</v>
      </c>
      <c r="K273" s="20">
        <v>698615</v>
      </c>
      <c r="L273" s="2" t="s">
        <v>17</v>
      </c>
      <c r="M273" s="2"/>
      <c r="N273" s="2"/>
    </row>
    <row r="274" spans="1:14" ht="16.2" thickBot="1">
      <c r="A274" s="2" t="s">
        <v>204</v>
      </c>
      <c r="B274" s="3">
        <v>65013.255185127317</v>
      </c>
      <c r="C274" s="2" t="s">
        <v>3172</v>
      </c>
      <c r="D274" s="2" t="s">
        <v>3173</v>
      </c>
      <c r="E274" s="14">
        <f t="shared" si="4"/>
        <v>389389319858</v>
      </c>
      <c r="F274" s="2" t="s">
        <v>2332</v>
      </c>
      <c r="G274" s="2" t="s">
        <v>2607</v>
      </c>
      <c r="H274" s="2" t="s">
        <v>2333</v>
      </c>
      <c r="I274" s="20">
        <v>1011000</v>
      </c>
      <c r="J274" s="20">
        <v>1011000</v>
      </c>
      <c r="K274" s="20">
        <v>1011000</v>
      </c>
      <c r="L274" s="2" t="s">
        <v>17</v>
      </c>
      <c r="M274" s="2"/>
      <c r="N274" s="2"/>
    </row>
    <row r="275" spans="1:14" ht="16.2" thickBot="1">
      <c r="A275" s="2" t="s">
        <v>204</v>
      </c>
      <c r="B275" s="3">
        <v>65014.255185127317</v>
      </c>
      <c r="C275" s="2" t="s">
        <v>3174</v>
      </c>
      <c r="D275" s="2" t="s">
        <v>3175</v>
      </c>
      <c r="E275" s="14">
        <f t="shared" si="4"/>
        <v>389389319957</v>
      </c>
      <c r="F275" s="2" t="s">
        <v>2332</v>
      </c>
      <c r="G275" s="2" t="s">
        <v>2608</v>
      </c>
      <c r="H275" s="2" t="s">
        <v>2333</v>
      </c>
      <c r="I275" s="20">
        <v>674000</v>
      </c>
      <c r="J275" s="20">
        <v>674000</v>
      </c>
      <c r="K275" s="20">
        <v>674000</v>
      </c>
      <c r="L275" s="2" t="s">
        <v>17</v>
      </c>
      <c r="M275" s="2"/>
      <c r="N275" s="2"/>
    </row>
    <row r="276" spans="1:14" ht="16.2" thickBot="1">
      <c r="A276" s="2" t="s">
        <v>204</v>
      </c>
      <c r="B276" s="3">
        <v>65015.255185127317</v>
      </c>
      <c r="C276" s="2" t="s">
        <v>3176</v>
      </c>
      <c r="D276" s="2" t="s">
        <v>3177</v>
      </c>
      <c r="E276" s="14">
        <f t="shared" si="4"/>
        <v>389389320056</v>
      </c>
      <c r="F276" s="2" t="s">
        <v>2332</v>
      </c>
      <c r="G276" s="2" t="s">
        <v>2609</v>
      </c>
      <c r="H276" s="2" t="s">
        <v>2333</v>
      </c>
      <c r="I276" s="20">
        <v>336500</v>
      </c>
      <c r="J276" s="20">
        <v>336500</v>
      </c>
      <c r="K276" s="20">
        <v>336500</v>
      </c>
      <c r="L276" s="2" t="s">
        <v>17</v>
      </c>
      <c r="M276" s="2"/>
      <c r="N276" s="2"/>
    </row>
    <row r="277" spans="1:14" ht="16.2" thickBot="1">
      <c r="A277" s="2" t="s">
        <v>204</v>
      </c>
      <c r="B277" s="3">
        <v>65016.255185127317</v>
      </c>
      <c r="C277" s="2" t="s">
        <v>3178</v>
      </c>
      <c r="D277" s="2" t="s">
        <v>3179</v>
      </c>
      <c r="E277" s="14">
        <f t="shared" si="4"/>
        <v>389389320155</v>
      </c>
      <c r="F277" s="2" t="s">
        <v>2332</v>
      </c>
      <c r="G277" s="2" t="s">
        <v>2610</v>
      </c>
      <c r="H277" s="2" t="s">
        <v>2333</v>
      </c>
      <c r="I277" s="20">
        <v>1081600</v>
      </c>
      <c r="J277" s="20">
        <v>1081600</v>
      </c>
      <c r="K277" s="20">
        <v>1081600</v>
      </c>
      <c r="L277" s="2" t="s">
        <v>17</v>
      </c>
      <c r="M277" s="2"/>
      <c r="N277" s="2"/>
    </row>
    <row r="278" spans="1:14">
      <c r="A278" s="2" t="s">
        <v>2334</v>
      </c>
      <c r="B278" s="3">
        <v>65017.255185127317</v>
      </c>
      <c r="C278" s="2" t="s">
        <v>3180</v>
      </c>
      <c r="D278" s="2" t="s">
        <v>3181</v>
      </c>
      <c r="E278" s="14">
        <f t="shared" si="4"/>
        <v>389389320254</v>
      </c>
      <c r="F278" s="2" t="s">
        <v>2332</v>
      </c>
      <c r="G278" s="2" t="s">
        <v>2611</v>
      </c>
      <c r="H278" s="2" t="s">
        <v>2333</v>
      </c>
      <c r="I278" s="16">
        <v>138500</v>
      </c>
      <c r="J278" s="16">
        <v>138500</v>
      </c>
      <c r="K278" s="16">
        <v>138500</v>
      </c>
      <c r="L278" s="2" t="s">
        <v>17</v>
      </c>
      <c r="M278" s="2"/>
    </row>
    <row r="279" spans="1:14">
      <c r="A279" s="2" t="s">
        <v>2334</v>
      </c>
      <c r="B279" s="3">
        <v>65018.255185127317</v>
      </c>
      <c r="C279" s="2" t="s">
        <v>3182</v>
      </c>
      <c r="D279" s="2" t="s">
        <v>3183</v>
      </c>
      <c r="E279" s="14">
        <f t="shared" si="4"/>
        <v>389389320353</v>
      </c>
      <c r="F279" s="2" t="s">
        <v>2332</v>
      </c>
      <c r="G279" s="2" t="s">
        <v>2612</v>
      </c>
      <c r="H279" s="2" t="s">
        <v>2333</v>
      </c>
      <c r="I279" s="16">
        <v>304040</v>
      </c>
      <c r="J279" s="16">
        <v>304040</v>
      </c>
      <c r="K279" s="16">
        <v>304040</v>
      </c>
      <c r="L279" s="2" t="s">
        <v>17</v>
      </c>
      <c r="M279" s="2"/>
    </row>
    <row r="280" spans="1:14">
      <c r="A280" s="2" t="s">
        <v>2334</v>
      </c>
      <c r="B280" s="3">
        <v>65019.255185127317</v>
      </c>
      <c r="C280" s="2" t="s">
        <v>3184</v>
      </c>
      <c r="D280" s="2" t="s">
        <v>3185</v>
      </c>
      <c r="E280" s="14">
        <f t="shared" si="4"/>
        <v>389389320452</v>
      </c>
      <c r="F280" s="2" t="s">
        <v>2332</v>
      </c>
      <c r="G280" s="2" t="s">
        <v>2613</v>
      </c>
      <c r="H280" s="2" t="s">
        <v>2333</v>
      </c>
      <c r="I280" s="16">
        <v>337000</v>
      </c>
      <c r="J280" s="16">
        <v>337000</v>
      </c>
      <c r="K280" s="16">
        <v>337000</v>
      </c>
      <c r="L280" s="2" t="s">
        <v>17</v>
      </c>
      <c r="M280" s="2"/>
    </row>
    <row r="281" spans="1:14">
      <c r="A281" s="2" t="s">
        <v>2334</v>
      </c>
      <c r="B281" s="3">
        <v>65020.255185127317</v>
      </c>
      <c r="C281" s="2" t="s">
        <v>3186</v>
      </c>
      <c r="D281" s="2" t="s">
        <v>3187</v>
      </c>
      <c r="E281" s="14">
        <f t="shared" si="4"/>
        <v>389389320551</v>
      </c>
      <c r="F281" s="2" t="s">
        <v>2332</v>
      </c>
      <c r="G281" s="2" t="s">
        <v>2614</v>
      </c>
      <c r="H281" s="2" t="s">
        <v>2333</v>
      </c>
      <c r="I281" s="16">
        <v>337000</v>
      </c>
      <c r="J281" s="16">
        <v>337000</v>
      </c>
      <c r="K281" s="16">
        <v>337000</v>
      </c>
      <c r="L281" s="2" t="s">
        <v>17</v>
      </c>
      <c r="M281" s="2"/>
    </row>
    <row r="282" spans="1:14">
      <c r="A282" s="2" t="s">
        <v>2334</v>
      </c>
      <c r="B282" s="3">
        <v>65021.255185127317</v>
      </c>
      <c r="C282" s="2" t="s">
        <v>3188</v>
      </c>
      <c r="D282" s="2" t="s">
        <v>3189</v>
      </c>
      <c r="E282" s="14">
        <f t="shared" si="4"/>
        <v>389389320650</v>
      </c>
      <c r="F282" s="2" t="s">
        <v>2332</v>
      </c>
      <c r="G282" s="2" t="s">
        <v>2615</v>
      </c>
      <c r="H282" s="2" t="s">
        <v>2333</v>
      </c>
      <c r="I282" s="16">
        <v>340000</v>
      </c>
      <c r="J282" s="16">
        <v>340000</v>
      </c>
      <c r="K282" s="16">
        <v>340000</v>
      </c>
      <c r="L282" s="2" t="s">
        <v>17</v>
      </c>
      <c r="M282" s="2"/>
    </row>
    <row r="283" spans="1:14">
      <c r="A283" s="2" t="s">
        <v>204</v>
      </c>
      <c r="B283" s="3">
        <v>65022.255185127317</v>
      </c>
      <c r="C283" s="2" t="s">
        <v>3190</v>
      </c>
      <c r="D283" s="2" t="s">
        <v>3191</v>
      </c>
      <c r="E283" s="14">
        <f t="shared" si="4"/>
        <v>389389320749</v>
      </c>
      <c r="F283" s="2" t="s">
        <v>2332</v>
      </c>
      <c r="G283" s="2" t="s">
        <v>2616</v>
      </c>
      <c r="H283" s="2" t="s">
        <v>2333</v>
      </c>
      <c r="I283" s="16">
        <v>340000</v>
      </c>
      <c r="J283" s="16">
        <v>340000</v>
      </c>
      <c r="K283" s="16">
        <v>340000</v>
      </c>
      <c r="L283" s="2" t="s">
        <v>17</v>
      </c>
      <c r="M283" s="2"/>
    </row>
    <row r="284" spans="1:14">
      <c r="A284" s="2" t="s">
        <v>2334</v>
      </c>
      <c r="B284" s="3">
        <v>65023.255185127317</v>
      </c>
      <c r="C284" s="2" t="s">
        <v>3192</v>
      </c>
      <c r="D284" s="2" t="s">
        <v>3193</v>
      </c>
      <c r="E284" s="14">
        <f t="shared" si="4"/>
        <v>389389320848</v>
      </c>
      <c r="F284" s="2" t="s">
        <v>2332</v>
      </c>
      <c r="G284" s="2" t="s">
        <v>2617</v>
      </c>
      <c r="H284" s="2" t="s">
        <v>2333</v>
      </c>
      <c r="I284" s="16">
        <v>340000</v>
      </c>
      <c r="J284" s="16">
        <v>340000</v>
      </c>
      <c r="K284" s="16">
        <v>340000</v>
      </c>
      <c r="L284" s="2" t="s">
        <v>17</v>
      </c>
      <c r="M284" s="2"/>
    </row>
    <row r="285" spans="1:14">
      <c r="A285" s="2" t="s">
        <v>2334</v>
      </c>
      <c r="B285" s="3">
        <v>65024.255185127317</v>
      </c>
      <c r="C285" s="2" t="s">
        <v>3194</v>
      </c>
      <c r="D285" s="2" t="s">
        <v>3195</v>
      </c>
      <c r="E285" s="14">
        <f t="shared" si="4"/>
        <v>389389320947</v>
      </c>
      <c r="F285" s="2" t="s">
        <v>2332</v>
      </c>
      <c r="G285" s="2" t="s">
        <v>2618</v>
      </c>
      <c r="H285" s="2" t="s">
        <v>2333</v>
      </c>
      <c r="I285" s="16">
        <v>340000</v>
      </c>
      <c r="J285" s="16">
        <v>340000</v>
      </c>
      <c r="K285" s="16">
        <v>340000</v>
      </c>
      <c r="L285" s="2" t="s">
        <v>17</v>
      </c>
      <c r="M285" s="2"/>
    </row>
    <row r="286" spans="1:14">
      <c r="A286" s="2" t="s">
        <v>2334</v>
      </c>
      <c r="B286" s="3">
        <v>65025.255185127317</v>
      </c>
      <c r="C286" s="2" t="s">
        <v>3196</v>
      </c>
      <c r="D286" s="2" t="s">
        <v>3197</v>
      </c>
      <c r="E286" s="14">
        <f t="shared" si="4"/>
        <v>389389321046</v>
      </c>
      <c r="F286" s="2" t="s">
        <v>2332</v>
      </c>
      <c r="G286" s="2" t="s">
        <v>2619</v>
      </c>
      <c r="H286" s="2" t="s">
        <v>2333</v>
      </c>
      <c r="I286" s="16">
        <v>348501</v>
      </c>
      <c r="J286" s="16">
        <v>348501</v>
      </c>
      <c r="K286" s="16">
        <v>348501</v>
      </c>
      <c r="L286" s="2" t="s">
        <v>17</v>
      </c>
      <c r="M286" s="2"/>
    </row>
    <row r="287" spans="1:14">
      <c r="A287" s="2" t="s">
        <v>2334</v>
      </c>
      <c r="B287" s="3">
        <v>65026.255185127317</v>
      </c>
      <c r="C287" s="2" t="s">
        <v>3198</v>
      </c>
      <c r="D287" s="2" t="s">
        <v>3199</v>
      </c>
      <c r="E287" s="14">
        <f t="shared" si="4"/>
        <v>389389321145</v>
      </c>
      <c r="F287" s="2" t="s">
        <v>2332</v>
      </c>
      <c r="G287" s="2" t="s">
        <v>2620</v>
      </c>
      <c r="H287" s="2" t="s">
        <v>2333</v>
      </c>
      <c r="I287" s="16">
        <v>351510</v>
      </c>
      <c r="J287" s="16">
        <v>351510</v>
      </c>
      <c r="K287" s="16">
        <v>351510</v>
      </c>
      <c r="L287" s="2" t="s">
        <v>17</v>
      </c>
      <c r="M287" s="2"/>
    </row>
    <row r="288" spans="1:14">
      <c r="A288" s="2" t="s">
        <v>2334</v>
      </c>
      <c r="B288" s="3">
        <v>65027.255185127317</v>
      </c>
      <c r="C288" s="2" t="s">
        <v>3200</v>
      </c>
      <c r="D288" s="2" t="s">
        <v>3201</v>
      </c>
      <c r="E288" s="14">
        <f t="shared" si="4"/>
        <v>389389321244</v>
      </c>
      <c r="F288" s="2" t="s">
        <v>2332</v>
      </c>
      <c r="G288" s="2" t="s">
        <v>2621</v>
      </c>
      <c r="H288" s="2" t="s">
        <v>2333</v>
      </c>
      <c r="I288" s="16">
        <v>351040</v>
      </c>
      <c r="J288" s="16">
        <v>351040</v>
      </c>
      <c r="K288" s="16">
        <v>351040</v>
      </c>
      <c r="L288" s="2" t="s">
        <v>17</v>
      </c>
      <c r="M288" s="2"/>
    </row>
    <row r="289" spans="1:13">
      <c r="A289" s="2" t="s">
        <v>2334</v>
      </c>
      <c r="B289" s="3">
        <v>65028.255185127317</v>
      </c>
      <c r="C289" s="2" t="s">
        <v>3202</v>
      </c>
      <c r="D289" s="2" t="s">
        <v>3203</v>
      </c>
      <c r="E289" s="14">
        <f t="shared" si="4"/>
        <v>389389321343</v>
      </c>
      <c r="F289" s="2" t="s">
        <v>2332</v>
      </c>
      <c r="G289" s="2" t="s">
        <v>2622</v>
      </c>
      <c r="H289" s="2" t="s">
        <v>2333</v>
      </c>
      <c r="I289" s="16">
        <v>351040</v>
      </c>
      <c r="J289" s="16">
        <v>351040</v>
      </c>
      <c r="K289" s="16">
        <v>351040</v>
      </c>
      <c r="L289" s="2" t="s">
        <v>17</v>
      </c>
      <c r="M289" s="2"/>
    </row>
    <row r="290" spans="1:13">
      <c r="A290" s="2" t="s">
        <v>2334</v>
      </c>
      <c r="B290" s="3">
        <v>65029.255185127317</v>
      </c>
      <c r="C290" s="2" t="s">
        <v>3204</v>
      </c>
      <c r="D290" s="2" t="s">
        <v>3205</v>
      </c>
      <c r="E290" s="14">
        <f t="shared" si="4"/>
        <v>389389321442</v>
      </c>
      <c r="F290" s="2" t="s">
        <v>2332</v>
      </c>
      <c r="G290" s="2" t="s">
        <v>2623</v>
      </c>
      <c r="H290" s="2" t="s">
        <v>2333</v>
      </c>
      <c r="I290" s="16">
        <v>371915</v>
      </c>
      <c r="J290" s="16">
        <v>371915</v>
      </c>
      <c r="K290" s="16">
        <v>371915</v>
      </c>
      <c r="L290" s="2" t="s">
        <v>17</v>
      </c>
      <c r="M290" s="2"/>
    </row>
    <row r="291" spans="1:13">
      <c r="A291" s="2" t="s">
        <v>2334</v>
      </c>
      <c r="B291" s="3">
        <v>65030.255185127317</v>
      </c>
      <c r="C291" s="2" t="s">
        <v>3206</v>
      </c>
      <c r="D291" s="2" t="s">
        <v>3207</v>
      </c>
      <c r="E291" s="14">
        <f t="shared" si="4"/>
        <v>389389321541</v>
      </c>
      <c r="F291" s="2" t="s">
        <v>2332</v>
      </c>
      <c r="G291" s="2" t="s">
        <v>2624</v>
      </c>
      <c r="H291" s="2" t="s">
        <v>2333</v>
      </c>
      <c r="I291" s="16">
        <v>383400</v>
      </c>
      <c r="J291" s="16">
        <v>383400</v>
      </c>
      <c r="K291" s="16">
        <v>383400</v>
      </c>
      <c r="L291" s="2" t="s">
        <v>17</v>
      </c>
      <c r="M291" s="2"/>
    </row>
    <row r="292" spans="1:13">
      <c r="A292" s="2" t="s">
        <v>2334</v>
      </c>
      <c r="B292" s="3">
        <v>65031.255185127317</v>
      </c>
      <c r="C292" s="2" t="s">
        <v>3208</v>
      </c>
      <c r="D292" s="2" t="s">
        <v>3209</v>
      </c>
      <c r="E292" s="14">
        <f t="shared" si="4"/>
        <v>389389321640</v>
      </c>
      <c r="F292" s="2" t="s">
        <v>2332</v>
      </c>
      <c r="G292" s="2" t="s">
        <v>2625</v>
      </c>
      <c r="H292" s="2" t="s">
        <v>2333</v>
      </c>
      <c r="I292" s="16">
        <v>404400</v>
      </c>
      <c r="J292" s="16">
        <v>404400</v>
      </c>
      <c r="K292" s="16">
        <v>404400</v>
      </c>
      <c r="L292" s="2" t="s">
        <v>17</v>
      </c>
      <c r="M292" s="2"/>
    </row>
    <row r="293" spans="1:13">
      <c r="A293" s="2" t="s">
        <v>2334</v>
      </c>
      <c r="B293" s="3">
        <v>65032.255185127317</v>
      </c>
      <c r="C293" s="2" t="s">
        <v>3210</v>
      </c>
      <c r="D293" s="2" t="s">
        <v>3211</v>
      </c>
      <c r="E293" s="14">
        <f t="shared" si="4"/>
        <v>389389321739</v>
      </c>
      <c r="F293" s="2" t="s">
        <v>2332</v>
      </c>
      <c r="G293" s="2" t="s">
        <v>2626</v>
      </c>
      <c r="H293" s="2" t="s">
        <v>2333</v>
      </c>
      <c r="I293" s="16">
        <v>404400</v>
      </c>
      <c r="J293" s="16">
        <v>404400</v>
      </c>
      <c r="K293" s="16">
        <v>404400</v>
      </c>
      <c r="L293" s="2" t="s">
        <v>17</v>
      </c>
      <c r="M293" s="2"/>
    </row>
    <row r="294" spans="1:13">
      <c r="A294" s="2" t="s">
        <v>2334</v>
      </c>
      <c r="B294" s="3">
        <v>65033.255185127317</v>
      </c>
      <c r="C294" s="2" t="s">
        <v>2889</v>
      </c>
      <c r="D294" s="2" t="s">
        <v>3212</v>
      </c>
      <c r="E294" s="14">
        <f t="shared" si="4"/>
        <v>389389321838</v>
      </c>
      <c r="F294" s="2" t="s">
        <v>2332</v>
      </c>
      <c r="G294" s="2" t="s">
        <v>2627</v>
      </c>
      <c r="H294" s="2" t="s">
        <v>2333</v>
      </c>
      <c r="I294" s="16">
        <v>404400</v>
      </c>
      <c r="J294" s="16">
        <v>404400</v>
      </c>
      <c r="K294" s="16">
        <v>404400</v>
      </c>
      <c r="L294" s="2" t="s">
        <v>17</v>
      </c>
      <c r="M294" s="2"/>
    </row>
    <row r="295" spans="1:13">
      <c r="A295" s="2" t="s">
        <v>2334</v>
      </c>
      <c r="B295" s="3">
        <v>65034.255185127317</v>
      </c>
      <c r="C295" s="2" t="s">
        <v>3213</v>
      </c>
      <c r="D295" s="2" t="s">
        <v>3214</v>
      </c>
      <c r="E295" s="14">
        <f t="shared" si="4"/>
        <v>389389321937</v>
      </c>
      <c r="F295" s="2" t="s">
        <v>2332</v>
      </c>
      <c r="G295" s="2" t="s">
        <v>2628</v>
      </c>
      <c r="H295" s="2" t="s">
        <v>2333</v>
      </c>
      <c r="I295" s="16">
        <v>418500</v>
      </c>
      <c r="J295" s="16">
        <v>418500</v>
      </c>
      <c r="K295" s="16">
        <v>418500</v>
      </c>
      <c r="L295" s="2" t="s">
        <v>17</v>
      </c>
      <c r="M295" s="2"/>
    </row>
    <row r="296" spans="1:13">
      <c r="A296" s="2" t="s">
        <v>2334</v>
      </c>
      <c r="B296" s="3">
        <v>65035.255185127317</v>
      </c>
      <c r="C296" s="2" t="s">
        <v>3215</v>
      </c>
      <c r="D296" s="2" t="s">
        <v>3214</v>
      </c>
      <c r="E296" s="14">
        <f t="shared" si="4"/>
        <v>389389322036</v>
      </c>
      <c r="F296" s="2" t="s">
        <v>2332</v>
      </c>
      <c r="G296" s="2" t="s">
        <v>2629</v>
      </c>
      <c r="H296" s="2" t="s">
        <v>2333</v>
      </c>
      <c r="I296" s="16">
        <v>461718</v>
      </c>
      <c r="J296" s="16">
        <v>461718</v>
      </c>
      <c r="K296" s="16">
        <v>461718</v>
      </c>
      <c r="L296" s="2" t="s">
        <v>17</v>
      </c>
      <c r="M296" s="2"/>
    </row>
    <row r="297" spans="1:13">
      <c r="A297" s="2" t="s">
        <v>2334</v>
      </c>
      <c r="B297" s="3">
        <v>65036.255185127317</v>
      </c>
      <c r="C297" s="2" t="s">
        <v>3216</v>
      </c>
      <c r="D297" s="2" t="s">
        <v>3217</v>
      </c>
      <c r="E297" s="14">
        <f t="shared" si="4"/>
        <v>389389322135</v>
      </c>
      <c r="F297" s="2" t="s">
        <v>2332</v>
      </c>
      <c r="G297" s="2" t="s">
        <v>2630</v>
      </c>
      <c r="H297" s="2" t="s">
        <v>2333</v>
      </c>
      <c r="I297" s="16">
        <v>463100</v>
      </c>
      <c r="J297" s="16">
        <v>463100</v>
      </c>
      <c r="K297" s="16">
        <v>463100</v>
      </c>
      <c r="L297" s="2" t="s">
        <v>17</v>
      </c>
      <c r="M297" s="2"/>
    </row>
    <row r="298" spans="1:13">
      <c r="A298" s="2" t="s">
        <v>2334</v>
      </c>
      <c r="B298" s="3">
        <v>65037.255185127317</v>
      </c>
      <c r="C298" s="2" t="s">
        <v>3218</v>
      </c>
      <c r="D298" s="2" t="s">
        <v>3219</v>
      </c>
      <c r="E298" s="14">
        <f t="shared" si="4"/>
        <v>389389322234</v>
      </c>
      <c r="F298" s="2" t="s">
        <v>2332</v>
      </c>
      <c r="G298" s="2" t="s">
        <v>2631</v>
      </c>
      <c r="H298" s="2" t="s">
        <v>2333</v>
      </c>
      <c r="I298" s="16">
        <v>471500</v>
      </c>
      <c r="J298" s="16">
        <v>471500</v>
      </c>
      <c r="K298" s="16">
        <v>471500</v>
      </c>
      <c r="L298" s="2" t="s">
        <v>17</v>
      </c>
      <c r="M298" s="2"/>
    </row>
    <row r="299" spans="1:13">
      <c r="A299" s="2" t="s">
        <v>204</v>
      </c>
      <c r="B299" s="3">
        <v>65038.255185127317</v>
      </c>
      <c r="C299" s="2" t="s">
        <v>3220</v>
      </c>
      <c r="D299" s="2" t="s">
        <v>3221</v>
      </c>
      <c r="E299" s="14">
        <f t="shared" si="4"/>
        <v>389389322333</v>
      </c>
      <c r="F299" s="2" t="s">
        <v>2332</v>
      </c>
      <c r="G299" s="2" t="s">
        <v>2632</v>
      </c>
      <c r="H299" s="2" t="s">
        <v>2333</v>
      </c>
      <c r="I299" s="16">
        <v>471500</v>
      </c>
      <c r="J299" s="16">
        <v>471500</v>
      </c>
      <c r="K299" s="16">
        <v>471500</v>
      </c>
      <c r="L299" s="2" t="s">
        <v>17</v>
      </c>
      <c r="M299" s="2"/>
    </row>
    <row r="300" spans="1:13">
      <c r="A300" s="2" t="s">
        <v>2334</v>
      </c>
      <c r="B300" s="3">
        <v>65039.255185127317</v>
      </c>
      <c r="C300" s="2" t="s">
        <v>3222</v>
      </c>
      <c r="D300" s="2" t="s">
        <v>3223</v>
      </c>
      <c r="E300" s="14">
        <f t="shared" si="4"/>
        <v>389389322432</v>
      </c>
      <c r="F300" s="2" t="s">
        <v>2332</v>
      </c>
      <c r="G300" s="2" t="s">
        <v>2633</v>
      </c>
      <c r="H300" s="2" t="s">
        <v>2333</v>
      </c>
      <c r="I300" s="16">
        <v>511140</v>
      </c>
      <c r="J300" s="16">
        <v>511140</v>
      </c>
      <c r="K300" s="16">
        <v>511140</v>
      </c>
      <c r="L300" s="2" t="s">
        <v>17</v>
      </c>
      <c r="M300" s="2"/>
    </row>
    <row r="301" spans="1:13">
      <c r="A301" s="2" t="s">
        <v>204</v>
      </c>
      <c r="B301" s="3">
        <v>65040.255185127317</v>
      </c>
      <c r="C301" s="2" t="s">
        <v>3224</v>
      </c>
      <c r="D301" s="2" t="s">
        <v>3225</v>
      </c>
      <c r="E301" s="14">
        <f t="shared" si="4"/>
        <v>389389322531</v>
      </c>
      <c r="F301" s="2" t="s">
        <v>2332</v>
      </c>
      <c r="G301" s="2" t="s">
        <v>2634</v>
      </c>
      <c r="H301" s="2" t="s">
        <v>2333</v>
      </c>
      <c r="I301" s="16">
        <v>519844</v>
      </c>
      <c r="J301" s="16">
        <v>519844</v>
      </c>
      <c r="K301" s="16">
        <v>519844</v>
      </c>
      <c r="L301" s="2" t="s">
        <v>17</v>
      </c>
      <c r="M301" s="2"/>
    </row>
    <row r="302" spans="1:13">
      <c r="A302" s="2" t="s">
        <v>204</v>
      </c>
      <c r="B302" s="3">
        <v>65041.255185127317</v>
      </c>
      <c r="C302" s="2" t="s">
        <v>3166</v>
      </c>
      <c r="D302" s="2" t="s">
        <v>3226</v>
      </c>
      <c r="E302" s="14">
        <f t="shared" si="4"/>
        <v>389389322630</v>
      </c>
      <c r="F302" s="2" t="s">
        <v>2332</v>
      </c>
      <c r="G302" s="2" t="s">
        <v>2635</v>
      </c>
      <c r="H302" s="2" t="s">
        <v>2333</v>
      </c>
      <c r="I302" s="16">
        <v>538400</v>
      </c>
      <c r="J302" s="16">
        <v>538400</v>
      </c>
      <c r="K302" s="16">
        <v>538400</v>
      </c>
      <c r="L302" s="2" t="s">
        <v>17</v>
      </c>
      <c r="M302" s="2"/>
    </row>
    <row r="303" spans="1:13">
      <c r="A303" s="2" t="s">
        <v>2334</v>
      </c>
      <c r="B303" s="3">
        <v>65042.255185127317</v>
      </c>
      <c r="C303" s="2" t="s">
        <v>3227</v>
      </c>
      <c r="D303" s="2" t="s">
        <v>3228</v>
      </c>
      <c r="E303" s="14">
        <f t="shared" si="4"/>
        <v>389389322729</v>
      </c>
      <c r="F303" s="2" t="s">
        <v>2332</v>
      </c>
      <c r="G303" s="2" t="s">
        <v>2636</v>
      </c>
      <c r="H303" s="2" t="s">
        <v>2333</v>
      </c>
      <c r="I303" s="16">
        <v>538400</v>
      </c>
      <c r="J303" s="16">
        <v>538400</v>
      </c>
      <c r="K303" s="16">
        <v>538400</v>
      </c>
      <c r="L303" s="2" t="s">
        <v>17</v>
      </c>
      <c r="M303" s="2"/>
    </row>
    <row r="304" spans="1:13">
      <c r="A304" s="2" t="s">
        <v>2334</v>
      </c>
      <c r="B304" s="3">
        <v>65043.255185127317</v>
      </c>
      <c r="C304" s="2" t="s">
        <v>3229</v>
      </c>
      <c r="D304" s="2" t="s">
        <v>3230</v>
      </c>
      <c r="E304" s="14">
        <f t="shared" si="4"/>
        <v>389389322828</v>
      </c>
      <c r="F304" s="2" t="s">
        <v>2332</v>
      </c>
      <c r="G304" s="2" t="s">
        <v>2637</v>
      </c>
      <c r="H304" s="2" t="s">
        <v>2333</v>
      </c>
      <c r="I304" s="16">
        <v>540000</v>
      </c>
      <c r="J304" s="16">
        <v>540000</v>
      </c>
      <c r="K304" s="16">
        <v>540000</v>
      </c>
      <c r="L304" s="2" t="s">
        <v>17</v>
      </c>
      <c r="M304" s="2"/>
    </row>
    <row r="305" spans="1:13" ht="16.2" thickBot="1">
      <c r="A305" s="2" t="s">
        <v>2334</v>
      </c>
      <c r="B305" s="3">
        <v>65044.255185127317</v>
      </c>
      <c r="C305" s="2" t="s">
        <v>3231</v>
      </c>
      <c r="D305" s="2" t="s">
        <v>3232</v>
      </c>
      <c r="E305" s="14">
        <f t="shared" si="4"/>
        <v>389389322927</v>
      </c>
      <c r="F305" s="2" t="s">
        <v>2332</v>
      </c>
      <c r="G305" s="2" t="s">
        <v>2638</v>
      </c>
      <c r="H305" s="2" t="s">
        <v>2333</v>
      </c>
      <c r="I305" s="17">
        <v>540000</v>
      </c>
      <c r="J305" s="17">
        <v>540000</v>
      </c>
      <c r="K305" s="17">
        <v>540000</v>
      </c>
      <c r="L305" s="2" t="s">
        <v>17</v>
      </c>
      <c r="M305" s="2"/>
    </row>
    <row r="306" spans="1:13" ht="16.2" thickBot="1">
      <c r="I306" s="20"/>
    </row>
    <row r="307" spans="1:13" ht="16.2" thickBot="1">
      <c r="H307" s="2" t="s">
        <v>2331</v>
      </c>
      <c r="I307" s="20">
        <f>SUM(I2:I305)</f>
        <v>366601636.35000002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53318-31AA-4E46-9ED6-23C4DE7EEB3C}">
  <dimension ref="A1:P365"/>
  <sheetViews>
    <sheetView workbookViewId="0">
      <selection activeCell="L21" sqref="L21"/>
    </sheetView>
  </sheetViews>
  <sheetFormatPr defaultColWidth="11.19921875" defaultRowHeight="15.6"/>
  <cols>
    <col min="2" max="2" width="13.69921875" bestFit="1" customWidth="1"/>
    <col min="9" max="9" width="13.69921875" bestFit="1" customWidth="1"/>
    <col min="15" max="15" width="37.796875" bestFit="1" customWidth="1"/>
    <col min="16" max="16" width="13.69921875" bestFit="1" customWidth="1"/>
  </cols>
  <sheetData>
    <row r="1" spans="1:16" ht="16.2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6" ht="16.2" thickBot="1">
      <c r="A2" s="2" t="s">
        <v>204</v>
      </c>
      <c r="B2" s="3">
        <v>44288.324467592596</v>
      </c>
      <c r="C2" s="2" t="s">
        <v>346</v>
      </c>
      <c r="D2" s="2" t="s">
        <v>347</v>
      </c>
      <c r="E2" s="2" t="s">
        <v>348</v>
      </c>
      <c r="F2" s="2" t="s">
        <v>13</v>
      </c>
      <c r="G2" s="2" t="s">
        <v>14</v>
      </c>
      <c r="H2" s="2" t="s">
        <v>15</v>
      </c>
      <c r="I2" s="4">
        <v>1001960</v>
      </c>
      <c r="J2" s="2" t="s">
        <v>349</v>
      </c>
      <c r="K2" s="2" t="s">
        <v>349</v>
      </c>
      <c r="L2" s="2" t="s">
        <v>17</v>
      </c>
      <c r="O2" s="7" t="s">
        <v>224</v>
      </c>
      <c r="P2" s="6">
        <v>621000</v>
      </c>
    </row>
    <row r="3" spans="1:16" ht="16.2" thickBot="1">
      <c r="A3" s="2" t="s">
        <v>204</v>
      </c>
      <c r="B3" s="3">
        <v>44288.32503472222</v>
      </c>
      <c r="C3" s="2" t="s">
        <v>350</v>
      </c>
      <c r="D3" s="2" t="s">
        <v>351</v>
      </c>
      <c r="E3" s="2" t="s">
        <v>352</v>
      </c>
      <c r="F3" s="2" t="s">
        <v>13</v>
      </c>
      <c r="G3" s="2" t="s">
        <v>14</v>
      </c>
      <c r="H3" s="2" t="s">
        <v>15</v>
      </c>
      <c r="I3" s="4">
        <v>1089036</v>
      </c>
      <c r="J3" s="2" t="s">
        <v>353</v>
      </c>
      <c r="K3" s="2" t="s">
        <v>353</v>
      </c>
      <c r="L3" s="2" t="s">
        <v>17</v>
      </c>
      <c r="O3" s="7" t="s">
        <v>223</v>
      </c>
      <c r="P3" s="6">
        <v>690850</v>
      </c>
    </row>
    <row r="4" spans="1:16" ht="16.2" thickBot="1">
      <c r="A4" s="2" t="s">
        <v>204</v>
      </c>
      <c r="B4" s="3">
        <v>44288.325636574074</v>
      </c>
      <c r="C4" s="2" t="s">
        <v>354</v>
      </c>
      <c r="D4" s="2" t="s">
        <v>355</v>
      </c>
      <c r="E4" s="2" t="s">
        <v>356</v>
      </c>
      <c r="F4" s="2" t="s">
        <v>13</v>
      </c>
      <c r="G4" s="2" t="s">
        <v>14</v>
      </c>
      <c r="H4" s="2" t="s">
        <v>15</v>
      </c>
      <c r="I4" s="4">
        <v>512240</v>
      </c>
      <c r="J4" s="2" t="s">
        <v>357</v>
      </c>
      <c r="K4" s="2" t="s">
        <v>357</v>
      </c>
      <c r="L4" s="2" t="s">
        <v>17</v>
      </c>
      <c r="O4" s="7" t="s">
        <v>223</v>
      </c>
      <c r="P4" s="6">
        <v>6740000</v>
      </c>
    </row>
    <row r="5" spans="1:16" ht="16.2" thickBot="1">
      <c r="A5" s="2" t="s">
        <v>204</v>
      </c>
      <c r="B5" s="3">
        <v>44288.328645833331</v>
      </c>
      <c r="C5" s="2" t="s">
        <v>358</v>
      </c>
      <c r="D5" s="2" t="s">
        <v>359</v>
      </c>
      <c r="E5" s="2" t="s">
        <v>360</v>
      </c>
      <c r="F5" s="2" t="s">
        <v>13</v>
      </c>
      <c r="G5" s="2" t="s">
        <v>14</v>
      </c>
      <c r="H5" s="2" t="s">
        <v>15</v>
      </c>
      <c r="I5" s="4">
        <v>5000000</v>
      </c>
      <c r="J5" s="2" t="s">
        <v>31</v>
      </c>
      <c r="K5" s="2" t="s">
        <v>31</v>
      </c>
      <c r="L5" s="2" t="s">
        <v>17</v>
      </c>
      <c r="O5" s="7" t="s">
        <v>225</v>
      </c>
      <c r="P5" s="6">
        <v>15000000</v>
      </c>
    </row>
    <row r="6" spans="1:16" ht="16.2" thickBot="1">
      <c r="A6" s="2" t="s">
        <v>204</v>
      </c>
      <c r="B6" s="3">
        <v>44288.328935185185</v>
      </c>
      <c r="C6" s="2" t="s">
        <v>361</v>
      </c>
      <c r="D6" s="2" t="s">
        <v>362</v>
      </c>
      <c r="E6" s="2" t="s">
        <v>363</v>
      </c>
      <c r="F6" s="2" t="s">
        <v>13</v>
      </c>
      <c r="G6" s="2" t="s">
        <v>14</v>
      </c>
      <c r="H6" s="2" t="s">
        <v>15</v>
      </c>
      <c r="I6" s="4">
        <v>5000000</v>
      </c>
      <c r="J6" s="2" t="s">
        <v>31</v>
      </c>
      <c r="K6" s="2" t="s">
        <v>31</v>
      </c>
      <c r="L6" s="2" t="s">
        <v>17</v>
      </c>
      <c r="O6" s="7" t="s">
        <v>226</v>
      </c>
      <c r="P6" s="6">
        <v>540000</v>
      </c>
    </row>
    <row r="7" spans="1:16" ht="16.2" thickBot="1">
      <c r="A7" s="2" t="s">
        <v>204</v>
      </c>
      <c r="B7" s="3">
        <v>44288.329201388886</v>
      </c>
      <c r="C7" s="2" t="s">
        <v>364</v>
      </c>
      <c r="D7" s="2" t="s">
        <v>365</v>
      </c>
      <c r="E7" s="2" t="s">
        <v>366</v>
      </c>
      <c r="F7" s="2" t="s">
        <v>13</v>
      </c>
      <c r="G7" s="2" t="s">
        <v>14</v>
      </c>
      <c r="H7" s="2" t="s">
        <v>15</v>
      </c>
      <c r="I7" s="4">
        <v>5000000</v>
      </c>
      <c r="J7" s="2" t="s">
        <v>31</v>
      </c>
      <c r="K7" s="2" t="s">
        <v>31</v>
      </c>
      <c r="L7" s="2" t="s">
        <v>17</v>
      </c>
      <c r="O7" s="7" t="s">
        <v>227</v>
      </c>
      <c r="P7" s="6">
        <v>1012500</v>
      </c>
    </row>
    <row r="8" spans="1:16" ht="16.2" thickBot="1">
      <c r="A8" s="2" t="s">
        <v>204</v>
      </c>
      <c r="B8" s="3">
        <v>44288.329525462963</v>
      </c>
      <c r="C8" s="2" t="s">
        <v>367</v>
      </c>
      <c r="D8" s="2" t="s">
        <v>368</v>
      </c>
      <c r="E8" s="2" t="s">
        <v>369</v>
      </c>
      <c r="F8" s="2" t="s">
        <v>13</v>
      </c>
      <c r="G8" s="2" t="s">
        <v>14</v>
      </c>
      <c r="H8" s="2" t="s">
        <v>15</v>
      </c>
      <c r="I8" s="4">
        <v>5000000</v>
      </c>
      <c r="J8" s="2" t="s">
        <v>31</v>
      </c>
      <c r="K8" s="2" t="s">
        <v>31</v>
      </c>
      <c r="L8" s="2" t="s">
        <v>17</v>
      </c>
      <c r="O8" s="7" t="s">
        <v>227</v>
      </c>
      <c r="P8" s="6">
        <v>675000</v>
      </c>
    </row>
    <row r="9" spans="1:16" ht="16.2" thickBot="1">
      <c r="A9" s="2" t="s">
        <v>204</v>
      </c>
      <c r="B9" s="3">
        <v>44288.330023148148</v>
      </c>
      <c r="C9" s="2" t="s">
        <v>370</v>
      </c>
      <c r="D9" s="2" t="s">
        <v>371</v>
      </c>
      <c r="E9" s="2" t="s">
        <v>372</v>
      </c>
      <c r="F9" s="2" t="s">
        <v>13</v>
      </c>
      <c r="G9" s="2" t="s">
        <v>14</v>
      </c>
      <c r="H9" s="2" t="s">
        <v>15</v>
      </c>
      <c r="I9" s="4">
        <v>2028000</v>
      </c>
      <c r="J9" s="2" t="s">
        <v>198</v>
      </c>
      <c r="K9" s="2" t="s">
        <v>198</v>
      </c>
      <c r="L9" s="2" t="s">
        <v>17</v>
      </c>
      <c r="O9" s="7" t="s">
        <v>227</v>
      </c>
      <c r="P9" s="6">
        <v>351828</v>
      </c>
    </row>
    <row r="10" spans="1:16" ht="16.2" thickBot="1">
      <c r="A10" s="2" t="s">
        <v>204</v>
      </c>
      <c r="B10" s="3">
        <v>44288.330474537041</v>
      </c>
      <c r="C10" s="2" t="s">
        <v>373</v>
      </c>
      <c r="D10" s="2" t="s">
        <v>374</v>
      </c>
      <c r="E10" s="2" t="s">
        <v>375</v>
      </c>
      <c r="F10" s="2" t="s">
        <v>13</v>
      </c>
      <c r="G10" s="2" t="s">
        <v>14</v>
      </c>
      <c r="H10" s="2" t="s">
        <v>15</v>
      </c>
      <c r="I10" s="4">
        <v>139256</v>
      </c>
      <c r="J10" s="2" t="s">
        <v>376</v>
      </c>
      <c r="K10" s="2" t="s">
        <v>376</v>
      </c>
      <c r="L10" s="2" t="s">
        <v>17</v>
      </c>
      <c r="O10" s="7" t="s">
        <v>340</v>
      </c>
      <c r="P10" s="6">
        <v>1390500</v>
      </c>
    </row>
    <row r="11" spans="1:16" ht="16.2" thickBot="1">
      <c r="A11" s="2" t="s">
        <v>204</v>
      </c>
      <c r="B11" s="3">
        <v>44288.330960648149</v>
      </c>
      <c r="C11" s="2" t="s">
        <v>377</v>
      </c>
      <c r="D11" s="2" t="s">
        <v>378</v>
      </c>
      <c r="E11" s="2" t="s">
        <v>379</v>
      </c>
      <c r="F11" s="2" t="s">
        <v>13</v>
      </c>
      <c r="G11" s="2" t="s">
        <v>14</v>
      </c>
      <c r="H11" s="2" t="s">
        <v>15</v>
      </c>
      <c r="I11" s="4">
        <v>337000</v>
      </c>
      <c r="J11" s="2" t="s">
        <v>81</v>
      </c>
      <c r="K11" s="2" t="s">
        <v>81</v>
      </c>
      <c r="L11" s="2" t="s">
        <v>17</v>
      </c>
      <c r="O11" s="7" t="s">
        <v>338</v>
      </c>
      <c r="P11" s="6">
        <v>1368220</v>
      </c>
    </row>
    <row r="12" spans="1:16" ht="16.2" thickBot="1">
      <c r="A12" s="2" t="s">
        <v>204</v>
      </c>
      <c r="B12" s="3">
        <v>44288.331365740742</v>
      </c>
      <c r="C12" s="2" t="s">
        <v>380</v>
      </c>
      <c r="D12" s="2" t="s">
        <v>381</v>
      </c>
      <c r="E12" s="2" t="s">
        <v>382</v>
      </c>
      <c r="F12" s="2" t="s">
        <v>13</v>
      </c>
      <c r="G12" s="2" t="s">
        <v>14</v>
      </c>
      <c r="H12" s="2" t="s">
        <v>15</v>
      </c>
      <c r="I12" s="4">
        <v>1352000</v>
      </c>
      <c r="J12" s="2" t="s">
        <v>200</v>
      </c>
      <c r="K12" s="2" t="s">
        <v>200</v>
      </c>
      <c r="L12" s="2" t="s">
        <v>17</v>
      </c>
      <c r="O12" s="7" t="s">
        <v>228</v>
      </c>
      <c r="P12" s="6">
        <v>2025000</v>
      </c>
    </row>
    <row r="13" spans="1:16" ht="16.2" thickBot="1">
      <c r="A13" s="2" t="s">
        <v>204</v>
      </c>
      <c r="B13" s="3">
        <v>44288.331805555557</v>
      </c>
      <c r="C13" s="2" t="s">
        <v>383</v>
      </c>
      <c r="D13" s="2" t="s">
        <v>384</v>
      </c>
      <c r="E13" s="2" t="s">
        <v>385</v>
      </c>
      <c r="F13" s="2" t="s">
        <v>13</v>
      </c>
      <c r="G13" s="2" t="s">
        <v>14</v>
      </c>
      <c r="H13" s="2" t="s">
        <v>15</v>
      </c>
      <c r="I13" s="4">
        <v>4143936</v>
      </c>
      <c r="J13" s="2" t="s">
        <v>386</v>
      </c>
      <c r="K13" s="2" t="s">
        <v>386</v>
      </c>
      <c r="L13" s="2" t="s">
        <v>17</v>
      </c>
      <c r="O13" s="7" t="s">
        <v>229</v>
      </c>
      <c r="P13" s="6">
        <v>10000000</v>
      </c>
    </row>
    <row r="14" spans="1:16" ht="16.2" thickBot="1">
      <c r="A14" s="2" t="s">
        <v>204</v>
      </c>
      <c r="B14" s="3">
        <v>44288.332268518519</v>
      </c>
      <c r="C14" s="2" t="s">
        <v>387</v>
      </c>
      <c r="D14" s="2" t="s">
        <v>388</v>
      </c>
      <c r="E14" s="2" t="s">
        <v>389</v>
      </c>
      <c r="F14" s="2" t="s">
        <v>13</v>
      </c>
      <c r="G14" s="2" t="s">
        <v>14</v>
      </c>
      <c r="H14" s="2" t="s">
        <v>15</v>
      </c>
      <c r="I14" s="4">
        <v>2976750</v>
      </c>
      <c r="J14" s="2" t="s">
        <v>390</v>
      </c>
      <c r="K14" s="2" t="s">
        <v>390</v>
      </c>
      <c r="L14" s="2" t="s">
        <v>17</v>
      </c>
      <c r="O14" s="7" t="s">
        <v>341</v>
      </c>
      <c r="P14" s="6">
        <v>1298238</v>
      </c>
    </row>
    <row r="15" spans="1:16" ht="16.2" thickBot="1">
      <c r="A15" s="2" t="s">
        <v>204</v>
      </c>
      <c r="B15" s="3">
        <v>44288.332685185182</v>
      </c>
      <c r="C15" s="2" t="s">
        <v>391</v>
      </c>
      <c r="D15" s="2" t="s">
        <v>392</v>
      </c>
      <c r="E15" s="2" t="s">
        <v>393</v>
      </c>
      <c r="F15" s="2" t="s">
        <v>13</v>
      </c>
      <c r="G15" s="2" t="s">
        <v>14</v>
      </c>
      <c r="H15" s="2" t="s">
        <v>15</v>
      </c>
      <c r="I15" s="4">
        <v>2022000</v>
      </c>
      <c r="J15" s="2" t="s">
        <v>35</v>
      </c>
      <c r="K15" s="2" t="s">
        <v>35</v>
      </c>
      <c r="L15" s="2" t="s">
        <v>17</v>
      </c>
      <c r="O15" s="7" t="s">
        <v>231</v>
      </c>
      <c r="P15" s="6">
        <v>1011000</v>
      </c>
    </row>
    <row r="16" spans="1:16" ht="16.2" thickBot="1">
      <c r="A16" s="2" t="s">
        <v>204</v>
      </c>
      <c r="B16" s="3">
        <v>44288.333391203705</v>
      </c>
      <c r="C16" s="2" t="s">
        <v>394</v>
      </c>
      <c r="D16" s="2" t="s">
        <v>395</v>
      </c>
      <c r="E16" s="2" t="s">
        <v>396</v>
      </c>
      <c r="F16" s="2" t="s">
        <v>13</v>
      </c>
      <c r="G16" s="2" t="s">
        <v>14</v>
      </c>
      <c r="H16" s="2" t="s">
        <v>15</v>
      </c>
      <c r="I16" s="4">
        <v>2028000</v>
      </c>
      <c r="J16" s="2" t="s">
        <v>198</v>
      </c>
      <c r="K16" s="2" t="s">
        <v>198</v>
      </c>
      <c r="L16" s="2" t="s">
        <v>17</v>
      </c>
      <c r="O16" s="7" t="s">
        <v>1450</v>
      </c>
      <c r="P16" s="6">
        <v>943600</v>
      </c>
    </row>
    <row r="17" spans="1:16" ht="16.2" thickBot="1">
      <c r="A17" s="2" t="s">
        <v>204</v>
      </c>
      <c r="B17" s="3">
        <v>44288.333877314813</v>
      </c>
      <c r="C17" s="2" t="s">
        <v>397</v>
      </c>
      <c r="D17" s="2" t="s">
        <v>398</v>
      </c>
      <c r="E17" s="2" t="s">
        <v>399</v>
      </c>
      <c r="F17" s="2" t="s">
        <v>13</v>
      </c>
      <c r="G17" s="2" t="s">
        <v>14</v>
      </c>
      <c r="H17" s="2" t="s">
        <v>15</v>
      </c>
      <c r="I17" s="4">
        <v>351520</v>
      </c>
      <c r="J17" s="2" t="s">
        <v>400</v>
      </c>
      <c r="K17" s="2" t="s">
        <v>400</v>
      </c>
      <c r="L17" s="2" t="s">
        <v>17</v>
      </c>
      <c r="O17" s="7" t="s">
        <v>1449</v>
      </c>
      <c r="P17" s="6">
        <v>488650</v>
      </c>
    </row>
    <row r="18" spans="1:16" ht="16.2" thickBot="1">
      <c r="A18" s="2" t="s">
        <v>204</v>
      </c>
      <c r="B18" s="3">
        <v>44288.334351851852</v>
      </c>
      <c r="C18" s="2" t="s">
        <v>401</v>
      </c>
      <c r="D18" s="2" t="s">
        <v>402</v>
      </c>
      <c r="E18" s="2" t="s">
        <v>403</v>
      </c>
      <c r="F18" s="2" t="s">
        <v>13</v>
      </c>
      <c r="G18" s="2" t="s">
        <v>14</v>
      </c>
      <c r="H18" s="2" t="s">
        <v>15</v>
      </c>
      <c r="I18" s="4">
        <v>2335410</v>
      </c>
      <c r="J18" s="2" t="s">
        <v>404</v>
      </c>
      <c r="K18" s="2" t="s">
        <v>404</v>
      </c>
      <c r="L18" s="2" t="s">
        <v>17</v>
      </c>
      <c r="O18" s="7" t="s">
        <v>1448</v>
      </c>
      <c r="P18" s="6">
        <v>2022000</v>
      </c>
    </row>
    <row r="19" spans="1:16" ht="16.2" thickBot="1">
      <c r="A19" s="2" t="s">
        <v>204</v>
      </c>
      <c r="B19" s="3">
        <v>44288.334930555553</v>
      </c>
      <c r="C19" s="2" t="s">
        <v>405</v>
      </c>
      <c r="D19" s="2" t="s">
        <v>406</v>
      </c>
      <c r="E19" s="2" t="s">
        <v>407</v>
      </c>
      <c r="F19" s="2" t="s">
        <v>13</v>
      </c>
      <c r="G19" s="2" t="s">
        <v>14</v>
      </c>
      <c r="H19" s="2" t="s">
        <v>15</v>
      </c>
      <c r="I19" s="4">
        <v>766125</v>
      </c>
      <c r="J19" s="2" t="s">
        <v>408</v>
      </c>
      <c r="K19" s="2" t="s">
        <v>408</v>
      </c>
      <c r="L19" s="2" t="s">
        <v>17</v>
      </c>
      <c r="O19" s="7" t="s">
        <v>232</v>
      </c>
      <c r="P19" s="6">
        <v>1848210</v>
      </c>
    </row>
    <row r="20" spans="1:16" ht="16.2" thickBot="1">
      <c r="A20" s="2" t="s">
        <v>204</v>
      </c>
      <c r="B20" s="3">
        <v>44288.335277777776</v>
      </c>
      <c r="C20" s="2" t="s">
        <v>409</v>
      </c>
      <c r="D20" s="2" t="s">
        <v>410</v>
      </c>
      <c r="E20" s="2" t="s">
        <v>411</v>
      </c>
      <c r="F20" s="2" t="s">
        <v>13</v>
      </c>
      <c r="G20" s="2" t="s">
        <v>14</v>
      </c>
      <c r="H20" s="2" t="s">
        <v>15</v>
      </c>
      <c r="I20" s="4">
        <v>688500</v>
      </c>
      <c r="J20" s="2" t="s">
        <v>79</v>
      </c>
      <c r="K20" s="2" t="s">
        <v>79</v>
      </c>
      <c r="L20" s="2" t="s">
        <v>17</v>
      </c>
      <c r="O20" s="7" t="s">
        <v>232</v>
      </c>
      <c r="P20" s="6">
        <v>1011000</v>
      </c>
    </row>
    <row r="21" spans="1:16" ht="16.2" thickBot="1">
      <c r="A21" s="2" t="s">
        <v>204</v>
      </c>
      <c r="B21" s="3">
        <v>44288.335763888892</v>
      </c>
      <c r="C21" s="2" t="s">
        <v>412</v>
      </c>
      <c r="D21" s="2" t="s">
        <v>413</v>
      </c>
      <c r="E21" s="2" t="s">
        <v>414</v>
      </c>
      <c r="F21" s="2" t="s">
        <v>13</v>
      </c>
      <c r="G21" s="2" t="s">
        <v>14</v>
      </c>
      <c r="H21" s="2" t="s">
        <v>15</v>
      </c>
      <c r="I21" s="4">
        <v>461718</v>
      </c>
      <c r="J21" s="2" t="s">
        <v>415</v>
      </c>
      <c r="K21" s="2" t="s">
        <v>415</v>
      </c>
      <c r="L21" s="2" t="s">
        <v>17</v>
      </c>
      <c r="O21" s="7" t="s">
        <v>1447</v>
      </c>
      <c r="P21" s="6">
        <v>336500</v>
      </c>
    </row>
    <row r="22" spans="1:16" ht="16.2" thickBot="1">
      <c r="A22" s="2" t="s">
        <v>204</v>
      </c>
      <c r="B22" s="3">
        <v>44288.336400462962</v>
      </c>
      <c r="C22" s="2" t="s">
        <v>416</v>
      </c>
      <c r="D22" s="2" t="s">
        <v>417</v>
      </c>
      <c r="E22" s="2" t="s">
        <v>418</v>
      </c>
      <c r="F22" s="2" t="s">
        <v>13</v>
      </c>
      <c r="G22" s="2" t="s">
        <v>14</v>
      </c>
      <c r="H22" s="2" t="s">
        <v>15</v>
      </c>
      <c r="I22" s="4">
        <v>472500</v>
      </c>
      <c r="J22" s="2" t="s">
        <v>129</v>
      </c>
      <c r="K22" s="2" t="s">
        <v>129</v>
      </c>
      <c r="L22" s="2" t="s">
        <v>17</v>
      </c>
      <c r="O22" s="7" t="s">
        <v>233</v>
      </c>
      <c r="P22" s="6">
        <v>485223</v>
      </c>
    </row>
    <row r="23" spans="1:16" ht="16.2" thickBot="1">
      <c r="A23" s="2" t="s">
        <v>204</v>
      </c>
      <c r="B23" s="3">
        <v>44288.336921296293</v>
      </c>
      <c r="C23" s="2" t="s">
        <v>419</v>
      </c>
      <c r="D23" s="2" t="s">
        <v>420</v>
      </c>
      <c r="E23" s="2" t="s">
        <v>421</v>
      </c>
      <c r="F23" s="2" t="s">
        <v>13</v>
      </c>
      <c r="G23" s="2" t="s">
        <v>14</v>
      </c>
      <c r="H23" s="2" t="s">
        <v>15</v>
      </c>
      <c r="I23" s="4">
        <v>3400000</v>
      </c>
      <c r="J23" s="2" t="s">
        <v>422</v>
      </c>
      <c r="K23" s="2" t="s">
        <v>422</v>
      </c>
      <c r="L23" s="2" t="s">
        <v>17</v>
      </c>
      <c r="O23" s="7" t="s">
        <v>342</v>
      </c>
      <c r="P23" s="6">
        <v>1889896</v>
      </c>
    </row>
    <row r="24" spans="1:16" ht="16.2" thickBot="1">
      <c r="A24" s="2" t="s">
        <v>204</v>
      </c>
      <c r="B24" s="3">
        <v>44288.337569444448</v>
      </c>
      <c r="C24" s="2" t="s">
        <v>423</v>
      </c>
      <c r="D24" s="2" t="s">
        <v>424</v>
      </c>
      <c r="E24" s="2" t="s">
        <v>425</v>
      </c>
      <c r="F24" s="2" t="s">
        <v>13</v>
      </c>
      <c r="G24" s="2" t="s">
        <v>14</v>
      </c>
      <c r="H24" s="2" t="s">
        <v>15</v>
      </c>
      <c r="I24" s="4">
        <v>2025000</v>
      </c>
      <c r="J24" s="2" t="s">
        <v>179</v>
      </c>
      <c r="K24" s="2" t="s">
        <v>179</v>
      </c>
      <c r="L24" s="2" t="s">
        <v>17</v>
      </c>
      <c r="O24" s="7" t="s">
        <v>1446</v>
      </c>
      <c r="P24" s="6">
        <v>2028000</v>
      </c>
    </row>
    <row r="25" spans="1:16" ht="16.2" thickBot="1">
      <c r="A25" s="2" t="s">
        <v>204</v>
      </c>
      <c r="B25" s="3">
        <v>44288.338020833333</v>
      </c>
      <c r="C25" s="2" t="s">
        <v>426</v>
      </c>
      <c r="D25" s="2" t="s">
        <v>427</v>
      </c>
      <c r="E25" s="2" t="s">
        <v>428</v>
      </c>
      <c r="F25" s="2" t="s">
        <v>13</v>
      </c>
      <c r="G25" s="2" t="s">
        <v>14</v>
      </c>
      <c r="H25" s="2" t="s">
        <v>15</v>
      </c>
      <c r="I25" s="4">
        <v>1231875</v>
      </c>
      <c r="J25" s="2" t="s">
        <v>429</v>
      </c>
      <c r="K25" s="2" t="s">
        <v>429</v>
      </c>
      <c r="L25" s="2" t="s">
        <v>17</v>
      </c>
      <c r="O25" s="7" t="s">
        <v>235</v>
      </c>
      <c r="P25" s="6">
        <v>894350</v>
      </c>
    </row>
    <row r="26" spans="1:16" ht="16.2" thickBot="1">
      <c r="A26" s="2" t="s">
        <v>204</v>
      </c>
      <c r="B26" s="3">
        <v>44288.338437500002</v>
      </c>
      <c r="C26" s="2" t="s">
        <v>430</v>
      </c>
      <c r="D26" s="2" t="s">
        <v>431</v>
      </c>
      <c r="E26" s="2" t="s">
        <v>432</v>
      </c>
      <c r="F26" s="2" t="s">
        <v>13</v>
      </c>
      <c r="G26" s="2" t="s">
        <v>14</v>
      </c>
      <c r="H26" s="2" t="s">
        <v>15</v>
      </c>
      <c r="I26" s="4">
        <v>519844</v>
      </c>
      <c r="J26" s="2" t="s">
        <v>433</v>
      </c>
      <c r="K26" s="2" t="s">
        <v>433</v>
      </c>
      <c r="L26" s="2" t="s">
        <v>17</v>
      </c>
      <c r="O26" s="7" t="s">
        <v>237</v>
      </c>
      <c r="P26" s="6">
        <v>1039500</v>
      </c>
    </row>
    <row r="27" spans="1:16" ht="16.2" thickBot="1">
      <c r="A27" s="2" t="s">
        <v>204</v>
      </c>
      <c r="B27" s="3">
        <v>44288.338831018518</v>
      </c>
      <c r="C27" s="2" t="s">
        <v>434</v>
      </c>
      <c r="D27" s="2" t="s">
        <v>435</v>
      </c>
      <c r="E27" s="2" t="s">
        <v>436</v>
      </c>
      <c r="F27" s="2" t="s">
        <v>13</v>
      </c>
      <c r="G27" s="2" t="s">
        <v>14</v>
      </c>
      <c r="H27" s="2" t="s">
        <v>15</v>
      </c>
      <c r="I27" s="4">
        <v>404400</v>
      </c>
      <c r="J27" s="2" t="s">
        <v>158</v>
      </c>
      <c r="K27" s="2" t="s">
        <v>158</v>
      </c>
      <c r="L27" s="2" t="s">
        <v>17</v>
      </c>
      <c r="O27" s="7" t="s">
        <v>238</v>
      </c>
      <c r="P27" s="6">
        <v>721854</v>
      </c>
    </row>
    <row r="28" spans="1:16" ht="16.2" thickBot="1">
      <c r="A28" s="2" t="s">
        <v>204</v>
      </c>
      <c r="B28" s="3">
        <v>44288.345520833333</v>
      </c>
      <c r="C28" s="2" t="s">
        <v>437</v>
      </c>
      <c r="D28" s="2" t="s">
        <v>438</v>
      </c>
      <c r="E28" s="2" t="s">
        <v>439</v>
      </c>
      <c r="F28" s="2" t="s">
        <v>13</v>
      </c>
      <c r="G28" s="2" t="s">
        <v>14</v>
      </c>
      <c r="H28" s="2" t="s">
        <v>15</v>
      </c>
      <c r="I28" s="4">
        <v>337500</v>
      </c>
      <c r="J28" s="2" t="s">
        <v>121</v>
      </c>
      <c r="K28" s="2" t="s">
        <v>121</v>
      </c>
      <c r="L28" s="2" t="s">
        <v>17</v>
      </c>
      <c r="O28" s="7" t="s">
        <v>243</v>
      </c>
      <c r="P28" s="6">
        <v>2000000</v>
      </c>
    </row>
    <row r="29" spans="1:16" ht="16.2" thickBot="1">
      <c r="A29" s="2" t="s">
        <v>204</v>
      </c>
      <c r="B29" s="3">
        <v>44288.351898148147</v>
      </c>
      <c r="C29" s="2" t="s">
        <v>440</v>
      </c>
      <c r="D29" s="2" t="s">
        <v>441</v>
      </c>
      <c r="E29" s="2" t="s">
        <v>442</v>
      </c>
      <c r="F29" s="2" t="s">
        <v>13</v>
      </c>
      <c r="G29" s="2" t="s">
        <v>14</v>
      </c>
      <c r="H29" s="2" t="s">
        <v>15</v>
      </c>
      <c r="I29" s="4">
        <v>2335878</v>
      </c>
      <c r="J29" s="2" t="s">
        <v>443</v>
      </c>
      <c r="K29" s="2" t="s">
        <v>443</v>
      </c>
      <c r="L29" s="2" t="s">
        <v>17</v>
      </c>
      <c r="O29" s="7" t="s">
        <v>240</v>
      </c>
      <c r="P29" s="6">
        <v>3000000</v>
      </c>
    </row>
    <row r="30" spans="1:16" ht="16.2" thickBot="1">
      <c r="A30" s="2" t="s">
        <v>204</v>
      </c>
      <c r="B30" s="3">
        <v>44288.356238425928</v>
      </c>
      <c r="C30" s="2" t="s">
        <v>444</v>
      </c>
      <c r="D30" s="2" t="s">
        <v>445</v>
      </c>
      <c r="E30" s="2" t="s">
        <v>446</v>
      </c>
      <c r="F30" s="2" t="s">
        <v>13</v>
      </c>
      <c r="G30" s="2" t="s">
        <v>14</v>
      </c>
      <c r="H30" s="2" t="s">
        <v>15</v>
      </c>
      <c r="I30" s="4">
        <v>1916460</v>
      </c>
      <c r="J30" s="2" t="s">
        <v>447</v>
      </c>
      <c r="K30" s="2" t="s">
        <v>447</v>
      </c>
      <c r="L30" s="2" t="s">
        <v>17</v>
      </c>
      <c r="O30" s="7" t="s">
        <v>239</v>
      </c>
      <c r="P30" s="6">
        <v>3000000</v>
      </c>
    </row>
    <row r="31" spans="1:16" ht="16.2" thickBot="1">
      <c r="A31" s="2" t="s">
        <v>204</v>
      </c>
      <c r="B31" s="3">
        <v>44288.360879629632</v>
      </c>
      <c r="C31" s="2" t="s">
        <v>448</v>
      </c>
      <c r="D31" s="2" t="s">
        <v>449</v>
      </c>
      <c r="E31" s="2" t="s">
        <v>450</v>
      </c>
      <c r="F31" s="2" t="s">
        <v>13</v>
      </c>
      <c r="G31" s="2" t="s">
        <v>14</v>
      </c>
      <c r="H31" s="2" t="s">
        <v>15</v>
      </c>
      <c r="I31" s="4">
        <v>1687500</v>
      </c>
      <c r="J31" s="2" t="s">
        <v>206</v>
      </c>
      <c r="K31" s="2" t="s">
        <v>206</v>
      </c>
      <c r="L31" s="2" t="s">
        <v>17</v>
      </c>
      <c r="O31" s="7" t="s">
        <v>1445</v>
      </c>
      <c r="P31" s="6">
        <v>1000000</v>
      </c>
    </row>
    <row r="32" spans="1:16" ht="16.2" thickBot="1">
      <c r="A32" s="2" t="s">
        <v>204</v>
      </c>
      <c r="B32" s="3">
        <v>44288.373414351852</v>
      </c>
      <c r="C32" s="2" t="s">
        <v>451</v>
      </c>
      <c r="D32" s="2" t="s">
        <v>452</v>
      </c>
      <c r="E32" s="2" t="s">
        <v>453</v>
      </c>
      <c r="F32" s="2" t="s">
        <v>13</v>
      </c>
      <c r="G32" s="2" t="s">
        <v>14</v>
      </c>
      <c r="H32" s="2" t="s">
        <v>15</v>
      </c>
      <c r="I32" s="4">
        <v>5000000</v>
      </c>
      <c r="J32" s="2" t="s">
        <v>31</v>
      </c>
      <c r="K32" s="2" t="s">
        <v>31</v>
      </c>
      <c r="L32" s="2" t="s">
        <v>17</v>
      </c>
      <c r="O32" s="7" t="s">
        <v>241</v>
      </c>
      <c r="P32" s="6">
        <v>3000000</v>
      </c>
    </row>
    <row r="33" spans="1:16" ht="16.2" thickBot="1">
      <c r="A33" s="2" t="s">
        <v>204</v>
      </c>
      <c r="B33" s="3">
        <v>44288.374791666669</v>
      </c>
      <c r="C33" s="2" t="s">
        <v>454</v>
      </c>
      <c r="D33" s="2" t="s">
        <v>455</v>
      </c>
      <c r="E33" s="2" t="s">
        <v>456</v>
      </c>
      <c r="F33" s="2" t="s">
        <v>13</v>
      </c>
      <c r="G33" s="2" t="s">
        <v>14</v>
      </c>
      <c r="H33" s="2" t="s">
        <v>15</v>
      </c>
      <c r="I33" s="4">
        <v>675000</v>
      </c>
      <c r="J33" s="2" t="s">
        <v>55</v>
      </c>
      <c r="K33" s="2" t="s">
        <v>55</v>
      </c>
      <c r="L33" s="2" t="s">
        <v>17</v>
      </c>
      <c r="O33" s="7" t="s">
        <v>1444</v>
      </c>
      <c r="P33" s="6">
        <v>1500000</v>
      </c>
    </row>
    <row r="34" spans="1:16" ht="16.2" thickBot="1">
      <c r="A34" s="2" t="s">
        <v>204</v>
      </c>
      <c r="B34" s="3">
        <v>44288.375671296293</v>
      </c>
      <c r="C34" s="2" t="s">
        <v>457</v>
      </c>
      <c r="D34" s="2" t="s">
        <v>458</v>
      </c>
      <c r="E34" s="2" t="s">
        <v>459</v>
      </c>
      <c r="F34" s="2" t="s">
        <v>13</v>
      </c>
      <c r="G34" s="2" t="s">
        <v>14</v>
      </c>
      <c r="H34" s="2" t="s">
        <v>15</v>
      </c>
      <c r="I34" s="4">
        <v>5000000</v>
      </c>
      <c r="J34" s="2" t="s">
        <v>31</v>
      </c>
      <c r="K34" s="2" t="s">
        <v>31</v>
      </c>
      <c r="L34" s="2" t="s">
        <v>17</v>
      </c>
      <c r="O34" s="7" t="s">
        <v>1443</v>
      </c>
      <c r="P34" s="6">
        <v>2022000</v>
      </c>
    </row>
    <row r="35" spans="1:16" ht="16.2" thickBot="1">
      <c r="A35" s="2" t="s">
        <v>204</v>
      </c>
      <c r="B35" s="3">
        <v>44288.378506944442</v>
      </c>
      <c r="C35" s="2" t="s">
        <v>460</v>
      </c>
      <c r="D35" s="2" t="s">
        <v>461</v>
      </c>
      <c r="E35" s="2" t="s">
        <v>462</v>
      </c>
      <c r="F35" s="2" t="s">
        <v>13</v>
      </c>
      <c r="G35" s="2" t="s">
        <v>14</v>
      </c>
      <c r="H35" s="2" t="s">
        <v>15</v>
      </c>
      <c r="I35" s="4">
        <v>352040</v>
      </c>
      <c r="J35" s="2" t="s">
        <v>199</v>
      </c>
      <c r="K35" s="2" t="s">
        <v>199</v>
      </c>
      <c r="L35" s="2" t="s">
        <v>17</v>
      </c>
      <c r="O35" s="7" t="s">
        <v>1443</v>
      </c>
      <c r="P35" s="6">
        <v>2022000</v>
      </c>
    </row>
    <row r="36" spans="1:16" ht="16.2" thickBot="1">
      <c r="A36" s="2" t="s">
        <v>204</v>
      </c>
      <c r="B36" s="3">
        <v>44288.380150462966</v>
      </c>
      <c r="C36" s="2" t="s">
        <v>463</v>
      </c>
      <c r="D36" s="2" t="s">
        <v>464</v>
      </c>
      <c r="E36" s="2" t="s">
        <v>465</v>
      </c>
      <c r="F36" s="2" t="s">
        <v>13</v>
      </c>
      <c r="G36" s="2" t="s">
        <v>14</v>
      </c>
      <c r="H36" s="2" t="s">
        <v>15</v>
      </c>
      <c r="I36" s="4">
        <v>1011000</v>
      </c>
      <c r="J36" s="2" t="s">
        <v>134</v>
      </c>
      <c r="K36" s="2" t="s">
        <v>134</v>
      </c>
      <c r="L36" s="2" t="s">
        <v>17</v>
      </c>
      <c r="O36" s="7" t="s">
        <v>1443</v>
      </c>
      <c r="P36" s="6">
        <v>1348000</v>
      </c>
    </row>
    <row r="37" spans="1:16" ht="16.2" thickBot="1">
      <c r="A37" s="2" t="s">
        <v>204</v>
      </c>
      <c r="B37" s="3">
        <v>44288.3825462963</v>
      </c>
      <c r="C37" s="2" t="s">
        <v>466</v>
      </c>
      <c r="D37" s="2" t="s">
        <v>467</v>
      </c>
      <c r="E37" s="2" t="s">
        <v>468</v>
      </c>
      <c r="F37" s="2" t="s">
        <v>13</v>
      </c>
      <c r="G37" s="2" t="s">
        <v>14</v>
      </c>
      <c r="H37" s="2" t="s">
        <v>15</v>
      </c>
      <c r="I37" s="4">
        <v>805430</v>
      </c>
      <c r="J37" s="2" t="s">
        <v>469</v>
      </c>
      <c r="K37" s="2" t="s">
        <v>469</v>
      </c>
      <c r="L37" s="2" t="s">
        <v>17</v>
      </c>
      <c r="O37" s="7" t="s">
        <v>1443</v>
      </c>
      <c r="P37" s="6">
        <v>1348000</v>
      </c>
    </row>
    <row r="38" spans="1:16" ht="16.2" thickBot="1">
      <c r="A38" s="2" t="s">
        <v>204</v>
      </c>
      <c r="B38" s="3">
        <v>44288.388356481482</v>
      </c>
      <c r="C38" s="2" t="s">
        <v>470</v>
      </c>
      <c r="D38" s="2" t="s">
        <v>471</v>
      </c>
      <c r="E38" s="2" t="s">
        <v>472</v>
      </c>
      <c r="F38" s="2" t="s">
        <v>13</v>
      </c>
      <c r="G38" s="2" t="s">
        <v>14</v>
      </c>
      <c r="H38" s="2" t="s">
        <v>15</v>
      </c>
      <c r="I38" s="4">
        <v>2160000</v>
      </c>
      <c r="J38" s="2" t="s">
        <v>473</v>
      </c>
      <c r="K38" s="2" t="s">
        <v>473</v>
      </c>
      <c r="L38" s="2" t="s">
        <v>17</v>
      </c>
      <c r="O38" s="7" t="s">
        <v>1442</v>
      </c>
      <c r="P38" s="6">
        <v>1198117</v>
      </c>
    </row>
    <row r="39" spans="1:16" ht="16.2" thickBot="1">
      <c r="A39" s="2" t="s">
        <v>204</v>
      </c>
      <c r="B39" s="3">
        <v>44288.391122685185</v>
      </c>
      <c r="C39" s="2" t="s">
        <v>474</v>
      </c>
      <c r="D39" s="2" t="s">
        <v>475</v>
      </c>
      <c r="E39" s="2" t="s">
        <v>476</v>
      </c>
      <c r="F39" s="2" t="s">
        <v>13</v>
      </c>
      <c r="G39" s="2" t="s">
        <v>14</v>
      </c>
      <c r="H39" s="2" t="s">
        <v>15</v>
      </c>
      <c r="I39" s="4">
        <v>383400</v>
      </c>
      <c r="J39" s="2" t="s">
        <v>477</v>
      </c>
      <c r="K39" s="2" t="s">
        <v>477</v>
      </c>
      <c r="L39" s="2" t="s">
        <v>17</v>
      </c>
      <c r="O39" s="7" t="s">
        <v>245</v>
      </c>
      <c r="P39" s="6">
        <v>2359000</v>
      </c>
    </row>
    <row r="40" spans="1:16" ht="16.2" thickBot="1">
      <c r="A40" s="2" t="s">
        <v>204</v>
      </c>
      <c r="B40" s="3">
        <v>44288.396516203706</v>
      </c>
      <c r="C40" s="2" t="s">
        <v>478</v>
      </c>
      <c r="D40" s="2" t="s">
        <v>479</v>
      </c>
      <c r="E40" s="2" t="s">
        <v>480</v>
      </c>
      <c r="F40" s="2" t="s">
        <v>13</v>
      </c>
      <c r="G40" s="2" t="s">
        <v>14</v>
      </c>
      <c r="H40" s="2" t="s">
        <v>15</v>
      </c>
      <c r="I40" s="4">
        <v>281632</v>
      </c>
      <c r="J40" s="2" t="s">
        <v>208</v>
      </c>
      <c r="K40" s="2" t="s">
        <v>208</v>
      </c>
      <c r="L40" s="2" t="s">
        <v>17</v>
      </c>
      <c r="O40" s="7" t="s">
        <v>245</v>
      </c>
      <c r="P40" s="6">
        <v>876200</v>
      </c>
    </row>
    <row r="41" spans="1:16" ht="16.2" thickBot="1">
      <c r="A41" s="2" t="s">
        <v>204</v>
      </c>
      <c r="B41" s="3">
        <v>44288.400891203702</v>
      </c>
      <c r="C41" s="2" t="s">
        <v>481</v>
      </c>
      <c r="D41" s="2" t="s">
        <v>482</v>
      </c>
      <c r="E41" s="2" t="s">
        <v>483</v>
      </c>
      <c r="F41" s="2" t="s">
        <v>13</v>
      </c>
      <c r="G41" s="2" t="s">
        <v>14</v>
      </c>
      <c r="H41" s="2" t="s">
        <v>15</v>
      </c>
      <c r="I41" s="4">
        <v>2025000</v>
      </c>
      <c r="J41" s="2" t="s">
        <v>179</v>
      </c>
      <c r="K41" s="2" t="s">
        <v>179</v>
      </c>
      <c r="L41" s="2" t="s">
        <v>17</v>
      </c>
      <c r="O41" s="7" t="s">
        <v>245</v>
      </c>
      <c r="P41" s="6">
        <v>3235200</v>
      </c>
    </row>
    <row r="42" spans="1:16" ht="16.2" thickBot="1">
      <c r="A42" s="2" t="s">
        <v>204</v>
      </c>
      <c r="B42" s="3">
        <v>44288.433912037035</v>
      </c>
      <c r="C42" s="2" t="s">
        <v>484</v>
      </c>
      <c r="D42" s="2" t="s">
        <v>485</v>
      </c>
      <c r="E42" s="2" t="s">
        <v>486</v>
      </c>
      <c r="F42" s="2" t="s">
        <v>13</v>
      </c>
      <c r="G42" s="2" t="s">
        <v>14</v>
      </c>
      <c r="H42" s="2" t="s">
        <v>15</v>
      </c>
      <c r="I42" s="4">
        <v>708750</v>
      </c>
      <c r="J42" s="2" t="s">
        <v>487</v>
      </c>
      <c r="K42" s="2" t="s">
        <v>487</v>
      </c>
      <c r="L42" s="2" t="s">
        <v>17</v>
      </c>
      <c r="O42" s="7" t="s">
        <v>1441</v>
      </c>
      <c r="P42" s="6">
        <v>1348000</v>
      </c>
    </row>
    <row r="43" spans="1:16" ht="16.2" thickBot="1">
      <c r="A43" s="2" t="s">
        <v>204</v>
      </c>
      <c r="B43" s="3">
        <v>44288.468611111108</v>
      </c>
      <c r="C43" s="2" t="s">
        <v>488</v>
      </c>
      <c r="D43" s="2" t="s">
        <v>489</v>
      </c>
      <c r="E43" s="2" t="s">
        <v>490</v>
      </c>
      <c r="F43" s="2" t="s">
        <v>13</v>
      </c>
      <c r="G43" s="2" t="s">
        <v>14</v>
      </c>
      <c r="H43" s="2" t="s">
        <v>15</v>
      </c>
      <c r="I43" s="4">
        <v>553865</v>
      </c>
      <c r="J43" s="2" t="s">
        <v>491</v>
      </c>
      <c r="K43" s="2" t="s">
        <v>491</v>
      </c>
      <c r="L43" s="2" t="s">
        <v>17</v>
      </c>
      <c r="O43" s="7" t="s">
        <v>344</v>
      </c>
      <c r="P43" s="6">
        <v>539200</v>
      </c>
    </row>
    <row r="44" spans="1:16" ht="16.2" thickBot="1">
      <c r="A44" s="2" t="s">
        <v>204</v>
      </c>
      <c r="B44" s="3">
        <v>44288.471307870372</v>
      </c>
      <c r="C44" s="2" t="s">
        <v>492</v>
      </c>
      <c r="D44" s="2" t="s">
        <v>493</v>
      </c>
      <c r="E44" s="2" t="s">
        <v>494</v>
      </c>
      <c r="F44" s="2" t="s">
        <v>13</v>
      </c>
      <c r="G44" s="2" t="s">
        <v>14</v>
      </c>
      <c r="H44" s="2" t="s">
        <v>15</v>
      </c>
      <c r="I44" s="4">
        <v>695250</v>
      </c>
      <c r="J44" s="2" t="s">
        <v>188</v>
      </c>
      <c r="K44" s="2" t="s">
        <v>188</v>
      </c>
      <c r="L44" s="2" t="s">
        <v>17</v>
      </c>
      <c r="O44" s="7" t="s">
        <v>344</v>
      </c>
      <c r="P44" s="6">
        <v>418554</v>
      </c>
    </row>
    <row r="45" spans="1:16" ht="16.2" thickBot="1">
      <c r="A45" s="2" t="s">
        <v>204</v>
      </c>
      <c r="B45" s="3">
        <v>44288.472824074073</v>
      </c>
      <c r="C45" s="2" t="s">
        <v>495</v>
      </c>
      <c r="D45" s="2" t="s">
        <v>496</v>
      </c>
      <c r="E45" s="2" t="s">
        <v>497</v>
      </c>
      <c r="F45" s="2" t="s">
        <v>13</v>
      </c>
      <c r="G45" s="2" t="s">
        <v>14</v>
      </c>
      <c r="H45" s="2" t="s">
        <v>15</v>
      </c>
      <c r="I45" s="4">
        <v>5000000</v>
      </c>
      <c r="J45" s="2" t="s">
        <v>31</v>
      </c>
      <c r="K45" s="2" t="s">
        <v>31</v>
      </c>
      <c r="L45" s="2" t="s">
        <v>17</v>
      </c>
      <c r="O45" s="7" t="s">
        <v>1440</v>
      </c>
      <c r="P45" s="6">
        <v>515900</v>
      </c>
    </row>
    <row r="46" spans="1:16" ht="16.2" thickBot="1">
      <c r="A46" s="2" t="s">
        <v>204</v>
      </c>
      <c r="B46" s="3">
        <v>44288.474733796298</v>
      </c>
      <c r="C46" s="2" t="s">
        <v>498</v>
      </c>
      <c r="D46" s="2" t="s">
        <v>499</v>
      </c>
      <c r="E46" s="2" t="s">
        <v>500</v>
      </c>
      <c r="F46" s="2" t="s">
        <v>13</v>
      </c>
      <c r="G46" s="2" t="s">
        <v>14</v>
      </c>
      <c r="H46" s="2" t="s">
        <v>15</v>
      </c>
      <c r="I46" s="4">
        <v>5000000</v>
      </c>
      <c r="J46" s="2" t="s">
        <v>31</v>
      </c>
      <c r="K46" s="2" t="s">
        <v>31</v>
      </c>
      <c r="L46" s="2" t="s">
        <v>17</v>
      </c>
      <c r="O46" s="7" t="s">
        <v>1439</v>
      </c>
      <c r="P46" s="6">
        <v>3245760</v>
      </c>
    </row>
    <row r="47" spans="1:16" ht="16.2" thickBot="1">
      <c r="A47" s="2" t="s">
        <v>204</v>
      </c>
      <c r="B47" s="3">
        <v>44288.475590277776</v>
      </c>
      <c r="C47" s="2" t="s">
        <v>501</v>
      </c>
      <c r="D47" s="2" t="s">
        <v>502</v>
      </c>
      <c r="E47" s="2" t="s">
        <v>503</v>
      </c>
      <c r="F47" s="2" t="s">
        <v>13</v>
      </c>
      <c r="G47" s="2" t="s">
        <v>14</v>
      </c>
      <c r="H47" s="2" t="s">
        <v>15</v>
      </c>
      <c r="I47" s="4">
        <v>1449910</v>
      </c>
      <c r="J47" s="2" t="s">
        <v>504</v>
      </c>
      <c r="K47" s="2" t="s">
        <v>504</v>
      </c>
      <c r="L47" s="2" t="s">
        <v>17</v>
      </c>
      <c r="O47" s="7" t="s">
        <v>1438</v>
      </c>
      <c r="P47" s="6">
        <v>1344000</v>
      </c>
    </row>
    <row r="48" spans="1:16" ht="16.2" thickBot="1">
      <c r="A48" s="2" t="s">
        <v>204</v>
      </c>
      <c r="B48" s="3">
        <v>44288.477187500001</v>
      </c>
      <c r="C48" s="2" t="s">
        <v>505</v>
      </c>
      <c r="D48" s="2" t="s">
        <v>506</v>
      </c>
      <c r="E48" s="2" t="s">
        <v>507</v>
      </c>
      <c r="F48" s="2" t="s">
        <v>13</v>
      </c>
      <c r="G48" s="2" t="s">
        <v>14</v>
      </c>
      <c r="H48" s="2" t="s">
        <v>15</v>
      </c>
      <c r="I48" s="4">
        <v>2034450</v>
      </c>
      <c r="J48" s="2" t="s">
        <v>508</v>
      </c>
      <c r="K48" s="2" t="s">
        <v>508</v>
      </c>
      <c r="L48" s="2" t="s">
        <v>17</v>
      </c>
      <c r="O48" s="7" t="s">
        <v>248</v>
      </c>
      <c r="P48" s="6">
        <v>1011000</v>
      </c>
    </row>
    <row r="49" spans="1:16" ht="16.2" thickBot="1">
      <c r="A49" s="2" t="s">
        <v>204</v>
      </c>
      <c r="B49" s="3">
        <v>44288.478912037041</v>
      </c>
      <c r="C49" s="2" t="s">
        <v>509</v>
      </c>
      <c r="D49" s="2" t="s">
        <v>510</v>
      </c>
      <c r="E49" s="2" t="s">
        <v>511</v>
      </c>
      <c r="F49" s="2" t="s">
        <v>13</v>
      </c>
      <c r="G49" s="2" t="s">
        <v>14</v>
      </c>
      <c r="H49" s="2" t="s">
        <v>15</v>
      </c>
      <c r="I49" s="4">
        <v>2412246</v>
      </c>
      <c r="J49" s="2" t="s">
        <v>512</v>
      </c>
      <c r="K49" s="2" t="s">
        <v>512</v>
      </c>
      <c r="L49" s="2" t="s">
        <v>17</v>
      </c>
      <c r="O49" s="7" t="s">
        <v>250</v>
      </c>
      <c r="P49" s="6">
        <v>674000</v>
      </c>
    </row>
    <row r="50" spans="1:16" ht="16.2" thickBot="1">
      <c r="A50" s="2" t="s">
        <v>204</v>
      </c>
      <c r="B50" s="3">
        <v>44288.480844907404</v>
      </c>
      <c r="C50" s="2" t="s">
        <v>513</v>
      </c>
      <c r="D50" s="2" t="s">
        <v>514</v>
      </c>
      <c r="E50" s="2" t="s">
        <v>515</v>
      </c>
      <c r="F50" s="2" t="s">
        <v>13</v>
      </c>
      <c r="G50" s="2" t="s">
        <v>14</v>
      </c>
      <c r="H50" s="2" t="s">
        <v>15</v>
      </c>
      <c r="I50" s="4">
        <v>1060404</v>
      </c>
      <c r="J50" s="2" t="s">
        <v>516</v>
      </c>
      <c r="K50" s="2" t="s">
        <v>516</v>
      </c>
      <c r="L50" s="2" t="s">
        <v>17</v>
      </c>
      <c r="O50" s="7" t="s">
        <v>1437</v>
      </c>
      <c r="P50" s="6">
        <v>8000000</v>
      </c>
    </row>
    <row r="51" spans="1:16" ht="16.2" thickBot="1">
      <c r="A51" s="2" t="s">
        <v>204</v>
      </c>
      <c r="B51" s="3">
        <v>44288.482534722221</v>
      </c>
      <c r="C51" s="2" t="s">
        <v>517</v>
      </c>
      <c r="D51" s="2" t="s">
        <v>518</v>
      </c>
      <c r="E51" s="2" t="s">
        <v>519</v>
      </c>
      <c r="F51" s="2" t="s">
        <v>13</v>
      </c>
      <c r="G51" s="2" t="s">
        <v>14</v>
      </c>
      <c r="H51" s="2" t="s">
        <v>15</v>
      </c>
      <c r="I51" s="4">
        <v>2904680</v>
      </c>
      <c r="J51" s="2" t="s">
        <v>520</v>
      </c>
      <c r="K51" s="2" t="s">
        <v>520</v>
      </c>
      <c r="L51" s="2" t="s">
        <v>17</v>
      </c>
      <c r="O51" s="7" t="s">
        <v>251</v>
      </c>
      <c r="P51" s="6">
        <v>5000000</v>
      </c>
    </row>
    <row r="52" spans="1:16" ht="16.2" thickBot="1">
      <c r="A52" s="2" t="s">
        <v>204</v>
      </c>
      <c r="B52" s="3">
        <v>44288.48369212963</v>
      </c>
      <c r="C52" s="2" t="s">
        <v>521</v>
      </c>
      <c r="D52" s="2" t="s">
        <v>522</v>
      </c>
      <c r="E52" s="2" t="s">
        <v>523</v>
      </c>
      <c r="F52" s="2" t="s">
        <v>13</v>
      </c>
      <c r="G52" s="2" t="s">
        <v>14</v>
      </c>
      <c r="H52" s="2" t="s">
        <v>15</v>
      </c>
      <c r="I52" s="4">
        <v>1067053</v>
      </c>
      <c r="J52" s="2" t="s">
        <v>524</v>
      </c>
      <c r="K52" s="2" t="s">
        <v>524</v>
      </c>
      <c r="L52" s="2" t="s">
        <v>17</v>
      </c>
      <c r="O52" s="7" t="s">
        <v>1436</v>
      </c>
      <c r="P52" s="6">
        <v>680000</v>
      </c>
    </row>
    <row r="53" spans="1:16" ht="16.2" thickBot="1">
      <c r="A53" s="2" t="s">
        <v>204</v>
      </c>
      <c r="B53" s="3">
        <v>44288.484710648147</v>
      </c>
      <c r="C53" s="2" t="s">
        <v>525</v>
      </c>
      <c r="D53" s="2" t="s">
        <v>526</v>
      </c>
      <c r="E53" s="2" t="s">
        <v>527</v>
      </c>
      <c r="F53" s="2" t="s">
        <v>13</v>
      </c>
      <c r="G53" s="2" t="s">
        <v>14</v>
      </c>
      <c r="H53" s="2" t="s">
        <v>15</v>
      </c>
      <c r="I53" s="4">
        <v>728375</v>
      </c>
      <c r="J53" s="2" t="s">
        <v>528</v>
      </c>
      <c r="K53" s="2" t="s">
        <v>528</v>
      </c>
      <c r="L53" s="2" t="s">
        <v>17</v>
      </c>
      <c r="O53" s="7" t="s">
        <v>1435</v>
      </c>
      <c r="P53" s="6">
        <v>680000</v>
      </c>
    </row>
    <row r="54" spans="1:16" ht="16.2" thickBot="1">
      <c r="A54" s="2" t="s">
        <v>204</v>
      </c>
      <c r="B54" s="3">
        <v>44288.485613425924</v>
      </c>
      <c r="C54" s="2" t="s">
        <v>529</v>
      </c>
      <c r="D54" s="2" t="s">
        <v>530</v>
      </c>
      <c r="E54" s="2" t="s">
        <v>531</v>
      </c>
      <c r="F54" s="2" t="s">
        <v>13</v>
      </c>
      <c r="G54" s="2" t="s">
        <v>14</v>
      </c>
      <c r="H54" s="2" t="s">
        <v>15</v>
      </c>
      <c r="I54" s="4">
        <v>4900000</v>
      </c>
      <c r="J54" s="2" t="s">
        <v>96</v>
      </c>
      <c r="K54" s="2" t="s">
        <v>96</v>
      </c>
      <c r="L54" s="2" t="s">
        <v>17</v>
      </c>
      <c r="O54" s="7" t="s">
        <v>1434</v>
      </c>
      <c r="P54" s="6">
        <v>2270000</v>
      </c>
    </row>
    <row r="55" spans="1:16" ht="16.2" thickBot="1">
      <c r="A55" s="2" t="s">
        <v>204</v>
      </c>
      <c r="B55" s="3">
        <v>44288.486539351848</v>
      </c>
      <c r="C55" s="2" t="s">
        <v>532</v>
      </c>
      <c r="D55" s="2" t="s">
        <v>533</v>
      </c>
      <c r="E55" s="2" t="s">
        <v>534</v>
      </c>
      <c r="F55" s="2" t="s">
        <v>13</v>
      </c>
      <c r="G55" s="2" t="s">
        <v>14</v>
      </c>
      <c r="H55" s="2" t="s">
        <v>15</v>
      </c>
      <c r="I55" s="4">
        <v>4900000</v>
      </c>
      <c r="J55" s="2" t="s">
        <v>96</v>
      </c>
      <c r="K55" s="2" t="s">
        <v>96</v>
      </c>
      <c r="L55" s="2" t="s">
        <v>17</v>
      </c>
      <c r="O55" s="7" t="s">
        <v>252</v>
      </c>
      <c r="P55" s="6">
        <v>1350000</v>
      </c>
    </row>
    <row r="56" spans="1:16" ht="16.2" thickBot="1">
      <c r="A56" s="2" t="s">
        <v>204</v>
      </c>
      <c r="B56" s="3">
        <v>44288.488854166666</v>
      </c>
      <c r="C56" s="2" t="s">
        <v>535</v>
      </c>
      <c r="D56" s="2" t="s">
        <v>536</v>
      </c>
      <c r="E56" s="2" t="s">
        <v>537</v>
      </c>
      <c r="F56" s="2" t="s">
        <v>13</v>
      </c>
      <c r="G56" s="2" t="s">
        <v>14</v>
      </c>
      <c r="H56" s="2" t="s">
        <v>15</v>
      </c>
      <c r="I56" s="4">
        <v>600160</v>
      </c>
      <c r="J56" s="2" t="s">
        <v>538</v>
      </c>
      <c r="K56" s="2" t="s">
        <v>538</v>
      </c>
      <c r="L56" s="2" t="s">
        <v>17</v>
      </c>
      <c r="O56" s="7" t="s">
        <v>253</v>
      </c>
      <c r="P56" s="6">
        <v>1080000</v>
      </c>
    </row>
    <row r="57" spans="1:16" ht="16.2" thickBot="1">
      <c r="A57" s="2" t="s">
        <v>12</v>
      </c>
      <c r="B57" s="3">
        <v>44288.494421296295</v>
      </c>
      <c r="C57" s="2" t="s">
        <v>539</v>
      </c>
      <c r="D57" s="2" t="s">
        <v>540</v>
      </c>
      <c r="E57" s="2" t="s">
        <v>541</v>
      </c>
      <c r="F57" s="2" t="s">
        <v>13</v>
      </c>
      <c r="G57" s="2" t="s">
        <v>14</v>
      </c>
      <c r="H57" s="2" t="s">
        <v>15</v>
      </c>
      <c r="I57" s="4">
        <v>5000000</v>
      </c>
      <c r="J57" s="2" t="s">
        <v>31</v>
      </c>
      <c r="K57" s="2" t="s">
        <v>31</v>
      </c>
      <c r="L57" s="2" t="s">
        <v>17</v>
      </c>
      <c r="O57" s="7" t="s">
        <v>345</v>
      </c>
      <c r="P57" s="6">
        <v>2729015</v>
      </c>
    </row>
    <row r="58" spans="1:16" ht="16.2" thickBot="1">
      <c r="A58" s="2" t="s">
        <v>12</v>
      </c>
      <c r="B58" s="3">
        <v>44288.494490740741</v>
      </c>
      <c r="C58" s="2" t="s">
        <v>542</v>
      </c>
      <c r="D58" s="2" t="s">
        <v>543</v>
      </c>
      <c r="E58" s="2" t="s">
        <v>541</v>
      </c>
      <c r="F58" s="2" t="s">
        <v>13</v>
      </c>
      <c r="G58" s="2" t="s">
        <v>14</v>
      </c>
      <c r="H58" s="2" t="s">
        <v>15</v>
      </c>
      <c r="I58" s="4">
        <v>5000000</v>
      </c>
      <c r="J58" s="2" t="s">
        <v>31</v>
      </c>
      <c r="K58" s="2" t="s">
        <v>31</v>
      </c>
      <c r="L58" s="2" t="s">
        <v>17</v>
      </c>
      <c r="O58" s="7" t="s">
        <v>1433</v>
      </c>
      <c r="P58" s="6">
        <v>1677500</v>
      </c>
    </row>
    <row r="59" spans="1:16" ht="16.2" thickBot="1">
      <c r="A59" s="2" t="s">
        <v>12</v>
      </c>
      <c r="B59" s="3">
        <v>44288.494490740741</v>
      </c>
      <c r="C59" s="2" t="s">
        <v>544</v>
      </c>
      <c r="D59" s="2" t="s">
        <v>545</v>
      </c>
      <c r="E59" s="2" t="s">
        <v>541</v>
      </c>
      <c r="F59" s="2" t="s">
        <v>13</v>
      </c>
      <c r="G59" s="2" t="s">
        <v>14</v>
      </c>
      <c r="H59" s="2" t="s">
        <v>15</v>
      </c>
      <c r="I59" s="4">
        <v>1449910</v>
      </c>
      <c r="J59" s="2" t="s">
        <v>504</v>
      </c>
      <c r="K59" s="2" t="s">
        <v>504</v>
      </c>
      <c r="L59" s="2" t="s">
        <v>17</v>
      </c>
      <c r="O59" s="7" t="s">
        <v>1433</v>
      </c>
      <c r="P59" s="6">
        <v>1811700</v>
      </c>
    </row>
    <row r="60" spans="1:16" ht="16.2" thickBot="1">
      <c r="A60" s="2" t="s">
        <v>12</v>
      </c>
      <c r="B60" s="3">
        <v>44288.501145833332</v>
      </c>
      <c r="C60" s="2" t="s">
        <v>546</v>
      </c>
      <c r="D60" s="2" t="s">
        <v>547</v>
      </c>
      <c r="E60" s="2" t="s">
        <v>53</v>
      </c>
      <c r="F60" s="2" t="s">
        <v>13</v>
      </c>
      <c r="G60" s="2" t="s">
        <v>14</v>
      </c>
      <c r="H60" s="2" t="s">
        <v>15</v>
      </c>
      <c r="I60" s="4">
        <v>728375</v>
      </c>
      <c r="J60" s="2" t="s">
        <v>528</v>
      </c>
      <c r="K60" s="2" t="s">
        <v>528</v>
      </c>
      <c r="L60" s="2" t="s">
        <v>17</v>
      </c>
      <c r="O60" s="7" t="s">
        <v>256</v>
      </c>
      <c r="P60" s="6">
        <v>3000000</v>
      </c>
    </row>
    <row r="61" spans="1:16" ht="16.2" thickBot="1">
      <c r="A61" s="2" t="s">
        <v>12</v>
      </c>
      <c r="B61" s="3">
        <v>44288.584386574075</v>
      </c>
      <c r="C61" s="2" t="s">
        <v>548</v>
      </c>
      <c r="D61" s="2" t="s">
        <v>549</v>
      </c>
      <c r="E61" s="2" t="s">
        <v>53</v>
      </c>
      <c r="F61" s="2" t="s">
        <v>13</v>
      </c>
      <c r="G61" s="2" t="s">
        <v>14</v>
      </c>
      <c r="H61" s="2" t="s">
        <v>15</v>
      </c>
      <c r="I61" s="4">
        <v>728375</v>
      </c>
      <c r="J61" s="2" t="s">
        <v>528</v>
      </c>
      <c r="K61" s="2" t="s">
        <v>528</v>
      </c>
      <c r="L61" s="2" t="s">
        <v>17</v>
      </c>
      <c r="O61" s="7" t="s">
        <v>255</v>
      </c>
      <c r="P61" s="6">
        <v>8559630</v>
      </c>
    </row>
    <row r="62" spans="1:16" ht="16.2" thickBot="1">
      <c r="A62" s="2" t="s">
        <v>12</v>
      </c>
      <c r="B62" s="3">
        <v>44288.584398148145</v>
      </c>
      <c r="C62" s="2" t="s">
        <v>550</v>
      </c>
      <c r="D62" s="2" t="s">
        <v>551</v>
      </c>
      <c r="E62" s="2" t="s">
        <v>57</v>
      </c>
      <c r="F62" s="2" t="s">
        <v>13</v>
      </c>
      <c r="G62" s="2" t="s">
        <v>14</v>
      </c>
      <c r="H62" s="2" t="s">
        <v>15</v>
      </c>
      <c r="I62" s="4">
        <v>1307967.3600000001</v>
      </c>
      <c r="J62" s="2" t="s">
        <v>552</v>
      </c>
      <c r="K62" s="2" t="s">
        <v>552</v>
      </c>
      <c r="L62" s="2" t="s">
        <v>17</v>
      </c>
      <c r="O62" s="7" t="s">
        <v>260</v>
      </c>
      <c r="P62" s="6">
        <v>3000000</v>
      </c>
    </row>
    <row r="63" spans="1:16" ht="16.2" thickBot="1">
      <c r="A63" s="2" t="s">
        <v>12</v>
      </c>
      <c r="B63" s="3">
        <v>44288.584409722222</v>
      </c>
      <c r="C63" s="2" t="s">
        <v>553</v>
      </c>
      <c r="D63" s="2" t="s">
        <v>554</v>
      </c>
      <c r="E63" s="2" t="s">
        <v>149</v>
      </c>
      <c r="F63" s="2" t="s">
        <v>13</v>
      </c>
      <c r="G63" s="2" t="s">
        <v>14</v>
      </c>
      <c r="H63" s="2" t="s">
        <v>15</v>
      </c>
      <c r="I63" s="4">
        <v>2362264.14</v>
      </c>
      <c r="J63" s="2" t="s">
        <v>555</v>
      </c>
      <c r="K63" s="2" t="s">
        <v>555</v>
      </c>
      <c r="L63" s="2" t="s">
        <v>17</v>
      </c>
      <c r="O63" s="7" t="s">
        <v>255</v>
      </c>
      <c r="P63" s="6">
        <v>1500000</v>
      </c>
    </row>
    <row r="64" spans="1:16" ht="16.2" thickBot="1">
      <c r="A64" s="2" t="s">
        <v>12</v>
      </c>
      <c r="B64" s="3">
        <v>44288.584421296298</v>
      </c>
      <c r="C64" s="2" t="s">
        <v>556</v>
      </c>
      <c r="D64" s="2" t="s">
        <v>557</v>
      </c>
      <c r="E64" s="2" t="s">
        <v>558</v>
      </c>
      <c r="F64" s="2" t="s">
        <v>13</v>
      </c>
      <c r="G64" s="2" t="s">
        <v>14</v>
      </c>
      <c r="H64" s="2" t="s">
        <v>15</v>
      </c>
      <c r="I64" s="4">
        <v>1542597.28</v>
      </c>
      <c r="J64" s="2" t="s">
        <v>559</v>
      </c>
      <c r="K64" s="2" t="s">
        <v>559</v>
      </c>
      <c r="L64" s="2" t="s">
        <v>17</v>
      </c>
      <c r="O64" s="7" t="s">
        <v>259</v>
      </c>
      <c r="P64" s="6">
        <v>672000</v>
      </c>
    </row>
    <row r="65" spans="1:16" ht="16.2" thickBot="1">
      <c r="A65" s="2" t="s">
        <v>12</v>
      </c>
      <c r="B65" s="3">
        <v>44288.584444444445</v>
      </c>
      <c r="C65" s="2" t="s">
        <v>560</v>
      </c>
      <c r="D65" s="2" t="s">
        <v>561</v>
      </c>
      <c r="E65" s="2" t="s">
        <v>562</v>
      </c>
      <c r="F65" s="2" t="s">
        <v>13</v>
      </c>
      <c r="G65" s="2" t="s">
        <v>14</v>
      </c>
      <c r="H65" s="2" t="s">
        <v>15</v>
      </c>
      <c r="I65" s="4">
        <v>2078700</v>
      </c>
      <c r="J65" s="2" t="s">
        <v>563</v>
      </c>
      <c r="K65" s="2" t="s">
        <v>563</v>
      </c>
      <c r="L65" s="2" t="s">
        <v>17</v>
      </c>
      <c r="O65" s="7" t="s">
        <v>257</v>
      </c>
      <c r="P65" s="6">
        <v>1346000</v>
      </c>
    </row>
    <row r="66" spans="1:16" ht="16.2" thickBot="1">
      <c r="A66" s="2" t="s">
        <v>12</v>
      </c>
      <c r="B66" s="3">
        <v>44288.584444444445</v>
      </c>
      <c r="C66" s="2" t="s">
        <v>564</v>
      </c>
      <c r="D66" s="2" t="s">
        <v>565</v>
      </c>
      <c r="E66" s="2" t="s">
        <v>86</v>
      </c>
      <c r="F66" s="2" t="s">
        <v>13</v>
      </c>
      <c r="G66" s="2" t="s">
        <v>14</v>
      </c>
      <c r="H66" s="2" t="s">
        <v>15</v>
      </c>
      <c r="I66" s="4">
        <v>1485000</v>
      </c>
      <c r="J66" s="2" t="s">
        <v>177</v>
      </c>
      <c r="K66" s="2" t="s">
        <v>177</v>
      </c>
      <c r="L66" s="2" t="s">
        <v>17</v>
      </c>
      <c r="O66" s="7" t="s">
        <v>255</v>
      </c>
      <c r="P66" s="6">
        <v>3337858</v>
      </c>
    </row>
    <row r="67" spans="1:16" ht="16.2" thickBot="1">
      <c r="A67" s="2" t="s">
        <v>12</v>
      </c>
      <c r="B67" s="3">
        <v>44288.584467592591</v>
      </c>
      <c r="C67" s="2" t="s">
        <v>566</v>
      </c>
      <c r="D67" s="2" t="s">
        <v>567</v>
      </c>
      <c r="E67" s="2" t="s">
        <v>88</v>
      </c>
      <c r="F67" s="2" t="s">
        <v>13</v>
      </c>
      <c r="G67" s="2" t="s">
        <v>14</v>
      </c>
      <c r="H67" s="2" t="s">
        <v>15</v>
      </c>
      <c r="I67" s="4">
        <v>1014000</v>
      </c>
      <c r="J67" s="2" t="s">
        <v>142</v>
      </c>
      <c r="K67" s="2" t="s">
        <v>142</v>
      </c>
      <c r="L67" s="2" t="s">
        <v>17</v>
      </c>
      <c r="O67" s="7" t="s">
        <v>263</v>
      </c>
      <c r="P67" s="6">
        <v>539200</v>
      </c>
    </row>
    <row r="68" spans="1:16" ht="16.2" thickBot="1">
      <c r="A68" s="2" t="s">
        <v>12</v>
      </c>
      <c r="B68" s="3">
        <v>44288.584479166668</v>
      </c>
      <c r="C68" s="2" t="s">
        <v>568</v>
      </c>
      <c r="D68" s="2" t="s">
        <v>569</v>
      </c>
      <c r="E68" s="2" t="s">
        <v>132</v>
      </c>
      <c r="F68" s="2" t="s">
        <v>13</v>
      </c>
      <c r="G68" s="2" t="s">
        <v>14</v>
      </c>
      <c r="H68" s="2" t="s">
        <v>15</v>
      </c>
      <c r="I68" s="4">
        <v>691875</v>
      </c>
      <c r="J68" s="2" t="s">
        <v>570</v>
      </c>
      <c r="K68" s="2" t="s">
        <v>570</v>
      </c>
      <c r="L68" s="2" t="s">
        <v>17</v>
      </c>
      <c r="O68" s="7" t="s">
        <v>262</v>
      </c>
      <c r="P68" s="6">
        <v>1419600</v>
      </c>
    </row>
    <row r="69" spans="1:16" ht="16.2" thickBot="1">
      <c r="A69" s="2" t="s">
        <v>12</v>
      </c>
      <c r="B69" s="3">
        <v>44288.597766203704</v>
      </c>
      <c r="C69" s="2" t="s">
        <v>571</v>
      </c>
      <c r="D69" s="2" t="s">
        <v>572</v>
      </c>
      <c r="E69" s="2" t="s">
        <v>80</v>
      </c>
      <c r="F69" s="2" t="s">
        <v>13</v>
      </c>
      <c r="G69" s="2" t="s">
        <v>14</v>
      </c>
      <c r="H69" s="2" t="s">
        <v>15</v>
      </c>
      <c r="I69" s="4">
        <v>454950</v>
      </c>
      <c r="J69" s="2" t="s">
        <v>573</v>
      </c>
      <c r="K69" s="2" t="s">
        <v>573</v>
      </c>
      <c r="L69" s="2" t="s">
        <v>17</v>
      </c>
      <c r="O69" s="7" t="s">
        <v>262</v>
      </c>
      <c r="P69" s="6">
        <v>412360</v>
      </c>
    </row>
    <row r="70" spans="1:16" ht="16.2" thickBot="1">
      <c r="A70" s="2" t="s">
        <v>12</v>
      </c>
      <c r="B70" s="3">
        <v>44288.501180555555</v>
      </c>
      <c r="C70" s="2" t="s">
        <v>574</v>
      </c>
      <c r="D70" s="2" t="s">
        <v>575</v>
      </c>
      <c r="E70" s="2" t="s">
        <v>95</v>
      </c>
      <c r="F70" s="2" t="s">
        <v>13</v>
      </c>
      <c r="G70" s="2" t="s">
        <v>14</v>
      </c>
      <c r="H70" s="2" t="s">
        <v>15</v>
      </c>
      <c r="I70" s="4">
        <v>4900000</v>
      </c>
      <c r="J70" s="2" t="s">
        <v>96</v>
      </c>
      <c r="K70" s="2" t="s">
        <v>96</v>
      </c>
      <c r="L70" s="2" t="s">
        <v>17</v>
      </c>
      <c r="O70" s="7" t="s">
        <v>262</v>
      </c>
      <c r="P70" s="6">
        <v>856492</v>
      </c>
    </row>
    <row r="71" spans="1:16" ht="16.2" thickBot="1">
      <c r="A71" s="2" t="s">
        <v>12</v>
      </c>
      <c r="B71" s="3">
        <v>44288.584502314814</v>
      </c>
      <c r="C71" s="2" t="s">
        <v>576</v>
      </c>
      <c r="D71" s="2" t="s">
        <v>577</v>
      </c>
      <c r="E71" s="2" t="s">
        <v>578</v>
      </c>
      <c r="F71" s="2" t="s">
        <v>13</v>
      </c>
      <c r="G71" s="2" t="s">
        <v>14</v>
      </c>
      <c r="H71" s="2" t="s">
        <v>15</v>
      </c>
      <c r="I71" s="4">
        <v>765010</v>
      </c>
      <c r="J71" s="2" t="s">
        <v>112</v>
      </c>
      <c r="K71" s="2" t="s">
        <v>112</v>
      </c>
      <c r="L71" s="2" t="s">
        <v>17</v>
      </c>
      <c r="O71" s="7" t="s">
        <v>262</v>
      </c>
      <c r="P71" s="6">
        <v>702880</v>
      </c>
    </row>
    <row r="72" spans="1:16" ht="16.2" thickBot="1">
      <c r="A72" s="2" t="s">
        <v>12</v>
      </c>
      <c r="B72" s="3">
        <v>44288.763854166667</v>
      </c>
      <c r="C72" s="2" t="s">
        <v>579</v>
      </c>
      <c r="D72" s="2" t="s">
        <v>580</v>
      </c>
      <c r="E72" s="2" t="s">
        <v>581</v>
      </c>
      <c r="F72" s="2" t="s">
        <v>13</v>
      </c>
      <c r="G72" s="2" t="s">
        <v>14</v>
      </c>
      <c r="H72" s="2" t="s">
        <v>15</v>
      </c>
      <c r="I72" s="4">
        <v>5000000</v>
      </c>
      <c r="J72" s="2" t="s">
        <v>31</v>
      </c>
      <c r="K72" s="2" t="s">
        <v>31</v>
      </c>
      <c r="L72" s="2" t="s">
        <v>17</v>
      </c>
      <c r="O72" s="7" t="s">
        <v>1432</v>
      </c>
      <c r="P72" s="6">
        <v>674000</v>
      </c>
    </row>
    <row r="73" spans="1:16" ht="16.2" thickBot="1">
      <c r="A73" s="2" t="s">
        <v>12</v>
      </c>
      <c r="B73" s="3">
        <v>44288.763865740744</v>
      </c>
      <c r="C73" s="2" t="s">
        <v>582</v>
      </c>
      <c r="D73" s="2" t="s">
        <v>583</v>
      </c>
      <c r="E73" s="2" t="s">
        <v>581</v>
      </c>
      <c r="F73" s="2" t="s">
        <v>13</v>
      </c>
      <c r="G73" s="2" t="s">
        <v>14</v>
      </c>
      <c r="H73" s="2" t="s">
        <v>15</v>
      </c>
      <c r="I73" s="4">
        <v>5000000</v>
      </c>
      <c r="J73" s="2" t="s">
        <v>31</v>
      </c>
      <c r="K73" s="2" t="s">
        <v>31</v>
      </c>
      <c r="L73" s="2" t="s">
        <v>17</v>
      </c>
      <c r="O73" s="7" t="s">
        <v>1431</v>
      </c>
      <c r="P73" s="6">
        <v>620325</v>
      </c>
    </row>
    <row r="74" spans="1:16" ht="16.2" thickBot="1">
      <c r="A74" s="2" t="s">
        <v>12</v>
      </c>
      <c r="B74" s="3">
        <v>44288.763888888891</v>
      </c>
      <c r="C74" s="2" t="s">
        <v>584</v>
      </c>
      <c r="D74" s="2" t="s">
        <v>585</v>
      </c>
      <c r="E74" s="2" t="s">
        <v>581</v>
      </c>
      <c r="F74" s="2" t="s">
        <v>13</v>
      </c>
      <c r="G74" s="2" t="s">
        <v>14</v>
      </c>
      <c r="H74" s="2" t="s">
        <v>15</v>
      </c>
      <c r="I74" s="4">
        <v>5000000</v>
      </c>
      <c r="J74" s="2" t="s">
        <v>31</v>
      </c>
      <c r="K74" s="2" t="s">
        <v>31</v>
      </c>
      <c r="L74" s="2" t="s">
        <v>17</v>
      </c>
      <c r="O74" s="7" t="s">
        <v>1430</v>
      </c>
      <c r="P74" s="6">
        <v>1682500</v>
      </c>
    </row>
    <row r="75" spans="1:16" ht="16.2" thickBot="1">
      <c r="A75" s="2" t="s">
        <v>12</v>
      </c>
      <c r="B75" s="3">
        <v>44288.763912037037</v>
      </c>
      <c r="C75" s="2" t="s">
        <v>586</v>
      </c>
      <c r="D75" s="2" t="s">
        <v>587</v>
      </c>
      <c r="E75" s="2" t="s">
        <v>581</v>
      </c>
      <c r="F75" s="2" t="s">
        <v>13</v>
      </c>
      <c r="G75" s="2" t="s">
        <v>14</v>
      </c>
      <c r="H75" s="2" t="s">
        <v>15</v>
      </c>
      <c r="I75" s="4">
        <v>5000000</v>
      </c>
      <c r="J75" s="2" t="s">
        <v>31</v>
      </c>
      <c r="K75" s="2" t="s">
        <v>31</v>
      </c>
      <c r="L75" s="2" t="s">
        <v>17</v>
      </c>
      <c r="O75" s="7" t="s">
        <v>266</v>
      </c>
      <c r="P75" s="6">
        <v>1085000</v>
      </c>
    </row>
    <row r="76" spans="1:16" ht="16.2" thickBot="1">
      <c r="A76" s="2" t="s">
        <v>12</v>
      </c>
      <c r="B76" s="3">
        <v>44288.584560185183</v>
      </c>
      <c r="C76" s="2" t="s">
        <v>588</v>
      </c>
      <c r="D76" s="2" t="s">
        <v>589</v>
      </c>
      <c r="E76" s="2" t="s">
        <v>590</v>
      </c>
      <c r="F76" s="2" t="s">
        <v>13</v>
      </c>
      <c r="G76" s="2" t="s">
        <v>14</v>
      </c>
      <c r="H76" s="2" t="s">
        <v>15</v>
      </c>
      <c r="I76" s="4">
        <v>1008672</v>
      </c>
      <c r="J76" s="2" t="s">
        <v>591</v>
      </c>
      <c r="K76" s="2" t="s">
        <v>591</v>
      </c>
      <c r="L76" s="2" t="s">
        <v>17</v>
      </c>
      <c r="O76" s="7" t="s">
        <v>267</v>
      </c>
      <c r="P76" s="6">
        <v>621000</v>
      </c>
    </row>
    <row r="77" spans="1:16" ht="16.2" thickBot="1">
      <c r="A77" s="2" t="s">
        <v>12</v>
      </c>
      <c r="B77" s="3">
        <v>44288.58457175926</v>
      </c>
      <c r="C77" s="2" t="s">
        <v>592</v>
      </c>
      <c r="D77" s="2" t="s">
        <v>593</v>
      </c>
      <c r="E77" s="2" t="s">
        <v>594</v>
      </c>
      <c r="F77" s="2" t="s">
        <v>13</v>
      </c>
      <c r="G77" s="2" t="s">
        <v>14</v>
      </c>
      <c r="H77" s="2" t="s">
        <v>15</v>
      </c>
      <c r="I77" s="4">
        <v>2000000</v>
      </c>
      <c r="J77" s="2" t="s">
        <v>32</v>
      </c>
      <c r="K77" s="2" t="s">
        <v>32</v>
      </c>
      <c r="L77" s="2" t="s">
        <v>17</v>
      </c>
      <c r="O77" s="7" t="s">
        <v>267</v>
      </c>
      <c r="P77" s="6">
        <v>445500</v>
      </c>
    </row>
    <row r="78" spans="1:16" ht="16.2" thickBot="1">
      <c r="A78" s="2" t="s">
        <v>12</v>
      </c>
      <c r="B78" s="3">
        <v>44288.584594907406</v>
      </c>
      <c r="C78" s="2" t="s">
        <v>595</v>
      </c>
      <c r="D78" s="2" t="s">
        <v>596</v>
      </c>
      <c r="E78" s="2" t="s">
        <v>45</v>
      </c>
      <c r="F78" s="2" t="s">
        <v>13</v>
      </c>
      <c r="G78" s="2" t="s">
        <v>14</v>
      </c>
      <c r="H78" s="2" t="s">
        <v>15</v>
      </c>
      <c r="I78" s="4">
        <v>4882752</v>
      </c>
      <c r="J78" s="2" t="s">
        <v>597</v>
      </c>
      <c r="K78" s="2" t="s">
        <v>597</v>
      </c>
      <c r="L78" s="2" t="s">
        <v>17</v>
      </c>
      <c r="O78" s="7" t="s">
        <v>270</v>
      </c>
      <c r="P78" s="6">
        <v>1012500</v>
      </c>
    </row>
    <row r="79" spans="1:16" ht="16.2" thickBot="1">
      <c r="A79" s="2" t="s">
        <v>12</v>
      </c>
      <c r="B79" s="3">
        <v>44288.584606481483</v>
      </c>
      <c r="C79" s="2" t="s">
        <v>598</v>
      </c>
      <c r="D79" s="2" t="s">
        <v>599</v>
      </c>
      <c r="E79" s="2" t="s">
        <v>45</v>
      </c>
      <c r="F79" s="2" t="s">
        <v>13</v>
      </c>
      <c r="G79" s="2" t="s">
        <v>14</v>
      </c>
      <c r="H79" s="2" t="s">
        <v>15</v>
      </c>
      <c r="I79" s="4">
        <v>1000000</v>
      </c>
      <c r="J79" s="2" t="s">
        <v>42</v>
      </c>
      <c r="K79" s="2" t="s">
        <v>42</v>
      </c>
      <c r="L79" s="2" t="s">
        <v>17</v>
      </c>
      <c r="O79" s="7" t="s">
        <v>302</v>
      </c>
      <c r="P79" s="6">
        <v>2022000</v>
      </c>
    </row>
    <row r="80" spans="1:16" ht="16.2" thickBot="1">
      <c r="A80" s="2" t="s">
        <v>12</v>
      </c>
      <c r="B80" s="3">
        <v>44288.598055555558</v>
      </c>
      <c r="C80" s="2" t="s">
        <v>600</v>
      </c>
      <c r="D80" s="2" t="s">
        <v>601</v>
      </c>
      <c r="E80" s="2" t="s">
        <v>78</v>
      </c>
      <c r="F80" s="2" t="s">
        <v>13</v>
      </c>
      <c r="G80" s="2" t="s">
        <v>14</v>
      </c>
      <c r="H80" s="2" t="s">
        <v>15</v>
      </c>
      <c r="I80" s="4">
        <v>359632</v>
      </c>
      <c r="J80" s="2" t="s">
        <v>602</v>
      </c>
      <c r="K80" s="2" t="s">
        <v>602</v>
      </c>
      <c r="L80" s="2" t="s">
        <v>17</v>
      </c>
      <c r="O80" s="7" t="s">
        <v>301</v>
      </c>
      <c r="P80" s="6">
        <v>1348000</v>
      </c>
    </row>
    <row r="81" spans="1:16" ht="16.2" thickBot="1">
      <c r="A81" s="2" t="s">
        <v>12</v>
      </c>
      <c r="B81" s="3">
        <v>44288.584641203706</v>
      </c>
      <c r="C81" s="2" t="s">
        <v>603</v>
      </c>
      <c r="D81" s="2" t="s">
        <v>604</v>
      </c>
      <c r="E81" s="2" t="s">
        <v>605</v>
      </c>
      <c r="F81" s="2" t="s">
        <v>13</v>
      </c>
      <c r="G81" s="2" t="s">
        <v>14</v>
      </c>
      <c r="H81" s="2" t="s">
        <v>15</v>
      </c>
      <c r="I81" s="4">
        <v>2728320</v>
      </c>
      <c r="J81" s="2" t="s">
        <v>606</v>
      </c>
      <c r="K81" s="2" t="s">
        <v>606</v>
      </c>
      <c r="L81" s="2" t="s">
        <v>17</v>
      </c>
      <c r="O81" s="7" t="s">
        <v>1429</v>
      </c>
      <c r="P81" s="6">
        <v>675000</v>
      </c>
    </row>
    <row r="82" spans="1:16" ht="16.2" thickBot="1">
      <c r="A82" s="2" t="s">
        <v>12</v>
      </c>
      <c r="B82" s="3">
        <v>44288.584652777776</v>
      </c>
      <c r="C82" s="2" t="s">
        <v>607</v>
      </c>
      <c r="D82" s="2" t="s">
        <v>608</v>
      </c>
      <c r="E82" s="2" t="s">
        <v>609</v>
      </c>
      <c r="F82" s="2" t="s">
        <v>13</v>
      </c>
      <c r="G82" s="2" t="s">
        <v>14</v>
      </c>
      <c r="H82" s="2" t="s">
        <v>15</v>
      </c>
      <c r="I82" s="4">
        <v>1360000</v>
      </c>
      <c r="J82" s="2" t="s">
        <v>83</v>
      </c>
      <c r="K82" s="2" t="s">
        <v>83</v>
      </c>
      <c r="L82" s="2" t="s">
        <v>17</v>
      </c>
      <c r="O82" s="7" t="s">
        <v>1429</v>
      </c>
      <c r="P82" s="6">
        <v>741400</v>
      </c>
    </row>
    <row r="83" spans="1:16" ht="16.2" thickBot="1">
      <c r="A83" s="2" t="s">
        <v>12</v>
      </c>
      <c r="B83" s="3">
        <v>44288.598321759258</v>
      </c>
      <c r="C83" s="2" t="s">
        <v>610</v>
      </c>
      <c r="D83" s="2" t="s">
        <v>611</v>
      </c>
      <c r="E83" s="2" t="s">
        <v>192</v>
      </c>
      <c r="F83" s="2" t="s">
        <v>13</v>
      </c>
      <c r="G83" s="2" t="s">
        <v>14</v>
      </c>
      <c r="H83" s="2" t="s">
        <v>15</v>
      </c>
      <c r="I83" s="4">
        <v>292578</v>
      </c>
      <c r="J83" s="2" t="s">
        <v>612</v>
      </c>
      <c r="K83" s="2" t="s">
        <v>612</v>
      </c>
      <c r="L83" s="2" t="s">
        <v>17</v>
      </c>
      <c r="O83" s="7" t="s">
        <v>271</v>
      </c>
      <c r="P83" s="6">
        <v>4900000</v>
      </c>
    </row>
    <row r="84" spans="1:16" ht="16.2" thickBot="1">
      <c r="A84" s="2" t="s">
        <v>12</v>
      </c>
      <c r="B84" s="3">
        <v>44288.620219907411</v>
      </c>
      <c r="C84" s="2" t="s">
        <v>613</v>
      </c>
      <c r="D84" s="2" t="s">
        <v>614</v>
      </c>
      <c r="E84" s="2" t="s">
        <v>615</v>
      </c>
      <c r="F84" s="2" t="s">
        <v>13</v>
      </c>
      <c r="G84" s="2" t="s">
        <v>14</v>
      </c>
      <c r="H84" s="2" t="s">
        <v>15</v>
      </c>
      <c r="I84" s="4">
        <v>337000</v>
      </c>
      <c r="J84" s="2" t="s">
        <v>81</v>
      </c>
      <c r="K84" s="2" t="s">
        <v>81</v>
      </c>
      <c r="L84" s="2" t="s">
        <v>17</v>
      </c>
      <c r="O84" s="7" t="s">
        <v>272</v>
      </c>
      <c r="P84" s="6">
        <v>4900000</v>
      </c>
    </row>
    <row r="85" spans="1:16" ht="16.2" thickBot="1">
      <c r="A85" s="2" t="s">
        <v>12</v>
      </c>
      <c r="B85" s="3">
        <v>44288.501192129632</v>
      </c>
      <c r="C85" s="2" t="s">
        <v>616</v>
      </c>
      <c r="D85" s="2" t="s">
        <v>617</v>
      </c>
      <c r="E85" s="2" t="s">
        <v>102</v>
      </c>
      <c r="F85" s="2" t="s">
        <v>13</v>
      </c>
      <c r="G85" s="2" t="s">
        <v>14</v>
      </c>
      <c r="H85" s="2" t="s">
        <v>15</v>
      </c>
      <c r="I85" s="4">
        <v>4900000</v>
      </c>
      <c r="J85" s="2" t="s">
        <v>96</v>
      </c>
      <c r="K85" s="2" t="s">
        <v>96</v>
      </c>
      <c r="L85" s="2" t="s">
        <v>17</v>
      </c>
      <c r="O85" s="7" t="s">
        <v>273</v>
      </c>
      <c r="P85" s="6">
        <v>4900000</v>
      </c>
    </row>
    <row r="86" spans="1:16" ht="16.2" thickBot="1">
      <c r="A86" s="2" t="s">
        <v>12</v>
      </c>
      <c r="B86" s="3">
        <v>44288.620740740742</v>
      </c>
      <c r="C86" s="2" t="s">
        <v>618</v>
      </c>
      <c r="D86" s="2" t="s">
        <v>619</v>
      </c>
      <c r="E86" s="2" t="s">
        <v>170</v>
      </c>
      <c r="F86" s="2" t="s">
        <v>13</v>
      </c>
      <c r="G86" s="2" t="s">
        <v>14</v>
      </c>
      <c r="H86" s="2" t="s">
        <v>15</v>
      </c>
      <c r="I86" s="4">
        <v>336500</v>
      </c>
      <c r="J86" s="2" t="s">
        <v>210</v>
      </c>
      <c r="K86" s="2" t="s">
        <v>210</v>
      </c>
      <c r="L86" s="2" t="s">
        <v>17</v>
      </c>
      <c r="O86" s="7" t="s">
        <v>271</v>
      </c>
      <c r="P86" s="6">
        <v>5000000</v>
      </c>
    </row>
    <row r="87" spans="1:16" ht="16.2" thickBot="1">
      <c r="A87" s="2" t="s">
        <v>12</v>
      </c>
      <c r="B87" s="3">
        <v>44288.586122685185</v>
      </c>
      <c r="C87" s="2" t="s">
        <v>620</v>
      </c>
      <c r="D87" s="2" t="s">
        <v>621</v>
      </c>
      <c r="E87" s="2" t="s">
        <v>78</v>
      </c>
      <c r="F87" s="2" t="s">
        <v>13</v>
      </c>
      <c r="G87" s="2" t="s">
        <v>14</v>
      </c>
      <c r="H87" s="2" t="s">
        <v>15</v>
      </c>
      <c r="I87" s="4">
        <v>759148</v>
      </c>
      <c r="J87" s="2" t="s">
        <v>622</v>
      </c>
      <c r="K87" s="2" t="s">
        <v>622</v>
      </c>
      <c r="L87" s="2" t="s">
        <v>17</v>
      </c>
      <c r="O87" s="7" t="s">
        <v>1428</v>
      </c>
      <c r="P87" s="6">
        <v>600160</v>
      </c>
    </row>
    <row r="88" spans="1:16" ht="16.2" thickBot="1">
      <c r="A88" s="2" t="s">
        <v>12</v>
      </c>
      <c r="B88" s="3">
        <v>44288.584733796299</v>
      </c>
      <c r="C88" s="2" t="s">
        <v>623</v>
      </c>
      <c r="D88" s="2" t="s">
        <v>624</v>
      </c>
      <c r="E88" s="2" t="s">
        <v>91</v>
      </c>
      <c r="F88" s="2" t="s">
        <v>13</v>
      </c>
      <c r="G88" s="2" t="s">
        <v>14</v>
      </c>
      <c r="H88" s="2" t="s">
        <v>15</v>
      </c>
      <c r="I88" s="4">
        <v>1080000</v>
      </c>
      <c r="J88" s="2" t="s">
        <v>625</v>
      </c>
      <c r="K88" s="2" t="s">
        <v>625</v>
      </c>
      <c r="L88" s="2" t="s">
        <v>17</v>
      </c>
      <c r="O88" s="7" t="s">
        <v>1427</v>
      </c>
      <c r="P88" s="6">
        <v>1319200</v>
      </c>
    </row>
    <row r="89" spans="1:16" ht="16.2" thickBot="1">
      <c r="A89" s="2" t="s">
        <v>12</v>
      </c>
      <c r="B89" s="3">
        <v>44288.620752314811</v>
      </c>
      <c r="C89" s="2" t="s">
        <v>626</v>
      </c>
      <c r="D89" s="2" t="s">
        <v>627</v>
      </c>
      <c r="E89" s="2" t="s">
        <v>70</v>
      </c>
      <c r="F89" s="2" t="s">
        <v>13</v>
      </c>
      <c r="G89" s="2" t="s">
        <v>14</v>
      </c>
      <c r="H89" s="2" t="s">
        <v>15</v>
      </c>
      <c r="I89" s="4">
        <v>351000</v>
      </c>
      <c r="J89" s="2" t="s">
        <v>152</v>
      </c>
      <c r="K89" s="2" t="s">
        <v>152</v>
      </c>
      <c r="L89" s="2" t="s">
        <v>17</v>
      </c>
      <c r="O89" s="7" t="s">
        <v>1426</v>
      </c>
      <c r="P89" s="6">
        <v>3400000</v>
      </c>
    </row>
    <row r="90" spans="1:16" ht="16.2" thickBot="1">
      <c r="A90" s="2" t="s">
        <v>12</v>
      </c>
      <c r="B90" s="3">
        <v>44288.584756944445</v>
      </c>
      <c r="C90" s="2" t="s">
        <v>628</v>
      </c>
      <c r="D90" s="2" t="s">
        <v>629</v>
      </c>
      <c r="E90" s="2" t="s">
        <v>165</v>
      </c>
      <c r="F90" s="2" t="s">
        <v>13</v>
      </c>
      <c r="G90" s="2" t="s">
        <v>14</v>
      </c>
      <c r="H90" s="2" t="s">
        <v>15</v>
      </c>
      <c r="I90" s="4">
        <v>1026000</v>
      </c>
      <c r="J90" s="2" t="s">
        <v>630</v>
      </c>
      <c r="K90" s="2" t="s">
        <v>630</v>
      </c>
      <c r="L90" s="2" t="s">
        <v>17</v>
      </c>
      <c r="O90" s="7" t="s">
        <v>1425</v>
      </c>
      <c r="P90" s="6">
        <v>1009500</v>
      </c>
    </row>
    <row r="91" spans="1:16" ht="16.2" thickBot="1">
      <c r="A91" s="2" t="s">
        <v>12</v>
      </c>
      <c r="B91" s="3">
        <v>44288.584768518522</v>
      </c>
      <c r="C91" s="2" t="s">
        <v>631</v>
      </c>
      <c r="D91" s="2" t="s">
        <v>632</v>
      </c>
      <c r="E91" s="2" t="s">
        <v>132</v>
      </c>
      <c r="F91" s="2" t="s">
        <v>13</v>
      </c>
      <c r="G91" s="2" t="s">
        <v>14</v>
      </c>
      <c r="H91" s="2" t="s">
        <v>15</v>
      </c>
      <c r="I91" s="4">
        <v>2200500</v>
      </c>
      <c r="J91" s="2" t="s">
        <v>633</v>
      </c>
      <c r="K91" s="2" t="s">
        <v>633</v>
      </c>
      <c r="L91" s="2" t="s">
        <v>17</v>
      </c>
      <c r="O91" s="7" t="s">
        <v>280</v>
      </c>
      <c r="P91" s="6">
        <v>2040000</v>
      </c>
    </row>
    <row r="92" spans="1:16" ht="16.2" thickBot="1">
      <c r="A92" s="2" t="s">
        <v>12</v>
      </c>
      <c r="B92" s="3">
        <v>44288.584791666668</v>
      </c>
      <c r="C92" s="2" t="s">
        <v>634</v>
      </c>
      <c r="D92" s="2" t="s">
        <v>635</v>
      </c>
      <c r="E92" s="2" t="s">
        <v>41</v>
      </c>
      <c r="F92" s="2" t="s">
        <v>13</v>
      </c>
      <c r="G92" s="2" t="s">
        <v>14</v>
      </c>
      <c r="H92" s="2" t="s">
        <v>15</v>
      </c>
      <c r="I92" s="4">
        <v>982580</v>
      </c>
      <c r="J92" s="2" t="s">
        <v>636</v>
      </c>
      <c r="K92" s="2" t="s">
        <v>636</v>
      </c>
      <c r="L92" s="2" t="s">
        <v>17</v>
      </c>
      <c r="O92" s="7" t="s">
        <v>281</v>
      </c>
      <c r="P92" s="6">
        <v>1757700</v>
      </c>
    </row>
    <row r="93" spans="1:16" ht="16.2" thickBot="1">
      <c r="A93" s="2" t="s">
        <v>12</v>
      </c>
      <c r="B93" s="3">
        <v>44288.620775462965</v>
      </c>
      <c r="C93" s="2" t="s">
        <v>637</v>
      </c>
      <c r="D93" s="2" t="s">
        <v>638</v>
      </c>
      <c r="E93" s="2" t="s">
        <v>78</v>
      </c>
      <c r="F93" s="2" t="s">
        <v>13</v>
      </c>
      <c r="G93" s="2" t="s">
        <v>14</v>
      </c>
      <c r="H93" s="2" t="s">
        <v>15</v>
      </c>
      <c r="I93" s="4">
        <v>523900</v>
      </c>
      <c r="J93" s="2" t="s">
        <v>639</v>
      </c>
      <c r="K93" s="2" t="s">
        <v>639</v>
      </c>
      <c r="L93" s="2" t="s">
        <v>17</v>
      </c>
      <c r="O93" s="7" t="s">
        <v>281</v>
      </c>
      <c r="P93" s="6">
        <v>1603446</v>
      </c>
    </row>
    <row r="94" spans="1:16" ht="16.2" thickBot="1">
      <c r="A94" s="2" t="s">
        <v>12</v>
      </c>
      <c r="B94" s="3">
        <v>44288.620798611111</v>
      </c>
      <c r="C94" s="2" t="s">
        <v>640</v>
      </c>
      <c r="D94" s="2" t="s">
        <v>641</v>
      </c>
      <c r="E94" s="2" t="s">
        <v>642</v>
      </c>
      <c r="F94" s="2" t="s">
        <v>13</v>
      </c>
      <c r="G94" s="2" t="s">
        <v>14</v>
      </c>
      <c r="H94" s="2" t="s">
        <v>15</v>
      </c>
      <c r="I94" s="4">
        <v>1360000</v>
      </c>
      <c r="J94" s="2" t="s">
        <v>83</v>
      </c>
      <c r="K94" s="2" t="s">
        <v>83</v>
      </c>
      <c r="L94" s="2" t="s">
        <v>17</v>
      </c>
      <c r="O94" s="7" t="s">
        <v>282</v>
      </c>
      <c r="P94" s="6">
        <v>340000</v>
      </c>
    </row>
    <row r="95" spans="1:16" ht="16.2" thickBot="1">
      <c r="A95" s="2" t="s">
        <v>12</v>
      </c>
      <c r="B95" s="3">
        <v>44288.620821759258</v>
      </c>
      <c r="C95" s="2" t="s">
        <v>643</v>
      </c>
      <c r="D95" s="2" t="s">
        <v>644</v>
      </c>
      <c r="E95" s="2" t="s">
        <v>645</v>
      </c>
      <c r="F95" s="2" t="s">
        <v>13</v>
      </c>
      <c r="G95" s="2" t="s">
        <v>14</v>
      </c>
      <c r="H95" s="2" t="s">
        <v>15</v>
      </c>
      <c r="I95" s="4">
        <v>338000</v>
      </c>
      <c r="J95" s="2" t="s">
        <v>646</v>
      </c>
      <c r="K95" s="2" t="s">
        <v>646</v>
      </c>
      <c r="L95" s="2" t="s">
        <v>17</v>
      </c>
      <c r="O95" s="7" t="s">
        <v>1424</v>
      </c>
      <c r="P95" s="6">
        <v>4000000</v>
      </c>
    </row>
    <row r="96" spans="1:16" ht="16.2" thickBot="1">
      <c r="A96" s="2" t="s">
        <v>12</v>
      </c>
      <c r="B96" s="3">
        <v>44288.501226851855</v>
      </c>
      <c r="C96" s="2" t="s">
        <v>647</v>
      </c>
      <c r="D96" s="2" t="s">
        <v>648</v>
      </c>
      <c r="E96" s="2" t="s">
        <v>18</v>
      </c>
      <c r="F96" s="2" t="s">
        <v>13</v>
      </c>
      <c r="G96" s="2" t="s">
        <v>14</v>
      </c>
      <c r="H96" s="2" t="s">
        <v>15</v>
      </c>
      <c r="I96" s="4">
        <v>4900000</v>
      </c>
      <c r="J96" s="2" t="s">
        <v>96</v>
      </c>
      <c r="K96" s="2" t="s">
        <v>96</v>
      </c>
      <c r="L96" s="2" t="s">
        <v>17</v>
      </c>
      <c r="O96" s="7" t="s">
        <v>1423</v>
      </c>
      <c r="P96" s="6">
        <v>3500000</v>
      </c>
    </row>
    <row r="97" spans="1:16" ht="16.2" thickBot="1">
      <c r="A97" s="2" t="s">
        <v>12</v>
      </c>
      <c r="B97" s="3">
        <v>44288.620844907404</v>
      </c>
      <c r="C97" s="2" t="s">
        <v>649</v>
      </c>
      <c r="D97" s="2" t="s">
        <v>650</v>
      </c>
      <c r="E97" s="2" t="s">
        <v>146</v>
      </c>
      <c r="F97" s="2" t="s">
        <v>13</v>
      </c>
      <c r="G97" s="2" t="s">
        <v>14</v>
      </c>
      <c r="H97" s="2" t="s">
        <v>15</v>
      </c>
      <c r="I97" s="4">
        <v>3313303.12</v>
      </c>
      <c r="J97" s="2" t="s">
        <v>651</v>
      </c>
      <c r="K97" s="2" t="s">
        <v>651</v>
      </c>
      <c r="L97" s="2" t="s">
        <v>17</v>
      </c>
      <c r="O97" s="7" t="s">
        <v>283</v>
      </c>
      <c r="P97" s="6">
        <v>2362500</v>
      </c>
    </row>
    <row r="98" spans="1:16" ht="16.2" thickBot="1">
      <c r="A98" s="2" t="s">
        <v>12</v>
      </c>
      <c r="B98" s="3">
        <v>44288.620856481481</v>
      </c>
      <c r="C98" s="2" t="s">
        <v>652</v>
      </c>
      <c r="D98" s="2" t="s">
        <v>653</v>
      </c>
      <c r="E98" s="2" t="s">
        <v>654</v>
      </c>
      <c r="F98" s="2" t="s">
        <v>13</v>
      </c>
      <c r="G98" s="2" t="s">
        <v>14</v>
      </c>
      <c r="H98" s="2" t="s">
        <v>15</v>
      </c>
      <c r="I98" s="4">
        <v>653500</v>
      </c>
      <c r="J98" s="2" t="s">
        <v>655</v>
      </c>
      <c r="K98" s="2" t="s">
        <v>655</v>
      </c>
      <c r="L98" s="2" t="s">
        <v>17</v>
      </c>
      <c r="O98" s="7" t="s">
        <v>284</v>
      </c>
      <c r="P98" s="6">
        <v>2022000</v>
      </c>
    </row>
    <row r="99" spans="1:16" ht="16.2" thickBot="1">
      <c r="A99" s="2" t="s">
        <v>12</v>
      </c>
      <c r="B99" s="3">
        <v>44288.620879629627</v>
      </c>
      <c r="C99" s="2" t="s">
        <v>656</v>
      </c>
      <c r="D99" s="2" t="s">
        <v>657</v>
      </c>
      <c r="E99" s="2" t="s">
        <v>157</v>
      </c>
      <c r="F99" s="2" t="s">
        <v>13</v>
      </c>
      <c r="G99" s="2" t="s">
        <v>14</v>
      </c>
      <c r="H99" s="2" t="s">
        <v>15</v>
      </c>
      <c r="I99" s="4">
        <v>492300</v>
      </c>
      <c r="J99" s="2" t="s">
        <v>658</v>
      </c>
      <c r="K99" s="2" t="s">
        <v>658</v>
      </c>
      <c r="L99" s="2" t="s">
        <v>17</v>
      </c>
      <c r="O99" s="7" t="s">
        <v>1422</v>
      </c>
      <c r="P99" s="6">
        <v>1685000</v>
      </c>
    </row>
    <row r="100" spans="1:16" ht="16.2" thickBot="1">
      <c r="A100" s="2" t="s">
        <v>12</v>
      </c>
      <c r="B100" s="3">
        <v>44288.620891203704</v>
      </c>
      <c r="C100" s="2" t="s">
        <v>659</v>
      </c>
      <c r="D100" s="2" t="s">
        <v>660</v>
      </c>
      <c r="E100" s="2" t="s">
        <v>155</v>
      </c>
      <c r="F100" s="2" t="s">
        <v>13</v>
      </c>
      <c r="G100" s="2" t="s">
        <v>14</v>
      </c>
      <c r="H100" s="2" t="s">
        <v>15</v>
      </c>
      <c r="I100" s="4">
        <v>465060</v>
      </c>
      <c r="J100" s="2" t="s">
        <v>661</v>
      </c>
      <c r="K100" s="2" t="s">
        <v>661</v>
      </c>
      <c r="L100" s="2" t="s">
        <v>17</v>
      </c>
      <c r="O100" s="7" t="s">
        <v>283</v>
      </c>
      <c r="P100" s="6">
        <v>2696000</v>
      </c>
    </row>
    <row r="101" spans="1:16" ht="16.2" thickBot="1">
      <c r="A101" s="2" t="s">
        <v>12</v>
      </c>
      <c r="B101" s="3">
        <v>44288.62090277778</v>
      </c>
      <c r="C101" s="2" t="s">
        <v>662</v>
      </c>
      <c r="D101" s="2" t="s">
        <v>663</v>
      </c>
      <c r="E101" s="2" t="s">
        <v>36</v>
      </c>
      <c r="F101" s="2" t="s">
        <v>13</v>
      </c>
      <c r="G101" s="2" t="s">
        <v>14</v>
      </c>
      <c r="H101" s="2" t="s">
        <v>15</v>
      </c>
      <c r="I101" s="4">
        <v>693900</v>
      </c>
      <c r="J101" s="2" t="s">
        <v>664</v>
      </c>
      <c r="K101" s="2" t="s">
        <v>664</v>
      </c>
      <c r="L101" s="2" t="s">
        <v>17</v>
      </c>
      <c r="O101" s="7" t="s">
        <v>1421</v>
      </c>
      <c r="P101" s="6">
        <v>673000</v>
      </c>
    </row>
    <row r="102" spans="1:16" ht="16.2" thickBot="1">
      <c r="A102" s="2" t="s">
        <v>12</v>
      </c>
      <c r="B102" s="3">
        <v>44288.620949074073</v>
      </c>
      <c r="C102" s="2" t="s">
        <v>665</v>
      </c>
      <c r="D102" s="2" t="s">
        <v>666</v>
      </c>
      <c r="E102" s="2" t="s">
        <v>47</v>
      </c>
      <c r="F102" s="2" t="s">
        <v>13</v>
      </c>
      <c r="G102" s="2" t="s">
        <v>14</v>
      </c>
      <c r="H102" s="2" t="s">
        <v>15</v>
      </c>
      <c r="I102" s="4">
        <v>695250</v>
      </c>
      <c r="J102" s="2" t="s">
        <v>188</v>
      </c>
      <c r="K102" s="2" t="s">
        <v>188</v>
      </c>
      <c r="L102" s="2" t="s">
        <v>17</v>
      </c>
      <c r="O102" s="7" t="s">
        <v>1420</v>
      </c>
      <c r="P102" s="6">
        <v>1009500</v>
      </c>
    </row>
    <row r="103" spans="1:16" ht="16.2" thickBot="1">
      <c r="A103" s="2" t="s">
        <v>12</v>
      </c>
      <c r="B103" s="3">
        <v>44288.772812499999</v>
      </c>
      <c r="C103" s="2" t="s">
        <v>667</v>
      </c>
      <c r="D103" s="2" t="s">
        <v>668</v>
      </c>
      <c r="E103" s="2" t="s">
        <v>669</v>
      </c>
      <c r="F103" s="2" t="s">
        <v>13</v>
      </c>
      <c r="G103" s="2" t="s">
        <v>14</v>
      </c>
      <c r="H103" s="2" t="s">
        <v>15</v>
      </c>
      <c r="I103" s="4">
        <v>4000000</v>
      </c>
      <c r="J103" s="2" t="s">
        <v>44</v>
      </c>
      <c r="K103" s="2" t="s">
        <v>44</v>
      </c>
      <c r="L103" s="2" t="s">
        <v>17</v>
      </c>
      <c r="O103" s="7" t="s">
        <v>1419</v>
      </c>
      <c r="P103" s="6">
        <v>3060000</v>
      </c>
    </row>
    <row r="104" spans="1:16" ht="16.2" thickBot="1">
      <c r="A104" s="2" t="s">
        <v>12</v>
      </c>
      <c r="B104" s="3">
        <v>44288.620983796296</v>
      </c>
      <c r="C104" s="2" t="s">
        <v>670</v>
      </c>
      <c r="D104" s="2" t="s">
        <v>671</v>
      </c>
      <c r="E104" s="2" t="s">
        <v>99</v>
      </c>
      <c r="F104" s="2" t="s">
        <v>13</v>
      </c>
      <c r="G104" s="2" t="s">
        <v>14</v>
      </c>
      <c r="H104" s="2" t="s">
        <v>15</v>
      </c>
      <c r="I104" s="4">
        <v>675000</v>
      </c>
      <c r="J104" s="2" t="s">
        <v>55</v>
      </c>
      <c r="K104" s="2" t="s">
        <v>55</v>
      </c>
      <c r="L104" s="2" t="s">
        <v>17</v>
      </c>
      <c r="O104" s="7" t="s">
        <v>1418</v>
      </c>
      <c r="P104" s="6">
        <v>340000</v>
      </c>
    </row>
    <row r="105" spans="1:16" ht="16.2" thickBot="1">
      <c r="A105" s="2" t="s">
        <v>12</v>
      </c>
      <c r="B105" s="3">
        <v>44288.621377314812</v>
      </c>
      <c r="C105" s="2" t="s">
        <v>672</v>
      </c>
      <c r="D105" s="2" t="s">
        <v>673</v>
      </c>
      <c r="E105" s="2" t="s">
        <v>91</v>
      </c>
      <c r="F105" s="2" t="s">
        <v>13</v>
      </c>
      <c r="G105" s="2" t="s">
        <v>14</v>
      </c>
      <c r="H105" s="2" t="s">
        <v>15</v>
      </c>
      <c r="I105" s="4">
        <v>877500</v>
      </c>
      <c r="J105" s="2" t="s">
        <v>61</v>
      </c>
      <c r="K105" s="2" t="s">
        <v>61</v>
      </c>
      <c r="L105" s="2" t="s">
        <v>17</v>
      </c>
      <c r="O105" s="7" t="s">
        <v>287</v>
      </c>
      <c r="P105" s="6">
        <v>673000</v>
      </c>
    </row>
    <row r="106" spans="1:16" ht="16.2" thickBot="1">
      <c r="A106" s="2" t="s">
        <v>12</v>
      </c>
      <c r="B106" s="3">
        <v>44288.621400462966</v>
      </c>
      <c r="C106" s="2" t="s">
        <v>674</v>
      </c>
      <c r="D106" s="2" t="s">
        <v>675</v>
      </c>
      <c r="E106" s="2" t="s">
        <v>676</v>
      </c>
      <c r="F106" s="2" t="s">
        <v>13</v>
      </c>
      <c r="G106" s="2" t="s">
        <v>14</v>
      </c>
      <c r="H106" s="2" t="s">
        <v>15</v>
      </c>
      <c r="I106" s="4">
        <v>3400000</v>
      </c>
      <c r="J106" s="2" t="s">
        <v>422</v>
      </c>
      <c r="K106" s="2" t="s">
        <v>422</v>
      </c>
      <c r="L106" s="2" t="s">
        <v>17</v>
      </c>
      <c r="O106" s="7" t="s">
        <v>287</v>
      </c>
      <c r="P106" s="6">
        <v>673000</v>
      </c>
    </row>
    <row r="107" spans="1:16" ht="16.2" thickBot="1">
      <c r="A107" s="2" t="s">
        <v>12</v>
      </c>
      <c r="B107" s="3">
        <v>44288.501226851855</v>
      </c>
      <c r="C107" s="2" t="s">
        <v>677</v>
      </c>
      <c r="D107" s="2" t="s">
        <v>678</v>
      </c>
      <c r="E107" s="2" t="s">
        <v>90</v>
      </c>
      <c r="F107" s="2" t="s">
        <v>13</v>
      </c>
      <c r="G107" s="2" t="s">
        <v>14</v>
      </c>
      <c r="H107" s="2" t="s">
        <v>15</v>
      </c>
      <c r="I107" s="4">
        <v>5000000</v>
      </c>
      <c r="J107" s="2" t="s">
        <v>31</v>
      </c>
      <c r="K107" s="2" t="s">
        <v>31</v>
      </c>
      <c r="L107" s="2" t="s">
        <v>17</v>
      </c>
      <c r="O107" s="7" t="s">
        <v>286</v>
      </c>
      <c r="P107" s="6">
        <v>1687500</v>
      </c>
    </row>
    <row r="108" spans="1:16" ht="16.2" thickBot="1">
      <c r="A108" s="2" t="s">
        <v>12</v>
      </c>
      <c r="B108" s="3">
        <v>44288.621435185189</v>
      </c>
      <c r="C108" s="2" t="s">
        <v>679</v>
      </c>
      <c r="D108" s="2" t="s">
        <v>680</v>
      </c>
      <c r="E108" s="2" t="s">
        <v>681</v>
      </c>
      <c r="F108" s="2" t="s">
        <v>13</v>
      </c>
      <c r="G108" s="2" t="s">
        <v>14</v>
      </c>
      <c r="H108" s="2" t="s">
        <v>15</v>
      </c>
      <c r="I108" s="4">
        <v>3314520</v>
      </c>
      <c r="J108" s="2" t="s">
        <v>682</v>
      </c>
      <c r="K108" s="2" t="s">
        <v>682</v>
      </c>
      <c r="L108" s="2" t="s">
        <v>17</v>
      </c>
      <c r="O108" s="7" t="s">
        <v>285</v>
      </c>
      <c r="P108" s="6">
        <v>4038000</v>
      </c>
    </row>
    <row r="109" spans="1:16" ht="16.2" thickBot="1">
      <c r="A109" s="2" t="s">
        <v>12</v>
      </c>
      <c r="B109" s="3">
        <v>44288.621458333335</v>
      </c>
      <c r="C109" s="2" t="s">
        <v>683</v>
      </c>
      <c r="D109" s="2" t="s">
        <v>684</v>
      </c>
      <c r="E109" s="2" t="s">
        <v>59</v>
      </c>
      <c r="F109" s="2" t="s">
        <v>13</v>
      </c>
      <c r="G109" s="2" t="s">
        <v>14</v>
      </c>
      <c r="H109" s="2" t="s">
        <v>15</v>
      </c>
      <c r="I109" s="4">
        <v>2781000</v>
      </c>
      <c r="J109" s="2" t="s">
        <v>685</v>
      </c>
      <c r="K109" s="2" t="s">
        <v>685</v>
      </c>
      <c r="L109" s="2" t="s">
        <v>17</v>
      </c>
      <c r="O109" s="7" t="s">
        <v>286</v>
      </c>
      <c r="P109" s="6">
        <v>381976</v>
      </c>
    </row>
    <row r="110" spans="1:16" ht="16.2" thickBot="1">
      <c r="A110" s="2" t="s">
        <v>12</v>
      </c>
      <c r="B110" s="3">
        <v>44288.621481481481</v>
      </c>
      <c r="C110" s="2" t="s">
        <v>686</v>
      </c>
      <c r="D110" s="2" t="s">
        <v>687</v>
      </c>
      <c r="E110" s="2" t="s">
        <v>688</v>
      </c>
      <c r="F110" s="2" t="s">
        <v>13</v>
      </c>
      <c r="G110" s="2" t="s">
        <v>14</v>
      </c>
      <c r="H110" s="2" t="s">
        <v>15</v>
      </c>
      <c r="I110" s="4">
        <v>1000000</v>
      </c>
      <c r="J110" s="2" t="s">
        <v>42</v>
      </c>
      <c r="K110" s="2" t="s">
        <v>42</v>
      </c>
      <c r="L110" s="2" t="s">
        <v>17</v>
      </c>
      <c r="O110" s="7" t="s">
        <v>290</v>
      </c>
      <c r="P110" s="6">
        <v>1332344</v>
      </c>
    </row>
    <row r="111" spans="1:16" ht="16.2" thickBot="1">
      <c r="A111" s="2" t="s">
        <v>12</v>
      </c>
      <c r="B111" s="3">
        <v>44288.628032407411</v>
      </c>
      <c r="C111" s="2" t="s">
        <v>689</v>
      </c>
      <c r="D111" s="2" t="s">
        <v>690</v>
      </c>
      <c r="E111" s="2" t="s">
        <v>691</v>
      </c>
      <c r="F111" s="2" t="s">
        <v>13</v>
      </c>
      <c r="G111" s="2" t="s">
        <v>14</v>
      </c>
      <c r="H111" s="2" t="s">
        <v>15</v>
      </c>
      <c r="I111" s="4">
        <v>1284400</v>
      </c>
      <c r="J111" s="2" t="s">
        <v>692</v>
      </c>
      <c r="K111" s="2" t="s">
        <v>692</v>
      </c>
      <c r="L111" s="2" t="s">
        <v>17</v>
      </c>
      <c r="O111" s="7" t="s">
        <v>1417</v>
      </c>
      <c r="P111" s="6">
        <v>680000</v>
      </c>
    </row>
    <row r="112" spans="1:16" ht="16.2" thickBot="1">
      <c r="A112" s="2" t="s">
        <v>12</v>
      </c>
      <c r="B112" s="3">
        <v>44288.621516203704</v>
      </c>
      <c r="C112" s="2" t="s">
        <v>693</v>
      </c>
      <c r="D112" s="2" t="s">
        <v>694</v>
      </c>
      <c r="E112" s="2" t="s">
        <v>109</v>
      </c>
      <c r="F112" s="2" t="s">
        <v>13</v>
      </c>
      <c r="G112" s="2" t="s">
        <v>14</v>
      </c>
      <c r="H112" s="2" t="s">
        <v>15</v>
      </c>
      <c r="I112" s="4">
        <v>1799580</v>
      </c>
      <c r="J112" s="2" t="s">
        <v>695</v>
      </c>
      <c r="K112" s="2" t="s">
        <v>695</v>
      </c>
      <c r="L112" s="2" t="s">
        <v>17</v>
      </c>
      <c r="O112" s="7" t="s">
        <v>1416</v>
      </c>
      <c r="P112" s="6">
        <v>1271970</v>
      </c>
    </row>
    <row r="113" spans="1:16" ht="16.2" thickBot="1">
      <c r="A113" s="2" t="s">
        <v>12</v>
      </c>
      <c r="B113" s="3">
        <v>44288.621539351851</v>
      </c>
      <c r="C113" s="2" t="s">
        <v>696</v>
      </c>
      <c r="D113" s="2" t="s">
        <v>697</v>
      </c>
      <c r="E113" s="2" t="s">
        <v>110</v>
      </c>
      <c r="F113" s="2" t="s">
        <v>13</v>
      </c>
      <c r="G113" s="2" t="s">
        <v>14</v>
      </c>
      <c r="H113" s="2" t="s">
        <v>15</v>
      </c>
      <c r="I113" s="4">
        <v>836820</v>
      </c>
      <c r="J113" s="2" t="s">
        <v>698</v>
      </c>
      <c r="K113" s="2" t="s">
        <v>698</v>
      </c>
      <c r="L113" s="2" t="s">
        <v>17</v>
      </c>
      <c r="O113" s="7" t="s">
        <v>1415</v>
      </c>
      <c r="P113" s="6">
        <v>1348000</v>
      </c>
    </row>
    <row r="114" spans="1:16" ht="16.2" thickBot="1">
      <c r="A114" s="2" t="s">
        <v>12</v>
      </c>
      <c r="B114" s="3">
        <v>44288.622557870367</v>
      </c>
      <c r="C114" s="2" t="s">
        <v>699</v>
      </c>
      <c r="D114" s="2" t="s">
        <v>700</v>
      </c>
      <c r="E114" s="2" t="s">
        <v>174</v>
      </c>
      <c r="F114" s="2" t="s">
        <v>13</v>
      </c>
      <c r="G114" s="2" t="s">
        <v>14</v>
      </c>
      <c r="H114" s="2" t="s">
        <v>15</v>
      </c>
      <c r="I114" s="4">
        <v>622525</v>
      </c>
      <c r="J114" s="2" t="s">
        <v>701</v>
      </c>
      <c r="K114" s="2" t="s">
        <v>701</v>
      </c>
      <c r="L114" s="2" t="s">
        <v>17</v>
      </c>
      <c r="O114" s="7" t="s">
        <v>1414</v>
      </c>
      <c r="P114" s="6">
        <v>1071660</v>
      </c>
    </row>
    <row r="115" spans="1:16" ht="16.2" thickBot="1">
      <c r="A115" s="2" t="s">
        <v>12</v>
      </c>
      <c r="B115" s="3">
        <v>44288.622581018521</v>
      </c>
      <c r="C115" s="2" t="s">
        <v>702</v>
      </c>
      <c r="D115" s="2" t="s">
        <v>703</v>
      </c>
      <c r="E115" s="2" t="s">
        <v>704</v>
      </c>
      <c r="F115" s="2" t="s">
        <v>13</v>
      </c>
      <c r="G115" s="2" t="s">
        <v>14</v>
      </c>
      <c r="H115" s="2" t="s">
        <v>15</v>
      </c>
      <c r="I115" s="4">
        <v>1213800</v>
      </c>
      <c r="J115" s="2" t="s">
        <v>705</v>
      </c>
      <c r="K115" s="2" t="s">
        <v>705</v>
      </c>
      <c r="L115" s="2" t="s">
        <v>17</v>
      </c>
      <c r="O115" s="7" t="s">
        <v>1413</v>
      </c>
      <c r="P115" s="6">
        <v>2025000</v>
      </c>
    </row>
    <row r="116" spans="1:16" ht="16.2" thickBot="1">
      <c r="A116" s="2" t="s">
        <v>12</v>
      </c>
      <c r="B116" s="3">
        <v>44288.62804398148</v>
      </c>
      <c r="C116" s="2" t="s">
        <v>706</v>
      </c>
      <c r="D116" s="2" t="s">
        <v>707</v>
      </c>
      <c r="E116" s="2" t="s">
        <v>708</v>
      </c>
      <c r="F116" s="2" t="s">
        <v>13</v>
      </c>
      <c r="G116" s="2" t="s">
        <v>14</v>
      </c>
      <c r="H116" s="2" t="s">
        <v>15</v>
      </c>
      <c r="I116" s="4">
        <v>1360000</v>
      </c>
      <c r="J116" s="2" t="s">
        <v>83</v>
      </c>
      <c r="K116" s="2" t="s">
        <v>83</v>
      </c>
      <c r="L116" s="2" t="s">
        <v>17</v>
      </c>
      <c r="O116" s="7" t="s">
        <v>1412</v>
      </c>
      <c r="P116" s="6">
        <v>5055000</v>
      </c>
    </row>
    <row r="117" spans="1:16" ht="16.2" thickBot="1">
      <c r="A117" s="2" t="s">
        <v>12</v>
      </c>
      <c r="B117" s="3">
        <v>44288.622627314813</v>
      </c>
      <c r="C117" s="2" t="s">
        <v>709</v>
      </c>
      <c r="D117" s="2" t="s">
        <v>710</v>
      </c>
      <c r="E117" s="2" t="s">
        <v>711</v>
      </c>
      <c r="F117" s="2" t="s">
        <v>13</v>
      </c>
      <c r="G117" s="2" t="s">
        <v>14</v>
      </c>
      <c r="H117" s="2" t="s">
        <v>15</v>
      </c>
      <c r="I117" s="4">
        <v>400000</v>
      </c>
      <c r="J117" s="2" t="s">
        <v>139</v>
      </c>
      <c r="K117" s="2" t="s">
        <v>139</v>
      </c>
      <c r="L117" s="2" t="s">
        <v>17</v>
      </c>
      <c r="O117" s="7" t="s">
        <v>294</v>
      </c>
      <c r="P117" s="6">
        <v>127277.4</v>
      </c>
    </row>
    <row r="118" spans="1:16" ht="16.2" thickBot="1">
      <c r="A118" s="2" t="s">
        <v>12</v>
      </c>
      <c r="B118" s="3">
        <v>44288.501250000001</v>
      </c>
      <c r="C118" s="2" t="s">
        <v>712</v>
      </c>
      <c r="D118" s="2" t="s">
        <v>713</v>
      </c>
      <c r="E118" s="2" t="s">
        <v>714</v>
      </c>
      <c r="F118" s="2" t="s">
        <v>13</v>
      </c>
      <c r="G118" s="2" t="s">
        <v>14</v>
      </c>
      <c r="H118" s="2" t="s">
        <v>15</v>
      </c>
      <c r="I118" s="4">
        <v>600160</v>
      </c>
      <c r="J118" s="2" t="s">
        <v>538</v>
      </c>
      <c r="K118" s="2" t="s">
        <v>538</v>
      </c>
      <c r="L118" s="2" t="s">
        <v>17</v>
      </c>
      <c r="O118" s="7" t="s">
        <v>295</v>
      </c>
      <c r="P118" s="6">
        <v>2399800</v>
      </c>
    </row>
    <row r="119" spans="1:16" ht="16.2" thickBot="1">
      <c r="A119" s="2" t="s">
        <v>12</v>
      </c>
      <c r="B119" s="3">
        <v>44288.628067129626</v>
      </c>
      <c r="C119" s="2" t="s">
        <v>715</v>
      </c>
      <c r="D119" s="2" t="s">
        <v>716</v>
      </c>
      <c r="E119" s="2" t="s">
        <v>717</v>
      </c>
      <c r="F119" s="2" t="s">
        <v>13</v>
      </c>
      <c r="G119" s="2" t="s">
        <v>14</v>
      </c>
      <c r="H119" s="2" t="s">
        <v>15</v>
      </c>
      <c r="I119" s="4">
        <v>1348000</v>
      </c>
      <c r="J119" s="2" t="s">
        <v>68</v>
      </c>
      <c r="K119" s="2" t="s">
        <v>68</v>
      </c>
      <c r="L119" s="2" t="s">
        <v>17</v>
      </c>
      <c r="O119" s="7" t="s">
        <v>1411</v>
      </c>
      <c r="P119" s="6">
        <v>1407000</v>
      </c>
    </row>
    <row r="120" spans="1:16" ht="16.2" thickBot="1">
      <c r="A120" s="2" t="s">
        <v>12</v>
      </c>
      <c r="B120" s="3">
        <v>44288.772835648146</v>
      </c>
      <c r="C120" s="2" t="s">
        <v>718</v>
      </c>
      <c r="D120" s="2" t="s">
        <v>719</v>
      </c>
      <c r="E120" s="2" t="s">
        <v>182</v>
      </c>
      <c r="F120" s="2" t="s">
        <v>13</v>
      </c>
      <c r="G120" s="2" t="s">
        <v>14</v>
      </c>
      <c r="H120" s="2" t="s">
        <v>15</v>
      </c>
      <c r="I120" s="4">
        <v>3360000</v>
      </c>
      <c r="J120" s="2" t="s">
        <v>720</v>
      </c>
      <c r="K120" s="2" t="s">
        <v>720</v>
      </c>
      <c r="L120" s="2" t="s">
        <v>17</v>
      </c>
      <c r="O120" s="7" t="s">
        <v>298</v>
      </c>
      <c r="P120" s="6">
        <v>691130</v>
      </c>
    </row>
    <row r="121" spans="1:16" ht="16.2" thickBot="1">
      <c r="A121" s="2" t="s">
        <v>12</v>
      </c>
      <c r="B121" s="3">
        <v>44288.622673611113</v>
      </c>
      <c r="C121" s="2" t="s">
        <v>721</v>
      </c>
      <c r="D121" s="2" t="s">
        <v>722</v>
      </c>
      <c r="E121" s="2" t="s">
        <v>105</v>
      </c>
      <c r="F121" s="2" t="s">
        <v>13</v>
      </c>
      <c r="G121" s="2" t="s">
        <v>14</v>
      </c>
      <c r="H121" s="2" t="s">
        <v>15</v>
      </c>
      <c r="I121" s="4">
        <v>675000</v>
      </c>
      <c r="J121" s="2" t="s">
        <v>55</v>
      </c>
      <c r="K121" s="2" t="s">
        <v>55</v>
      </c>
      <c r="L121" s="2" t="s">
        <v>17</v>
      </c>
      <c r="O121" s="7" t="s">
        <v>1410</v>
      </c>
      <c r="P121" s="6">
        <v>557244</v>
      </c>
    </row>
    <row r="122" spans="1:16" ht="16.2" thickBot="1">
      <c r="A122" s="2" t="s">
        <v>12</v>
      </c>
      <c r="B122" s="3">
        <v>44288.622696759259</v>
      </c>
      <c r="C122" s="2" t="s">
        <v>723</v>
      </c>
      <c r="D122" s="2" t="s">
        <v>724</v>
      </c>
      <c r="E122" s="2" t="s">
        <v>725</v>
      </c>
      <c r="F122" s="2" t="s">
        <v>13</v>
      </c>
      <c r="G122" s="2" t="s">
        <v>14</v>
      </c>
      <c r="H122" s="2" t="s">
        <v>15</v>
      </c>
      <c r="I122" s="4">
        <v>680000</v>
      </c>
      <c r="J122" s="2" t="s">
        <v>52</v>
      </c>
      <c r="K122" s="2" t="s">
        <v>52</v>
      </c>
      <c r="L122" s="2" t="s">
        <v>17</v>
      </c>
      <c r="O122" s="7" t="s">
        <v>294</v>
      </c>
      <c r="P122" s="6">
        <v>675000</v>
      </c>
    </row>
    <row r="123" spans="1:16" ht="16.2" thickBot="1">
      <c r="A123" s="2" t="s">
        <v>12</v>
      </c>
      <c r="B123" s="3">
        <v>44288.772847222222</v>
      </c>
      <c r="C123" s="2" t="s">
        <v>726</v>
      </c>
      <c r="D123" s="2" t="s">
        <v>727</v>
      </c>
      <c r="E123" s="2" t="s">
        <v>728</v>
      </c>
      <c r="F123" s="2" t="s">
        <v>13</v>
      </c>
      <c r="G123" s="2" t="s">
        <v>14</v>
      </c>
      <c r="H123" s="2" t="s">
        <v>15</v>
      </c>
      <c r="I123" s="4">
        <v>1682500</v>
      </c>
      <c r="J123" s="2" t="s">
        <v>729</v>
      </c>
      <c r="K123" s="2" t="s">
        <v>729</v>
      </c>
      <c r="L123" s="2" t="s">
        <v>17</v>
      </c>
      <c r="O123" s="7" t="s">
        <v>297</v>
      </c>
      <c r="P123" s="6">
        <v>689825</v>
      </c>
    </row>
    <row r="124" spans="1:16" ht="16.2" thickBot="1">
      <c r="A124" s="2" t="s">
        <v>12</v>
      </c>
      <c r="B124" s="3">
        <v>44288.772858796299</v>
      </c>
      <c r="C124" s="2" t="s">
        <v>730</v>
      </c>
      <c r="D124" s="2" t="s">
        <v>731</v>
      </c>
      <c r="E124" s="2" t="s">
        <v>211</v>
      </c>
      <c r="F124" s="2" t="s">
        <v>13</v>
      </c>
      <c r="G124" s="2" t="s">
        <v>14</v>
      </c>
      <c r="H124" s="2" t="s">
        <v>15</v>
      </c>
      <c r="I124" s="4">
        <v>1848210</v>
      </c>
      <c r="J124" s="2" t="s">
        <v>732</v>
      </c>
      <c r="K124" s="2" t="s">
        <v>732</v>
      </c>
      <c r="L124" s="2" t="s">
        <v>17</v>
      </c>
      <c r="O124" s="7" t="s">
        <v>1410</v>
      </c>
      <c r="P124" s="6">
        <v>743665</v>
      </c>
    </row>
    <row r="125" spans="1:16" ht="16.2" thickBot="1">
      <c r="A125" s="2" t="s">
        <v>12</v>
      </c>
      <c r="B125" s="3">
        <v>44288.772893518515</v>
      </c>
      <c r="C125" s="2" t="s">
        <v>733</v>
      </c>
      <c r="D125" s="2" t="s">
        <v>734</v>
      </c>
      <c r="E125" s="2" t="s">
        <v>131</v>
      </c>
      <c r="F125" s="2" t="s">
        <v>13</v>
      </c>
      <c r="G125" s="2" t="s">
        <v>14</v>
      </c>
      <c r="H125" s="2" t="s">
        <v>15</v>
      </c>
      <c r="I125" s="4">
        <v>5000000</v>
      </c>
      <c r="J125" s="2" t="s">
        <v>31</v>
      </c>
      <c r="K125" s="2" t="s">
        <v>31</v>
      </c>
      <c r="L125" s="2" t="s">
        <v>17</v>
      </c>
      <c r="O125" s="7" t="s">
        <v>299</v>
      </c>
      <c r="P125" s="6">
        <v>1348000</v>
      </c>
    </row>
    <row r="126" spans="1:16" ht="16.2" thickBot="1">
      <c r="A126" s="2" t="s">
        <v>12</v>
      </c>
      <c r="B126" s="3">
        <v>44288.772893518515</v>
      </c>
      <c r="C126" s="2" t="s">
        <v>735</v>
      </c>
      <c r="D126" s="2" t="s">
        <v>736</v>
      </c>
      <c r="E126" s="2" t="s">
        <v>131</v>
      </c>
      <c r="F126" s="2" t="s">
        <v>13</v>
      </c>
      <c r="G126" s="2" t="s">
        <v>14</v>
      </c>
      <c r="H126" s="2" t="s">
        <v>15</v>
      </c>
      <c r="I126" s="4">
        <v>2000000</v>
      </c>
      <c r="J126" s="2" t="s">
        <v>32</v>
      </c>
      <c r="K126" s="2" t="s">
        <v>32</v>
      </c>
      <c r="L126" s="2" t="s">
        <v>17</v>
      </c>
      <c r="O126" s="7" t="s">
        <v>302</v>
      </c>
      <c r="P126" s="6">
        <v>2022000</v>
      </c>
    </row>
    <row r="127" spans="1:16" ht="16.2" thickBot="1">
      <c r="A127" s="2" t="s">
        <v>12</v>
      </c>
      <c r="B127" s="3">
        <v>44288.622754629629</v>
      </c>
      <c r="C127" s="2" t="s">
        <v>737</v>
      </c>
      <c r="D127" s="2" t="s">
        <v>738</v>
      </c>
      <c r="E127" s="2" t="s">
        <v>739</v>
      </c>
      <c r="F127" s="2" t="s">
        <v>13</v>
      </c>
      <c r="G127" s="2" t="s">
        <v>14</v>
      </c>
      <c r="H127" s="2" t="s">
        <v>15</v>
      </c>
      <c r="I127" s="4">
        <v>336000</v>
      </c>
      <c r="J127" s="2" t="s">
        <v>740</v>
      </c>
      <c r="K127" s="2" t="s">
        <v>740</v>
      </c>
      <c r="L127" s="2" t="s">
        <v>17</v>
      </c>
      <c r="O127" s="7" t="s">
        <v>301</v>
      </c>
      <c r="P127" s="6">
        <v>1348000</v>
      </c>
    </row>
    <row r="128" spans="1:16" ht="16.2" thickBot="1">
      <c r="A128" s="2" t="s">
        <v>12</v>
      </c>
      <c r="B128" s="3">
        <v>44288.772916666669</v>
      </c>
      <c r="C128" s="2" t="s">
        <v>741</v>
      </c>
      <c r="D128" s="2" t="s">
        <v>742</v>
      </c>
      <c r="E128" s="2" t="s">
        <v>743</v>
      </c>
      <c r="F128" s="2" t="s">
        <v>13</v>
      </c>
      <c r="G128" s="2" t="s">
        <v>14</v>
      </c>
      <c r="H128" s="2" t="s">
        <v>15</v>
      </c>
      <c r="I128" s="4">
        <v>2028000</v>
      </c>
      <c r="J128" s="2" t="s">
        <v>198</v>
      </c>
      <c r="K128" s="2" t="s">
        <v>198</v>
      </c>
      <c r="L128" s="2" t="s">
        <v>17</v>
      </c>
      <c r="O128" s="7" t="s">
        <v>304</v>
      </c>
      <c r="P128" s="6">
        <v>539200</v>
      </c>
    </row>
    <row r="129" spans="1:16" ht="16.2" thickBot="1">
      <c r="A129" s="2" t="s">
        <v>12</v>
      </c>
      <c r="B129" s="3">
        <v>44288.772939814815</v>
      </c>
      <c r="C129" s="2" t="s">
        <v>744</v>
      </c>
      <c r="D129" s="2" t="s">
        <v>745</v>
      </c>
      <c r="E129" s="2" t="s">
        <v>74</v>
      </c>
      <c r="F129" s="2" t="s">
        <v>13</v>
      </c>
      <c r="G129" s="2" t="s">
        <v>14</v>
      </c>
      <c r="H129" s="2" t="s">
        <v>15</v>
      </c>
      <c r="I129" s="4">
        <v>2389170</v>
      </c>
      <c r="J129" s="2" t="s">
        <v>746</v>
      </c>
      <c r="K129" s="2" t="s">
        <v>746</v>
      </c>
      <c r="L129" s="2" t="s">
        <v>17</v>
      </c>
      <c r="O129" s="7" t="s">
        <v>303</v>
      </c>
      <c r="P129" s="6">
        <v>2022000</v>
      </c>
    </row>
    <row r="130" spans="1:16" ht="16.2" thickBot="1">
      <c r="A130" s="2" t="s">
        <v>12</v>
      </c>
      <c r="B130" s="3">
        <v>44288.501284722224</v>
      </c>
      <c r="C130" s="2" t="s">
        <v>747</v>
      </c>
      <c r="D130" s="2" t="s">
        <v>748</v>
      </c>
      <c r="E130" s="2" t="s">
        <v>21</v>
      </c>
      <c r="F130" s="2" t="s">
        <v>13</v>
      </c>
      <c r="G130" s="2" t="s">
        <v>14</v>
      </c>
      <c r="H130" s="2" t="s">
        <v>15</v>
      </c>
      <c r="I130" s="4">
        <v>3360000</v>
      </c>
      <c r="J130" s="2" t="s">
        <v>720</v>
      </c>
      <c r="K130" s="2" t="s">
        <v>720</v>
      </c>
      <c r="L130" s="2" t="s">
        <v>17</v>
      </c>
      <c r="O130" s="7" t="s">
        <v>304</v>
      </c>
      <c r="P130" s="6">
        <v>1415400</v>
      </c>
    </row>
    <row r="131" spans="1:16" ht="16.2" thickBot="1">
      <c r="A131" s="2" t="s">
        <v>12</v>
      </c>
      <c r="B131" s="3">
        <v>44288.760914351849</v>
      </c>
      <c r="C131" s="2" t="s">
        <v>749</v>
      </c>
      <c r="D131" s="2" t="s">
        <v>750</v>
      </c>
      <c r="E131" s="2" t="s">
        <v>751</v>
      </c>
      <c r="F131" s="2" t="s">
        <v>13</v>
      </c>
      <c r="G131" s="2" t="s">
        <v>14</v>
      </c>
      <c r="H131" s="2" t="s">
        <v>15</v>
      </c>
      <c r="I131" s="4">
        <v>1390500</v>
      </c>
      <c r="J131" s="2" t="s">
        <v>752</v>
      </c>
      <c r="K131" s="2" t="s">
        <v>752</v>
      </c>
      <c r="L131" s="2" t="s">
        <v>17</v>
      </c>
      <c r="O131" s="7" t="s">
        <v>304</v>
      </c>
      <c r="P131" s="6">
        <v>256120</v>
      </c>
    </row>
    <row r="132" spans="1:16" ht="16.2" thickBot="1">
      <c r="A132" s="2" t="s">
        <v>12</v>
      </c>
      <c r="B132" s="3">
        <v>44288.622800925928</v>
      </c>
      <c r="C132" s="2" t="s">
        <v>753</v>
      </c>
      <c r="D132" s="2" t="s">
        <v>754</v>
      </c>
      <c r="E132" s="2" t="s">
        <v>562</v>
      </c>
      <c r="F132" s="2" t="s">
        <v>13</v>
      </c>
      <c r="G132" s="2" t="s">
        <v>14</v>
      </c>
      <c r="H132" s="2" t="s">
        <v>15</v>
      </c>
      <c r="I132" s="4">
        <v>661500</v>
      </c>
      <c r="J132" s="2" t="s">
        <v>755</v>
      </c>
      <c r="K132" s="2" t="s">
        <v>755</v>
      </c>
      <c r="L132" s="2" t="s">
        <v>17</v>
      </c>
      <c r="O132" s="7" t="s">
        <v>303</v>
      </c>
      <c r="P132" s="6">
        <v>1294080</v>
      </c>
    </row>
    <row r="133" spans="1:16" ht="16.2" thickBot="1">
      <c r="A133" s="2" t="s">
        <v>12</v>
      </c>
      <c r="B133" s="3">
        <v>44288.622824074075</v>
      </c>
      <c r="C133" s="2" t="s">
        <v>756</v>
      </c>
      <c r="D133" s="2" t="s">
        <v>757</v>
      </c>
      <c r="E133" s="2" t="s">
        <v>116</v>
      </c>
      <c r="F133" s="2" t="s">
        <v>13</v>
      </c>
      <c r="G133" s="2" t="s">
        <v>14</v>
      </c>
      <c r="H133" s="2" t="s">
        <v>15</v>
      </c>
      <c r="I133" s="4">
        <v>540000</v>
      </c>
      <c r="J133" s="2" t="s">
        <v>92</v>
      </c>
      <c r="K133" s="2" t="s">
        <v>92</v>
      </c>
      <c r="L133" s="2" t="s">
        <v>17</v>
      </c>
      <c r="O133" s="7" t="s">
        <v>304</v>
      </c>
      <c r="P133" s="6">
        <v>674000</v>
      </c>
    </row>
    <row r="134" spans="1:16" ht="16.2" thickBot="1">
      <c r="A134" s="2" t="s">
        <v>12</v>
      </c>
      <c r="B134" s="3">
        <v>44288.687951388885</v>
      </c>
      <c r="C134" s="2" t="s">
        <v>758</v>
      </c>
      <c r="D134" s="2" t="s">
        <v>759</v>
      </c>
      <c r="E134" s="2" t="s">
        <v>111</v>
      </c>
      <c r="F134" s="2" t="s">
        <v>13</v>
      </c>
      <c r="G134" s="2" t="s">
        <v>14</v>
      </c>
      <c r="H134" s="2" t="s">
        <v>15</v>
      </c>
      <c r="I134" s="4">
        <v>1085000</v>
      </c>
      <c r="J134" s="2" t="s">
        <v>760</v>
      </c>
      <c r="K134" s="2" t="s">
        <v>760</v>
      </c>
      <c r="L134" s="2" t="s">
        <v>17</v>
      </c>
      <c r="O134" s="7" t="s">
        <v>306</v>
      </c>
      <c r="P134" s="6">
        <v>676000</v>
      </c>
    </row>
    <row r="135" spans="1:16" ht="16.2" thickBot="1">
      <c r="A135" s="2" t="s">
        <v>12</v>
      </c>
      <c r="B135" s="3">
        <v>44288.687986111108</v>
      </c>
      <c r="C135" s="2" t="s">
        <v>761</v>
      </c>
      <c r="D135" s="2" t="s">
        <v>762</v>
      </c>
      <c r="E135" s="2" t="s">
        <v>763</v>
      </c>
      <c r="F135" s="2" t="s">
        <v>13</v>
      </c>
      <c r="G135" s="2" t="s">
        <v>14</v>
      </c>
      <c r="H135" s="2" t="s">
        <v>15</v>
      </c>
      <c r="I135" s="4">
        <v>1078400</v>
      </c>
      <c r="J135" s="2" t="s">
        <v>764</v>
      </c>
      <c r="K135" s="2" t="s">
        <v>764</v>
      </c>
      <c r="L135" s="2" t="s">
        <v>17</v>
      </c>
      <c r="O135" s="7" t="s">
        <v>308</v>
      </c>
      <c r="P135" s="6">
        <v>1852826</v>
      </c>
    </row>
    <row r="136" spans="1:16" ht="16.2" thickBot="1">
      <c r="A136" s="2" t="s">
        <v>12</v>
      </c>
      <c r="B136" s="3">
        <v>44288.688009259262</v>
      </c>
      <c r="C136" s="2" t="s">
        <v>765</v>
      </c>
      <c r="D136" s="2" t="s">
        <v>766</v>
      </c>
      <c r="E136" s="2" t="s">
        <v>60</v>
      </c>
      <c r="F136" s="2" t="s">
        <v>13</v>
      </c>
      <c r="G136" s="2" t="s">
        <v>14</v>
      </c>
      <c r="H136" s="2" t="s">
        <v>15</v>
      </c>
      <c r="I136" s="4">
        <v>1011000</v>
      </c>
      <c r="J136" s="2" t="s">
        <v>134</v>
      </c>
      <c r="K136" s="2" t="s">
        <v>134</v>
      </c>
      <c r="L136" s="2" t="s">
        <v>17</v>
      </c>
      <c r="O136" s="7" t="s">
        <v>310</v>
      </c>
      <c r="P136" s="6">
        <v>1552500</v>
      </c>
    </row>
    <row r="137" spans="1:16" ht="16.2" thickBot="1">
      <c r="A137" s="2" t="s">
        <v>12</v>
      </c>
      <c r="B137" s="3">
        <v>44288.815555555557</v>
      </c>
      <c r="C137" s="2" t="s">
        <v>767</v>
      </c>
      <c r="D137" s="2" t="s">
        <v>768</v>
      </c>
      <c r="E137" s="2" t="s">
        <v>769</v>
      </c>
      <c r="F137" s="2" t="s">
        <v>13</v>
      </c>
      <c r="G137" s="2" t="s">
        <v>14</v>
      </c>
      <c r="H137" s="2" t="s">
        <v>15</v>
      </c>
      <c r="I137" s="4">
        <v>4075000</v>
      </c>
      <c r="J137" s="2" t="s">
        <v>770</v>
      </c>
      <c r="K137" s="2" t="s">
        <v>770</v>
      </c>
      <c r="L137" s="2" t="s">
        <v>17</v>
      </c>
      <c r="O137" s="7" t="s">
        <v>1409</v>
      </c>
      <c r="P137" s="6">
        <v>10000000</v>
      </c>
    </row>
    <row r="138" spans="1:16" ht="16.2" thickBot="1">
      <c r="A138" s="2" t="s">
        <v>12</v>
      </c>
      <c r="B138" s="3">
        <v>44288.815613425926</v>
      </c>
      <c r="C138" s="2" t="s">
        <v>771</v>
      </c>
      <c r="D138" s="2" t="s">
        <v>772</v>
      </c>
      <c r="E138" s="2" t="s">
        <v>769</v>
      </c>
      <c r="F138" s="2" t="s">
        <v>13</v>
      </c>
      <c r="G138" s="2" t="s">
        <v>14</v>
      </c>
      <c r="H138" s="2" t="s">
        <v>15</v>
      </c>
      <c r="I138" s="4">
        <v>2000000</v>
      </c>
      <c r="J138" s="2" t="s">
        <v>32</v>
      </c>
      <c r="K138" s="2" t="s">
        <v>32</v>
      </c>
      <c r="L138" s="2" t="s">
        <v>17</v>
      </c>
      <c r="O138" s="7" t="s">
        <v>1408</v>
      </c>
      <c r="P138" s="6">
        <v>2040000</v>
      </c>
    </row>
    <row r="139" spans="1:16" ht="16.2" thickBot="1">
      <c r="A139" s="2" t="s">
        <v>12</v>
      </c>
      <c r="B139" s="3">
        <v>44288.815613425926</v>
      </c>
      <c r="C139" s="2" t="s">
        <v>773</v>
      </c>
      <c r="D139" s="2" t="s">
        <v>774</v>
      </c>
      <c r="E139" s="2" t="s">
        <v>72</v>
      </c>
      <c r="F139" s="2" t="s">
        <v>13</v>
      </c>
      <c r="G139" s="2" t="s">
        <v>14</v>
      </c>
      <c r="H139" s="2" t="s">
        <v>15</v>
      </c>
      <c r="I139" s="4">
        <v>4000000</v>
      </c>
      <c r="J139" s="2" t="s">
        <v>44</v>
      </c>
      <c r="K139" s="2" t="s">
        <v>44</v>
      </c>
      <c r="L139" s="2" t="s">
        <v>17</v>
      </c>
      <c r="O139" s="7" t="s">
        <v>310</v>
      </c>
      <c r="P139" s="6">
        <v>312875</v>
      </c>
    </row>
    <row r="140" spans="1:16" ht="16.2" thickBot="1">
      <c r="A140" s="2" t="s">
        <v>12</v>
      </c>
      <c r="B140" s="3">
        <v>44288.761006944442</v>
      </c>
      <c r="C140" s="2" t="s">
        <v>775</v>
      </c>
      <c r="D140" s="2" t="s">
        <v>776</v>
      </c>
      <c r="E140" s="2" t="s">
        <v>178</v>
      </c>
      <c r="F140" s="2" t="s">
        <v>13</v>
      </c>
      <c r="G140" s="2" t="s">
        <v>14</v>
      </c>
      <c r="H140" s="2" t="s">
        <v>15</v>
      </c>
      <c r="I140" s="4">
        <v>1889896</v>
      </c>
      <c r="J140" s="2" t="s">
        <v>777</v>
      </c>
      <c r="K140" s="2" t="s">
        <v>777</v>
      </c>
      <c r="L140" s="2" t="s">
        <v>17</v>
      </c>
      <c r="O140" s="7" t="s">
        <v>312</v>
      </c>
      <c r="P140" s="6">
        <v>539200</v>
      </c>
    </row>
    <row r="141" spans="1:16" ht="16.2" thickBot="1">
      <c r="A141" s="2" t="s">
        <v>12</v>
      </c>
      <c r="B141" s="3">
        <v>44288.501296296294</v>
      </c>
      <c r="C141" s="2" t="s">
        <v>778</v>
      </c>
      <c r="D141" s="2" t="s">
        <v>779</v>
      </c>
      <c r="E141" s="2" t="s">
        <v>77</v>
      </c>
      <c r="F141" s="2" t="s">
        <v>13</v>
      </c>
      <c r="G141" s="2" t="s">
        <v>14</v>
      </c>
      <c r="H141" s="2" t="s">
        <v>15</v>
      </c>
      <c r="I141" s="4">
        <v>2002988</v>
      </c>
      <c r="J141" s="2" t="s">
        <v>780</v>
      </c>
      <c r="K141" s="2" t="s">
        <v>780</v>
      </c>
      <c r="L141" s="2" t="s">
        <v>17</v>
      </c>
      <c r="O141" s="7" t="s">
        <v>314</v>
      </c>
      <c r="P141" s="6">
        <v>2002988</v>
      </c>
    </row>
    <row r="142" spans="1:16" ht="16.2" thickBot="1">
      <c r="A142" s="2" t="s">
        <v>12</v>
      </c>
      <c r="B142" s="3">
        <v>44288.688067129631</v>
      </c>
      <c r="C142" s="2" t="s">
        <v>781</v>
      </c>
      <c r="D142" s="2" t="s">
        <v>782</v>
      </c>
      <c r="E142" s="2" t="s">
        <v>783</v>
      </c>
      <c r="F142" s="2" t="s">
        <v>13</v>
      </c>
      <c r="G142" s="2" t="s">
        <v>14</v>
      </c>
      <c r="H142" s="2" t="s">
        <v>15</v>
      </c>
      <c r="I142" s="4">
        <v>620325</v>
      </c>
      <c r="J142" s="2" t="s">
        <v>784</v>
      </c>
      <c r="K142" s="2" t="s">
        <v>784</v>
      </c>
      <c r="L142" s="2" t="s">
        <v>17</v>
      </c>
      <c r="O142" s="7" t="s">
        <v>1407</v>
      </c>
      <c r="P142" s="6">
        <v>1029198</v>
      </c>
    </row>
    <row r="143" spans="1:16" ht="16.2" thickBot="1">
      <c r="A143" s="2" t="s">
        <v>12</v>
      </c>
      <c r="B143" s="3">
        <v>44288.815694444442</v>
      </c>
      <c r="C143" s="2" t="s">
        <v>785</v>
      </c>
      <c r="D143" s="2" t="s">
        <v>786</v>
      </c>
      <c r="E143" s="2" t="s">
        <v>221</v>
      </c>
      <c r="F143" s="2" t="s">
        <v>13</v>
      </c>
      <c r="G143" s="2" t="s">
        <v>14</v>
      </c>
      <c r="H143" s="2" t="s">
        <v>15</v>
      </c>
      <c r="I143" s="4">
        <v>3370000</v>
      </c>
      <c r="J143" s="2" t="s">
        <v>126</v>
      </c>
      <c r="K143" s="2" t="s">
        <v>126</v>
      </c>
      <c r="L143" s="2" t="s">
        <v>17</v>
      </c>
      <c r="O143" s="7" t="s">
        <v>1406</v>
      </c>
      <c r="P143" s="6">
        <v>673000</v>
      </c>
    </row>
    <row r="144" spans="1:16" ht="16.2" thickBot="1">
      <c r="A144" s="2" t="s">
        <v>12</v>
      </c>
      <c r="B144" s="3">
        <v>44288.688113425924</v>
      </c>
      <c r="C144" s="2" t="s">
        <v>787</v>
      </c>
      <c r="D144" s="2" t="s">
        <v>788</v>
      </c>
      <c r="E144" s="2" t="s">
        <v>194</v>
      </c>
      <c r="F144" s="2" t="s">
        <v>13</v>
      </c>
      <c r="G144" s="2" t="s">
        <v>14</v>
      </c>
      <c r="H144" s="2" t="s">
        <v>15</v>
      </c>
      <c r="I144" s="4">
        <v>621000</v>
      </c>
      <c r="J144" s="2" t="s">
        <v>789</v>
      </c>
      <c r="K144" s="2" t="s">
        <v>789</v>
      </c>
      <c r="L144" s="2" t="s">
        <v>17</v>
      </c>
      <c r="O144" s="7" t="s">
        <v>318</v>
      </c>
      <c r="P144" s="6">
        <v>1349000</v>
      </c>
    </row>
    <row r="145" spans="1:16" ht="16.2" thickBot="1">
      <c r="A145" s="2" t="s">
        <v>12</v>
      </c>
      <c r="B145" s="3">
        <v>44288.815740740742</v>
      </c>
      <c r="C145" s="2" t="s">
        <v>790</v>
      </c>
      <c r="D145" s="2" t="s">
        <v>791</v>
      </c>
      <c r="E145" s="2" t="s">
        <v>100</v>
      </c>
      <c r="F145" s="2" t="s">
        <v>13</v>
      </c>
      <c r="G145" s="2" t="s">
        <v>14</v>
      </c>
      <c r="H145" s="2" t="s">
        <v>15</v>
      </c>
      <c r="I145" s="4">
        <v>5000000</v>
      </c>
      <c r="J145" s="2" t="s">
        <v>31</v>
      </c>
      <c r="K145" s="2" t="s">
        <v>31</v>
      </c>
      <c r="L145" s="2" t="s">
        <v>17</v>
      </c>
      <c r="O145" s="7" t="s">
        <v>316</v>
      </c>
      <c r="P145" s="6">
        <v>1000000</v>
      </c>
    </row>
    <row r="146" spans="1:16" ht="16.2" thickBot="1">
      <c r="A146" s="2" t="s">
        <v>12</v>
      </c>
      <c r="B146" s="3">
        <v>44288.815763888888</v>
      </c>
      <c r="C146" s="2" t="s">
        <v>792</v>
      </c>
      <c r="D146" s="2" t="s">
        <v>793</v>
      </c>
      <c r="E146" s="2" t="s">
        <v>100</v>
      </c>
      <c r="F146" s="2" t="s">
        <v>13</v>
      </c>
      <c r="G146" s="2" t="s">
        <v>14</v>
      </c>
      <c r="H146" s="2" t="s">
        <v>15</v>
      </c>
      <c r="I146" s="4">
        <v>5000000</v>
      </c>
      <c r="J146" s="2" t="s">
        <v>31</v>
      </c>
      <c r="K146" s="2" t="s">
        <v>31</v>
      </c>
      <c r="L146" s="2" t="s">
        <v>17</v>
      </c>
      <c r="O146" s="7" t="s">
        <v>314</v>
      </c>
      <c r="P146" s="6">
        <v>4000000</v>
      </c>
    </row>
    <row r="147" spans="1:16" ht="16.2" thickBot="1">
      <c r="A147" s="2" t="s">
        <v>12</v>
      </c>
      <c r="B147" s="3">
        <v>44288.815775462965</v>
      </c>
      <c r="C147" s="2" t="s">
        <v>794</v>
      </c>
      <c r="D147" s="2" t="s">
        <v>795</v>
      </c>
      <c r="E147" s="2" t="s">
        <v>100</v>
      </c>
      <c r="F147" s="2" t="s">
        <v>13</v>
      </c>
      <c r="G147" s="2" t="s">
        <v>14</v>
      </c>
      <c r="H147" s="2" t="s">
        <v>15</v>
      </c>
      <c r="I147" s="4">
        <v>5000000</v>
      </c>
      <c r="J147" s="2" t="s">
        <v>31</v>
      </c>
      <c r="K147" s="2" t="s">
        <v>31</v>
      </c>
      <c r="L147" s="2" t="s">
        <v>17</v>
      </c>
      <c r="O147" s="7" t="s">
        <v>313</v>
      </c>
      <c r="P147" s="6">
        <v>2590177</v>
      </c>
    </row>
    <row r="148" spans="1:16" ht="16.2" thickBot="1">
      <c r="A148" s="2" t="s">
        <v>12</v>
      </c>
      <c r="B148" s="3">
        <v>44288.688148148147</v>
      </c>
      <c r="C148" s="2" t="s">
        <v>796</v>
      </c>
      <c r="D148" s="2" t="s">
        <v>797</v>
      </c>
      <c r="E148" s="2" t="s">
        <v>105</v>
      </c>
      <c r="F148" s="2" t="s">
        <v>13</v>
      </c>
      <c r="G148" s="2" t="s">
        <v>14</v>
      </c>
      <c r="H148" s="2" t="s">
        <v>15</v>
      </c>
      <c r="I148" s="4">
        <v>344414</v>
      </c>
      <c r="J148" s="2" t="s">
        <v>798</v>
      </c>
      <c r="K148" s="2" t="s">
        <v>798</v>
      </c>
      <c r="L148" s="2" t="s">
        <v>17</v>
      </c>
      <c r="O148" s="7" t="s">
        <v>314</v>
      </c>
      <c r="P148" s="6">
        <v>1000000</v>
      </c>
    </row>
    <row r="149" spans="1:16" ht="16.2" thickBot="1">
      <c r="A149" s="2" t="s">
        <v>12</v>
      </c>
      <c r="B149" s="3">
        <v>44288.727152777778</v>
      </c>
      <c r="C149" s="2" t="s">
        <v>799</v>
      </c>
      <c r="D149" s="2" t="s">
        <v>800</v>
      </c>
      <c r="E149" s="2" t="s">
        <v>57</v>
      </c>
      <c r="F149" s="2" t="s">
        <v>13</v>
      </c>
      <c r="G149" s="2" t="s">
        <v>14</v>
      </c>
      <c r="H149" s="2" t="s">
        <v>15</v>
      </c>
      <c r="I149" s="4">
        <v>739200</v>
      </c>
      <c r="J149" s="2" t="s">
        <v>801</v>
      </c>
      <c r="K149" s="2" t="s">
        <v>801</v>
      </c>
      <c r="L149" s="2" t="s">
        <v>17</v>
      </c>
      <c r="O149" s="7" t="s">
        <v>315</v>
      </c>
      <c r="P149" s="6">
        <v>1366000</v>
      </c>
    </row>
    <row r="150" spans="1:16" ht="16.2" thickBot="1">
      <c r="A150" s="2" t="s">
        <v>12</v>
      </c>
      <c r="B150" s="3">
        <v>44288.727175925924</v>
      </c>
      <c r="C150" s="2" t="s">
        <v>802</v>
      </c>
      <c r="D150" s="2" t="s">
        <v>803</v>
      </c>
      <c r="E150" s="2" t="s">
        <v>149</v>
      </c>
      <c r="F150" s="2" t="s">
        <v>13</v>
      </c>
      <c r="G150" s="2" t="s">
        <v>14</v>
      </c>
      <c r="H150" s="2" t="s">
        <v>15</v>
      </c>
      <c r="I150" s="4">
        <v>1383900</v>
      </c>
      <c r="J150" s="2" t="s">
        <v>804</v>
      </c>
      <c r="K150" s="2" t="s">
        <v>804</v>
      </c>
      <c r="L150" s="2" t="s">
        <v>17</v>
      </c>
      <c r="O150" s="7" t="s">
        <v>1405</v>
      </c>
      <c r="P150" s="6">
        <v>874900</v>
      </c>
    </row>
    <row r="151" spans="1:16" ht="16.2" thickBot="1">
      <c r="A151" s="2" t="s">
        <v>12</v>
      </c>
      <c r="B151" s="3">
        <v>44288.815821759257</v>
      </c>
      <c r="C151" s="2" t="s">
        <v>805</v>
      </c>
      <c r="D151" s="2" t="s">
        <v>806</v>
      </c>
      <c r="E151" s="2" t="s">
        <v>127</v>
      </c>
      <c r="F151" s="2" t="s">
        <v>13</v>
      </c>
      <c r="G151" s="2" t="s">
        <v>14</v>
      </c>
      <c r="H151" s="2" t="s">
        <v>15</v>
      </c>
      <c r="I151" s="4">
        <v>4254890</v>
      </c>
      <c r="J151" s="2" t="s">
        <v>807</v>
      </c>
      <c r="K151" s="2" t="s">
        <v>807</v>
      </c>
      <c r="L151" s="2" t="s">
        <v>17</v>
      </c>
      <c r="O151" s="7" t="s">
        <v>320</v>
      </c>
      <c r="P151" s="6">
        <v>1042875</v>
      </c>
    </row>
    <row r="152" spans="1:16" ht="16.2" thickBot="1">
      <c r="A152" s="2" t="s">
        <v>12</v>
      </c>
      <c r="B152" s="3">
        <v>44288.68822916667</v>
      </c>
      <c r="C152" s="2" t="s">
        <v>808</v>
      </c>
      <c r="D152" s="2" t="s">
        <v>809</v>
      </c>
      <c r="E152" s="2" t="s">
        <v>77</v>
      </c>
      <c r="F152" s="2" t="s">
        <v>13</v>
      </c>
      <c r="G152" s="2" t="s">
        <v>14</v>
      </c>
      <c r="H152" s="2" t="s">
        <v>15</v>
      </c>
      <c r="I152" s="4">
        <v>1000000</v>
      </c>
      <c r="J152" s="2" t="s">
        <v>42</v>
      </c>
      <c r="K152" s="2" t="s">
        <v>42</v>
      </c>
      <c r="L152" s="2" t="s">
        <v>17</v>
      </c>
      <c r="O152" s="7" t="s">
        <v>320</v>
      </c>
      <c r="P152" s="6">
        <v>714440</v>
      </c>
    </row>
    <row r="153" spans="1:16" ht="16.2" thickBot="1">
      <c r="A153" s="2" t="s">
        <v>12</v>
      </c>
      <c r="B153" s="3">
        <v>44288.727210648147</v>
      </c>
      <c r="C153" s="2" t="s">
        <v>810</v>
      </c>
      <c r="D153" s="2" t="s">
        <v>811</v>
      </c>
      <c r="E153" s="2" t="s">
        <v>812</v>
      </c>
      <c r="F153" s="2" t="s">
        <v>13</v>
      </c>
      <c r="G153" s="2" t="s">
        <v>14</v>
      </c>
      <c r="H153" s="2" t="s">
        <v>15</v>
      </c>
      <c r="I153" s="4">
        <v>1209600</v>
      </c>
      <c r="J153" s="2" t="s">
        <v>813</v>
      </c>
      <c r="K153" s="2" t="s">
        <v>813</v>
      </c>
      <c r="L153" s="2" t="s">
        <v>17</v>
      </c>
      <c r="O153" s="7" t="s">
        <v>321</v>
      </c>
      <c r="P153" s="6">
        <v>2244000</v>
      </c>
    </row>
    <row r="154" spans="1:16" ht="16.2" thickBot="1">
      <c r="A154" s="2" t="s">
        <v>12</v>
      </c>
      <c r="B154" s="3">
        <v>44288.501331018517</v>
      </c>
      <c r="C154" s="2" t="s">
        <v>814</v>
      </c>
      <c r="D154" s="2" t="s">
        <v>815</v>
      </c>
      <c r="E154" s="2" t="s">
        <v>816</v>
      </c>
      <c r="F154" s="2" t="s">
        <v>13</v>
      </c>
      <c r="G154" s="2" t="s">
        <v>14</v>
      </c>
      <c r="H154" s="2" t="s">
        <v>15</v>
      </c>
      <c r="I154" s="4">
        <v>1024480</v>
      </c>
      <c r="J154" s="2" t="s">
        <v>220</v>
      </c>
      <c r="K154" s="2" t="s">
        <v>220</v>
      </c>
      <c r="L154" s="2" t="s">
        <v>17</v>
      </c>
      <c r="O154" s="7" t="s">
        <v>322</v>
      </c>
      <c r="P154" s="6">
        <v>663460</v>
      </c>
    </row>
    <row r="155" spans="1:16" ht="16.2" thickBot="1">
      <c r="A155" s="2" t="s">
        <v>12</v>
      </c>
      <c r="B155" s="3">
        <v>44288.688275462962</v>
      </c>
      <c r="C155" s="2" t="s">
        <v>817</v>
      </c>
      <c r="D155" s="2" t="s">
        <v>818</v>
      </c>
      <c r="E155" s="2" t="s">
        <v>185</v>
      </c>
      <c r="F155" s="2" t="s">
        <v>13</v>
      </c>
      <c r="G155" s="2" t="s">
        <v>14</v>
      </c>
      <c r="H155" s="2" t="s">
        <v>15</v>
      </c>
      <c r="I155" s="4">
        <v>674000</v>
      </c>
      <c r="J155" s="2" t="s">
        <v>108</v>
      </c>
      <c r="K155" s="2" t="s">
        <v>108</v>
      </c>
      <c r="L155" s="2" t="s">
        <v>17</v>
      </c>
      <c r="O155" s="7" t="s">
        <v>323</v>
      </c>
      <c r="P155" s="6">
        <v>2702584</v>
      </c>
    </row>
    <row r="156" spans="1:16" ht="16.2" thickBot="1">
      <c r="A156" s="2" t="s">
        <v>12</v>
      </c>
      <c r="B156" s="3">
        <v>44288.688321759262</v>
      </c>
      <c r="C156" s="2" t="s">
        <v>819</v>
      </c>
      <c r="D156" s="2" t="s">
        <v>820</v>
      </c>
      <c r="E156" s="2" t="s">
        <v>219</v>
      </c>
      <c r="F156" s="2" t="s">
        <v>13</v>
      </c>
      <c r="G156" s="2" t="s">
        <v>14</v>
      </c>
      <c r="H156" s="2" t="s">
        <v>15</v>
      </c>
      <c r="I156" s="4">
        <v>674000</v>
      </c>
      <c r="J156" s="2" t="s">
        <v>108</v>
      </c>
      <c r="K156" s="2" t="s">
        <v>108</v>
      </c>
      <c r="L156" s="2" t="s">
        <v>17</v>
      </c>
      <c r="O156" s="7" t="s">
        <v>322</v>
      </c>
      <c r="P156" s="6">
        <v>674000</v>
      </c>
    </row>
    <row r="157" spans="1:16" ht="16.2" thickBot="1">
      <c r="A157" s="2" t="s">
        <v>12</v>
      </c>
      <c r="B157" s="3">
        <v>44288.815844907411</v>
      </c>
      <c r="C157" s="2" t="s">
        <v>821</v>
      </c>
      <c r="D157" s="2" t="s">
        <v>822</v>
      </c>
      <c r="E157" s="2" t="s">
        <v>215</v>
      </c>
      <c r="F157" s="2" t="s">
        <v>13</v>
      </c>
      <c r="G157" s="2" t="s">
        <v>14</v>
      </c>
      <c r="H157" s="2" t="s">
        <v>15</v>
      </c>
      <c r="I157" s="4">
        <v>2022000</v>
      </c>
      <c r="J157" s="2" t="s">
        <v>35</v>
      </c>
      <c r="K157" s="2" t="s">
        <v>35</v>
      </c>
      <c r="L157" s="2" t="s">
        <v>17</v>
      </c>
      <c r="O157" s="7" t="s">
        <v>1404</v>
      </c>
      <c r="P157" s="6">
        <v>661500</v>
      </c>
    </row>
    <row r="158" spans="1:16" ht="16.2" thickBot="1">
      <c r="A158" s="2" t="s">
        <v>12</v>
      </c>
      <c r="B158" s="3">
        <v>44288.81585648148</v>
      </c>
      <c r="C158" s="2" t="s">
        <v>823</v>
      </c>
      <c r="D158" s="2" t="s">
        <v>824</v>
      </c>
      <c r="E158" s="2" t="s">
        <v>201</v>
      </c>
      <c r="F158" s="2" t="s">
        <v>13</v>
      </c>
      <c r="G158" s="2" t="s">
        <v>14</v>
      </c>
      <c r="H158" s="2" t="s">
        <v>15</v>
      </c>
      <c r="I158" s="4">
        <v>2025000</v>
      </c>
      <c r="J158" s="2" t="s">
        <v>179</v>
      </c>
      <c r="K158" s="2" t="s">
        <v>179</v>
      </c>
      <c r="L158" s="2" t="s">
        <v>17</v>
      </c>
      <c r="O158" s="7" t="s">
        <v>324</v>
      </c>
      <c r="P158" s="6">
        <v>2025000</v>
      </c>
    </row>
    <row r="159" spans="1:16" ht="16.2" thickBot="1">
      <c r="A159" s="2" t="s">
        <v>12</v>
      </c>
      <c r="B159" s="3">
        <v>44288.688368055555</v>
      </c>
      <c r="C159" s="2" t="s">
        <v>825</v>
      </c>
      <c r="D159" s="2" t="s">
        <v>826</v>
      </c>
      <c r="E159" s="2" t="s">
        <v>145</v>
      </c>
      <c r="F159" s="2" t="s">
        <v>13</v>
      </c>
      <c r="G159" s="2" t="s">
        <v>14</v>
      </c>
      <c r="H159" s="2" t="s">
        <v>15</v>
      </c>
      <c r="I159" s="4">
        <v>302400</v>
      </c>
      <c r="J159" s="2" t="s">
        <v>827</v>
      </c>
      <c r="K159" s="2" t="s">
        <v>827</v>
      </c>
      <c r="L159" s="2" t="s">
        <v>17</v>
      </c>
      <c r="O159" s="7" t="s">
        <v>324</v>
      </c>
      <c r="P159" s="6">
        <v>592650</v>
      </c>
    </row>
    <row r="160" spans="1:16" ht="16.2" thickBot="1">
      <c r="A160" s="2" t="s">
        <v>12</v>
      </c>
      <c r="B160" s="3">
        <v>44288.727268518516</v>
      </c>
      <c r="C160" s="2" t="s">
        <v>828</v>
      </c>
      <c r="D160" s="2" t="s">
        <v>829</v>
      </c>
      <c r="E160" s="2" t="s">
        <v>830</v>
      </c>
      <c r="F160" s="2" t="s">
        <v>13</v>
      </c>
      <c r="G160" s="2" t="s">
        <v>14</v>
      </c>
      <c r="H160" s="2" t="s">
        <v>15</v>
      </c>
      <c r="I160" s="4">
        <v>680000</v>
      </c>
      <c r="J160" s="2" t="s">
        <v>52</v>
      </c>
      <c r="K160" s="2" t="s">
        <v>52</v>
      </c>
      <c r="L160" s="2" t="s">
        <v>17</v>
      </c>
      <c r="O160" s="7" t="s">
        <v>1404</v>
      </c>
      <c r="P160" s="6">
        <v>691875</v>
      </c>
    </row>
    <row r="161" spans="1:16" ht="16.2" thickBot="1">
      <c r="A161" s="2" t="s">
        <v>12</v>
      </c>
      <c r="B161" s="3">
        <v>44288.815891203703</v>
      </c>
      <c r="C161" s="2" t="s">
        <v>831</v>
      </c>
      <c r="D161" s="2" t="s">
        <v>832</v>
      </c>
      <c r="E161" s="2" t="s">
        <v>91</v>
      </c>
      <c r="F161" s="2" t="s">
        <v>13</v>
      </c>
      <c r="G161" s="2" t="s">
        <v>14</v>
      </c>
      <c r="H161" s="2" t="s">
        <v>15</v>
      </c>
      <c r="I161" s="4">
        <v>1350000</v>
      </c>
      <c r="J161" s="2" t="s">
        <v>27</v>
      </c>
      <c r="K161" s="2" t="s">
        <v>27</v>
      </c>
      <c r="L161" s="2" t="s">
        <v>17</v>
      </c>
      <c r="O161" s="7" t="s">
        <v>325</v>
      </c>
      <c r="P161" s="6">
        <v>741400</v>
      </c>
    </row>
    <row r="162" spans="1:16" ht="16.2" thickBot="1">
      <c r="A162" s="2" t="s">
        <v>12</v>
      </c>
      <c r="B162" s="3">
        <v>44288.688425925924</v>
      </c>
      <c r="C162" s="2" t="s">
        <v>833</v>
      </c>
      <c r="D162" s="2" t="s">
        <v>834</v>
      </c>
      <c r="E162" s="2" t="s">
        <v>63</v>
      </c>
      <c r="F162" s="2" t="s">
        <v>13</v>
      </c>
      <c r="G162" s="2" t="s">
        <v>14</v>
      </c>
      <c r="H162" s="2" t="s">
        <v>15</v>
      </c>
      <c r="I162" s="4">
        <v>876200</v>
      </c>
      <c r="J162" s="2" t="s">
        <v>835</v>
      </c>
      <c r="K162" s="2" t="s">
        <v>835</v>
      </c>
      <c r="L162" s="2" t="s">
        <v>17</v>
      </c>
      <c r="O162" s="7" t="s">
        <v>326</v>
      </c>
      <c r="P162" s="6">
        <v>2905614</v>
      </c>
    </row>
    <row r="163" spans="1:16" ht="16.2" thickBot="1">
      <c r="A163" s="2" t="s">
        <v>12</v>
      </c>
      <c r="B163" s="3">
        <v>44288.81591435185</v>
      </c>
      <c r="C163" s="2" t="s">
        <v>836</v>
      </c>
      <c r="D163" s="2" t="s">
        <v>837</v>
      </c>
      <c r="E163" s="2" t="s">
        <v>146</v>
      </c>
      <c r="F163" s="2" t="s">
        <v>13</v>
      </c>
      <c r="G163" s="2" t="s">
        <v>14</v>
      </c>
      <c r="H163" s="2" t="s">
        <v>15</v>
      </c>
      <c r="I163" s="4">
        <v>2905614</v>
      </c>
      <c r="J163" s="2" t="s">
        <v>838</v>
      </c>
      <c r="K163" s="2" t="s">
        <v>838</v>
      </c>
      <c r="L163" s="2" t="s">
        <v>17</v>
      </c>
      <c r="O163" s="7" t="s">
        <v>326</v>
      </c>
      <c r="P163" s="6">
        <v>1682500</v>
      </c>
    </row>
    <row r="164" spans="1:16" ht="16.2" thickBot="1">
      <c r="A164" s="2" t="s">
        <v>12</v>
      </c>
      <c r="B164" s="3">
        <v>44288.501342592594</v>
      </c>
      <c r="C164" s="2" t="s">
        <v>839</v>
      </c>
      <c r="D164" s="2" t="s">
        <v>840</v>
      </c>
      <c r="E164" s="2" t="s">
        <v>841</v>
      </c>
      <c r="F164" s="2" t="s">
        <v>13</v>
      </c>
      <c r="G164" s="2" t="s">
        <v>14</v>
      </c>
      <c r="H164" s="2" t="s">
        <v>15</v>
      </c>
      <c r="I164" s="4">
        <v>680000</v>
      </c>
      <c r="J164" s="2" t="s">
        <v>52</v>
      </c>
      <c r="K164" s="2" t="s">
        <v>52</v>
      </c>
      <c r="L164" s="2" t="s">
        <v>17</v>
      </c>
      <c r="O164" s="7" t="s">
        <v>326</v>
      </c>
      <c r="P164" s="6">
        <v>336500</v>
      </c>
    </row>
    <row r="165" spans="1:16" ht="16.2" thickBot="1">
      <c r="A165" s="2" t="s">
        <v>12</v>
      </c>
      <c r="B165" s="3">
        <v>44288.815937500003</v>
      </c>
      <c r="C165" s="2" t="s">
        <v>842</v>
      </c>
      <c r="D165" s="2" t="s">
        <v>843</v>
      </c>
      <c r="E165" s="2" t="s">
        <v>844</v>
      </c>
      <c r="F165" s="2" t="s">
        <v>13</v>
      </c>
      <c r="G165" s="2" t="s">
        <v>14</v>
      </c>
      <c r="H165" s="2" t="s">
        <v>15</v>
      </c>
      <c r="I165" s="4">
        <v>1348000</v>
      </c>
      <c r="J165" s="2" t="s">
        <v>68</v>
      </c>
      <c r="K165" s="2" t="s">
        <v>68</v>
      </c>
      <c r="L165" s="2" t="s">
        <v>17</v>
      </c>
      <c r="O165" s="7" t="s">
        <v>326</v>
      </c>
      <c r="P165" s="6">
        <v>1005000</v>
      </c>
    </row>
    <row r="166" spans="1:16" ht="16.2" thickBot="1">
      <c r="A166" s="2" t="s">
        <v>12</v>
      </c>
      <c r="B166" s="3">
        <v>44288.815960648149</v>
      </c>
      <c r="C166" s="2" t="s">
        <v>845</v>
      </c>
      <c r="D166" s="2" t="s">
        <v>846</v>
      </c>
      <c r="E166" s="2" t="s">
        <v>847</v>
      </c>
      <c r="F166" s="2" t="s">
        <v>13</v>
      </c>
      <c r="G166" s="2" t="s">
        <v>14</v>
      </c>
      <c r="H166" s="2" t="s">
        <v>15</v>
      </c>
      <c r="I166" s="4">
        <v>690850</v>
      </c>
      <c r="J166" s="2" t="s">
        <v>848</v>
      </c>
      <c r="K166" s="2" t="s">
        <v>848</v>
      </c>
      <c r="L166" s="2" t="s">
        <v>17</v>
      </c>
      <c r="O166" s="7" t="s">
        <v>328</v>
      </c>
      <c r="P166" s="6">
        <v>715500</v>
      </c>
    </row>
    <row r="167" spans="1:16" ht="16.2" thickBot="1">
      <c r="A167" s="2" t="s">
        <v>12</v>
      </c>
      <c r="B167" s="3">
        <v>44288.844837962963</v>
      </c>
      <c r="C167" s="2" t="s">
        <v>849</v>
      </c>
      <c r="D167" s="2" t="s">
        <v>850</v>
      </c>
      <c r="E167" s="2" t="s">
        <v>94</v>
      </c>
      <c r="F167" s="2" t="s">
        <v>13</v>
      </c>
      <c r="G167" s="2" t="s">
        <v>14</v>
      </c>
      <c r="H167" s="2" t="s">
        <v>15</v>
      </c>
      <c r="I167" s="4">
        <v>2025000</v>
      </c>
      <c r="J167" s="2" t="s">
        <v>179</v>
      </c>
      <c r="K167" s="2" t="s">
        <v>179</v>
      </c>
      <c r="L167" s="2" t="s">
        <v>17</v>
      </c>
      <c r="O167" s="7" t="s">
        <v>329</v>
      </c>
      <c r="P167" s="6">
        <v>438100</v>
      </c>
    </row>
    <row r="168" spans="1:16" ht="16.2" thickBot="1">
      <c r="A168" s="2" t="s">
        <v>12</v>
      </c>
      <c r="B168" s="3">
        <v>44288.844849537039</v>
      </c>
      <c r="C168" s="2" t="s">
        <v>851</v>
      </c>
      <c r="D168" s="2" t="s">
        <v>852</v>
      </c>
      <c r="E168" s="2" t="s">
        <v>70</v>
      </c>
      <c r="F168" s="2" t="s">
        <v>13</v>
      </c>
      <c r="G168" s="2" t="s">
        <v>14</v>
      </c>
      <c r="H168" s="2" t="s">
        <v>15</v>
      </c>
      <c r="I168" s="4">
        <v>690850</v>
      </c>
      <c r="J168" s="2" t="s">
        <v>848</v>
      </c>
      <c r="K168" s="2" t="s">
        <v>848</v>
      </c>
      <c r="L168" s="2" t="s">
        <v>17</v>
      </c>
      <c r="O168" s="7" t="s">
        <v>330</v>
      </c>
      <c r="P168" s="6">
        <v>917988</v>
      </c>
    </row>
    <row r="169" spans="1:16" ht="16.2" thickBot="1">
      <c r="A169" s="2" t="s">
        <v>12</v>
      </c>
      <c r="B169" s="3">
        <v>44288.727337962962</v>
      </c>
      <c r="C169" s="2" t="s">
        <v>853</v>
      </c>
      <c r="D169" s="2" t="s">
        <v>854</v>
      </c>
      <c r="E169" s="2" t="s">
        <v>189</v>
      </c>
      <c r="F169" s="2" t="s">
        <v>13</v>
      </c>
      <c r="G169" s="2" t="s">
        <v>14</v>
      </c>
      <c r="H169" s="2" t="s">
        <v>15</v>
      </c>
      <c r="I169" s="4">
        <v>539200</v>
      </c>
      <c r="J169" s="2" t="s">
        <v>164</v>
      </c>
      <c r="K169" s="2" t="s">
        <v>164</v>
      </c>
      <c r="L169" s="2" t="s">
        <v>17</v>
      </c>
      <c r="O169" s="7" t="s">
        <v>330</v>
      </c>
      <c r="P169" s="6">
        <v>349132</v>
      </c>
    </row>
    <row r="170" spans="1:16" ht="16.2" thickBot="1">
      <c r="A170" s="2" t="s">
        <v>12</v>
      </c>
      <c r="B170" s="3">
        <v>44288.875972222224</v>
      </c>
      <c r="C170" s="2" t="s">
        <v>855</v>
      </c>
      <c r="D170" s="2" t="s">
        <v>856</v>
      </c>
      <c r="E170" s="2" t="s">
        <v>57</v>
      </c>
      <c r="F170" s="2" t="s">
        <v>13</v>
      </c>
      <c r="G170" s="2" t="s">
        <v>14</v>
      </c>
      <c r="H170" s="2" t="s">
        <v>15</v>
      </c>
      <c r="I170" s="4">
        <v>3353280</v>
      </c>
      <c r="J170" s="2" t="s">
        <v>857</v>
      </c>
      <c r="K170" s="2" t="s">
        <v>857</v>
      </c>
      <c r="L170" s="2" t="s">
        <v>17</v>
      </c>
      <c r="O170" s="7" t="s">
        <v>1403</v>
      </c>
      <c r="P170" s="6">
        <v>690850</v>
      </c>
    </row>
    <row r="171" spans="1:16" ht="16.2" thickBot="1">
      <c r="A171" s="2" t="s">
        <v>12</v>
      </c>
      <c r="B171" s="3">
        <v>44288.842627314814</v>
      </c>
      <c r="C171" s="2" t="s">
        <v>858</v>
      </c>
      <c r="D171" s="2" t="s">
        <v>859</v>
      </c>
      <c r="E171" s="2" t="s">
        <v>171</v>
      </c>
      <c r="F171" s="2" t="s">
        <v>13</v>
      </c>
      <c r="G171" s="2" t="s">
        <v>14</v>
      </c>
      <c r="H171" s="2" t="s">
        <v>15</v>
      </c>
      <c r="I171" s="4">
        <v>2301660</v>
      </c>
      <c r="J171" s="2" t="s">
        <v>860</v>
      </c>
      <c r="K171" s="2" t="s">
        <v>860</v>
      </c>
      <c r="L171" s="2" t="s">
        <v>17</v>
      </c>
      <c r="O171" s="7" t="s">
        <v>331</v>
      </c>
      <c r="P171" s="6">
        <v>1023806</v>
      </c>
    </row>
    <row r="172" spans="1:16" ht="16.2" thickBot="1">
      <c r="A172" s="2" t="s">
        <v>12</v>
      </c>
      <c r="B172" s="3">
        <v>44288.842615740738</v>
      </c>
      <c r="C172" s="2" t="s">
        <v>861</v>
      </c>
      <c r="D172" s="2" t="s">
        <v>862</v>
      </c>
      <c r="E172" s="2" t="s">
        <v>184</v>
      </c>
      <c r="F172" s="2" t="s">
        <v>13</v>
      </c>
      <c r="G172" s="2" t="s">
        <v>14</v>
      </c>
      <c r="H172" s="2" t="s">
        <v>15</v>
      </c>
      <c r="I172" s="4">
        <v>1368220</v>
      </c>
      <c r="J172" s="2" t="s">
        <v>863</v>
      </c>
      <c r="K172" s="2" t="s">
        <v>863</v>
      </c>
      <c r="L172" s="2" t="s">
        <v>17</v>
      </c>
      <c r="O172" s="7" t="s">
        <v>331</v>
      </c>
      <c r="P172" s="6">
        <v>1245552</v>
      </c>
    </row>
    <row r="173" spans="1:16" ht="16.2" thickBot="1">
      <c r="A173" s="2" t="s">
        <v>12</v>
      </c>
      <c r="B173" s="3">
        <v>44288.727384259262</v>
      </c>
      <c r="C173" s="2" t="s">
        <v>864</v>
      </c>
      <c r="D173" s="2" t="s">
        <v>865</v>
      </c>
      <c r="E173" s="2" t="s">
        <v>78</v>
      </c>
      <c r="F173" s="2" t="s">
        <v>13</v>
      </c>
      <c r="G173" s="2" t="s">
        <v>14</v>
      </c>
      <c r="H173" s="2" t="s">
        <v>15</v>
      </c>
      <c r="I173" s="4">
        <v>519168</v>
      </c>
      <c r="J173" s="2" t="s">
        <v>866</v>
      </c>
      <c r="K173" s="2" t="s">
        <v>866</v>
      </c>
      <c r="L173" s="2" t="s">
        <v>17</v>
      </c>
      <c r="O173" s="7" t="s">
        <v>1402</v>
      </c>
      <c r="P173" s="6">
        <v>1000000</v>
      </c>
    </row>
    <row r="174" spans="1:16" ht="16.2" thickBot="1">
      <c r="A174" s="2" t="s">
        <v>12</v>
      </c>
      <c r="B174" s="3">
        <v>44288.727418981478</v>
      </c>
      <c r="C174" s="2" t="s">
        <v>867</v>
      </c>
      <c r="D174" s="2" t="s">
        <v>868</v>
      </c>
      <c r="E174" s="2" t="s">
        <v>165</v>
      </c>
      <c r="F174" s="2" t="s">
        <v>13</v>
      </c>
      <c r="G174" s="2" t="s">
        <v>14</v>
      </c>
      <c r="H174" s="2" t="s">
        <v>15</v>
      </c>
      <c r="I174" s="4">
        <v>662842</v>
      </c>
      <c r="J174" s="2" t="s">
        <v>869</v>
      </c>
      <c r="K174" s="2" t="s">
        <v>869</v>
      </c>
      <c r="L174" s="2" t="s">
        <v>17</v>
      </c>
      <c r="O174" s="7" t="s">
        <v>1402</v>
      </c>
      <c r="P174" s="6">
        <v>1518750</v>
      </c>
    </row>
    <row r="175" spans="1:16" ht="16.2" thickBot="1">
      <c r="A175" s="2" t="s">
        <v>12</v>
      </c>
      <c r="B175" s="3">
        <v>44288.494490740741</v>
      </c>
      <c r="C175" s="2" t="s">
        <v>870</v>
      </c>
      <c r="D175" s="2" t="s">
        <v>871</v>
      </c>
      <c r="E175" s="2" t="s">
        <v>87</v>
      </c>
      <c r="F175" s="2" t="s">
        <v>13</v>
      </c>
      <c r="G175" s="2" t="s">
        <v>14</v>
      </c>
      <c r="H175" s="2" t="s">
        <v>15</v>
      </c>
      <c r="I175" s="4">
        <v>553865</v>
      </c>
      <c r="J175" s="2" t="s">
        <v>491</v>
      </c>
      <c r="K175" s="2" t="s">
        <v>491</v>
      </c>
      <c r="L175" s="2" t="s">
        <v>17</v>
      </c>
      <c r="O175" s="7" t="s">
        <v>332</v>
      </c>
      <c r="P175" s="6">
        <v>1000000</v>
      </c>
    </row>
    <row r="176" spans="1:16" ht="16.2" thickBot="1">
      <c r="A176" s="2" t="s">
        <v>12</v>
      </c>
      <c r="B176" s="3">
        <v>44288.501400462963</v>
      </c>
      <c r="C176" s="2" t="s">
        <v>872</v>
      </c>
      <c r="D176" s="2" t="s">
        <v>873</v>
      </c>
      <c r="E176" s="2" t="s">
        <v>168</v>
      </c>
      <c r="F176" s="2" t="s">
        <v>13</v>
      </c>
      <c r="G176" s="2" t="s">
        <v>14</v>
      </c>
      <c r="H176" s="2" t="s">
        <v>15</v>
      </c>
      <c r="I176" s="4">
        <v>1552500</v>
      </c>
      <c r="J176" s="2" t="s">
        <v>150</v>
      </c>
      <c r="K176" s="2" t="s">
        <v>150</v>
      </c>
      <c r="L176" s="2" t="s">
        <v>17</v>
      </c>
      <c r="O176" s="7" t="s">
        <v>332</v>
      </c>
      <c r="P176" s="6">
        <v>1000000</v>
      </c>
    </row>
    <row r="177" spans="1:16" ht="16.2" thickBot="1">
      <c r="A177" s="2" t="s">
        <v>12</v>
      </c>
      <c r="B177" s="3">
        <v>44288.727442129632</v>
      </c>
      <c r="C177" s="2" t="s">
        <v>874</v>
      </c>
      <c r="D177" s="2" t="s">
        <v>875</v>
      </c>
      <c r="E177" s="2" t="s">
        <v>211</v>
      </c>
      <c r="F177" s="2" t="s">
        <v>13</v>
      </c>
      <c r="G177" s="2" t="s">
        <v>14</v>
      </c>
      <c r="H177" s="2" t="s">
        <v>15</v>
      </c>
      <c r="I177" s="4">
        <v>1011000</v>
      </c>
      <c r="J177" s="2" t="s">
        <v>134</v>
      </c>
      <c r="K177" s="2" t="s">
        <v>134</v>
      </c>
      <c r="L177" s="2" t="s">
        <v>17</v>
      </c>
      <c r="O177" s="7" t="s">
        <v>333</v>
      </c>
      <c r="P177" s="6">
        <v>3370000</v>
      </c>
    </row>
    <row r="178" spans="1:16" ht="16.2" thickBot="1">
      <c r="A178" s="2" t="s">
        <v>12</v>
      </c>
      <c r="B178" s="3">
        <v>44288.727476851855</v>
      </c>
      <c r="C178" s="2" t="s">
        <v>876</v>
      </c>
      <c r="D178" s="2" t="s">
        <v>877</v>
      </c>
      <c r="E178" s="2" t="s">
        <v>117</v>
      </c>
      <c r="F178" s="2" t="s">
        <v>13</v>
      </c>
      <c r="G178" s="2" t="s">
        <v>14</v>
      </c>
      <c r="H178" s="2" t="s">
        <v>15</v>
      </c>
      <c r="I178" s="4">
        <v>371800</v>
      </c>
      <c r="J178" s="2" t="s">
        <v>878</v>
      </c>
      <c r="K178" s="2" t="s">
        <v>878</v>
      </c>
      <c r="L178" s="2" t="s">
        <v>17</v>
      </c>
      <c r="O178" s="7" t="s">
        <v>334</v>
      </c>
      <c r="P178" s="6">
        <v>500000</v>
      </c>
    </row>
    <row r="179" spans="1:16" ht="16.2" thickBot="1">
      <c r="A179" s="2" t="s">
        <v>12</v>
      </c>
      <c r="B179" s="3">
        <v>44288.842604166668</v>
      </c>
      <c r="C179" s="2" t="s">
        <v>879</v>
      </c>
      <c r="D179" s="2" t="s">
        <v>880</v>
      </c>
      <c r="E179" s="2" t="s">
        <v>173</v>
      </c>
      <c r="F179" s="2" t="s">
        <v>13</v>
      </c>
      <c r="G179" s="2" t="s">
        <v>14</v>
      </c>
      <c r="H179" s="2" t="s">
        <v>15</v>
      </c>
      <c r="I179" s="4">
        <v>2751100</v>
      </c>
      <c r="J179" s="2" t="s">
        <v>881</v>
      </c>
      <c r="K179" s="2" t="s">
        <v>881</v>
      </c>
      <c r="L179" s="2" t="s">
        <v>17</v>
      </c>
      <c r="O179" s="7" t="s">
        <v>1401</v>
      </c>
      <c r="P179" s="6">
        <v>1000000</v>
      </c>
    </row>
    <row r="180" spans="1:16" ht="16.2" thickBot="1">
      <c r="A180" s="2" t="s">
        <v>12</v>
      </c>
      <c r="B180" s="3">
        <v>44288.727511574078</v>
      </c>
      <c r="C180" s="2" t="s">
        <v>882</v>
      </c>
      <c r="D180" s="2" t="s">
        <v>883</v>
      </c>
      <c r="E180" s="2" t="s">
        <v>578</v>
      </c>
      <c r="F180" s="2" t="s">
        <v>13</v>
      </c>
      <c r="G180" s="2" t="s">
        <v>14</v>
      </c>
      <c r="H180" s="2" t="s">
        <v>15</v>
      </c>
      <c r="I180" s="4">
        <v>1033779</v>
      </c>
      <c r="J180" s="2" t="s">
        <v>884</v>
      </c>
      <c r="K180" s="2" t="s">
        <v>884</v>
      </c>
      <c r="L180" s="2" t="s">
        <v>17</v>
      </c>
      <c r="O180" s="7" t="s">
        <v>335</v>
      </c>
      <c r="P180" s="6">
        <v>9000000</v>
      </c>
    </row>
    <row r="181" spans="1:16" ht="16.2" thickBot="1">
      <c r="A181" s="2" t="s">
        <v>12</v>
      </c>
      <c r="B181" s="3">
        <v>44288.72755787037</v>
      </c>
      <c r="C181" s="2" t="s">
        <v>885</v>
      </c>
      <c r="D181" s="2" t="s">
        <v>886</v>
      </c>
      <c r="E181" s="2" t="s">
        <v>71</v>
      </c>
      <c r="F181" s="2" t="s">
        <v>13</v>
      </c>
      <c r="G181" s="2" t="s">
        <v>14</v>
      </c>
      <c r="H181" s="2" t="s">
        <v>15</v>
      </c>
      <c r="I181" s="4">
        <v>1000000</v>
      </c>
      <c r="J181" s="2" t="s">
        <v>42</v>
      </c>
      <c r="K181" s="2" t="s">
        <v>42</v>
      </c>
      <c r="L181" s="2" t="s">
        <v>17</v>
      </c>
      <c r="O181" s="7" t="s">
        <v>336</v>
      </c>
      <c r="P181" s="6">
        <v>7000000</v>
      </c>
    </row>
    <row r="182" spans="1:16" ht="16.2" thickBot="1">
      <c r="A182" s="2" t="s">
        <v>12</v>
      </c>
      <c r="B182" s="3">
        <v>44288.842592592591</v>
      </c>
      <c r="C182" s="2" t="s">
        <v>887</v>
      </c>
      <c r="D182" s="2" t="s">
        <v>888</v>
      </c>
      <c r="E182" s="2" t="s">
        <v>153</v>
      </c>
      <c r="F182" s="2" t="s">
        <v>13</v>
      </c>
      <c r="G182" s="2" t="s">
        <v>14</v>
      </c>
      <c r="H182" s="2" t="s">
        <v>15</v>
      </c>
      <c r="I182" s="4">
        <v>5000000</v>
      </c>
      <c r="J182" s="2" t="s">
        <v>31</v>
      </c>
      <c r="K182" s="2" t="s">
        <v>31</v>
      </c>
      <c r="L182" s="2" t="s">
        <v>17</v>
      </c>
      <c r="O182" s="7" t="s">
        <v>336</v>
      </c>
      <c r="P182" s="6">
        <v>5000000</v>
      </c>
    </row>
    <row r="183" spans="1:16" ht="16.2" thickBot="1">
      <c r="A183" s="2" t="s">
        <v>12</v>
      </c>
      <c r="B183" s="3">
        <v>44288.842592592591</v>
      </c>
      <c r="C183" s="2" t="s">
        <v>889</v>
      </c>
      <c r="D183" s="2" t="s">
        <v>890</v>
      </c>
      <c r="E183" s="2" t="s">
        <v>153</v>
      </c>
      <c r="F183" s="2" t="s">
        <v>13</v>
      </c>
      <c r="G183" s="2" t="s">
        <v>14</v>
      </c>
      <c r="H183" s="2" t="s">
        <v>15</v>
      </c>
      <c r="I183" s="4">
        <v>55000</v>
      </c>
      <c r="J183" s="2" t="s">
        <v>891</v>
      </c>
      <c r="K183" s="2" t="s">
        <v>891</v>
      </c>
      <c r="L183" s="2" t="s">
        <v>17</v>
      </c>
      <c r="O183" s="7" t="s">
        <v>335</v>
      </c>
      <c r="P183" s="6">
        <v>4790181</v>
      </c>
    </row>
    <row r="184" spans="1:16" ht="16.2" thickBot="1">
      <c r="A184" s="2" t="s">
        <v>12</v>
      </c>
      <c r="B184" s="3">
        <v>44288.844884259262</v>
      </c>
      <c r="C184" s="2" t="s">
        <v>892</v>
      </c>
      <c r="D184" s="2" t="s">
        <v>893</v>
      </c>
      <c r="E184" s="2" t="s">
        <v>39</v>
      </c>
      <c r="F184" s="2" t="s">
        <v>13</v>
      </c>
      <c r="G184" s="2" t="s">
        <v>14</v>
      </c>
      <c r="H184" s="2" t="s">
        <v>15</v>
      </c>
      <c r="I184" s="4">
        <v>917988</v>
      </c>
      <c r="J184" s="2" t="s">
        <v>894</v>
      </c>
      <c r="K184" s="2" t="s">
        <v>894</v>
      </c>
      <c r="L184" s="2" t="s">
        <v>17</v>
      </c>
      <c r="O184" s="7" t="s">
        <v>1400</v>
      </c>
      <c r="P184" s="6">
        <v>3200000</v>
      </c>
    </row>
    <row r="185" spans="1:16" ht="16.2" thickBot="1">
      <c r="A185" s="2" t="s">
        <v>12</v>
      </c>
      <c r="B185" s="3">
        <v>44288.842546296299</v>
      </c>
      <c r="C185" s="2" t="s">
        <v>895</v>
      </c>
      <c r="D185" s="2" t="s">
        <v>896</v>
      </c>
      <c r="E185" s="2" t="s">
        <v>897</v>
      </c>
      <c r="F185" s="2" t="s">
        <v>13</v>
      </c>
      <c r="G185" s="2" t="s">
        <v>14</v>
      </c>
      <c r="H185" s="2" t="s">
        <v>15</v>
      </c>
      <c r="I185" s="4">
        <v>1020084</v>
      </c>
      <c r="J185" s="2" t="s">
        <v>898</v>
      </c>
      <c r="K185" s="2" t="s">
        <v>898</v>
      </c>
      <c r="L185" s="2" t="s">
        <v>17</v>
      </c>
      <c r="O185" s="7" t="s">
        <v>337</v>
      </c>
      <c r="P185" s="6">
        <v>1682500</v>
      </c>
    </row>
    <row r="186" spans="1:16">
      <c r="A186" s="2" t="s">
        <v>12</v>
      </c>
      <c r="B186" s="3">
        <v>44288.842534722222</v>
      </c>
      <c r="C186" s="2" t="s">
        <v>899</v>
      </c>
      <c r="D186" s="2" t="s">
        <v>900</v>
      </c>
      <c r="E186" s="2" t="s">
        <v>901</v>
      </c>
      <c r="F186" s="2" t="s">
        <v>13</v>
      </c>
      <c r="G186" s="2" t="s">
        <v>14</v>
      </c>
      <c r="H186" s="2" t="s">
        <v>15</v>
      </c>
      <c r="I186" s="4">
        <v>539200</v>
      </c>
      <c r="J186" s="2" t="s">
        <v>164</v>
      </c>
      <c r="K186" s="2" t="s">
        <v>164</v>
      </c>
      <c r="L186" s="2" t="s">
        <v>17</v>
      </c>
    </row>
    <row r="187" spans="1:16">
      <c r="A187" s="2" t="s">
        <v>12</v>
      </c>
      <c r="B187" s="3">
        <v>44288.842511574076</v>
      </c>
      <c r="C187" s="2" t="s">
        <v>902</v>
      </c>
      <c r="D187" s="2" t="s">
        <v>903</v>
      </c>
      <c r="E187" s="2" t="s">
        <v>904</v>
      </c>
      <c r="F187" s="2" t="s">
        <v>13</v>
      </c>
      <c r="G187" s="2" t="s">
        <v>14</v>
      </c>
      <c r="H187" s="2" t="s">
        <v>15</v>
      </c>
      <c r="I187" s="4">
        <v>2270000</v>
      </c>
      <c r="J187" s="2" t="s">
        <v>905</v>
      </c>
      <c r="K187" s="2" t="s">
        <v>905</v>
      </c>
      <c r="L187" s="2" t="s">
        <v>17</v>
      </c>
    </row>
    <row r="188" spans="1:16">
      <c r="A188" s="2" t="s">
        <v>12</v>
      </c>
      <c r="B188" s="3">
        <v>44288.50141203704</v>
      </c>
      <c r="C188" s="2" t="s">
        <v>906</v>
      </c>
      <c r="D188" s="2" t="s">
        <v>907</v>
      </c>
      <c r="E188" s="2" t="s">
        <v>908</v>
      </c>
      <c r="F188" s="2" t="s">
        <v>13</v>
      </c>
      <c r="G188" s="2" t="s">
        <v>14</v>
      </c>
      <c r="H188" s="2" t="s">
        <v>15</v>
      </c>
      <c r="I188" s="4">
        <v>3168800</v>
      </c>
      <c r="J188" s="2" t="s">
        <v>909</v>
      </c>
      <c r="K188" s="2" t="s">
        <v>909</v>
      </c>
      <c r="L188" s="2" t="s">
        <v>17</v>
      </c>
    </row>
    <row r="189" spans="1:16">
      <c r="A189" s="2" t="s">
        <v>12</v>
      </c>
      <c r="B189" s="3">
        <v>44288.842488425929</v>
      </c>
      <c r="C189" s="2" t="s">
        <v>910</v>
      </c>
      <c r="D189" s="2" t="s">
        <v>911</v>
      </c>
      <c r="E189" s="2" t="s">
        <v>167</v>
      </c>
      <c r="F189" s="2" t="s">
        <v>13</v>
      </c>
      <c r="G189" s="2" t="s">
        <v>14</v>
      </c>
      <c r="H189" s="2" t="s">
        <v>15</v>
      </c>
      <c r="I189" s="4">
        <v>2244000</v>
      </c>
      <c r="J189" s="2" t="s">
        <v>912</v>
      </c>
      <c r="K189" s="2" t="s">
        <v>912</v>
      </c>
      <c r="L189" s="2" t="s">
        <v>17</v>
      </c>
    </row>
    <row r="190" spans="1:16">
      <c r="A190" s="2" t="s">
        <v>12</v>
      </c>
      <c r="B190" s="3">
        <v>44288.841886574075</v>
      </c>
      <c r="C190" s="2" t="s">
        <v>913</v>
      </c>
      <c r="D190" s="2" t="s">
        <v>914</v>
      </c>
      <c r="E190" s="2" t="s">
        <v>80</v>
      </c>
      <c r="F190" s="2" t="s">
        <v>13</v>
      </c>
      <c r="G190" s="2" t="s">
        <v>14</v>
      </c>
      <c r="H190" s="2" t="s">
        <v>15</v>
      </c>
      <c r="I190" s="4">
        <v>539200</v>
      </c>
      <c r="J190" s="2" t="s">
        <v>164</v>
      </c>
      <c r="K190" s="2" t="s">
        <v>164</v>
      </c>
      <c r="L190" s="2" t="s">
        <v>17</v>
      </c>
    </row>
    <row r="191" spans="1:16">
      <c r="A191" s="2" t="s">
        <v>12</v>
      </c>
      <c r="B191" s="3">
        <v>44288.841863425929</v>
      </c>
      <c r="C191" s="2" t="s">
        <v>915</v>
      </c>
      <c r="D191" s="2" t="s">
        <v>916</v>
      </c>
      <c r="E191" s="2" t="s">
        <v>213</v>
      </c>
      <c r="F191" s="2" t="s">
        <v>13</v>
      </c>
      <c r="G191" s="2" t="s">
        <v>14</v>
      </c>
      <c r="H191" s="2" t="s">
        <v>15</v>
      </c>
      <c r="I191" s="4">
        <v>5000000</v>
      </c>
      <c r="J191" s="2" t="s">
        <v>31</v>
      </c>
      <c r="K191" s="2" t="s">
        <v>31</v>
      </c>
      <c r="L191" s="2" t="s">
        <v>17</v>
      </c>
    </row>
    <row r="192" spans="1:16">
      <c r="A192" s="2" t="s">
        <v>12</v>
      </c>
      <c r="B192" s="3">
        <v>44288.841828703706</v>
      </c>
      <c r="C192" s="2" t="s">
        <v>917</v>
      </c>
      <c r="D192" s="2" t="s">
        <v>918</v>
      </c>
      <c r="E192" s="2" t="s">
        <v>897</v>
      </c>
      <c r="F192" s="2" t="s">
        <v>13</v>
      </c>
      <c r="G192" s="2" t="s">
        <v>14</v>
      </c>
      <c r="H192" s="2" t="s">
        <v>15</v>
      </c>
      <c r="I192" s="4">
        <v>1419600</v>
      </c>
      <c r="J192" s="2" t="s">
        <v>25</v>
      </c>
      <c r="K192" s="2" t="s">
        <v>25</v>
      </c>
      <c r="L192" s="2" t="s">
        <v>17</v>
      </c>
    </row>
    <row r="193" spans="1:12">
      <c r="A193" s="2" t="s">
        <v>12</v>
      </c>
      <c r="B193" s="3">
        <v>44288.876018518517</v>
      </c>
      <c r="C193" s="2" t="s">
        <v>919</v>
      </c>
      <c r="D193" s="2" t="s">
        <v>920</v>
      </c>
      <c r="E193" s="2" t="s">
        <v>186</v>
      </c>
      <c r="F193" s="2" t="s">
        <v>13</v>
      </c>
      <c r="G193" s="2" t="s">
        <v>14</v>
      </c>
      <c r="H193" s="2" t="s">
        <v>15</v>
      </c>
      <c r="I193" s="4">
        <v>1852826</v>
      </c>
      <c r="J193" s="2" t="s">
        <v>921</v>
      </c>
      <c r="K193" s="2" t="s">
        <v>921</v>
      </c>
      <c r="L193" s="2" t="s">
        <v>17</v>
      </c>
    </row>
    <row r="194" spans="1:12">
      <c r="A194" s="2" t="s">
        <v>12</v>
      </c>
      <c r="B194" s="3">
        <v>44288.841805555552</v>
      </c>
      <c r="C194" s="2" t="s">
        <v>922</v>
      </c>
      <c r="D194" s="2" t="s">
        <v>923</v>
      </c>
      <c r="E194" s="2" t="s">
        <v>190</v>
      </c>
      <c r="F194" s="2" t="s">
        <v>13</v>
      </c>
      <c r="G194" s="2" t="s">
        <v>14</v>
      </c>
      <c r="H194" s="2" t="s">
        <v>15</v>
      </c>
      <c r="I194" s="4">
        <v>693190</v>
      </c>
      <c r="J194" s="2" t="s">
        <v>924</v>
      </c>
      <c r="K194" s="2" t="s">
        <v>924</v>
      </c>
      <c r="L194" s="2" t="s">
        <v>17</v>
      </c>
    </row>
    <row r="195" spans="1:12">
      <c r="A195" s="2" t="s">
        <v>12</v>
      </c>
      <c r="B195" s="3">
        <v>44288.841793981483</v>
      </c>
      <c r="C195" s="2" t="s">
        <v>925</v>
      </c>
      <c r="D195" s="2" t="s">
        <v>926</v>
      </c>
      <c r="E195" s="2" t="s">
        <v>187</v>
      </c>
      <c r="F195" s="2" t="s">
        <v>13</v>
      </c>
      <c r="G195" s="2" t="s">
        <v>14</v>
      </c>
      <c r="H195" s="2" t="s">
        <v>15</v>
      </c>
      <c r="I195" s="4">
        <v>485223</v>
      </c>
      <c r="J195" s="2" t="s">
        <v>927</v>
      </c>
      <c r="K195" s="2" t="s">
        <v>927</v>
      </c>
      <c r="L195" s="2" t="s">
        <v>17</v>
      </c>
    </row>
    <row r="196" spans="1:12">
      <c r="A196" s="2" t="s">
        <v>12</v>
      </c>
      <c r="B196" s="3">
        <v>44288.841770833336</v>
      </c>
      <c r="C196" s="2" t="s">
        <v>928</v>
      </c>
      <c r="D196" s="2" t="s">
        <v>929</v>
      </c>
      <c r="E196" s="2" t="s">
        <v>94</v>
      </c>
      <c r="F196" s="2" t="s">
        <v>13</v>
      </c>
      <c r="G196" s="2" t="s">
        <v>14</v>
      </c>
      <c r="H196" s="2" t="s">
        <v>15</v>
      </c>
      <c r="I196" s="4">
        <v>592650</v>
      </c>
      <c r="J196" s="2" t="s">
        <v>930</v>
      </c>
      <c r="K196" s="2" t="s">
        <v>930</v>
      </c>
      <c r="L196" s="2" t="s">
        <v>17</v>
      </c>
    </row>
    <row r="197" spans="1:12">
      <c r="A197" s="2" t="s">
        <v>12</v>
      </c>
      <c r="B197" s="3">
        <v>44288.841770833336</v>
      </c>
      <c r="C197" s="2" t="s">
        <v>931</v>
      </c>
      <c r="D197" s="2" t="s">
        <v>932</v>
      </c>
      <c r="E197" s="2" t="s">
        <v>120</v>
      </c>
      <c r="F197" s="2" t="s">
        <v>13</v>
      </c>
      <c r="G197" s="2" t="s">
        <v>14</v>
      </c>
      <c r="H197" s="2" t="s">
        <v>15</v>
      </c>
      <c r="I197" s="4">
        <v>3235200</v>
      </c>
      <c r="J197" s="2" t="s">
        <v>933</v>
      </c>
      <c r="K197" s="2" t="s">
        <v>933</v>
      </c>
      <c r="L197" s="2" t="s">
        <v>17</v>
      </c>
    </row>
    <row r="198" spans="1:12">
      <c r="A198" s="2" t="s">
        <v>12</v>
      </c>
      <c r="B198" s="3">
        <v>44288.501446759263</v>
      </c>
      <c r="C198" s="2" t="s">
        <v>934</v>
      </c>
      <c r="D198" s="2" t="s">
        <v>935</v>
      </c>
      <c r="E198" s="2" t="s">
        <v>47</v>
      </c>
      <c r="F198" s="2" t="s">
        <v>13</v>
      </c>
      <c r="G198" s="2" t="s">
        <v>14</v>
      </c>
      <c r="H198" s="2" t="s">
        <v>15</v>
      </c>
      <c r="I198" s="4">
        <v>1042875</v>
      </c>
      <c r="J198" s="2" t="s">
        <v>936</v>
      </c>
      <c r="K198" s="2" t="s">
        <v>936</v>
      </c>
      <c r="L198" s="2" t="s">
        <v>17</v>
      </c>
    </row>
    <row r="199" spans="1:12">
      <c r="A199" s="2" t="s">
        <v>12</v>
      </c>
      <c r="B199" s="3">
        <v>44288.841770833336</v>
      </c>
      <c r="C199" s="2" t="s">
        <v>937</v>
      </c>
      <c r="D199" s="2" t="s">
        <v>938</v>
      </c>
      <c r="E199" s="2" t="s">
        <v>124</v>
      </c>
      <c r="F199" s="2" t="s">
        <v>13</v>
      </c>
      <c r="G199" s="2" t="s">
        <v>14</v>
      </c>
      <c r="H199" s="2" t="s">
        <v>15</v>
      </c>
      <c r="I199" s="4">
        <v>1011000</v>
      </c>
      <c r="J199" s="2" t="s">
        <v>134</v>
      </c>
      <c r="K199" s="2" t="s">
        <v>134</v>
      </c>
      <c r="L199" s="2" t="s">
        <v>17</v>
      </c>
    </row>
    <row r="200" spans="1:12">
      <c r="A200" s="2" t="s">
        <v>12</v>
      </c>
      <c r="B200" s="3">
        <v>44288.841736111113</v>
      </c>
      <c r="C200" s="2" t="s">
        <v>939</v>
      </c>
      <c r="D200" s="2" t="s">
        <v>940</v>
      </c>
      <c r="E200" s="2" t="s">
        <v>103</v>
      </c>
      <c r="F200" s="2" t="s">
        <v>13</v>
      </c>
      <c r="G200" s="2" t="s">
        <v>14</v>
      </c>
      <c r="H200" s="2" t="s">
        <v>15</v>
      </c>
      <c r="I200" s="4">
        <v>721854</v>
      </c>
      <c r="J200" s="2" t="s">
        <v>941</v>
      </c>
      <c r="K200" s="2" t="s">
        <v>941</v>
      </c>
      <c r="L200" s="2" t="s">
        <v>17</v>
      </c>
    </row>
    <row r="201" spans="1:12">
      <c r="A201" s="2" t="s">
        <v>12</v>
      </c>
      <c r="B201" s="3">
        <v>44288.841724537036</v>
      </c>
      <c r="C201" s="2" t="s">
        <v>942</v>
      </c>
      <c r="D201" s="2" t="s">
        <v>943</v>
      </c>
      <c r="E201" s="2" t="s">
        <v>944</v>
      </c>
      <c r="F201" s="2" t="s">
        <v>13</v>
      </c>
      <c r="G201" s="2" t="s">
        <v>14</v>
      </c>
      <c r="H201" s="2" t="s">
        <v>15</v>
      </c>
      <c r="I201" s="4">
        <v>2729015</v>
      </c>
      <c r="J201" s="2" t="s">
        <v>945</v>
      </c>
      <c r="K201" s="2" t="s">
        <v>945</v>
      </c>
      <c r="L201" s="2" t="s">
        <v>17</v>
      </c>
    </row>
    <row r="202" spans="1:12">
      <c r="A202" s="2" t="s">
        <v>12</v>
      </c>
      <c r="B202" s="3">
        <v>44288.84171296296</v>
      </c>
      <c r="C202" s="2" t="s">
        <v>946</v>
      </c>
      <c r="D202" s="2" t="s">
        <v>947</v>
      </c>
      <c r="E202" s="2" t="s">
        <v>63</v>
      </c>
      <c r="F202" s="2" t="s">
        <v>13</v>
      </c>
      <c r="G202" s="2" t="s">
        <v>14</v>
      </c>
      <c r="H202" s="2" t="s">
        <v>15</v>
      </c>
      <c r="I202" s="4">
        <v>943600</v>
      </c>
      <c r="J202" s="2" t="s">
        <v>69</v>
      </c>
      <c r="K202" s="2" t="s">
        <v>69</v>
      </c>
      <c r="L202" s="2" t="s">
        <v>17</v>
      </c>
    </row>
    <row r="203" spans="1:12">
      <c r="A203" s="2" t="s">
        <v>12</v>
      </c>
      <c r="B203" s="3">
        <v>44288.841689814813</v>
      </c>
      <c r="C203" s="2" t="s">
        <v>948</v>
      </c>
      <c r="D203" s="2" t="s">
        <v>949</v>
      </c>
      <c r="E203" s="2" t="s">
        <v>950</v>
      </c>
      <c r="F203" s="2" t="s">
        <v>13</v>
      </c>
      <c r="G203" s="2" t="s">
        <v>14</v>
      </c>
      <c r="H203" s="2" t="s">
        <v>15</v>
      </c>
      <c r="I203" s="4">
        <v>1071660</v>
      </c>
      <c r="J203" s="2" t="s">
        <v>951</v>
      </c>
      <c r="K203" s="2" t="s">
        <v>951</v>
      </c>
      <c r="L203" s="2" t="s">
        <v>17</v>
      </c>
    </row>
    <row r="204" spans="1:12">
      <c r="A204" s="2" t="s">
        <v>12</v>
      </c>
      <c r="B204" s="3">
        <v>44288.876030092593</v>
      </c>
      <c r="C204" s="2" t="s">
        <v>952</v>
      </c>
      <c r="D204" s="2" t="s">
        <v>953</v>
      </c>
      <c r="E204" s="2" t="s">
        <v>197</v>
      </c>
      <c r="F204" s="2" t="s">
        <v>13</v>
      </c>
      <c r="G204" s="2" t="s">
        <v>14</v>
      </c>
      <c r="H204" s="2" t="s">
        <v>15</v>
      </c>
      <c r="I204" s="4">
        <v>1685000</v>
      </c>
      <c r="J204" s="2" t="s">
        <v>191</v>
      </c>
      <c r="K204" s="2" t="s">
        <v>191</v>
      </c>
      <c r="L204" s="2" t="s">
        <v>17</v>
      </c>
    </row>
    <row r="205" spans="1:12">
      <c r="A205" s="2" t="s">
        <v>12</v>
      </c>
      <c r="B205" s="3">
        <v>44288.87605324074</v>
      </c>
      <c r="C205" s="2" t="s">
        <v>954</v>
      </c>
      <c r="D205" s="2" t="s">
        <v>955</v>
      </c>
      <c r="E205" s="2" t="s">
        <v>956</v>
      </c>
      <c r="F205" s="2" t="s">
        <v>13</v>
      </c>
      <c r="G205" s="2" t="s">
        <v>14</v>
      </c>
      <c r="H205" s="2" t="s">
        <v>15</v>
      </c>
      <c r="I205" s="4">
        <v>515900</v>
      </c>
      <c r="J205" s="2" t="s">
        <v>957</v>
      </c>
      <c r="K205" s="2" t="s">
        <v>957</v>
      </c>
      <c r="L205" s="2" t="s">
        <v>17</v>
      </c>
    </row>
    <row r="206" spans="1:12">
      <c r="A206" s="2" t="s">
        <v>12</v>
      </c>
      <c r="B206" s="3">
        <v>44288.876064814816</v>
      </c>
      <c r="C206" s="2" t="s">
        <v>958</v>
      </c>
      <c r="D206" s="2" t="s">
        <v>959</v>
      </c>
      <c r="E206" s="2" t="s">
        <v>960</v>
      </c>
      <c r="F206" s="2" t="s">
        <v>13</v>
      </c>
      <c r="G206" s="2" t="s">
        <v>14</v>
      </c>
      <c r="H206" s="2" t="s">
        <v>15</v>
      </c>
      <c r="I206" s="4">
        <v>680000</v>
      </c>
      <c r="J206" s="2" t="s">
        <v>52</v>
      </c>
      <c r="K206" s="2" t="s">
        <v>52</v>
      </c>
      <c r="L206" s="2" t="s">
        <v>17</v>
      </c>
    </row>
    <row r="207" spans="1:12">
      <c r="A207" s="2" t="s">
        <v>12</v>
      </c>
      <c r="B207" s="3">
        <v>44288.876099537039</v>
      </c>
      <c r="C207" s="2" t="s">
        <v>961</v>
      </c>
      <c r="D207" s="2" t="s">
        <v>962</v>
      </c>
      <c r="E207" s="2" t="s">
        <v>897</v>
      </c>
      <c r="F207" s="2" t="s">
        <v>13</v>
      </c>
      <c r="G207" s="2" t="s">
        <v>14</v>
      </c>
      <c r="H207" s="2" t="s">
        <v>15</v>
      </c>
      <c r="I207" s="4">
        <v>412360</v>
      </c>
      <c r="J207" s="2" t="s">
        <v>963</v>
      </c>
      <c r="K207" s="2" t="s">
        <v>963</v>
      </c>
      <c r="L207" s="2" t="s">
        <v>17</v>
      </c>
    </row>
    <row r="208" spans="1:12">
      <c r="A208" s="2" t="s">
        <v>12</v>
      </c>
      <c r="B208" s="3">
        <v>44288.876134259262</v>
      </c>
      <c r="C208" s="2" t="s">
        <v>964</v>
      </c>
      <c r="D208" s="2" t="s">
        <v>965</v>
      </c>
      <c r="E208" s="2" t="s">
        <v>966</v>
      </c>
      <c r="F208" s="2" t="s">
        <v>13</v>
      </c>
      <c r="G208" s="2" t="s">
        <v>14</v>
      </c>
      <c r="H208" s="2" t="s">
        <v>15</v>
      </c>
      <c r="I208" s="4">
        <v>263925</v>
      </c>
      <c r="J208" s="2" t="s">
        <v>967</v>
      </c>
      <c r="K208" s="2" t="s">
        <v>967</v>
      </c>
      <c r="L208" s="2" t="s">
        <v>17</v>
      </c>
    </row>
    <row r="209" spans="1:12">
      <c r="A209" s="2" t="s">
        <v>12</v>
      </c>
      <c r="B209" s="3">
        <v>44288.501493055555</v>
      </c>
      <c r="C209" s="2" t="s">
        <v>968</v>
      </c>
      <c r="D209" s="2" t="s">
        <v>969</v>
      </c>
      <c r="E209" s="2" t="s">
        <v>970</v>
      </c>
      <c r="F209" s="2" t="s">
        <v>13</v>
      </c>
      <c r="G209" s="2" t="s">
        <v>14</v>
      </c>
      <c r="H209" s="2" t="s">
        <v>15</v>
      </c>
      <c r="I209" s="4">
        <v>4000000</v>
      </c>
      <c r="J209" s="2" t="s">
        <v>44</v>
      </c>
      <c r="K209" s="2" t="s">
        <v>44</v>
      </c>
      <c r="L209" s="2" t="s">
        <v>17</v>
      </c>
    </row>
    <row r="210" spans="1:12">
      <c r="A210" s="2" t="s">
        <v>12</v>
      </c>
      <c r="B210" s="3">
        <v>44288.876157407409</v>
      </c>
      <c r="C210" s="2" t="s">
        <v>971</v>
      </c>
      <c r="D210" s="2" t="s">
        <v>972</v>
      </c>
      <c r="E210" s="2" t="s">
        <v>973</v>
      </c>
      <c r="F210" s="2" t="s">
        <v>13</v>
      </c>
      <c r="G210" s="2" t="s">
        <v>14</v>
      </c>
      <c r="H210" s="2" t="s">
        <v>15</v>
      </c>
      <c r="I210" s="4">
        <v>3015000</v>
      </c>
      <c r="J210" s="2" t="s">
        <v>974</v>
      </c>
      <c r="K210" s="2" t="s">
        <v>974</v>
      </c>
      <c r="L210" s="2" t="s">
        <v>17</v>
      </c>
    </row>
    <row r="211" spans="1:12">
      <c r="A211" s="2" t="s">
        <v>12</v>
      </c>
      <c r="B211" s="3">
        <v>44288.876180555555</v>
      </c>
      <c r="C211" s="2" t="s">
        <v>975</v>
      </c>
      <c r="D211" s="2" t="s">
        <v>976</v>
      </c>
      <c r="E211" s="2" t="s">
        <v>562</v>
      </c>
      <c r="F211" s="2" t="s">
        <v>13</v>
      </c>
      <c r="G211" s="2" t="s">
        <v>14</v>
      </c>
      <c r="H211" s="2" t="s">
        <v>15</v>
      </c>
      <c r="I211" s="4">
        <v>691875</v>
      </c>
      <c r="J211" s="2" t="s">
        <v>570</v>
      </c>
      <c r="K211" s="2" t="s">
        <v>570</v>
      </c>
      <c r="L211" s="2" t="s">
        <v>17</v>
      </c>
    </row>
    <row r="212" spans="1:12">
      <c r="A212" s="2" t="s">
        <v>12</v>
      </c>
      <c r="B212" s="3">
        <v>44288.876192129632</v>
      </c>
      <c r="C212" s="2" t="s">
        <v>977</v>
      </c>
      <c r="D212" s="2" t="s">
        <v>978</v>
      </c>
      <c r="E212" s="2" t="s">
        <v>979</v>
      </c>
      <c r="F212" s="2" t="s">
        <v>13</v>
      </c>
      <c r="G212" s="2" t="s">
        <v>14</v>
      </c>
      <c r="H212" s="2" t="s">
        <v>15</v>
      </c>
      <c r="I212" s="4">
        <v>888919.25</v>
      </c>
      <c r="J212" s="2" t="s">
        <v>980</v>
      </c>
      <c r="K212" s="2" t="s">
        <v>980</v>
      </c>
      <c r="L212" s="2" t="s">
        <v>17</v>
      </c>
    </row>
    <row r="213" spans="1:12">
      <c r="A213" s="2" t="s">
        <v>12</v>
      </c>
      <c r="B213" s="3">
        <v>44288.876238425924</v>
      </c>
      <c r="C213" s="2" t="s">
        <v>981</v>
      </c>
      <c r="D213" s="2" t="s">
        <v>982</v>
      </c>
      <c r="E213" s="2" t="s">
        <v>165</v>
      </c>
      <c r="F213" s="2" t="s">
        <v>13</v>
      </c>
      <c r="G213" s="2" t="s">
        <v>14</v>
      </c>
      <c r="H213" s="2" t="s">
        <v>15</v>
      </c>
      <c r="I213" s="4">
        <v>703319</v>
      </c>
      <c r="J213" s="2" t="s">
        <v>983</v>
      </c>
      <c r="K213" s="2" t="s">
        <v>983</v>
      </c>
      <c r="L213" s="2" t="s">
        <v>17</v>
      </c>
    </row>
    <row r="214" spans="1:12">
      <c r="A214" s="2" t="s">
        <v>12</v>
      </c>
      <c r="B214" s="3">
        <v>44288.876238425924</v>
      </c>
      <c r="C214" s="2" t="s">
        <v>984</v>
      </c>
      <c r="D214" s="2" t="s">
        <v>985</v>
      </c>
      <c r="E214" s="2" t="s">
        <v>174</v>
      </c>
      <c r="F214" s="2" t="s">
        <v>13</v>
      </c>
      <c r="G214" s="2" t="s">
        <v>14</v>
      </c>
      <c r="H214" s="2" t="s">
        <v>15</v>
      </c>
      <c r="I214" s="4">
        <v>555225</v>
      </c>
      <c r="J214" s="2" t="s">
        <v>986</v>
      </c>
      <c r="K214" s="2" t="s">
        <v>986</v>
      </c>
      <c r="L214" s="2" t="s">
        <v>17</v>
      </c>
    </row>
    <row r="215" spans="1:12">
      <c r="A215" s="2" t="s">
        <v>12</v>
      </c>
      <c r="B215" s="3">
        <v>44288.762511574074</v>
      </c>
      <c r="C215" s="2" t="s">
        <v>987</v>
      </c>
      <c r="D215" s="2" t="s">
        <v>988</v>
      </c>
      <c r="E215" s="2" t="s">
        <v>119</v>
      </c>
      <c r="F215" s="2" t="s">
        <v>13</v>
      </c>
      <c r="G215" s="2" t="s">
        <v>14</v>
      </c>
      <c r="H215" s="2" t="s">
        <v>15</v>
      </c>
      <c r="I215" s="4">
        <v>689825</v>
      </c>
      <c r="J215" s="2" t="s">
        <v>989</v>
      </c>
      <c r="K215" s="2" t="s">
        <v>989</v>
      </c>
      <c r="L215" s="2" t="s">
        <v>17</v>
      </c>
    </row>
    <row r="216" spans="1:12">
      <c r="A216" s="2" t="s">
        <v>12</v>
      </c>
      <c r="B216" s="3">
        <v>44288.876261574071</v>
      </c>
      <c r="C216" s="2" t="s">
        <v>990</v>
      </c>
      <c r="D216" s="2" t="s">
        <v>991</v>
      </c>
      <c r="E216" s="2" t="s">
        <v>992</v>
      </c>
      <c r="F216" s="2" t="s">
        <v>13</v>
      </c>
      <c r="G216" s="2" t="s">
        <v>14</v>
      </c>
      <c r="H216" s="2" t="s">
        <v>15</v>
      </c>
      <c r="I216" s="4">
        <v>3311160</v>
      </c>
      <c r="J216" s="2" t="s">
        <v>993</v>
      </c>
      <c r="K216" s="2" t="s">
        <v>993</v>
      </c>
      <c r="L216" s="2" t="s">
        <v>17</v>
      </c>
    </row>
    <row r="217" spans="1:12">
      <c r="A217" s="2" t="s">
        <v>12</v>
      </c>
      <c r="B217" s="3">
        <v>44288.876296296294</v>
      </c>
      <c r="C217" s="2" t="s">
        <v>994</v>
      </c>
      <c r="D217" s="2" t="s">
        <v>995</v>
      </c>
      <c r="E217" s="2" t="s">
        <v>151</v>
      </c>
      <c r="F217" s="2" t="s">
        <v>13</v>
      </c>
      <c r="G217" s="2" t="s">
        <v>14</v>
      </c>
      <c r="H217" s="2" t="s">
        <v>15</v>
      </c>
      <c r="I217" s="4">
        <v>1348000</v>
      </c>
      <c r="J217" s="2" t="s">
        <v>68</v>
      </c>
      <c r="K217" s="2" t="s">
        <v>68</v>
      </c>
      <c r="L217" s="2" t="s">
        <v>17</v>
      </c>
    </row>
    <row r="218" spans="1:12">
      <c r="A218" s="2" t="s">
        <v>12</v>
      </c>
      <c r="B218" s="3">
        <v>44288.762442129628</v>
      </c>
      <c r="C218" s="2" t="s">
        <v>996</v>
      </c>
      <c r="D218" s="2" t="s">
        <v>997</v>
      </c>
      <c r="E218" s="2" t="s">
        <v>998</v>
      </c>
      <c r="F218" s="2" t="s">
        <v>13</v>
      </c>
      <c r="G218" s="2" t="s">
        <v>14</v>
      </c>
      <c r="H218" s="2" t="s">
        <v>15</v>
      </c>
      <c r="I218" s="4">
        <v>734195</v>
      </c>
      <c r="J218" s="2" t="s">
        <v>999</v>
      </c>
      <c r="K218" s="2" t="s">
        <v>999</v>
      </c>
      <c r="L218" s="2" t="s">
        <v>17</v>
      </c>
    </row>
    <row r="219" spans="1:12">
      <c r="A219" s="2" t="s">
        <v>12</v>
      </c>
      <c r="B219" s="3">
        <v>44288.762418981481</v>
      </c>
      <c r="C219" s="2" t="s">
        <v>1000</v>
      </c>
      <c r="D219" s="2" t="s">
        <v>1001</v>
      </c>
      <c r="E219" s="2" t="s">
        <v>1002</v>
      </c>
      <c r="F219" s="2" t="s">
        <v>13</v>
      </c>
      <c r="G219" s="2" t="s">
        <v>14</v>
      </c>
      <c r="H219" s="2" t="s">
        <v>15</v>
      </c>
      <c r="I219" s="4">
        <v>1000000</v>
      </c>
      <c r="J219" s="2" t="s">
        <v>42</v>
      </c>
      <c r="K219" s="2" t="s">
        <v>42</v>
      </c>
      <c r="L219" s="2" t="s">
        <v>17</v>
      </c>
    </row>
    <row r="220" spans="1:12">
      <c r="A220" s="2" t="s">
        <v>12</v>
      </c>
      <c r="B220" s="3">
        <v>44288.501493055555</v>
      </c>
      <c r="C220" s="2" t="s">
        <v>1003</v>
      </c>
      <c r="D220" s="2" t="s">
        <v>1004</v>
      </c>
      <c r="E220" s="2" t="s">
        <v>1005</v>
      </c>
      <c r="F220" s="2" t="s">
        <v>13</v>
      </c>
      <c r="G220" s="2" t="s">
        <v>14</v>
      </c>
      <c r="H220" s="2" t="s">
        <v>15</v>
      </c>
      <c r="I220" s="4">
        <v>3500000</v>
      </c>
      <c r="J220" s="2" t="s">
        <v>1006</v>
      </c>
      <c r="K220" s="2" t="s">
        <v>1006</v>
      </c>
      <c r="L220" s="2" t="s">
        <v>17</v>
      </c>
    </row>
    <row r="221" spans="1:12">
      <c r="A221" s="2" t="s">
        <v>12</v>
      </c>
      <c r="B221" s="3">
        <v>44288.896898148145</v>
      </c>
      <c r="C221" s="2" t="s">
        <v>1007</v>
      </c>
      <c r="D221" s="2" t="s">
        <v>1008</v>
      </c>
      <c r="E221" s="2" t="s">
        <v>1009</v>
      </c>
      <c r="F221" s="2" t="s">
        <v>13</v>
      </c>
      <c r="G221" s="2" t="s">
        <v>14</v>
      </c>
      <c r="H221" s="2" t="s">
        <v>15</v>
      </c>
      <c r="I221" s="4">
        <v>3365000</v>
      </c>
      <c r="J221" s="2" t="s">
        <v>1010</v>
      </c>
      <c r="K221" s="2" t="s">
        <v>1010</v>
      </c>
      <c r="L221" s="2" t="s">
        <v>17</v>
      </c>
    </row>
    <row r="222" spans="1:12">
      <c r="A222" s="2" t="s">
        <v>12</v>
      </c>
      <c r="B222" s="3">
        <v>44288.762384259258</v>
      </c>
      <c r="C222" s="2" t="s">
        <v>1011</v>
      </c>
      <c r="D222" s="2" t="s">
        <v>1012</v>
      </c>
      <c r="E222" s="2" t="s">
        <v>59</v>
      </c>
      <c r="F222" s="2" t="s">
        <v>13</v>
      </c>
      <c r="G222" s="2" t="s">
        <v>14</v>
      </c>
      <c r="H222" s="2" t="s">
        <v>15</v>
      </c>
      <c r="I222" s="4">
        <v>1603446</v>
      </c>
      <c r="J222" s="2" t="s">
        <v>1013</v>
      </c>
      <c r="K222" s="2" t="s">
        <v>1013</v>
      </c>
      <c r="L222" s="2" t="s">
        <v>17</v>
      </c>
    </row>
    <row r="223" spans="1:12">
      <c r="A223" s="2" t="s">
        <v>12</v>
      </c>
      <c r="B223" s="3">
        <v>44288.894004629627</v>
      </c>
      <c r="C223" s="2" t="s">
        <v>1014</v>
      </c>
      <c r="D223" s="2" t="s">
        <v>1015</v>
      </c>
      <c r="E223" s="2" t="s">
        <v>70</v>
      </c>
      <c r="F223" s="2" t="s">
        <v>13</v>
      </c>
      <c r="G223" s="2" t="s">
        <v>14</v>
      </c>
      <c r="H223" s="2" t="s">
        <v>15</v>
      </c>
      <c r="I223" s="4">
        <v>4740000</v>
      </c>
      <c r="J223" s="2" t="s">
        <v>1016</v>
      </c>
      <c r="K223" s="2" t="s">
        <v>1016</v>
      </c>
      <c r="L223" s="2" t="s">
        <v>17</v>
      </c>
    </row>
    <row r="224" spans="1:12">
      <c r="A224" s="2" t="s">
        <v>12</v>
      </c>
      <c r="B224" s="3">
        <v>44288.894143518519</v>
      </c>
      <c r="C224" s="2" t="s">
        <v>1017</v>
      </c>
      <c r="D224" s="2" t="s">
        <v>1018</v>
      </c>
      <c r="E224" s="2" t="s">
        <v>70</v>
      </c>
      <c r="F224" s="2" t="s">
        <v>13</v>
      </c>
      <c r="G224" s="2" t="s">
        <v>14</v>
      </c>
      <c r="H224" s="2" t="s">
        <v>15</v>
      </c>
      <c r="I224" s="4">
        <v>2000000</v>
      </c>
      <c r="J224" s="2" t="s">
        <v>32</v>
      </c>
      <c r="K224" s="2" t="s">
        <v>32</v>
      </c>
      <c r="L224" s="2" t="s">
        <v>17</v>
      </c>
    </row>
    <row r="225" spans="1:12">
      <c r="A225" s="2" t="s">
        <v>12</v>
      </c>
      <c r="B225" s="3">
        <v>44288.894282407404</v>
      </c>
      <c r="C225" s="2" t="s">
        <v>1019</v>
      </c>
      <c r="D225" s="2" t="s">
        <v>1020</v>
      </c>
      <c r="E225" s="2" t="s">
        <v>47</v>
      </c>
      <c r="F225" s="2" t="s">
        <v>13</v>
      </c>
      <c r="G225" s="2" t="s">
        <v>14</v>
      </c>
      <c r="H225" s="2" t="s">
        <v>15</v>
      </c>
      <c r="I225" s="4">
        <v>714440</v>
      </c>
      <c r="J225" s="2" t="s">
        <v>1021</v>
      </c>
      <c r="K225" s="2" t="s">
        <v>1021</v>
      </c>
      <c r="L225" s="2" t="s">
        <v>17</v>
      </c>
    </row>
    <row r="226" spans="1:12">
      <c r="A226" s="2" t="s">
        <v>12</v>
      </c>
      <c r="B226" s="3">
        <v>44288.762291666666</v>
      </c>
      <c r="C226" s="2" t="s">
        <v>1022</v>
      </c>
      <c r="D226" s="2" t="s">
        <v>1023</v>
      </c>
      <c r="E226" s="2" t="s">
        <v>173</v>
      </c>
      <c r="F226" s="2" t="s">
        <v>13</v>
      </c>
      <c r="G226" s="2" t="s">
        <v>14</v>
      </c>
      <c r="H226" s="2" t="s">
        <v>15</v>
      </c>
      <c r="I226" s="4">
        <v>691130</v>
      </c>
      <c r="J226" s="2" t="s">
        <v>1024</v>
      </c>
      <c r="K226" s="2" t="s">
        <v>1024</v>
      </c>
      <c r="L226" s="2" t="s">
        <v>17</v>
      </c>
    </row>
    <row r="227" spans="1:12">
      <c r="A227" s="2" t="s">
        <v>12</v>
      </c>
      <c r="B227" s="3">
        <v>44288.894421296296</v>
      </c>
      <c r="C227" s="2" t="s">
        <v>1025</v>
      </c>
      <c r="D227" s="2" t="s">
        <v>1026</v>
      </c>
      <c r="E227" s="2" t="s">
        <v>146</v>
      </c>
      <c r="F227" s="2" t="s">
        <v>13</v>
      </c>
      <c r="G227" s="2" t="s">
        <v>14</v>
      </c>
      <c r="H227" s="2" t="s">
        <v>15</v>
      </c>
      <c r="I227" s="4">
        <v>1682500</v>
      </c>
      <c r="J227" s="2" t="s">
        <v>729</v>
      </c>
      <c r="K227" s="2" t="s">
        <v>729</v>
      </c>
      <c r="L227" s="2" t="s">
        <v>17</v>
      </c>
    </row>
    <row r="228" spans="1:12">
      <c r="A228" s="2" t="s">
        <v>12</v>
      </c>
      <c r="B228" s="3">
        <v>44288.894594907404</v>
      </c>
      <c r="C228" s="2" t="s">
        <v>1027</v>
      </c>
      <c r="D228" s="2" t="s">
        <v>1028</v>
      </c>
      <c r="E228" s="2" t="s">
        <v>30</v>
      </c>
      <c r="F228" s="2" t="s">
        <v>13</v>
      </c>
      <c r="G228" s="2" t="s">
        <v>14</v>
      </c>
      <c r="H228" s="2" t="s">
        <v>15</v>
      </c>
      <c r="I228" s="4">
        <v>2022000</v>
      </c>
      <c r="J228" s="2" t="s">
        <v>35</v>
      </c>
      <c r="K228" s="2" t="s">
        <v>35</v>
      </c>
      <c r="L228" s="2" t="s">
        <v>17</v>
      </c>
    </row>
    <row r="229" spans="1:12">
      <c r="A229" s="2" t="s">
        <v>12</v>
      </c>
      <c r="B229" s="3">
        <v>44288.762233796297</v>
      </c>
      <c r="C229" s="2" t="s">
        <v>1029</v>
      </c>
      <c r="D229" s="2" t="s">
        <v>1030</v>
      </c>
      <c r="E229" s="2" t="s">
        <v>46</v>
      </c>
      <c r="F229" s="2" t="s">
        <v>13</v>
      </c>
      <c r="G229" s="2" t="s">
        <v>14</v>
      </c>
      <c r="H229" s="2" t="s">
        <v>15</v>
      </c>
      <c r="I229" s="4">
        <v>1700000</v>
      </c>
      <c r="J229" s="2" t="s">
        <v>34</v>
      </c>
      <c r="K229" s="2" t="s">
        <v>34</v>
      </c>
      <c r="L229" s="2" t="s">
        <v>17</v>
      </c>
    </row>
    <row r="230" spans="1:12">
      <c r="A230" s="2" t="s">
        <v>12</v>
      </c>
      <c r="B230" s="3">
        <v>44288.762199074074</v>
      </c>
      <c r="C230" s="2" t="s">
        <v>1031</v>
      </c>
      <c r="D230" s="2" t="s">
        <v>1032</v>
      </c>
      <c r="E230" s="2" t="s">
        <v>1033</v>
      </c>
      <c r="F230" s="2" t="s">
        <v>13</v>
      </c>
      <c r="G230" s="2" t="s">
        <v>14</v>
      </c>
      <c r="H230" s="2" t="s">
        <v>15</v>
      </c>
      <c r="I230" s="4">
        <v>1171125</v>
      </c>
      <c r="J230" s="2" t="s">
        <v>1034</v>
      </c>
      <c r="K230" s="2" t="s">
        <v>1034</v>
      </c>
      <c r="L230" s="2" t="s">
        <v>17</v>
      </c>
    </row>
    <row r="231" spans="1:12">
      <c r="A231" s="2" t="s">
        <v>12</v>
      </c>
      <c r="B231" s="3">
        <v>44288.894756944443</v>
      </c>
      <c r="C231" s="2" t="s">
        <v>1035</v>
      </c>
      <c r="D231" s="2" t="s">
        <v>1036</v>
      </c>
      <c r="E231" s="2" t="s">
        <v>156</v>
      </c>
      <c r="F231" s="2" t="s">
        <v>13</v>
      </c>
      <c r="G231" s="2" t="s">
        <v>14</v>
      </c>
      <c r="H231" s="2" t="s">
        <v>15</v>
      </c>
      <c r="I231" s="4">
        <v>2022000</v>
      </c>
      <c r="J231" s="2" t="s">
        <v>35</v>
      </c>
      <c r="K231" s="2" t="s">
        <v>35</v>
      </c>
      <c r="L231" s="2" t="s">
        <v>17</v>
      </c>
    </row>
    <row r="232" spans="1:12">
      <c r="A232" s="2" t="s">
        <v>12</v>
      </c>
      <c r="B232" s="3">
        <v>44288.501550925925</v>
      </c>
      <c r="C232" s="2" t="s">
        <v>1037</v>
      </c>
      <c r="D232" s="2" t="s">
        <v>1038</v>
      </c>
      <c r="E232" s="2" t="s">
        <v>1039</v>
      </c>
      <c r="F232" s="2" t="s">
        <v>13</v>
      </c>
      <c r="G232" s="2" t="s">
        <v>14</v>
      </c>
      <c r="H232" s="2" t="s">
        <v>15</v>
      </c>
      <c r="I232" s="4">
        <v>1677500</v>
      </c>
      <c r="J232" s="2" t="s">
        <v>1040</v>
      </c>
      <c r="K232" s="2" t="s">
        <v>1040</v>
      </c>
      <c r="L232" s="2" t="s">
        <v>17</v>
      </c>
    </row>
    <row r="233" spans="1:12">
      <c r="A233" s="2" t="s">
        <v>12</v>
      </c>
      <c r="B233" s="3">
        <v>44288.762152777781</v>
      </c>
      <c r="C233" s="2" t="s">
        <v>1041</v>
      </c>
      <c r="D233" s="2" t="s">
        <v>1042</v>
      </c>
      <c r="E233" s="2" t="s">
        <v>1043</v>
      </c>
      <c r="F233" s="2" t="s">
        <v>13</v>
      </c>
      <c r="G233" s="2" t="s">
        <v>14</v>
      </c>
      <c r="H233" s="2" t="s">
        <v>15</v>
      </c>
      <c r="I233" s="4">
        <v>1023806</v>
      </c>
      <c r="J233" s="2" t="s">
        <v>1044</v>
      </c>
      <c r="K233" s="2" t="s">
        <v>1044</v>
      </c>
      <c r="L233" s="2" t="s">
        <v>17</v>
      </c>
    </row>
    <row r="234" spans="1:12">
      <c r="A234" s="2" t="s">
        <v>12</v>
      </c>
      <c r="B234" s="3">
        <v>44288.762094907404</v>
      </c>
      <c r="C234" s="2" t="s">
        <v>1045</v>
      </c>
      <c r="D234" s="2" t="s">
        <v>1046</v>
      </c>
      <c r="E234" s="2" t="s">
        <v>1047</v>
      </c>
      <c r="F234" s="2" t="s">
        <v>13</v>
      </c>
      <c r="G234" s="2" t="s">
        <v>14</v>
      </c>
      <c r="H234" s="2" t="s">
        <v>15</v>
      </c>
      <c r="I234" s="4">
        <v>741400</v>
      </c>
      <c r="J234" s="2" t="s">
        <v>1048</v>
      </c>
      <c r="K234" s="2" t="s">
        <v>1048</v>
      </c>
      <c r="L234" s="2" t="s">
        <v>17</v>
      </c>
    </row>
    <row r="235" spans="1:12">
      <c r="A235" s="2" t="s">
        <v>12</v>
      </c>
      <c r="B235" s="3">
        <v>44288.762129629627</v>
      </c>
      <c r="C235" s="2" t="s">
        <v>1049</v>
      </c>
      <c r="D235" s="2" t="s">
        <v>1050</v>
      </c>
      <c r="E235" s="2" t="s">
        <v>189</v>
      </c>
      <c r="F235" s="2" t="s">
        <v>13</v>
      </c>
      <c r="G235" s="2" t="s">
        <v>14</v>
      </c>
      <c r="H235" s="2" t="s">
        <v>15</v>
      </c>
      <c r="I235" s="4">
        <v>418554</v>
      </c>
      <c r="J235" s="2" t="s">
        <v>1051</v>
      </c>
      <c r="K235" s="2" t="s">
        <v>1051</v>
      </c>
      <c r="L235" s="2" t="s">
        <v>17</v>
      </c>
    </row>
    <row r="236" spans="1:12">
      <c r="A236" s="2" t="s">
        <v>12</v>
      </c>
      <c r="B236" s="3">
        <v>44288.762048611112</v>
      </c>
      <c r="C236" s="2" t="s">
        <v>1052</v>
      </c>
      <c r="D236" s="2" t="s">
        <v>1053</v>
      </c>
      <c r="E236" s="2" t="s">
        <v>1054</v>
      </c>
      <c r="F236" s="2" t="s">
        <v>13</v>
      </c>
      <c r="G236" s="2" t="s">
        <v>14</v>
      </c>
      <c r="H236" s="2" t="s">
        <v>15</v>
      </c>
      <c r="I236" s="4">
        <v>1415400</v>
      </c>
      <c r="J236" s="2" t="s">
        <v>1055</v>
      </c>
      <c r="K236" s="2" t="s">
        <v>1055</v>
      </c>
      <c r="L236" s="2" t="s">
        <v>17</v>
      </c>
    </row>
    <row r="237" spans="1:12">
      <c r="A237" s="2" t="s">
        <v>12</v>
      </c>
      <c r="B237" s="3">
        <v>44288.762025462966</v>
      </c>
      <c r="C237" s="2" t="s">
        <v>1056</v>
      </c>
      <c r="D237" s="2" t="s">
        <v>1057</v>
      </c>
      <c r="E237" s="2" t="s">
        <v>56</v>
      </c>
      <c r="F237" s="2" t="s">
        <v>13</v>
      </c>
      <c r="G237" s="2" t="s">
        <v>14</v>
      </c>
      <c r="H237" s="2" t="s">
        <v>15</v>
      </c>
      <c r="I237" s="4">
        <v>1500000</v>
      </c>
      <c r="J237" s="2" t="s">
        <v>29</v>
      </c>
      <c r="K237" s="2" t="s">
        <v>29</v>
      </c>
      <c r="L237" s="2" t="s">
        <v>17</v>
      </c>
    </row>
    <row r="238" spans="1:12">
      <c r="A238" s="2" t="s">
        <v>12</v>
      </c>
      <c r="B238" s="3">
        <v>44288.762002314812</v>
      </c>
      <c r="C238" s="2" t="s">
        <v>1058</v>
      </c>
      <c r="D238" s="2" t="s">
        <v>1059</v>
      </c>
      <c r="E238" s="2" t="s">
        <v>1060</v>
      </c>
      <c r="F238" s="2" t="s">
        <v>13</v>
      </c>
      <c r="G238" s="2" t="s">
        <v>14</v>
      </c>
      <c r="H238" s="2" t="s">
        <v>15</v>
      </c>
      <c r="I238" s="4">
        <v>1319200</v>
      </c>
      <c r="J238" s="2" t="s">
        <v>1061</v>
      </c>
      <c r="K238" s="2" t="s">
        <v>1061</v>
      </c>
      <c r="L238" s="2" t="s">
        <v>17</v>
      </c>
    </row>
    <row r="239" spans="1:12">
      <c r="A239" s="2" t="s">
        <v>12</v>
      </c>
      <c r="B239" s="3">
        <v>44288.894895833335</v>
      </c>
      <c r="C239" s="2" t="s">
        <v>1062</v>
      </c>
      <c r="D239" s="2" t="s">
        <v>1063</v>
      </c>
      <c r="E239" s="2" t="s">
        <v>1064</v>
      </c>
      <c r="F239" s="2" t="s">
        <v>13</v>
      </c>
      <c r="G239" s="2" t="s">
        <v>14</v>
      </c>
      <c r="H239" s="2" t="s">
        <v>15</v>
      </c>
      <c r="I239" s="4">
        <v>539200</v>
      </c>
      <c r="J239" s="2" t="s">
        <v>164</v>
      </c>
      <c r="K239" s="2" t="s">
        <v>164</v>
      </c>
      <c r="L239" s="2" t="s">
        <v>17</v>
      </c>
    </row>
    <row r="240" spans="1:12">
      <c r="A240" s="2" t="s">
        <v>12</v>
      </c>
      <c r="B240" s="3">
        <v>44288.895046296297</v>
      </c>
      <c r="C240" s="2" t="s">
        <v>1065</v>
      </c>
      <c r="D240" s="2" t="s">
        <v>1066</v>
      </c>
      <c r="E240" s="2" t="s">
        <v>1067</v>
      </c>
      <c r="F240" s="2" t="s">
        <v>13</v>
      </c>
      <c r="G240" s="2" t="s">
        <v>14</v>
      </c>
      <c r="H240" s="2" t="s">
        <v>15</v>
      </c>
      <c r="I240" s="4">
        <v>2745840</v>
      </c>
      <c r="J240" s="2" t="s">
        <v>1068</v>
      </c>
      <c r="K240" s="2" t="s">
        <v>1068</v>
      </c>
      <c r="L240" s="2" t="s">
        <v>17</v>
      </c>
    </row>
    <row r="241" spans="1:12">
      <c r="A241" s="2" t="s">
        <v>12</v>
      </c>
      <c r="B241" s="3">
        <v>44288.761956018519</v>
      </c>
      <c r="C241" s="2" t="s">
        <v>1069</v>
      </c>
      <c r="D241" s="2" t="s">
        <v>1070</v>
      </c>
      <c r="E241" s="2" t="s">
        <v>99</v>
      </c>
      <c r="F241" s="2" t="s">
        <v>13</v>
      </c>
      <c r="G241" s="2" t="s">
        <v>14</v>
      </c>
      <c r="H241" s="2" t="s">
        <v>15</v>
      </c>
      <c r="I241" s="4">
        <v>1080000</v>
      </c>
      <c r="J241" s="2" t="s">
        <v>625</v>
      </c>
      <c r="K241" s="2" t="s">
        <v>625</v>
      </c>
      <c r="L241" s="2" t="s">
        <v>17</v>
      </c>
    </row>
    <row r="242" spans="1:12">
      <c r="A242" s="2" t="s">
        <v>12</v>
      </c>
      <c r="B242" s="3">
        <v>44288.895208333335</v>
      </c>
      <c r="C242" s="2" t="s">
        <v>1071</v>
      </c>
      <c r="D242" s="2" t="s">
        <v>1072</v>
      </c>
      <c r="E242" s="2" t="s">
        <v>137</v>
      </c>
      <c r="F242" s="2" t="s">
        <v>13</v>
      </c>
      <c r="G242" s="2" t="s">
        <v>14</v>
      </c>
      <c r="H242" s="2" t="s">
        <v>15</v>
      </c>
      <c r="I242" s="4">
        <v>3086246</v>
      </c>
      <c r="J242" s="2" t="s">
        <v>1073</v>
      </c>
      <c r="K242" s="2" t="s">
        <v>1073</v>
      </c>
      <c r="L242" s="2" t="s">
        <v>17</v>
      </c>
    </row>
    <row r="243" spans="1:12">
      <c r="A243" s="2" t="s">
        <v>12</v>
      </c>
      <c r="B243" s="3">
        <v>44288.501585648148</v>
      </c>
      <c r="C243" s="2" t="s">
        <v>1074</v>
      </c>
      <c r="D243" s="2" t="s">
        <v>1075</v>
      </c>
      <c r="E243" s="2" t="s">
        <v>847</v>
      </c>
      <c r="F243" s="2" t="s">
        <v>13</v>
      </c>
      <c r="G243" s="2" t="s">
        <v>14</v>
      </c>
      <c r="H243" s="2" t="s">
        <v>15</v>
      </c>
      <c r="I243" s="4">
        <v>1383750</v>
      </c>
      <c r="J243" s="2" t="s">
        <v>209</v>
      </c>
      <c r="K243" s="2" t="s">
        <v>209</v>
      </c>
      <c r="L243" s="2" t="s">
        <v>17</v>
      </c>
    </row>
    <row r="244" spans="1:12">
      <c r="A244" s="2" t="s">
        <v>12</v>
      </c>
      <c r="B244" s="3">
        <v>44288.895972222221</v>
      </c>
      <c r="C244" s="2" t="s">
        <v>1076</v>
      </c>
      <c r="D244" s="2" t="s">
        <v>1077</v>
      </c>
      <c r="E244" s="2" t="s">
        <v>1078</v>
      </c>
      <c r="F244" s="2" t="s">
        <v>13</v>
      </c>
      <c r="G244" s="2" t="s">
        <v>14</v>
      </c>
      <c r="H244" s="2" t="s">
        <v>15</v>
      </c>
      <c r="I244" s="4">
        <v>5000000</v>
      </c>
      <c r="J244" s="2" t="s">
        <v>31</v>
      </c>
      <c r="K244" s="2" t="s">
        <v>31</v>
      </c>
      <c r="L244" s="2" t="s">
        <v>17</v>
      </c>
    </row>
    <row r="245" spans="1:12">
      <c r="A245" s="2" t="s">
        <v>12</v>
      </c>
      <c r="B245" s="3">
        <v>44288.89640046296</v>
      </c>
      <c r="C245" s="2" t="s">
        <v>1079</v>
      </c>
      <c r="D245" s="2" t="s">
        <v>1080</v>
      </c>
      <c r="E245" s="2" t="s">
        <v>1078</v>
      </c>
      <c r="F245" s="2" t="s">
        <v>13</v>
      </c>
      <c r="G245" s="2" t="s">
        <v>14</v>
      </c>
      <c r="H245" s="2" t="s">
        <v>15</v>
      </c>
      <c r="I245" s="4">
        <v>5000000</v>
      </c>
      <c r="J245" s="2" t="s">
        <v>31</v>
      </c>
      <c r="K245" s="2" t="s">
        <v>31</v>
      </c>
      <c r="L245" s="2" t="s">
        <v>17</v>
      </c>
    </row>
    <row r="246" spans="1:12">
      <c r="A246" s="2" t="s">
        <v>12</v>
      </c>
      <c r="B246" s="3">
        <v>44288.761921296296</v>
      </c>
      <c r="C246" s="2" t="s">
        <v>1081</v>
      </c>
      <c r="D246" s="2" t="s">
        <v>1082</v>
      </c>
      <c r="E246" s="2" t="s">
        <v>117</v>
      </c>
      <c r="F246" s="2" t="s">
        <v>13</v>
      </c>
      <c r="G246" s="2" t="s">
        <v>14</v>
      </c>
      <c r="H246" s="2" t="s">
        <v>15</v>
      </c>
      <c r="I246" s="4">
        <v>676000</v>
      </c>
      <c r="J246" s="2" t="s">
        <v>89</v>
      </c>
      <c r="K246" s="2" t="s">
        <v>89</v>
      </c>
      <c r="L246" s="2" t="s">
        <v>17</v>
      </c>
    </row>
    <row r="247" spans="1:12">
      <c r="A247" s="2" t="s">
        <v>12</v>
      </c>
      <c r="B247" s="3">
        <v>44288.76189814815</v>
      </c>
      <c r="C247" s="2" t="s">
        <v>1083</v>
      </c>
      <c r="D247" s="2" t="s">
        <v>1084</v>
      </c>
      <c r="E247" s="2" t="s">
        <v>107</v>
      </c>
      <c r="F247" s="2" t="s">
        <v>13</v>
      </c>
      <c r="G247" s="2" t="s">
        <v>14</v>
      </c>
      <c r="H247" s="2" t="s">
        <v>15</v>
      </c>
      <c r="I247" s="4">
        <v>1009500</v>
      </c>
      <c r="J247" s="2" t="s">
        <v>1085</v>
      </c>
      <c r="K247" s="2" t="s">
        <v>1085</v>
      </c>
      <c r="L247" s="2" t="s">
        <v>17</v>
      </c>
    </row>
    <row r="248" spans="1:12">
      <c r="A248" s="2" t="s">
        <v>12</v>
      </c>
      <c r="B248" s="3">
        <v>44288.76185185185</v>
      </c>
      <c r="C248" s="2" t="s">
        <v>1086</v>
      </c>
      <c r="D248" s="2" t="s">
        <v>1087</v>
      </c>
      <c r="E248" s="2" t="s">
        <v>207</v>
      </c>
      <c r="F248" s="2" t="s">
        <v>13</v>
      </c>
      <c r="G248" s="2" t="s">
        <v>14</v>
      </c>
      <c r="H248" s="2" t="s">
        <v>15</v>
      </c>
      <c r="I248" s="4">
        <v>674000</v>
      </c>
      <c r="J248" s="2" t="s">
        <v>108</v>
      </c>
      <c r="K248" s="2" t="s">
        <v>108</v>
      </c>
      <c r="L248" s="2" t="s">
        <v>17</v>
      </c>
    </row>
    <row r="249" spans="1:12">
      <c r="A249" s="2" t="s">
        <v>12</v>
      </c>
      <c r="B249" s="3">
        <v>44288.761828703704</v>
      </c>
      <c r="C249" s="2" t="s">
        <v>1088</v>
      </c>
      <c r="D249" s="2" t="s">
        <v>1089</v>
      </c>
      <c r="E249" s="2" t="s">
        <v>1090</v>
      </c>
      <c r="F249" s="2" t="s">
        <v>13</v>
      </c>
      <c r="G249" s="2" t="s">
        <v>14</v>
      </c>
      <c r="H249" s="2" t="s">
        <v>15</v>
      </c>
      <c r="I249" s="4">
        <v>1346000</v>
      </c>
      <c r="J249" s="2" t="s">
        <v>1091</v>
      </c>
      <c r="K249" s="2" t="s">
        <v>1091</v>
      </c>
      <c r="L249" s="2" t="s">
        <v>17</v>
      </c>
    </row>
    <row r="250" spans="1:12">
      <c r="A250" s="2" t="s">
        <v>12</v>
      </c>
      <c r="B250" s="3">
        <v>44288.761793981481</v>
      </c>
      <c r="C250" s="2" t="s">
        <v>1092</v>
      </c>
      <c r="D250" s="2" t="s">
        <v>1093</v>
      </c>
      <c r="E250" s="2" t="s">
        <v>1009</v>
      </c>
      <c r="F250" s="2" t="s">
        <v>13</v>
      </c>
      <c r="G250" s="2" t="s">
        <v>14</v>
      </c>
      <c r="H250" s="2" t="s">
        <v>15</v>
      </c>
      <c r="I250" s="4">
        <v>557244</v>
      </c>
      <c r="J250" s="2" t="s">
        <v>1094</v>
      </c>
      <c r="K250" s="2" t="s">
        <v>1094</v>
      </c>
      <c r="L250" s="2" t="s">
        <v>17</v>
      </c>
    </row>
    <row r="251" spans="1:12">
      <c r="A251" s="2" t="s">
        <v>12</v>
      </c>
      <c r="B251" s="3">
        <v>44288.761747685188</v>
      </c>
      <c r="C251" s="2" t="s">
        <v>1095</v>
      </c>
      <c r="D251" s="2" t="s">
        <v>1096</v>
      </c>
      <c r="E251" s="2" t="s">
        <v>1097</v>
      </c>
      <c r="F251" s="2" t="s">
        <v>13</v>
      </c>
      <c r="G251" s="2" t="s">
        <v>14</v>
      </c>
      <c r="H251" s="2" t="s">
        <v>15</v>
      </c>
      <c r="I251" s="4">
        <v>2204000</v>
      </c>
      <c r="J251" s="2" t="s">
        <v>1098</v>
      </c>
      <c r="K251" s="2" t="s">
        <v>1098</v>
      </c>
      <c r="L251" s="2" t="s">
        <v>17</v>
      </c>
    </row>
    <row r="252" spans="1:12">
      <c r="A252" s="2" t="s">
        <v>12</v>
      </c>
      <c r="B252" s="3">
        <v>44288.761736111112</v>
      </c>
      <c r="C252" s="2" t="s">
        <v>1099</v>
      </c>
      <c r="D252" s="2" t="s">
        <v>1100</v>
      </c>
      <c r="E252" s="2" t="s">
        <v>105</v>
      </c>
      <c r="F252" s="2" t="s">
        <v>13</v>
      </c>
      <c r="G252" s="2" t="s">
        <v>14</v>
      </c>
      <c r="H252" s="2" t="s">
        <v>15</v>
      </c>
      <c r="I252" s="4">
        <v>351828</v>
      </c>
      <c r="J252" s="2" t="s">
        <v>1101</v>
      </c>
      <c r="K252" s="2" t="s">
        <v>1101</v>
      </c>
      <c r="L252" s="2" t="s">
        <v>17</v>
      </c>
    </row>
    <row r="253" spans="1:12">
      <c r="A253" s="2" t="s">
        <v>12</v>
      </c>
      <c r="B253" s="3">
        <v>44288.761701388888</v>
      </c>
      <c r="C253" s="2" t="s">
        <v>1102</v>
      </c>
      <c r="D253" s="2" t="s">
        <v>1103</v>
      </c>
      <c r="E253" s="2" t="s">
        <v>1104</v>
      </c>
      <c r="F253" s="2" t="s">
        <v>13</v>
      </c>
      <c r="G253" s="2" t="s">
        <v>14</v>
      </c>
      <c r="H253" s="2" t="s">
        <v>15</v>
      </c>
      <c r="I253" s="4">
        <v>680000</v>
      </c>
      <c r="J253" s="2" t="s">
        <v>52</v>
      </c>
      <c r="K253" s="2" t="s">
        <v>52</v>
      </c>
      <c r="L253" s="2" t="s">
        <v>17</v>
      </c>
    </row>
    <row r="254" spans="1:12">
      <c r="A254" s="2" t="s">
        <v>12</v>
      </c>
      <c r="B254" s="3">
        <v>44288.896921296298</v>
      </c>
      <c r="C254" s="2" t="s">
        <v>1105</v>
      </c>
      <c r="D254" s="2" t="s">
        <v>1106</v>
      </c>
      <c r="E254" s="2" t="s">
        <v>1107</v>
      </c>
      <c r="F254" s="2" t="s">
        <v>13</v>
      </c>
      <c r="G254" s="2" t="s">
        <v>14</v>
      </c>
      <c r="H254" s="2" t="s">
        <v>15</v>
      </c>
      <c r="I254" s="4">
        <v>2702584</v>
      </c>
      <c r="J254" s="2" t="s">
        <v>1108</v>
      </c>
      <c r="K254" s="2" t="s">
        <v>1108</v>
      </c>
      <c r="L254" s="2" t="s">
        <v>17</v>
      </c>
    </row>
    <row r="255" spans="1:12">
      <c r="A255" s="2" t="s">
        <v>12</v>
      </c>
      <c r="B255" s="3">
        <v>44288.501608796294</v>
      </c>
      <c r="C255" s="2" t="s">
        <v>1109</v>
      </c>
      <c r="D255" s="2" t="s">
        <v>1110</v>
      </c>
      <c r="E255" s="2" t="s">
        <v>50</v>
      </c>
      <c r="F255" s="2" t="s">
        <v>13</v>
      </c>
      <c r="G255" s="2" t="s">
        <v>14</v>
      </c>
      <c r="H255" s="2" t="s">
        <v>15</v>
      </c>
      <c r="I255" s="4">
        <v>5000000</v>
      </c>
      <c r="J255" s="2" t="s">
        <v>31</v>
      </c>
      <c r="K255" s="2" t="s">
        <v>31</v>
      </c>
      <c r="L255" s="2" t="s">
        <v>17</v>
      </c>
    </row>
    <row r="256" spans="1:12">
      <c r="A256" s="2" t="s">
        <v>12</v>
      </c>
      <c r="B256" s="3">
        <v>44288.501643518517</v>
      </c>
      <c r="C256" s="2" t="s">
        <v>1111</v>
      </c>
      <c r="D256" s="2" t="s">
        <v>1112</v>
      </c>
      <c r="E256" s="2" t="s">
        <v>50</v>
      </c>
      <c r="F256" s="2" t="s">
        <v>13</v>
      </c>
      <c r="G256" s="2" t="s">
        <v>14</v>
      </c>
      <c r="H256" s="2" t="s">
        <v>15</v>
      </c>
      <c r="I256" s="4">
        <v>5000000</v>
      </c>
      <c r="J256" s="2" t="s">
        <v>31</v>
      </c>
      <c r="K256" s="2" t="s">
        <v>31</v>
      </c>
      <c r="L256" s="2" t="s">
        <v>17</v>
      </c>
    </row>
    <row r="257" spans="1:12">
      <c r="A257" s="2" t="s">
        <v>12</v>
      </c>
      <c r="B257" s="3">
        <v>44288.761655092596</v>
      </c>
      <c r="C257" s="2" t="s">
        <v>1113</v>
      </c>
      <c r="D257" s="2" t="s">
        <v>1114</v>
      </c>
      <c r="E257" s="2" t="s">
        <v>40</v>
      </c>
      <c r="F257" s="2" t="s">
        <v>13</v>
      </c>
      <c r="G257" s="2" t="s">
        <v>14</v>
      </c>
      <c r="H257" s="2" t="s">
        <v>15</v>
      </c>
      <c r="I257" s="4">
        <v>675000</v>
      </c>
      <c r="J257" s="2" t="s">
        <v>55</v>
      </c>
      <c r="K257" s="2" t="s">
        <v>55</v>
      </c>
      <c r="L257" s="2" t="s">
        <v>17</v>
      </c>
    </row>
    <row r="258" spans="1:12">
      <c r="A258" s="2" t="s">
        <v>12</v>
      </c>
      <c r="B258" s="3">
        <v>44288.761620370373</v>
      </c>
      <c r="C258" s="2" t="s">
        <v>1115</v>
      </c>
      <c r="D258" s="2" t="s">
        <v>1116</v>
      </c>
      <c r="E258" s="2" t="s">
        <v>165</v>
      </c>
      <c r="F258" s="2" t="s">
        <v>13</v>
      </c>
      <c r="G258" s="2" t="s">
        <v>14</v>
      </c>
      <c r="H258" s="2" t="s">
        <v>15</v>
      </c>
      <c r="I258" s="4">
        <v>337500</v>
      </c>
      <c r="J258" s="2" t="s">
        <v>121</v>
      </c>
      <c r="K258" s="2" t="s">
        <v>121</v>
      </c>
      <c r="L258" s="2" t="s">
        <v>17</v>
      </c>
    </row>
    <row r="259" spans="1:12">
      <c r="A259" s="2" t="s">
        <v>12</v>
      </c>
      <c r="B259" s="3">
        <v>44288.761562500003</v>
      </c>
      <c r="C259" s="2" t="s">
        <v>1117</v>
      </c>
      <c r="D259" s="2" t="s">
        <v>1118</v>
      </c>
      <c r="E259" s="2" t="s">
        <v>54</v>
      </c>
      <c r="F259" s="2" t="s">
        <v>13</v>
      </c>
      <c r="G259" s="2" t="s">
        <v>14</v>
      </c>
      <c r="H259" s="2" t="s">
        <v>15</v>
      </c>
      <c r="I259" s="4">
        <v>674000</v>
      </c>
      <c r="J259" s="2" t="s">
        <v>108</v>
      </c>
      <c r="K259" s="2" t="s">
        <v>108</v>
      </c>
      <c r="L259" s="2" t="s">
        <v>17</v>
      </c>
    </row>
    <row r="260" spans="1:12">
      <c r="A260" s="2" t="s">
        <v>12</v>
      </c>
      <c r="B260" s="3">
        <v>44288.761550925927</v>
      </c>
      <c r="C260" s="2" t="s">
        <v>1119</v>
      </c>
      <c r="D260" s="2" t="s">
        <v>1120</v>
      </c>
      <c r="E260" s="2" t="s">
        <v>147</v>
      </c>
      <c r="F260" s="2" t="s">
        <v>13</v>
      </c>
      <c r="G260" s="2" t="s">
        <v>14</v>
      </c>
      <c r="H260" s="2" t="s">
        <v>15</v>
      </c>
      <c r="I260" s="4">
        <v>672000</v>
      </c>
      <c r="J260" s="2" t="s">
        <v>216</v>
      </c>
      <c r="K260" s="2" t="s">
        <v>216</v>
      </c>
      <c r="L260" s="2" t="s">
        <v>17</v>
      </c>
    </row>
    <row r="261" spans="1:12">
      <c r="A261" s="2" t="s">
        <v>12</v>
      </c>
      <c r="B261" s="3">
        <v>44288.761516203704</v>
      </c>
      <c r="C261" s="2" t="s">
        <v>1121</v>
      </c>
      <c r="D261" s="2" t="s">
        <v>1122</v>
      </c>
      <c r="E261" s="2" t="s">
        <v>128</v>
      </c>
      <c r="F261" s="2" t="s">
        <v>13</v>
      </c>
      <c r="G261" s="2" t="s">
        <v>14</v>
      </c>
      <c r="H261" s="2" t="s">
        <v>15</v>
      </c>
      <c r="I261" s="4">
        <v>1346000</v>
      </c>
      <c r="J261" s="2" t="s">
        <v>1091</v>
      </c>
      <c r="K261" s="2" t="s">
        <v>1091</v>
      </c>
      <c r="L261" s="2" t="s">
        <v>17</v>
      </c>
    </row>
    <row r="262" spans="1:12">
      <c r="A262" s="2" t="s">
        <v>12</v>
      </c>
      <c r="B262" s="3">
        <v>44288.761493055557</v>
      </c>
      <c r="C262" s="2" t="s">
        <v>1123</v>
      </c>
      <c r="D262" s="2" t="s">
        <v>1124</v>
      </c>
      <c r="E262" s="2" t="s">
        <v>26</v>
      </c>
      <c r="F262" s="2" t="s">
        <v>13</v>
      </c>
      <c r="G262" s="2" t="s">
        <v>14</v>
      </c>
      <c r="H262" s="2" t="s">
        <v>15</v>
      </c>
      <c r="I262" s="4">
        <v>438100</v>
      </c>
      <c r="J262" s="2" t="s">
        <v>130</v>
      </c>
      <c r="K262" s="2" t="s">
        <v>130</v>
      </c>
      <c r="L262" s="2" t="s">
        <v>17</v>
      </c>
    </row>
    <row r="263" spans="1:12">
      <c r="A263" s="2" t="s">
        <v>12</v>
      </c>
      <c r="B263" s="3">
        <v>44288.761458333334</v>
      </c>
      <c r="C263" s="2" t="s">
        <v>1125</v>
      </c>
      <c r="D263" s="2" t="s">
        <v>1126</v>
      </c>
      <c r="E263" s="2" t="s">
        <v>1127</v>
      </c>
      <c r="F263" s="2" t="s">
        <v>13</v>
      </c>
      <c r="G263" s="2" t="s">
        <v>14</v>
      </c>
      <c r="H263" s="2" t="s">
        <v>15</v>
      </c>
      <c r="I263" s="4">
        <v>1012500</v>
      </c>
      <c r="J263" s="2" t="s">
        <v>162</v>
      </c>
      <c r="K263" s="2" t="s">
        <v>162</v>
      </c>
      <c r="L263" s="2" t="s">
        <v>17</v>
      </c>
    </row>
    <row r="264" spans="1:12">
      <c r="A264" s="2" t="s">
        <v>12</v>
      </c>
      <c r="B264" s="3">
        <v>44288.761446759258</v>
      </c>
      <c r="C264" s="2" t="s">
        <v>1128</v>
      </c>
      <c r="D264" s="2" t="s">
        <v>1129</v>
      </c>
      <c r="E264" s="2" t="s">
        <v>901</v>
      </c>
      <c r="F264" s="2" t="s">
        <v>13</v>
      </c>
      <c r="G264" s="2" t="s">
        <v>14</v>
      </c>
      <c r="H264" s="2" t="s">
        <v>15</v>
      </c>
      <c r="I264" s="4">
        <v>256120</v>
      </c>
      <c r="J264" s="2" t="s">
        <v>1130</v>
      </c>
      <c r="K264" s="2" t="s">
        <v>1130</v>
      </c>
      <c r="L264" s="2" t="s">
        <v>17</v>
      </c>
    </row>
    <row r="265" spans="1:12">
      <c r="A265" s="2" t="s">
        <v>12</v>
      </c>
      <c r="B265" s="3">
        <v>44288.501701388886</v>
      </c>
      <c r="C265" s="2" t="s">
        <v>1131</v>
      </c>
      <c r="D265" s="2" t="s">
        <v>1132</v>
      </c>
      <c r="E265" s="2" t="s">
        <v>1133</v>
      </c>
      <c r="F265" s="2" t="s">
        <v>13</v>
      </c>
      <c r="G265" s="2" t="s">
        <v>14</v>
      </c>
      <c r="H265" s="2" t="s">
        <v>15</v>
      </c>
      <c r="I265" s="4">
        <v>4130000</v>
      </c>
      <c r="J265" s="2" t="s">
        <v>1134</v>
      </c>
      <c r="K265" s="2" t="s">
        <v>1134</v>
      </c>
      <c r="L265" s="2" t="s">
        <v>17</v>
      </c>
    </row>
    <row r="266" spans="1:12">
      <c r="A266" s="2" t="s">
        <v>12</v>
      </c>
      <c r="B266" s="3">
        <v>44288.501701388886</v>
      </c>
      <c r="C266" s="2" t="s">
        <v>1135</v>
      </c>
      <c r="D266" s="2" t="s">
        <v>1136</v>
      </c>
      <c r="E266" s="2" t="s">
        <v>1133</v>
      </c>
      <c r="F266" s="2" t="s">
        <v>13</v>
      </c>
      <c r="G266" s="2" t="s">
        <v>14</v>
      </c>
      <c r="H266" s="2" t="s">
        <v>15</v>
      </c>
      <c r="I266" s="4">
        <v>1000000</v>
      </c>
      <c r="J266" s="2" t="s">
        <v>42</v>
      </c>
      <c r="K266" s="2" t="s">
        <v>42</v>
      </c>
      <c r="L266" s="2" t="s">
        <v>17</v>
      </c>
    </row>
    <row r="267" spans="1:12">
      <c r="A267" s="2" t="s">
        <v>12</v>
      </c>
      <c r="B267" s="3">
        <v>44288.761412037034</v>
      </c>
      <c r="C267" s="2" t="s">
        <v>1137</v>
      </c>
      <c r="D267" s="2" t="s">
        <v>1138</v>
      </c>
      <c r="E267" s="2" t="s">
        <v>185</v>
      </c>
      <c r="F267" s="2" t="s">
        <v>13</v>
      </c>
      <c r="G267" s="2" t="s">
        <v>14</v>
      </c>
      <c r="H267" s="2" t="s">
        <v>15</v>
      </c>
      <c r="I267" s="4">
        <v>1029198</v>
      </c>
      <c r="J267" s="2" t="s">
        <v>1139</v>
      </c>
      <c r="K267" s="2" t="s">
        <v>1139</v>
      </c>
      <c r="L267" s="2" t="s">
        <v>17</v>
      </c>
    </row>
    <row r="268" spans="1:12">
      <c r="A268" s="2" t="s">
        <v>12</v>
      </c>
      <c r="B268" s="3">
        <v>44288.761388888888</v>
      </c>
      <c r="C268" s="2" t="s">
        <v>1140</v>
      </c>
      <c r="D268" s="2" t="s">
        <v>1141</v>
      </c>
      <c r="E268" s="2" t="s">
        <v>1142</v>
      </c>
      <c r="F268" s="2" t="s">
        <v>13</v>
      </c>
      <c r="G268" s="2" t="s">
        <v>14</v>
      </c>
      <c r="H268" s="2" t="s">
        <v>15</v>
      </c>
      <c r="I268" s="4">
        <v>673000</v>
      </c>
      <c r="J268" s="2" t="s">
        <v>172</v>
      </c>
      <c r="K268" s="2" t="s">
        <v>172</v>
      </c>
      <c r="L268" s="2" t="s">
        <v>17</v>
      </c>
    </row>
    <row r="269" spans="1:12">
      <c r="A269" s="2" t="s">
        <v>12</v>
      </c>
      <c r="B269" s="3">
        <v>44288.761365740742</v>
      </c>
      <c r="C269" s="2" t="s">
        <v>1143</v>
      </c>
      <c r="D269" s="2" t="s">
        <v>1144</v>
      </c>
      <c r="E269" s="2" t="s">
        <v>125</v>
      </c>
      <c r="F269" s="2" t="s">
        <v>13</v>
      </c>
      <c r="G269" s="2" t="s">
        <v>14</v>
      </c>
      <c r="H269" s="2" t="s">
        <v>15</v>
      </c>
      <c r="I269" s="4">
        <v>1349000</v>
      </c>
      <c r="J269" s="2" t="s">
        <v>1145</v>
      </c>
      <c r="K269" s="2" t="s">
        <v>1145</v>
      </c>
      <c r="L269" s="2" t="s">
        <v>17</v>
      </c>
    </row>
    <row r="270" spans="1:12">
      <c r="A270" s="2" t="s">
        <v>12</v>
      </c>
      <c r="B270" s="3">
        <v>44288.761342592596</v>
      </c>
      <c r="C270" s="2" t="s">
        <v>1146</v>
      </c>
      <c r="D270" s="2" t="s">
        <v>1147</v>
      </c>
      <c r="E270" s="2" t="s">
        <v>23</v>
      </c>
      <c r="F270" s="2" t="s">
        <v>13</v>
      </c>
      <c r="G270" s="2" t="s">
        <v>14</v>
      </c>
      <c r="H270" s="2" t="s">
        <v>15</v>
      </c>
      <c r="I270" s="4">
        <v>1000000</v>
      </c>
      <c r="J270" s="2" t="s">
        <v>42</v>
      </c>
      <c r="K270" s="2" t="s">
        <v>42</v>
      </c>
      <c r="L270" s="2" t="s">
        <v>17</v>
      </c>
    </row>
    <row r="271" spans="1:12">
      <c r="A271" s="2" t="s">
        <v>12</v>
      </c>
      <c r="B271" s="3">
        <v>44288.761296296296</v>
      </c>
      <c r="C271" s="2" t="s">
        <v>1148</v>
      </c>
      <c r="D271" s="2" t="s">
        <v>1149</v>
      </c>
      <c r="E271" s="2" t="s">
        <v>76</v>
      </c>
      <c r="F271" s="2" t="s">
        <v>13</v>
      </c>
      <c r="G271" s="2" t="s">
        <v>14</v>
      </c>
      <c r="H271" s="2" t="s">
        <v>15</v>
      </c>
      <c r="I271" s="4">
        <v>2590177</v>
      </c>
      <c r="J271" s="2" t="s">
        <v>1150</v>
      </c>
      <c r="K271" s="2" t="s">
        <v>1150</v>
      </c>
      <c r="L271" s="2" t="s">
        <v>17</v>
      </c>
    </row>
    <row r="272" spans="1:12">
      <c r="A272" s="2" t="s">
        <v>12</v>
      </c>
      <c r="B272" s="3">
        <v>44288.761273148149</v>
      </c>
      <c r="C272" s="2" t="s">
        <v>1151</v>
      </c>
      <c r="D272" s="2" t="s">
        <v>1152</v>
      </c>
      <c r="E272" s="2" t="s">
        <v>146</v>
      </c>
      <c r="F272" s="2" t="s">
        <v>13</v>
      </c>
      <c r="G272" s="2" t="s">
        <v>14</v>
      </c>
      <c r="H272" s="2" t="s">
        <v>15</v>
      </c>
      <c r="I272" s="4">
        <v>336500</v>
      </c>
      <c r="J272" s="2" t="s">
        <v>210</v>
      </c>
      <c r="K272" s="2" t="s">
        <v>210</v>
      </c>
      <c r="L272" s="2" t="s">
        <v>17</v>
      </c>
    </row>
    <row r="273" spans="1:12">
      <c r="A273" s="2" t="s">
        <v>12</v>
      </c>
      <c r="B273" s="3">
        <v>44288.761261574073</v>
      </c>
      <c r="C273" s="2" t="s">
        <v>1153</v>
      </c>
      <c r="D273" s="2" t="s">
        <v>1154</v>
      </c>
      <c r="E273" s="2" t="s">
        <v>78</v>
      </c>
      <c r="F273" s="2" t="s">
        <v>13</v>
      </c>
      <c r="G273" s="2" t="s">
        <v>14</v>
      </c>
      <c r="H273" s="2" t="s">
        <v>15</v>
      </c>
      <c r="I273" s="4">
        <v>743600</v>
      </c>
      <c r="J273" s="2" t="s">
        <v>1155</v>
      </c>
      <c r="K273" s="2" t="s">
        <v>1155</v>
      </c>
      <c r="L273" s="2" t="s">
        <v>17</v>
      </c>
    </row>
    <row r="274" spans="1:12">
      <c r="A274" s="2" t="s">
        <v>12</v>
      </c>
      <c r="B274" s="3">
        <v>44288.896990740737</v>
      </c>
      <c r="C274" s="2" t="s">
        <v>1156</v>
      </c>
      <c r="D274" s="2" t="s">
        <v>1157</v>
      </c>
      <c r="E274" s="2" t="s">
        <v>1158</v>
      </c>
      <c r="F274" s="2" t="s">
        <v>13</v>
      </c>
      <c r="G274" s="2" t="s">
        <v>14</v>
      </c>
      <c r="H274" s="2" t="s">
        <v>15</v>
      </c>
      <c r="I274" s="4">
        <v>3400000</v>
      </c>
      <c r="J274" s="2" t="s">
        <v>422</v>
      </c>
      <c r="K274" s="2" t="s">
        <v>422</v>
      </c>
      <c r="L274" s="2" t="s">
        <v>17</v>
      </c>
    </row>
    <row r="275" spans="1:12">
      <c r="A275" s="2" t="s">
        <v>12</v>
      </c>
      <c r="B275" s="3">
        <v>44288.501747685186</v>
      </c>
      <c r="C275" s="2" t="s">
        <v>1159</v>
      </c>
      <c r="D275" s="2" t="s">
        <v>1160</v>
      </c>
      <c r="E275" s="2" t="s">
        <v>1161</v>
      </c>
      <c r="F275" s="2" t="s">
        <v>13</v>
      </c>
      <c r="G275" s="2" t="s">
        <v>14</v>
      </c>
      <c r="H275" s="2" t="s">
        <v>15</v>
      </c>
      <c r="I275" s="4">
        <v>597600</v>
      </c>
      <c r="J275" s="2" t="s">
        <v>1162</v>
      </c>
      <c r="K275" s="2" t="s">
        <v>1162</v>
      </c>
      <c r="L275" s="2" t="s">
        <v>17</v>
      </c>
    </row>
    <row r="276" spans="1:12">
      <c r="A276" s="2" t="s">
        <v>12</v>
      </c>
      <c r="B276" s="3">
        <v>44288.897002314814</v>
      </c>
      <c r="C276" s="2" t="s">
        <v>1163</v>
      </c>
      <c r="D276" s="2" t="s">
        <v>1164</v>
      </c>
      <c r="E276" s="2" t="s">
        <v>39</v>
      </c>
      <c r="F276" s="2" t="s">
        <v>13</v>
      </c>
      <c r="G276" s="2" t="s">
        <v>14</v>
      </c>
      <c r="H276" s="2" t="s">
        <v>15</v>
      </c>
      <c r="I276" s="4">
        <v>349132</v>
      </c>
      <c r="J276" s="2" t="s">
        <v>1165</v>
      </c>
      <c r="K276" s="2" t="s">
        <v>1165</v>
      </c>
      <c r="L276" s="2" t="s">
        <v>17</v>
      </c>
    </row>
    <row r="277" spans="1:12">
      <c r="A277" s="2" t="s">
        <v>12</v>
      </c>
      <c r="B277" s="3">
        <v>44288.50099537037</v>
      </c>
      <c r="C277" s="2" t="s">
        <v>1166</v>
      </c>
      <c r="D277" s="2" t="s">
        <v>1167</v>
      </c>
      <c r="E277" s="2" t="s">
        <v>137</v>
      </c>
      <c r="F277" s="2" t="s">
        <v>13</v>
      </c>
      <c r="G277" s="2" t="s">
        <v>14</v>
      </c>
      <c r="H277" s="2" t="s">
        <v>15</v>
      </c>
      <c r="I277" s="4">
        <v>695250</v>
      </c>
      <c r="J277" s="2" t="s">
        <v>188</v>
      </c>
      <c r="K277" s="2" t="s">
        <v>188</v>
      </c>
      <c r="L277" s="2" t="s">
        <v>17</v>
      </c>
    </row>
    <row r="278" spans="1:12">
      <c r="A278" s="2" t="s">
        <v>12</v>
      </c>
      <c r="B278" s="3">
        <v>44288.501759259256</v>
      </c>
      <c r="C278" s="2" t="s">
        <v>1168</v>
      </c>
      <c r="D278" s="2" t="s">
        <v>1169</v>
      </c>
      <c r="E278" s="2" t="s">
        <v>43</v>
      </c>
      <c r="F278" s="2" t="s">
        <v>13</v>
      </c>
      <c r="G278" s="2" t="s">
        <v>14</v>
      </c>
      <c r="H278" s="2" t="s">
        <v>15</v>
      </c>
      <c r="I278" s="4">
        <v>5000000</v>
      </c>
      <c r="J278" s="2" t="s">
        <v>31</v>
      </c>
      <c r="K278" s="2" t="s">
        <v>31</v>
      </c>
      <c r="L278" s="2" t="s">
        <v>17</v>
      </c>
    </row>
    <row r="279" spans="1:12">
      <c r="A279" s="2" t="s">
        <v>12</v>
      </c>
      <c r="B279" s="3">
        <v>44288.501793981479</v>
      </c>
      <c r="C279" s="2" t="s">
        <v>1170</v>
      </c>
      <c r="D279" s="2" t="s">
        <v>1171</v>
      </c>
      <c r="E279" s="2" t="s">
        <v>43</v>
      </c>
      <c r="F279" s="2" t="s">
        <v>13</v>
      </c>
      <c r="G279" s="2" t="s">
        <v>14</v>
      </c>
      <c r="H279" s="2" t="s">
        <v>15</v>
      </c>
      <c r="I279" s="4">
        <v>4000000</v>
      </c>
      <c r="J279" s="2" t="s">
        <v>44</v>
      </c>
      <c r="K279" s="2" t="s">
        <v>44</v>
      </c>
      <c r="L279" s="2" t="s">
        <v>17</v>
      </c>
    </row>
    <row r="280" spans="1:12">
      <c r="A280" s="2" t="s">
        <v>12</v>
      </c>
      <c r="B280" s="3">
        <v>44288.533171296294</v>
      </c>
      <c r="C280" s="2" t="s">
        <v>1172</v>
      </c>
      <c r="D280" s="2" t="s">
        <v>1173</v>
      </c>
      <c r="E280" s="2" t="s">
        <v>54</v>
      </c>
      <c r="F280" s="2" t="s">
        <v>13</v>
      </c>
      <c r="G280" s="2" t="s">
        <v>14</v>
      </c>
      <c r="H280" s="2" t="s">
        <v>15</v>
      </c>
      <c r="I280" s="4">
        <v>1350000</v>
      </c>
      <c r="J280" s="2" t="s">
        <v>27</v>
      </c>
      <c r="K280" s="2" t="s">
        <v>27</v>
      </c>
      <c r="L280" s="2" t="s">
        <v>17</v>
      </c>
    </row>
    <row r="281" spans="1:12">
      <c r="A281" s="2" t="s">
        <v>12</v>
      </c>
      <c r="B281" s="3">
        <v>44288.533194444448</v>
      </c>
      <c r="C281" s="2" t="s">
        <v>1174</v>
      </c>
      <c r="D281" s="2" t="s">
        <v>1175</v>
      </c>
      <c r="E281" s="2" t="s">
        <v>131</v>
      </c>
      <c r="F281" s="2" t="s">
        <v>13</v>
      </c>
      <c r="G281" s="2" t="s">
        <v>14</v>
      </c>
      <c r="H281" s="2" t="s">
        <v>15</v>
      </c>
      <c r="I281" s="4">
        <v>2190500</v>
      </c>
      <c r="J281" s="2" t="s">
        <v>1176</v>
      </c>
      <c r="K281" s="2" t="s">
        <v>1176</v>
      </c>
      <c r="L281" s="2" t="s">
        <v>17</v>
      </c>
    </row>
    <row r="282" spans="1:12">
      <c r="A282" s="2" t="s">
        <v>12</v>
      </c>
      <c r="B282" s="3">
        <v>44288.533194444448</v>
      </c>
      <c r="C282" s="2" t="s">
        <v>1177</v>
      </c>
      <c r="D282" s="2" t="s">
        <v>1178</v>
      </c>
      <c r="E282" s="2" t="s">
        <v>73</v>
      </c>
      <c r="F282" s="2" t="s">
        <v>13</v>
      </c>
      <c r="G282" s="2" t="s">
        <v>14</v>
      </c>
      <c r="H282" s="2" t="s">
        <v>15</v>
      </c>
      <c r="I282" s="4">
        <v>4765958</v>
      </c>
      <c r="J282" s="2" t="s">
        <v>1179</v>
      </c>
      <c r="K282" s="2" t="s">
        <v>1179</v>
      </c>
      <c r="L282" s="2" t="s">
        <v>17</v>
      </c>
    </row>
    <row r="283" spans="1:12">
      <c r="A283" s="2" t="s">
        <v>12</v>
      </c>
      <c r="B283" s="3">
        <v>44288.533217592594</v>
      </c>
      <c r="C283" s="2" t="s">
        <v>1180</v>
      </c>
      <c r="D283" s="2" t="s">
        <v>1181</v>
      </c>
      <c r="E283" s="2" t="s">
        <v>73</v>
      </c>
      <c r="F283" s="2" t="s">
        <v>13</v>
      </c>
      <c r="G283" s="2" t="s">
        <v>14</v>
      </c>
      <c r="H283" s="2" t="s">
        <v>15</v>
      </c>
      <c r="I283" s="4">
        <v>4000000</v>
      </c>
      <c r="J283" s="2" t="s">
        <v>44</v>
      </c>
      <c r="K283" s="2" t="s">
        <v>44</v>
      </c>
      <c r="L283" s="2" t="s">
        <v>17</v>
      </c>
    </row>
    <row r="284" spans="1:12">
      <c r="A284" s="2" t="s">
        <v>12</v>
      </c>
      <c r="B284" s="3">
        <v>44288.533229166664</v>
      </c>
      <c r="C284" s="2" t="s">
        <v>1182</v>
      </c>
      <c r="D284" s="2" t="s">
        <v>1183</v>
      </c>
      <c r="E284" s="2" t="s">
        <v>136</v>
      </c>
      <c r="F284" s="2" t="s">
        <v>13</v>
      </c>
      <c r="G284" s="2" t="s">
        <v>14</v>
      </c>
      <c r="H284" s="2" t="s">
        <v>15</v>
      </c>
      <c r="I284" s="4">
        <v>5000000</v>
      </c>
      <c r="J284" s="2" t="s">
        <v>31</v>
      </c>
      <c r="K284" s="2" t="s">
        <v>31</v>
      </c>
      <c r="L284" s="2" t="s">
        <v>17</v>
      </c>
    </row>
    <row r="285" spans="1:12">
      <c r="A285" s="2" t="s">
        <v>12</v>
      </c>
      <c r="B285" s="3">
        <v>44288.533229166664</v>
      </c>
      <c r="C285" s="2" t="s">
        <v>1184</v>
      </c>
      <c r="D285" s="2" t="s">
        <v>1185</v>
      </c>
      <c r="E285" s="2" t="s">
        <v>145</v>
      </c>
      <c r="F285" s="2" t="s">
        <v>13</v>
      </c>
      <c r="G285" s="2" t="s">
        <v>14</v>
      </c>
      <c r="H285" s="2" t="s">
        <v>15</v>
      </c>
      <c r="I285" s="4">
        <v>1039500</v>
      </c>
      <c r="J285" s="2" t="s">
        <v>1186</v>
      </c>
      <c r="K285" s="2" t="s">
        <v>1186</v>
      </c>
      <c r="L285" s="2" t="s">
        <v>17</v>
      </c>
    </row>
    <row r="286" spans="1:12">
      <c r="A286" s="2" t="s">
        <v>12</v>
      </c>
      <c r="B286" s="3">
        <v>44288.578518518516</v>
      </c>
      <c r="C286" s="2" t="s">
        <v>1187</v>
      </c>
      <c r="D286" s="2" t="s">
        <v>1188</v>
      </c>
      <c r="E286" s="2" t="s">
        <v>67</v>
      </c>
      <c r="F286" s="2" t="s">
        <v>13</v>
      </c>
      <c r="G286" s="2" t="s">
        <v>14</v>
      </c>
      <c r="H286" s="2" t="s">
        <v>15</v>
      </c>
      <c r="I286" s="4">
        <v>741400</v>
      </c>
      <c r="J286" s="2" t="s">
        <v>1048</v>
      </c>
      <c r="K286" s="2" t="s">
        <v>1048</v>
      </c>
      <c r="L286" s="2" t="s">
        <v>17</v>
      </c>
    </row>
    <row r="287" spans="1:12">
      <c r="A287" s="2" t="s">
        <v>12</v>
      </c>
      <c r="B287" s="3">
        <v>44288.502002314817</v>
      </c>
      <c r="C287" s="2" t="s">
        <v>1189</v>
      </c>
      <c r="D287" s="2" t="s">
        <v>1190</v>
      </c>
      <c r="E287" s="2" t="s">
        <v>159</v>
      </c>
      <c r="F287" s="2" t="s">
        <v>13</v>
      </c>
      <c r="G287" s="2" t="s">
        <v>14</v>
      </c>
      <c r="H287" s="2" t="s">
        <v>15</v>
      </c>
      <c r="I287" s="4">
        <v>405000</v>
      </c>
      <c r="J287" s="2" t="s">
        <v>143</v>
      </c>
      <c r="K287" s="2" t="s">
        <v>143</v>
      </c>
      <c r="L287" s="2" t="s">
        <v>17</v>
      </c>
    </row>
    <row r="288" spans="1:12">
      <c r="A288" s="2" t="s">
        <v>12</v>
      </c>
      <c r="B288" s="3">
        <v>44288.533252314817</v>
      </c>
      <c r="C288" s="2" t="s">
        <v>1191</v>
      </c>
      <c r="D288" s="2" t="s">
        <v>1192</v>
      </c>
      <c r="E288" s="2" t="s">
        <v>1193</v>
      </c>
      <c r="F288" s="2" t="s">
        <v>13</v>
      </c>
      <c r="G288" s="2" t="s">
        <v>14</v>
      </c>
      <c r="H288" s="2" t="s">
        <v>15</v>
      </c>
      <c r="I288" s="4">
        <v>663460</v>
      </c>
      <c r="J288" s="2" t="s">
        <v>1194</v>
      </c>
      <c r="K288" s="2" t="s">
        <v>1194</v>
      </c>
      <c r="L288" s="2" t="s">
        <v>17</v>
      </c>
    </row>
    <row r="289" spans="1:12">
      <c r="A289" s="2" t="s">
        <v>12</v>
      </c>
      <c r="B289" s="3">
        <v>44288.533263888887</v>
      </c>
      <c r="C289" s="2" t="s">
        <v>1195</v>
      </c>
      <c r="D289" s="2" t="s">
        <v>1196</v>
      </c>
      <c r="E289" s="2" t="s">
        <v>1047</v>
      </c>
      <c r="F289" s="2" t="s">
        <v>13</v>
      </c>
      <c r="G289" s="2" t="s">
        <v>14</v>
      </c>
      <c r="H289" s="2" t="s">
        <v>15</v>
      </c>
      <c r="I289" s="4">
        <v>675000</v>
      </c>
      <c r="J289" s="2" t="s">
        <v>55</v>
      </c>
      <c r="K289" s="2" t="s">
        <v>55</v>
      </c>
      <c r="L289" s="2" t="s">
        <v>17</v>
      </c>
    </row>
    <row r="290" spans="1:12">
      <c r="A290" s="2" t="s">
        <v>12</v>
      </c>
      <c r="B290" s="3">
        <v>44288.501018518517</v>
      </c>
      <c r="C290" s="2" t="s">
        <v>1197</v>
      </c>
      <c r="D290" s="2" t="s">
        <v>1198</v>
      </c>
      <c r="E290" s="2" t="s">
        <v>87</v>
      </c>
      <c r="F290" s="2" t="s">
        <v>13</v>
      </c>
      <c r="G290" s="2" t="s">
        <v>14</v>
      </c>
      <c r="H290" s="2" t="s">
        <v>15</v>
      </c>
      <c r="I290" s="4">
        <v>2034450</v>
      </c>
      <c r="J290" s="2" t="s">
        <v>508</v>
      </c>
      <c r="K290" s="2" t="s">
        <v>508</v>
      </c>
      <c r="L290" s="2" t="s">
        <v>17</v>
      </c>
    </row>
    <row r="291" spans="1:12">
      <c r="A291" s="2" t="s">
        <v>12</v>
      </c>
      <c r="B291" s="3">
        <v>44288.533275462964</v>
      </c>
      <c r="C291" s="2" t="s">
        <v>1199</v>
      </c>
      <c r="D291" s="2" t="s">
        <v>1200</v>
      </c>
      <c r="E291" s="2" t="s">
        <v>105</v>
      </c>
      <c r="F291" s="2" t="s">
        <v>13</v>
      </c>
      <c r="G291" s="2" t="s">
        <v>14</v>
      </c>
      <c r="H291" s="2" t="s">
        <v>15</v>
      </c>
      <c r="I291" s="4">
        <v>1012500</v>
      </c>
      <c r="J291" s="2" t="s">
        <v>162</v>
      </c>
      <c r="K291" s="2" t="s">
        <v>162</v>
      </c>
      <c r="L291" s="2" t="s">
        <v>17</v>
      </c>
    </row>
    <row r="292" spans="1:12">
      <c r="A292" s="2" t="s">
        <v>12</v>
      </c>
      <c r="B292" s="3">
        <v>44288.53328703704</v>
      </c>
      <c r="C292" s="2" t="s">
        <v>1201</v>
      </c>
      <c r="D292" s="2" t="s">
        <v>1202</v>
      </c>
      <c r="E292" s="2" t="s">
        <v>40</v>
      </c>
      <c r="F292" s="2" t="s">
        <v>13</v>
      </c>
      <c r="G292" s="2" t="s">
        <v>14</v>
      </c>
      <c r="H292" s="2" t="s">
        <v>15</v>
      </c>
      <c r="I292" s="4">
        <v>127277.4</v>
      </c>
      <c r="J292" s="2" t="s">
        <v>1203</v>
      </c>
      <c r="K292" s="2" t="s">
        <v>1203</v>
      </c>
      <c r="L292" s="2" t="s">
        <v>17</v>
      </c>
    </row>
    <row r="293" spans="1:12">
      <c r="A293" s="2" t="s">
        <v>12</v>
      </c>
      <c r="B293" s="3">
        <v>44288.53329861111</v>
      </c>
      <c r="C293" s="2" t="s">
        <v>1204</v>
      </c>
      <c r="D293" s="2" t="s">
        <v>1205</v>
      </c>
      <c r="E293" s="2" t="s">
        <v>41</v>
      </c>
      <c r="F293" s="2" t="s">
        <v>13</v>
      </c>
      <c r="G293" s="2" t="s">
        <v>14</v>
      </c>
      <c r="H293" s="2" t="s">
        <v>15</v>
      </c>
      <c r="I293" s="4">
        <v>2399800</v>
      </c>
      <c r="J293" s="2" t="s">
        <v>1206</v>
      </c>
      <c r="K293" s="2" t="s">
        <v>1206</v>
      </c>
      <c r="L293" s="2" t="s">
        <v>17</v>
      </c>
    </row>
    <row r="294" spans="1:12">
      <c r="A294" s="2" t="s">
        <v>12</v>
      </c>
      <c r="B294" s="3">
        <v>44288.578530092593</v>
      </c>
      <c r="C294" s="2" t="s">
        <v>1207</v>
      </c>
      <c r="D294" s="2" t="s">
        <v>1208</v>
      </c>
      <c r="E294" s="2" t="s">
        <v>1209</v>
      </c>
      <c r="F294" s="2" t="s">
        <v>13</v>
      </c>
      <c r="G294" s="2" t="s">
        <v>14</v>
      </c>
      <c r="H294" s="2" t="s">
        <v>15</v>
      </c>
      <c r="I294" s="4">
        <v>1348000</v>
      </c>
      <c r="J294" s="2" t="s">
        <v>68</v>
      </c>
      <c r="K294" s="2" t="s">
        <v>68</v>
      </c>
      <c r="L294" s="2" t="s">
        <v>17</v>
      </c>
    </row>
    <row r="295" spans="1:12">
      <c r="A295" s="2" t="s">
        <v>12</v>
      </c>
      <c r="B295" s="3">
        <v>44288.533321759256</v>
      </c>
      <c r="C295" s="2" t="s">
        <v>1210</v>
      </c>
      <c r="D295" s="2" t="s">
        <v>1211</v>
      </c>
      <c r="E295" s="2" t="s">
        <v>212</v>
      </c>
      <c r="F295" s="2" t="s">
        <v>13</v>
      </c>
      <c r="G295" s="2" t="s">
        <v>14</v>
      </c>
      <c r="H295" s="2" t="s">
        <v>15</v>
      </c>
      <c r="I295" s="4">
        <v>715500</v>
      </c>
      <c r="J295" s="2" t="s">
        <v>1212</v>
      </c>
      <c r="K295" s="2" t="s">
        <v>1212</v>
      </c>
      <c r="L295" s="2" t="s">
        <v>17</v>
      </c>
    </row>
    <row r="296" spans="1:12">
      <c r="A296" s="2" t="s">
        <v>12</v>
      </c>
      <c r="B296" s="3">
        <v>44288.533333333333</v>
      </c>
      <c r="C296" s="2" t="s">
        <v>1213</v>
      </c>
      <c r="D296" s="2" t="s">
        <v>1214</v>
      </c>
      <c r="E296" s="2" t="s">
        <v>138</v>
      </c>
      <c r="F296" s="2" t="s">
        <v>13</v>
      </c>
      <c r="G296" s="2" t="s">
        <v>14</v>
      </c>
      <c r="H296" s="2" t="s">
        <v>15</v>
      </c>
      <c r="I296" s="4">
        <v>2025000</v>
      </c>
      <c r="J296" s="2" t="s">
        <v>179</v>
      </c>
      <c r="K296" s="2" t="s">
        <v>179</v>
      </c>
      <c r="L296" s="2" t="s">
        <v>17</v>
      </c>
    </row>
    <row r="297" spans="1:12">
      <c r="A297" s="2" t="s">
        <v>12</v>
      </c>
      <c r="B297" s="3">
        <v>44288.53334490741</v>
      </c>
      <c r="C297" s="2" t="s">
        <v>1215</v>
      </c>
      <c r="D297" s="2" t="s">
        <v>1216</v>
      </c>
      <c r="E297" s="2" t="s">
        <v>207</v>
      </c>
      <c r="F297" s="2" t="s">
        <v>13</v>
      </c>
      <c r="G297" s="2" t="s">
        <v>14</v>
      </c>
      <c r="H297" s="2" t="s">
        <v>15</v>
      </c>
      <c r="I297" s="4">
        <v>675000</v>
      </c>
      <c r="J297" s="2" t="s">
        <v>55</v>
      </c>
      <c r="K297" s="2" t="s">
        <v>55</v>
      </c>
      <c r="L297" s="2" t="s">
        <v>17</v>
      </c>
    </row>
    <row r="298" spans="1:12">
      <c r="A298" s="2" t="s">
        <v>12</v>
      </c>
      <c r="B298" s="3">
        <v>44288.533356481479</v>
      </c>
      <c r="C298" s="2" t="s">
        <v>1217</v>
      </c>
      <c r="D298" s="2" t="s">
        <v>1218</v>
      </c>
      <c r="E298" s="2" t="s">
        <v>100</v>
      </c>
      <c r="F298" s="2" t="s">
        <v>13</v>
      </c>
      <c r="G298" s="2" t="s">
        <v>14</v>
      </c>
      <c r="H298" s="2" t="s">
        <v>15</v>
      </c>
      <c r="I298" s="4">
        <v>5000000</v>
      </c>
      <c r="J298" s="2" t="s">
        <v>31</v>
      </c>
      <c r="K298" s="2" t="s">
        <v>31</v>
      </c>
      <c r="L298" s="2" t="s">
        <v>17</v>
      </c>
    </row>
    <row r="299" spans="1:12">
      <c r="A299" s="2" t="s">
        <v>12</v>
      </c>
      <c r="B299" s="3">
        <v>44288.533368055556</v>
      </c>
      <c r="C299" s="2" t="s">
        <v>1219</v>
      </c>
      <c r="D299" s="2" t="s">
        <v>1220</v>
      </c>
      <c r="E299" s="2" t="s">
        <v>100</v>
      </c>
      <c r="F299" s="2" t="s">
        <v>13</v>
      </c>
      <c r="G299" s="2" t="s">
        <v>14</v>
      </c>
      <c r="H299" s="2" t="s">
        <v>15</v>
      </c>
      <c r="I299" s="4">
        <v>5000000</v>
      </c>
      <c r="J299" s="2" t="s">
        <v>31</v>
      </c>
      <c r="K299" s="2" t="s">
        <v>31</v>
      </c>
      <c r="L299" s="2" t="s">
        <v>17</v>
      </c>
    </row>
    <row r="300" spans="1:12">
      <c r="A300" s="2" t="s">
        <v>12</v>
      </c>
      <c r="B300" s="3">
        <v>44288.533379629633</v>
      </c>
      <c r="C300" s="2" t="s">
        <v>1221</v>
      </c>
      <c r="D300" s="2" t="s">
        <v>1222</v>
      </c>
      <c r="E300" s="2" t="s">
        <v>100</v>
      </c>
      <c r="F300" s="2" t="s">
        <v>13</v>
      </c>
      <c r="G300" s="2" t="s">
        <v>14</v>
      </c>
      <c r="H300" s="2" t="s">
        <v>15</v>
      </c>
      <c r="I300" s="4">
        <v>5000000</v>
      </c>
      <c r="J300" s="2" t="s">
        <v>31</v>
      </c>
      <c r="K300" s="2" t="s">
        <v>31</v>
      </c>
      <c r="L300" s="2" t="s">
        <v>17</v>
      </c>
    </row>
    <row r="301" spans="1:12">
      <c r="A301" s="2" t="s">
        <v>12</v>
      </c>
      <c r="B301" s="3">
        <v>44288.533391203702</v>
      </c>
      <c r="C301" s="2" t="s">
        <v>1223</v>
      </c>
      <c r="D301" s="2" t="s">
        <v>1224</v>
      </c>
      <c r="E301" s="2" t="s">
        <v>140</v>
      </c>
      <c r="F301" s="2" t="s">
        <v>13</v>
      </c>
      <c r="G301" s="2" t="s">
        <v>14</v>
      </c>
      <c r="H301" s="2" t="s">
        <v>15</v>
      </c>
      <c r="I301" s="4">
        <v>1100250</v>
      </c>
      <c r="J301" s="2" t="s">
        <v>1225</v>
      </c>
      <c r="K301" s="2" t="s">
        <v>1225</v>
      </c>
      <c r="L301" s="2" t="s">
        <v>17</v>
      </c>
    </row>
    <row r="302" spans="1:12">
      <c r="A302" s="2" t="s">
        <v>12</v>
      </c>
      <c r="B302" s="3">
        <v>44288.533402777779</v>
      </c>
      <c r="C302" s="2" t="s">
        <v>1226</v>
      </c>
      <c r="D302" s="2" t="s">
        <v>1227</v>
      </c>
      <c r="E302" s="2" t="s">
        <v>33</v>
      </c>
      <c r="F302" s="2" t="s">
        <v>13</v>
      </c>
      <c r="G302" s="2" t="s">
        <v>14</v>
      </c>
      <c r="H302" s="2" t="s">
        <v>15</v>
      </c>
      <c r="I302" s="4">
        <v>4700000</v>
      </c>
      <c r="J302" s="2" t="s">
        <v>1228</v>
      </c>
      <c r="K302" s="2" t="s">
        <v>1228</v>
      </c>
      <c r="L302" s="2" t="s">
        <v>17</v>
      </c>
    </row>
    <row r="303" spans="1:12">
      <c r="A303" s="2" t="s">
        <v>12</v>
      </c>
      <c r="B303" s="3">
        <v>44288.533437500002</v>
      </c>
      <c r="C303" s="2" t="s">
        <v>1229</v>
      </c>
      <c r="D303" s="2" t="s">
        <v>1230</v>
      </c>
      <c r="E303" s="2" t="s">
        <v>33</v>
      </c>
      <c r="F303" s="2" t="s">
        <v>13</v>
      </c>
      <c r="G303" s="2" t="s">
        <v>14</v>
      </c>
      <c r="H303" s="2" t="s">
        <v>15</v>
      </c>
      <c r="I303" s="4">
        <v>2000000</v>
      </c>
      <c r="J303" s="2" t="s">
        <v>32</v>
      </c>
      <c r="K303" s="2" t="s">
        <v>32</v>
      </c>
      <c r="L303" s="2" t="s">
        <v>17</v>
      </c>
    </row>
    <row r="304" spans="1:12">
      <c r="A304" s="2" t="s">
        <v>12</v>
      </c>
      <c r="B304" s="3">
        <v>44288.501076388886</v>
      </c>
      <c r="C304" s="2" t="s">
        <v>1231</v>
      </c>
      <c r="D304" s="2" t="s">
        <v>1232</v>
      </c>
      <c r="E304" s="2" t="s">
        <v>1233</v>
      </c>
      <c r="F304" s="2" t="s">
        <v>13</v>
      </c>
      <c r="G304" s="2" t="s">
        <v>14</v>
      </c>
      <c r="H304" s="2" t="s">
        <v>15</v>
      </c>
      <c r="I304" s="4">
        <v>2412246</v>
      </c>
      <c r="J304" s="2" t="s">
        <v>512</v>
      </c>
      <c r="K304" s="2" t="s">
        <v>512</v>
      </c>
      <c r="L304" s="2" t="s">
        <v>17</v>
      </c>
    </row>
    <row r="305" spans="1:12">
      <c r="A305" s="2" t="s">
        <v>12</v>
      </c>
      <c r="B305" s="3">
        <v>44288.533449074072</v>
      </c>
      <c r="C305" s="2" t="s">
        <v>1234</v>
      </c>
      <c r="D305" s="2" t="s">
        <v>1235</v>
      </c>
      <c r="E305" s="2" t="s">
        <v>28</v>
      </c>
      <c r="F305" s="2" t="s">
        <v>13</v>
      </c>
      <c r="G305" s="2" t="s">
        <v>14</v>
      </c>
      <c r="H305" s="2" t="s">
        <v>15</v>
      </c>
      <c r="I305" s="4">
        <v>2000000</v>
      </c>
      <c r="J305" s="2" t="s">
        <v>32</v>
      </c>
      <c r="K305" s="2" t="s">
        <v>32</v>
      </c>
      <c r="L305" s="2" t="s">
        <v>17</v>
      </c>
    </row>
    <row r="306" spans="1:12">
      <c r="A306" s="2" t="s">
        <v>204</v>
      </c>
      <c r="B306" s="3">
        <v>44288.920937499999</v>
      </c>
      <c r="C306" s="2" t="s">
        <v>1236</v>
      </c>
      <c r="D306" s="2" t="s">
        <v>1237</v>
      </c>
      <c r="E306" s="2" t="s">
        <v>1238</v>
      </c>
      <c r="F306" s="2" t="s">
        <v>13</v>
      </c>
      <c r="G306" s="2" t="s">
        <v>14</v>
      </c>
      <c r="H306" s="2" t="s">
        <v>15</v>
      </c>
      <c r="I306" s="4">
        <v>856492</v>
      </c>
      <c r="J306" s="2" t="s">
        <v>1239</v>
      </c>
      <c r="K306" s="2" t="s">
        <v>1239</v>
      </c>
      <c r="L306" s="2" t="s">
        <v>17</v>
      </c>
    </row>
    <row r="307" spans="1:12">
      <c r="A307" s="2" t="s">
        <v>12</v>
      </c>
      <c r="B307" s="3">
        <v>44288.533460648148</v>
      </c>
      <c r="C307" s="2" t="s">
        <v>1240</v>
      </c>
      <c r="D307" s="2" t="s">
        <v>1241</v>
      </c>
      <c r="E307" s="2" t="s">
        <v>65</v>
      </c>
      <c r="F307" s="2" t="s">
        <v>13</v>
      </c>
      <c r="G307" s="2" t="s">
        <v>14</v>
      </c>
      <c r="H307" s="2" t="s">
        <v>15</v>
      </c>
      <c r="I307" s="4">
        <v>3000000</v>
      </c>
      <c r="J307" s="2" t="s">
        <v>19</v>
      </c>
      <c r="K307" s="2" t="s">
        <v>19</v>
      </c>
      <c r="L307" s="2" t="s">
        <v>17</v>
      </c>
    </row>
    <row r="308" spans="1:12">
      <c r="A308" s="2" t="s">
        <v>12</v>
      </c>
      <c r="B308" s="3">
        <v>44288.533472222225</v>
      </c>
      <c r="C308" s="2" t="s">
        <v>1242</v>
      </c>
      <c r="D308" s="2" t="s">
        <v>1243</v>
      </c>
      <c r="E308" s="2" t="s">
        <v>64</v>
      </c>
      <c r="F308" s="2" t="s">
        <v>13</v>
      </c>
      <c r="G308" s="2" t="s">
        <v>14</v>
      </c>
      <c r="H308" s="2" t="s">
        <v>15</v>
      </c>
      <c r="I308" s="4">
        <v>3000000</v>
      </c>
      <c r="J308" s="2" t="s">
        <v>19</v>
      </c>
      <c r="K308" s="2" t="s">
        <v>19</v>
      </c>
      <c r="L308" s="2" t="s">
        <v>17</v>
      </c>
    </row>
    <row r="309" spans="1:12">
      <c r="A309" s="2" t="s">
        <v>12</v>
      </c>
      <c r="B309" s="3">
        <v>44288.533483796295</v>
      </c>
      <c r="C309" s="2" t="s">
        <v>1244</v>
      </c>
      <c r="D309" s="2" t="s">
        <v>1245</v>
      </c>
      <c r="E309" s="2" t="s">
        <v>1246</v>
      </c>
      <c r="F309" s="2" t="s">
        <v>13</v>
      </c>
      <c r="G309" s="2" t="s">
        <v>14</v>
      </c>
      <c r="H309" s="2" t="s">
        <v>15</v>
      </c>
      <c r="I309" s="4">
        <v>1000000</v>
      </c>
      <c r="J309" s="2" t="s">
        <v>42</v>
      </c>
      <c r="K309" s="2" t="s">
        <v>42</v>
      </c>
      <c r="L309" s="2" t="s">
        <v>17</v>
      </c>
    </row>
    <row r="310" spans="1:12">
      <c r="A310" s="2" t="s">
        <v>12</v>
      </c>
      <c r="B310" s="3">
        <v>44288.578587962962</v>
      </c>
      <c r="C310" s="2" t="s">
        <v>1247</v>
      </c>
      <c r="D310" s="2" t="s">
        <v>1248</v>
      </c>
      <c r="E310" s="2" t="s">
        <v>101</v>
      </c>
      <c r="F310" s="2" t="s">
        <v>13</v>
      </c>
      <c r="G310" s="2" t="s">
        <v>14</v>
      </c>
      <c r="H310" s="2" t="s">
        <v>15</v>
      </c>
      <c r="I310" s="4">
        <v>3000000</v>
      </c>
      <c r="J310" s="2" t="s">
        <v>19</v>
      </c>
      <c r="K310" s="2" t="s">
        <v>19</v>
      </c>
      <c r="L310" s="2" t="s">
        <v>17</v>
      </c>
    </row>
    <row r="311" spans="1:12">
      <c r="A311" s="2" t="s">
        <v>12</v>
      </c>
      <c r="B311" s="3">
        <v>44288.533495370371</v>
      </c>
      <c r="C311" s="2" t="s">
        <v>1249</v>
      </c>
      <c r="D311" s="2" t="s">
        <v>1250</v>
      </c>
      <c r="E311" s="2" t="s">
        <v>1251</v>
      </c>
      <c r="F311" s="2" t="s">
        <v>13</v>
      </c>
      <c r="G311" s="2" t="s">
        <v>14</v>
      </c>
      <c r="H311" s="2" t="s">
        <v>15</v>
      </c>
      <c r="I311" s="4">
        <v>1500000</v>
      </c>
      <c r="J311" s="2" t="s">
        <v>29</v>
      </c>
      <c r="K311" s="2" t="s">
        <v>29</v>
      </c>
      <c r="L311" s="2" t="s">
        <v>17</v>
      </c>
    </row>
    <row r="312" spans="1:12">
      <c r="A312" s="2" t="s">
        <v>12</v>
      </c>
      <c r="B312" s="3">
        <v>44288.578599537039</v>
      </c>
      <c r="C312" s="2" t="s">
        <v>1252</v>
      </c>
      <c r="D312" s="2" t="s">
        <v>1253</v>
      </c>
      <c r="E312" s="2" t="s">
        <v>1254</v>
      </c>
      <c r="F312" s="2" t="s">
        <v>13</v>
      </c>
      <c r="G312" s="2" t="s">
        <v>14</v>
      </c>
      <c r="H312" s="2" t="s">
        <v>15</v>
      </c>
      <c r="I312" s="4">
        <v>3000000</v>
      </c>
      <c r="J312" s="2" t="s">
        <v>19</v>
      </c>
      <c r="K312" s="2" t="s">
        <v>19</v>
      </c>
      <c r="L312" s="2" t="s">
        <v>17</v>
      </c>
    </row>
    <row r="313" spans="1:12">
      <c r="A313" s="2" t="s">
        <v>12</v>
      </c>
      <c r="B313" s="3">
        <v>44288.578622685185</v>
      </c>
      <c r="C313" s="2" t="s">
        <v>1255</v>
      </c>
      <c r="D313" s="2" t="s">
        <v>1256</v>
      </c>
      <c r="E313" s="2" t="s">
        <v>1257</v>
      </c>
      <c r="F313" s="2" t="s">
        <v>13</v>
      </c>
      <c r="G313" s="2" t="s">
        <v>14</v>
      </c>
      <c r="H313" s="2" t="s">
        <v>15</v>
      </c>
      <c r="I313" s="4">
        <v>3000000</v>
      </c>
      <c r="J313" s="2" t="s">
        <v>19</v>
      </c>
      <c r="K313" s="2" t="s">
        <v>19</v>
      </c>
      <c r="L313" s="2" t="s">
        <v>17</v>
      </c>
    </row>
    <row r="314" spans="1:12">
      <c r="A314" s="2" t="s">
        <v>12</v>
      </c>
      <c r="B314" s="3">
        <v>44288.578634259262</v>
      </c>
      <c r="C314" s="2" t="s">
        <v>1258</v>
      </c>
      <c r="D314" s="2" t="s">
        <v>1259</v>
      </c>
      <c r="E314" s="2" t="s">
        <v>1260</v>
      </c>
      <c r="F314" s="2" t="s">
        <v>13</v>
      </c>
      <c r="G314" s="2" t="s">
        <v>14</v>
      </c>
      <c r="H314" s="2" t="s">
        <v>15</v>
      </c>
      <c r="I314" s="4">
        <v>1500000</v>
      </c>
      <c r="J314" s="2" t="s">
        <v>29</v>
      </c>
      <c r="K314" s="2" t="s">
        <v>29</v>
      </c>
      <c r="L314" s="2" t="s">
        <v>17</v>
      </c>
    </row>
    <row r="315" spans="1:12">
      <c r="A315" s="2" t="s">
        <v>12</v>
      </c>
      <c r="B315" s="3">
        <v>44288.578668981485</v>
      </c>
      <c r="C315" s="2" t="s">
        <v>1261</v>
      </c>
      <c r="D315" s="2" t="s">
        <v>1262</v>
      </c>
      <c r="E315" s="2" t="s">
        <v>1263</v>
      </c>
      <c r="F315" s="2" t="s">
        <v>13</v>
      </c>
      <c r="G315" s="2" t="s">
        <v>14</v>
      </c>
      <c r="H315" s="2" t="s">
        <v>15</v>
      </c>
      <c r="I315" s="4">
        <v>1600000</v>
      </c>
      <c r="J315" s="2" t="s">
        <v>1264</v>
      </c>
      <c r="K315" s="2" t="s">
        <v>1264</v>
      </c>
      <c r="L315" s="2" t="s">
        <v>17</v>
      </c>
    </row>
    <row r="316" spans="1:12">
      <c r="A316" s="2" t="s">
        <v>12</v>
      </c>
      <c r="B316" s="3">
        <v>44288.501076388886</v>
      </c>
      <c r="C316" s="2" t="s">
        <v>1265</v>
      </c>
      <c r="D316" s="2" t="s">
        <v>1266</v>
      </c>
      <c r="E316" s="2" t="s">
        <v>1267</v>
      </c>
      <c r="F316" s="2" t="s">
        <v>13</v>
      </c>
      <c r="G316" s="2" t="s">
        <v>14</v>
      </c>
      <c r="H316" s="2" t="s">
        <v>15</v>
      </c>
      <c r="I316" s="4">
        <v>304040</v>
      </c>
      <c r="J316" s="2" t="s">
        <v>1268</v>
      </c>
      <c r="K316" s="2" t="s">
        <v>1268</v>
      </c>
      <c r="L316" s="2" t="s">
        <v>17</v>
      </c>
    </row>
    <row r="317" spans="1:12">
      <c r="A317" s="2" t="s">
        <v>12</v>
      </c>
      <c r="B317" s="3">
        <v>44288.57917824074</v>
      </c>
      <c r="C317" s="2" t="s">
        <v>1269</v>
      </c>
      <c r="D317" s="2" t="s">
        <v>1270</v>
      </c>
      <c r="E317" s="2" t="s">
        <v>1271</v>
      </c>
      <c r="F317" s="2" t="s">
        <v>13</v>
      </c>
      <c r="G317" s="2" t="s">
        <v>14</v>
      </c>
      <c r="H317" s="2" t="s">
        <v>15</v>
      </c>
      <c r="I317" s="4">
        <v>1500000</v>
      </c>
      <c r="J317" s="2" t="s">
        <v>29</v>
      </c>
      <c r="K317" s="2" t="s">
        <v>29</v>
      </c>
      <c r="L317" s="2" t="s">
        <v>17</v>
      </c>
    </row>
    <row r="318" spans="1:12">
      <c r="A318" s="2" t="s">
        <v>12</v>
      </c>
      <c r="B318" s="3">
        <v>44288.579201388886</v>
      </c>
      <c r="C318" s="2" t="s">
        <v>1272</v>
      </c>
      <c r="D318" s="2" t="s">
        <v>1273</v>
      </c>
      <c r="E318" s="2" t="s">
        <v>1274</v>
      </c>
      <c r="F318" s="2" t="s">
        <v>13</v>
      </c>
      <c r="G318" s="2" t="s">
        <v>14</v>
      </c>
      <c r="H318" s="2" t="s">
        <v>15</v>
      </c>
      <c r="I318" s="4">
        <v>674000</v>
      </c>
      <c r="J318" s="2" t="s">
        <v>108</v>
      </c>
      <c r="K318" s="2" t="s">
        <v>108</v>
      </c>
      <c r="L318" s="2" t="s">
        <v>17</v>
      </c>
    </row>
    <row r="319" spans="1:12">
      <c r="A319" s="2" t="s">
        <v>12</v>
      </c>
      <c r="B319" s="3">
        <v>44288.579224537039</v>
      </c>
      <c r="C319" s="2" t="s">
        <v>1275</v>
      </c>
      <c r="D319" s="2" t="s">
        <v>1276</v>
      </c>
      <c r="E319" s="2" t="s">
        <v>578</v>
      </c>
      <c r="F319" s="2" t="s">
        <v>13</v>
      </c>
      <c r="G319" s="2" t="s">
        <v>14</v>
      </c>
      <c r="H319" s="2" t="s">
        <v>15</v>
      </c>
      <c r="I319" s="4">
        <v>1692500</v>
      </c>
      <c r="J319" s="2" t="s">
        <v>1277</v>
      </c>
      <c r="K319" s="2" t="s">
        <v>1277</v>
      </c>
      <c r="L319" s="2" t="s">
        <v>17</v>
      </c>
    </row>
    <row r="320" spans="1:12">
      <c r="A320" s="2" t="s">
        <v>12</v>
      </c>
      <c r="B320" s="3">
        <v>44288.579247685186</v>
      </c>
      <c r="C320" s="2" t="s">
        <v>1278</v>
      </c>
      <c r="D320" s="2" t="s">
        <v>1279</v>
      </c>
      <c r="E320" s="2" t="s">
        <v>1280</v>
      </c>
      <c r="F320" s="2" t="s">
        <v>13</v>
      </c>
      <c r="G320" s="2" t="s">
        <v>14</v>
      </c>
      <c r="H320" s="2" t="s">
        <v>15</v>
      </c>
      <c r="I320" s="4">
        <v>639350</v>
      </c>
      <c r="J320" s="2" t="s">
        <v>1281</v>
      </c>
      <c r="K320" s="2" t="s">
        <v>1281</v>
      </c>
      <c r="L320" s="2" t="s">
        <v>17</v>
      </c>
    </row>
    <row r="321" spans="1:12">
      <c r="A321" s="2" t="s">
        <v>12</v>
      </c>
      <c r="B321" s="3">
        <v>44288.579282407409</v>
      </c>
      <c r="C321" s="2" t="s">
        <v>1282</v>
      </c>
      <c r="D321" s="2" t="s">
        <v>1283</v>
      </c>
      <c r="E321" s="2" t="s">
        <v>148</v>
      </c>
      <c r="F321" s="2" t="s">
        <v>13</v>
      </c>
      <c r="G321" s="2" t="s">
        <v>14</v>
      </c>
      <c r="H321" s="2" t="s">
        <v>15</v>
      </c>
      <c r="I321" s="4">
        <v>4000000</v>
      </c>
      <c r="J321" s="2" t="s">
        <v>44</v>
      </c>
      <c r="K321" s="2" t="s">
        <v>44</v>
      </c>
      <c r="L321" s="2" t="s">
        <v>17</v>
      </c>
    </row>
    <row r="322" spans="1:12">
      <c r="A322" s="2" t="s">
        <v>12</v>
      </c>
      <c r="B322" s="3">
        <v>44288.579317129632</v>
      </c>
      <c r="C322" s="2" t="s">
        <v>1284</v>
      </c>
      <c r="D322" s="2" t="s">
        <v>1285</v>
      </c>
      <c r="E322" s="2" t="s">
        <v>148</v>
      </c>
      <c r="F322" s="2" t="s">
        <v>13</v>
      </c>
      <c r="G322" s="2" t="s">
        <v>14</v>
      </c>
      <c r="H322" s="2" t="s">
        <v>15</v>
      </c>
      <c r="I322" s="4">
        <v>4000000</v>
      </c>
      <c r="J322" s="2" t="s">
        <v>44</v>
      </c>
      <c r="K322" s="2" t="s">
        <v>44</v>
      </c>
      <c r="L322" s="2" t="s">
        <v>17</v>
      </c>
    </row>
    <row r="323" spans="1:12">
      <c r="A323" s="2" t="s">
        <v>12</v>
      </c>
      <c r="B323" s="3">
        <v>44288.579340277778</v>
      </c>
      <c r="C323" s="2" t="s">
        <v>1286</v>
      </c>
      <c r="D323" s="2" t="s">
        <v>1287</v>
      </c>
      <c r="E323" s="2" t="s">
        <v>148</v>
      </c>
      <c r="F323" s="2" t="s">
        <v>13</v>
      </c>
      <c r="G323" s="2" t="s">
        <v>14</v>
      </c>
      <c r="H323" s="2" t="s">
        <v>15</v>
      </c>
      <c r="I323" s="4">
        <v>2847250</v>
      </c>
      <c r="J323" s="2" t="s">
        <v>1288</v>
      </c>
      <c r="K323" s="2" t="s">
        <v>1288</v>
      </c>
      <c r="L323" s="2" t="s">
        <v>17</v>
      </c>
    </row>
    <row r="324" spans="1:12">
      <c r="A324" s="2" t="s">
        <v>12</v>
      </c>
      <c r="B324" s="3">
        <v>44288.580405092594</v>
      </c>
      <c r="C324" s="2" t="s">
        <v>1289</v>
      </c>
      <c r="D324" s="2" t="s">
        <v>1290</v>
      </c>
      <c r="E324" s="2" t="s">
        <v>20</v>
      </c>
      <c r="F324" s="2" t="s">
        <v>13</v>
      </c>
      <c r="G324" s="2" t="s">
        <v>14</v>
      </c>
      <c r="H324" s="2" t="s">
        <v>15</v>
      </c>
      <c r="I324" s="4">
        <v>4044000</v>
      </c>
      <c r="J324" s="2" t="s">
        <v>183</v>
      </c>
      <c r="K324" s="2" t="s">
        <v>183</v>
      </c>
      <c r="L324" s="2" t="s">
        <v>17</v>
      </c>
    </row>
    <row r="325" spans="1:12">
      <c r="A325" s="2" t="s">
        <v>12</v>
      </c>
      <c r="B325" s="3">
        <v>44288.579363425924</v>
      </c>
      <c r="C325" s="2" t="s">
        <v>1291</v>
      </c>
      <c r="D325" s="2" t="s">
        <v>1292</v>
      </c>
      <c r="E325" s="2" t="s">
        <v>190</v>
      </c>
      <c r="F325" s="2" t="s">
        <v>13</v>
      </c>
      <c r="G325" s="2" t="s">
        <v>14</v>
      </c>
      <c r="H325" s="2" t="s">
        <v>15</v>
      </c>
      <c r="I325" s="4">
        <v>1348000</v>
      </c>
      <c r="J325" s="2" t="s">
        <v>68</v>
      </c>
      <c r="K325" s="2" t="s">
        <v>68</v>
      </c>
      <c r="L325" s="2" t="s">
        <v>17</v>
      </c>
    </row>
    <row r="326" spans="1:12">
      <c r="A326" s="2" t="s">
        <v>12</v>
      </c>
      <c r="B326" s="3">
        <v>44288.579375000001</v>
      </c>
      <c r="C326" s="2" t="s">
        <v>1293</v>
      </c>
      <c r="D326" s="2" t="s">
        <v>1294</v>
      </c>
      <c r="E326" s="2" t="s">
        <v>1295</v>
      </c>
      <c r="F326" s="2" t="s">
        <v>13</v>
      </c>
      <c r="G326" s="2" t="s">
        <v>14</v>
      </c>
      <c r="H326" s="2" t="s">
        <v>15</v>
      </c>
      <c r="I326" s="4">
        <v>1617600</v>
      </c>
      <c r="J326" s="2" t="s">
        <v>160</v>
      </c>
      <c r="K326" s="2" t="s">
        <v>160</v>
      </c>
      <c r="L326" s="2" t="s">
        <v>17</v>
      </c>
    </row>
    <row r="327" spans="1:12">
      <c r="A327" s="2" t="s">
        <v>12</v>
      </c>
      <c r="B327" s="3">
        <v>44288.579421296294</v>
      </c>
      <c r="C327" s="2" t="s">
        <v>1296</v>
      </c>
      <c r="D327" s="2" t="s">
        <v>1297</v>
      </c>
      <c r="E327" s="2" t="s">
        <v>1295</v>
      </c>
      <c r="F327" s="2" t="s">
        <v>13</v>
      </c>
      <c r="G327" s="2" t="s">
        <v>14</v>
      </c>
      <c r="H327" s="2" t="s">
        <v>15</v>
      </c>
      <c r="I327" s="4">
        <v>1752400</v>
      </c>
      <c r="J327" s="2" t="s">
        <v>222</v>
      </c>
      <c r="K327" s="2" t="s">
        <v>222</v>
      </c>
      <c r="L327" s="2" t="s">
        <v>17</v>
      </c>
    </row>
    <row r="328" spans="1:12">
      <c r="A328" s="2" t="s">
        <v>12</v>
      </c>
      <c r="B328" s="3">
        <v>44288.579432870371</v>
      </c>
      <c r="C328" s="2" t="s">
        <v>1298</v>
      </c>
      <c r="D328" s="2" t="s">
        <v>1299</v>
      </c>
      <c r="E328" s="2" t="s">
        <v>1104</v>
      </c>
      <c r="F328" s="2" t="s">
        <v>13</v>
      </c>
      <c r="G328" s="2" t="s">
        <v>14</v>
      </c>
      <c r="H328" s="2" t="s">
        <v>15</v>
      </c>
      <c r="I328" s="4">
        <v>4440000</v>
      </c>
      <c r="J328" s="2" t="s">
        <v>1300</v>
      </c>
      <c r="K328" s="2" t="s">
        <v>1300</v>
      </c>
      <c r="L328" s="2" t="s">
        <v>17</v>
      </c>
    </row>
    <row r="329" spans="1:12">
      <c r="A329" s="2" t="s">
        <v>12</v>
      </c>
      <c r="B329" s="3">
        <v>44288.579444444447</v>
      </c>
      <c r="C329" s="2" t="s">
        <v>1301</v>
      </c>
      <c r="D329" s="2" t="s">
        <v>1302</v>
      </c>
      <c r="E329" s="2" t="s">
        <v>1104</v>
      </c>
      <c r="F329" s="2" t="s">
        <v>13</v>
      </c>
      <c r="G329" s="2" t="s">
        <v>14</v>
      </c>
      <c r="H329" s="2" t="s">
        <v>15</v>
      </c>
      <c r="I329" s="4">
        <v>1000000</v>
      </c>
      <c r="J329" s="2" t="s">
        <v>42</v>
      </c>
      <c r="K329" s="2" t="s">
        <v>42</v>
      </c>
      <c r="L329" s="2" t="s">
        <v>17</v>
      </c>
    </row>
    <row r="330" spans="1:12">
      <c r="A330" s="2" t="s">
        <v>12</v>
      </c>
      <c r="B330" s="3">
        <v>44288.501076388886</v>
      </c>
      <c r="C330" s="2" t="s">
        <v>1303</v>
      </c>
      <c r="D330" s="2" t="s">
        <v>1304</v>
      </c>
      <c r="E330" s="2" t="s">
        <v>1305</v>
      </c>
      <c r="F330" s="2" t="s">
        <v>13</v>
      </c>
      <c r="G330" s="2" t="s">
        <v>14</v>
      </c>
      <c r="H330" s="2" t="s">
        <v>15</v>
      </c>
      <c r="I330" s="4">
        <v>1060404</v>
      </c>
      <c r="J330" s="2" t="s">
        <v>516</v>
      </c>
      <c r="K330" s="2" t="s">
        <v>516</v>
      </c>
      <c r="L330" s="2" t="s">
        <v>17</v>
      </c>
    </row>
    <row r="331" spans="1:12">
      <c r="A331" s="2" t="s">
        <v>12</v>
      </c>
      <c r="B331" s="3">
        <v>44288.579456018517</v>
      </c>
      <c r="C331" s="2" t="s">
        <v>1306</v>
      </c>
      <c r="D331" s="2" t="s">
        <v>1307</v>
      </c>
      <c r="E331" s="2" t="s">
        <v>36</v>
      </c>
      <c r="F331" s="2" t="s">
        <v>13</v>
      </c>
      <c r="G331" s="2" t="s">
        <v>14</v>
      </c>
      <c r="H331" s="2" t="s">
        <v>15</v>
      </c>
      <c r="I331" s="4">
        <v>2565000</v>
      </c>
      <c r="J331" s="2" t="s">
        <v>1308</v>
      </c>
      <c r="K331" s="2" t="s">
        <v>1308</v>
      </c>
      <c r="L331" s="2" t="s">
        <v>17</v>
      </c>
    </row>
    <row r="332" spans="1:12">
      <c r="A332" s="2" t="s">
        <v>12</v>
      </c>
      <c r="B332" s="3">
        <v>44288.579467592594</v>
      </c>
      <c r="C332" s="2" t="s">
        <v>1309</v>
      </c>
      <c r="D332" s="2" t="s">
        <v>1310</v>
      </c>
      <c r="E332" s="2" t="s">
        <v>67</v>
      </c>
      <c r="F332" s="2" t="s">
        <v>13</v>
      </c>
      <c r="G332" s="2" t="s">
        <v>14</v>
      </c>
      <c r="H332" s="2" t="s">
        <v>15</v>
      </c>
      <c r="I332" s="4">
        <v>674000</v>
      </c>
      <c r="J332" s="2" t="s">
        <v>108</v>
      </c>
      <c r="K332" s="2" t="s">
        <v>108</v>
      </c>
      <c r="L332" s="2" t="s">
        <v>17</v>
      </c>
    </row>
    <row r="333" spans="1:12">
      <c r="A333" s="2" t="s">
        <v>12</v>
      </c>
      <c r="B333" s="3">
        <v>44288.579467592594</v>
      </c>
      <c r="C333" s="2" t="s">
        <v>1311</v>
      </c>
      <c r="D333" s="2" t="s">
        <v>1310</v>
      </c>
      <c r="E333" s="2" t="s">
        <v>67</v>
      </c>
      <c r="F333" s="2" t="s">
        <v>13</v>
      </c>
      <c r="G333" s="2" t="s">
        <v>14</v>
      </c>
      <c r="H333" s="2" t="s">
        <v>15</v>
      </c>
      <c r="I333" s="4">
        <v>674000</v>
      </c>
      <c r="J333" s="2" t="s">
        <v>108</v>
      </c>
      <c r="K333" s="2" t="s">
        <v>108</v>
      </c>
      <c r="L333" s="2" t="s">
        <v>17</v>
      </c>
    </row>
    <row r="334" spans="1:12">
      <c r="A334" s="2" t="s">
        <v>12</v>
      </c>
      <c r="B334" s="3">
        <v>44288.579479166663</v>
      </c>
      <c r="C334" s="2" t="s">
        <v>1312</v>
      </c>
      <c r="D334" s="2" t="s">
        <v>1313</v>
      </c>
      <c r="E334" s="2" t="s">
        <v>170</v>
      </c>
      <c r="F334" s="2" t="s">
        <v>13</v>
      </c>
      <c r="G334" s="2" t="s">
        <v>14</v>
      </c>
      <c r="H334" s="2" t="s">
        <v>15</v>
      </c>
      <c r="I334" s="4">
        <v>426682</v>
      </c>
      <c r="J334" s="2" t="s">
        <v>1314</v>
      </c>
      <c r="K334" s="2" t="s">
        <v>1314</v>
      </c>
      <c r="L334" s="2" t="s">
        <v>17</v>
      </c>
    </row>
    <row r="335" spans="1:12">
      <c r="A335" s="2" t="s">
        <v>12</v>
      </c>
      <c r="B335" s="3">
        <v>44288.57949074074</v>
      </c>
      <c r="C335" s="2" t="s">
        <v>1315</v>
      </c>
      <c r="D335" s="2" t="s">
        <v>1316</v>
      </c>
      <c r="E335" s="2" t="s">
        <v>41</v>
      </c>
      <c r="F335" s="2" t="s">
        <v>13</v>
      </c>
      <c r="G335" s="2" t="s">
        <v>14</v>
      </c>
      <c r="H335" s="2" t="s">
        <v>15</v>
      </c>
      <c r="I335" s="4">
        <v>1352000</v>
      </c>
      <c r="J335" s="2" t="s">
        <v>200</v>
      </c>
      <c r="K335" s="2" t="s">
        <v>200</v>
      </c>
      <c r="L335" s="2" t="s">
        <v>17</v>
      </c>
    </row>
    <row r="336" spans="1:12">
      <c r="A336" s="2" t="s">
        <v>12</v>
      </c>
      <c r="B336" s="3">
        <v>44288.579513888886</v>
      </c>
      <c r="C336" s="2" t="s">
        <v>1317</v>
      </c>
      <c r="D336" s="2" t="s">
        <v>1318</v>
      </c>
      <c r="E336" s="2" t="s">
        <v>119</v>
      </c>
      <c r="F336" s="2" t="s">
        <v>13</v>
      </c>
      <c r="G336" s="2" t="s">
        <v>14</v>
      </c>
      <c r="H336" s="2" t="s">
        <v>15</v>
      </c>
      <c r="I336" s="4">
        <v>2224200</v>
      </c>
      <c r="J336" s="2" t="s">
        <v>1319</v>
      </c>
      <c r="K336" s="2" t="s">
        <v>1319</v>
      </c>
      <c r="L336" s="2" t="s">
        <v>17</v>
      </c>
    </row>
    <row r="337" spans="1:12">
      <c r="A337" s="2" t="s">
        <v>12</v>
      </c>
      <c r="B337" s="3">
        <v>44288.579525462963</v>
      </c>
      <c r="C337" s="2" t="s">
        <v>1320</v>
      </c>
      <c r="D337" s="2" t="s">
        <v>1321</v>
      </c>
      <c r="E337" s="2" t="s">
        <v>170</v>
      </c>
      <c r="F337" s="2" t="s">
        <v>13</v>
      </c>
      <c r="G337" s="2" t="s">
        <v>14</v>
      </c>
      <c r="H337" s="2" t="s">
        <v>15</v>
      </c>
      <c r="I337" s="4">
        <v>617141</v>
      </c>
      <c r="J337" s="2" t="s">
        <v>1322</v>
      </c>
      <c r="K337" s="2" t="s">
        <v>1322</v>
      </c>
      <c r="L337" s="2" t="s">
        <v>17</v>
      </c>
    </row>
    <row r="338" spans="1:12">
      <c r="A338" s="2" t="s">
        <v>12</v>
      </c>
      <c r="B338" s="3">
        <v>44288.579548611109</v>
      </c>
      <c r="C338" s="2" t="s">
        <v>1323</v>
      </c>
      <c r="D338" s="2" t="s">
        <v>1324</v>
      </c>
      <c r="E338" s="2" t="s">
        <v>180</v>
      </c>
      <c r="F338" s="2" t="s">
        <v>13</v>
      </c>
      <c r="G338" s="2" t="s">
        <v>14</v>
      </c>
      <c r="H338" s="2" t="s">
        <v>15</v>
      </c>
      <c r="I338" s="4">
        <v>2362500</v>
      </c>
      <c r="J338" s="2" t="s">
        <v>181</v>
      </c>
      <c r="K338" s="2" t="s">
        <v>181</v>
      </c>
      <c r="L338" s="2" t="s">
        <v>17</v>
      </c>
    </row>
    <row r="339" spans="1:12">
      <c r="A339" s="2" t="s">
        <v>12</v>
      </c>
      <c r="B339" s="3">
        <v>44288.579548611109</v>
      </c>
      <c r="C339" s="2" t="s">
        <v>1325</v>
      </c>
      <c r="D339" s="2" t="s">
        <v>1326</v>
      </c>
      <c r="E339" s="2" t="s">
        <v>46</v>
      </c>
      <c r="F339" s="2" t="s">
        <v>13</v>
      </c>
      <c r="G339" s="2" t="s">
        <v>14</v>
      </c>
      <c r="H339" s="2" t="s">
        <v>15</v>
      </c>
      <c r="I339" s="4">
        <v>3000000</v>
      </c>
      <c r="J339" s="2" t="s">
        <v>19</v>
      </c>
      <c r="K339" s="2" t="s">
        <v>19</v>
      </c>
      <c r="L339" s="2" t="s">
        <v>17</v>
      </c>
    </row>
    <row r="340" spans="1:12">
      <c r="A340" s="2" t="s">
        <v>12</v>
      </c>
      <c r="B340" s="3">
        <v>44288.579571759263</v>
      </c>
      <c r="C340" s="2" t="s">
        <v>1327</v>
      </c>
      <c r="D340" s="2" t="s">
        <v>1328</v>
      </c>
      <c r="E340" s="2" t="s">
        <v>56</v>
      </c>
      <c r="F340" s="2" t="s">
        <v>13</v>
      </c>
      <c r="G340" s="2" t="s">
        <v>14</v>
      </c>
      <c r="H340" s="2" t="s">
        <v>15</v>
      </c>
      <c r="I340" s="4">
        <v>4559630</v>
      </c>
      <c r="J340" s="2" t="s">
        <v>1329</v>
      </c>
      <c r="K340" s="2" t="s">
        <v>1329</v>
      </c>
      <c r="L340" s="2" t="s">
        <v>17</v>
      </c>
    </row>
    <row r="341" spans="1:12">
      <c r="A341" s="2" t="s">
        <v>12</v>
      </c>
      <c r="B341" s="3">
        <v>44288.579583333332</v>
      </c>
      <c r="C341" s="2" t="s">
        <v>1330</v>
      </c>
      <c r="D341" s="2" t="s">
        <v>1331</v>
      </c>
      <c r="E341" s="2" t="s">
        <v>56</v>
      </c>
      <c r="F341" s="2" t="s">
        <v>13</v>
      </c>
      <c r="G341" s="2" t="s">
        <v>14</v>
      </c>
      <c r="H341" s="2" t="s">
        <v>15</v>
      </c>
      <c r="I341" s="4">
        <v>4000000</v>
      </c>
      <c r="J341" s="2" t="s">
        <v>44</v>
      </c>
      <c r="K341" s="2" t="s">
        <v>44</v>
      </c>
      <c r="L341" s="2" t="s">
        <v>17</v>
      </c>
    </row>
    <row r="342" spans="1:12">
      <c r="A342" s="2" t="s">
        <v>12</v>
      </c>
      <c r="B342" s="3">
        <v>44288.579618055555</v>
      </c>
      <c r="C342" s="2" t="s">
        <v>1332</v>
      </c>
      <c r="D342" s="2" t="s">
        <v>1333</v>
      </c>
      <c r="E342" s="2" t="s">
        <v>128</v>
      </c>
      <c r="F342" s="2" t="s">
        <v>13</v>
      </c>
      <c r="G342" s="2" t="s">
        <v>14</v>
      </c>
      <c r="H342" s="2" t="s">
        <v>15</v>
      </c>
      <c r="I342" s="4">
        <v>2692000</v>
      </c>
      <c r="J342" s="2" t="s">
        <v>1334</v>
      </c>
      <c r="K342" s="2" t="s">
        <v>1334</v>
      </c>
      <c r="L342" s="2" t="s">
        <v>17</v>
      </c>
    </row>
    <row r="343" spans="1:12">
      <c r="A343" s="2" t="s">
        <v>12</v>
      </c>
      <c r="B343" s="3">
        <v>44288.501099537039</v>
      </c>
      <c r="C343" s="2" t="s">
        <v>1335</v>
      </c>
      <c r="D343" s="2" t="s">
        <v>1336</v>
      </c>
      <c r="E343" s="2" t="s">
        <v>1337</v>
      </c>
      <c r="F343" s="2" t="s">
        <v>13</v>
      </c>
      <c r="G343" s="2" t="s">
        <v>14</v>
      </c>
      <c r="H343" s="2" t="s">
        <v>15</v>
      </c>
      <c r="I343" s="4">
        <v>2904680</v>
      </c>
      <c r="J343" s="2" t="s">
        <v>520</v>
      </c>
      <c r="K343" s="2" t="s">
        <v>520</v>
      </c>
      <c r="L343" s="2" t="s">
        <v>17</v>
      </c>
    </row>
    <row r="344" spans="1:12">
      <c r="A344" s="2" t="s">
        <v>12</v>
      </c>
      <c r="B344" s="3">
        <v>44288.579629629632</v>
      </c>
      <c r="C344" s="2" t="s">
        <v>1338</v>
      </c>
      <c r="D344" s="2" t="s">
        <v>1339</v>
      </c>
      <c r="E344" s="2" t="s">
        <v>1340</v>
      </c>
      <c r="F344" s="2" t="s">
        <v>13</v>
      </c>
      <c r="G344" s="2" t="s">
        <v>14</v>
      </c>
      <c r="H344" s="2" t="s">
        <v>15</v>
      </c>
      <c r="I344" s="4">
        <v>1348000</v>
      </c>
      <c r="J344" s="2" t="s">
        <v>68</v>
      </c>
      <c r="K344" s="2" t="s">
        <v>68</v>
      </c>
      <c r="L344" s="2" t="s">
        <v>17</v>
      </c>
    </row>
    <row r="345" spans="1:12">
      <c r="A345" s="2" t="s">
        <v>12</v>
      </c>
      <c r="B345" s="3">
        <v>44288.579641203702</v>
      </c>
      <c r="C345" s="2" t="s">
        <v>1341</v>
      </c>
      <c r="D345" s="2" t="s">
        <v>1342</v>
      </c>
      <c r="E345" s="2" t="s">
        <v>54</v>
      </c>
      <c r="F345" s="2" t="s">
        <v>13</v>
      </c>
      <c r="G345" s="2" t="s">
        <v>14</v>
      </c>
      <c r="H345" s="2" t="s">
        <v>15</v>
      </c>
      <c r="I345" s="4">
        <v>675000</v>
      </c>
      <c r="J345" s="2" t="s">
        <v>55</v>
      </c>
      <c r="K345" s="2" t="s">
        <v>55</v>
      </c>
      <c r="L345" s="2" t="s">
        <v>17</v>
      </c>
    </row>
    <row r="346" spans="1:12">
      <c r="A346" s="2" t="s">
        <v>12</v>
      </c>
      <c r="B346" s="3">
        <v>44288.579652777778</v>
      </c>
      <c r="C346" s="2" t="s">
        <v>1343</v>
      </c>
      <c r="D346" s="2" t="s">
        <v>1344</v>
      </c>
      <c r="E346" s="2" t="s">
        <v>153</v>
      </c>
      <c r="F346" s="2" t="s">
        <v>13</v>
      </c>
      <c r="G346" s="2" t="s">
        <v>14</v>
      </c>
      <c r="H346" s="2" t="s">
        <v>15</v>
      </c>
      <c r="I346" s="4">
        <v>1812375</v>
      </c>
      <c r="J346" s="2" t="s">
        <v>1345</v>
      </c>
      <c r="K346" s="2" t="s">
        <v>1345</v>
      </c>
      <c r="L346" s="2" t="s">
        <v>17</v>
      </c>
    </row>
    <row r="347" spans="1:12">
      <c r="A347" s="2" t="s">
        <v>12</v>
      </c>
      <c r="B347" s="3">
        <v>44288.579699074071</v>
      </c>
      <c r="C347" s="2" t="s">
        <v>1346</v>
      </c>
      <c r="D347" s="2" t="s">
        <v>1347</v>
      </c>
      <c r="E347" s="2" t="s">
        <v>1348</v>
      </c>
      <c r="F347" s="2" t="s">
        <v>13</v>
      </c>
      <c r="G347" s="2" t="s">
        <v>14</v>
      </c>
      <c r="H347" s="2" t="s">
        <v>15</v>
      </c>
      <c r="I347" s="4">
        <v>4000000</v>
      </c>
      <c r="J347" s="2" t="s">
        <v>44</v>
      </c>
      <c r="K347" s="2" t="s">
        <v>44</v>
      </c>
      <c r="L347" s="2" t="s">
        <v>17</v>
      </c>
    </row>
    <row r="348" spans="1:12">
      <c r="A348" s="2" t="s">
        <v>12</v>
      </c>
      <c r="B348" s="3">
        <v>44288.579722222225</v>
      </c>
      <c r="C348" s="2" t="s">
        <v>1349</v>
      </c>
      <c r="D348" s="2" t="s">
        <v>1350</v>
      </c>
      <c r="E348" s="2" t="s">
        <v>1348</v>
      </c>
      <c r="F348" s="2" t="s">
        <v>13</v>
      </c>
      <c r="G348" s="2" t="s">
        <v>14</v>
      </c>
      <c r="H348" s="2" t="s">
        <v>15</v>
      </c>
      <c r="I348" s="4">
        <v>4000000</v>
      </c>
      <c r="J348" s="2" t="s">
        <v>44</v>
      </c>
      <c r="K348" s="2" t="s">
        <v>44</v>
      </c>
      <c r="L348" s="2" t="s">
        <v>17</v>
      </c>
    </row>
    <row r="349" spans="1:12">
      <c r="A349" s="2" t="s">
        <v>12</v>
      </c>
      <c r="B349" s="3">
        <v>44288.579756944448</v>
      </c>
      <c r="C349" s="2" t="s">
        <v>1351</v>
      </c>
      <c r="D349" s="2" t="s">
        <v>1352</v>
      </c>
      <c r="E349" s="2" t="s">
        <v>135</v>
      </c>
      <c r="F349" s="2" t="s">
        <v>13</v>
      </c>
      <c r="G349" s="2" t="s">
        <v>14</v>
      </c>
      <c r="H349" s="2" t="s">
        <v>15</v>
      </c>
      <c r="I349" s="4">
        <v>5000000</v>
      </c>
      <c r="J349" s="2" t="s">
        <v>31</v>
      </c>
      <c r="K349" s="2" t="s">
        <v>31</v>
      </c>
      <c r="L349" s="2" t="s">
        <v>17</v>
      </c>
    </row>
    <row r="350" spans="1:12">
      <c r="A350" s="2" t="s">
        <v>12</v>
      </c>
      <c r="B350" s="3">
        <v>44288.579780092594</v>
      </c>
      <c r="C350" s="2" t="s">
        <v>1353</v>
      </c>
      <c r="D350" s="2" t="s">
        <v>1354</v>
      </c>
      <c r="E350" s="2" t="s">
        <v>59</v>
      </c>
      <c r="F350" s="2" t="s">
        <v>13</v>
      </c>
      <c r="G350" s="2" t="s">
        <v>14</v>
      </c>
      <c r="H350" s="2" t="s">
        <v>15</v>
      </c>
      <c r="I350" s="4">
        <v>1757700</v>
      </c>
      <c r="J350" s="2" t="s">
        <v>1355</v>
      </c>
      <c r="K350" s="2" t="s">
        <v>1355</v>
      </c>
      <c r="L350" s="2" t="s">
        <v>17</v>
      </c>
    </row>
    <row r="351" spans="1:12">
      <c r="A351" s="2" t="s">
        <v>12</v>
      </c>
      <c r="B351" s="3">
        <v>44288.580428240741</v>
      </c>
      <c r="C351" s="2" t="s">
        <v>1356</v>
      </c>
      <c r="D351" s="2" t="s">
        <v>1357</v>
      </c>
      <c r="E351" s="2" t="s">
        <v>1358</v>
      </c>
      <c r="F351" s="2" t="s">
        <v>13</v>
      </c>
      <c r="G351" s="2" t="s">
        <v>14</v>
      </c>
      <c r="H351" s="2" t="s">
        <v>15</v>
      </c>
      <c r="I351" s="4">
        <v>675000</v>
      </c>
      <c r="J351" s="2" t="s">
        <v>55</v>
      </c>
      <c r="K351" s="2" t="s">
        <v>55</v>
      </c>
      <c r="L351" s="2" t="s">
        <v>17</v>
      </c>
    </row>
    <row r="352" spans="1:12">
      <c r="A352" s="2" t="s">
        <v>12</v>
      </c>
      <c r="B352" s="3">
        <v>44288.579814814817</v>
      </c>
      <c r="C352" s="2" t="s">
        <v>1359</v>
      </c>
      <c r="D352" s="2" t="s">
        <v>1360</v>
      </c>
      <c r="E352" s="2" t="s">
        <v>1361</v>
      </c>
      <c r="F352" s="2" t="s">
        <v>13</v>
      </c>
      <c r="G352" s="2" t="s">
        <v>14</v>
      </c>
      <c r="H352" s="2" t="s">
        <v>15</v>
      </c>
      <c r="I352" s="4">
        <v>1000000</v>
      </c>
      <c r="J352" s="2" t="s">
        <v>42</v>
      </c>
      <c r="K352" s="2" t="s">
        <v>42</v>
      </c>
      <c r="L352" s="2" t="s">
        <v>17</v>
      </c>
    </row>
    <row r="353" spans="1:12">
      <c r="A353" s="2" t="s">
        <v>12</v>
      </c>
      <c r="B353" s="3">
        <v>44288.579826388886</v>
      </c>
      <c r="C353" s="2" t="s">
        <v>1362</v>
      </c>
      <c r="D353" s="2" t="s">
        <v>1363</v>
      </c>
      <c r="E353" s="2" t="s">
        <v>71</v>
      </c>
      <c r="F353" s="2" t="s">
        <v>13</v>
      </c>
      <c r="G353" s="2" t="s">
        <v>14</v>
      </c>
      <c r="H353" s="2" t="s">
        <v>15</v>
      </c>
      <c r="I353" s="4">
        <v>1000000</v>
      </c>
      <c r="J353" s="2" t="s">
        <v>42</v>
      </c>
      <c r="K353" s="2" t="s">
        <v>42</v>
      </c>
      <c r="L353" s="2" t="s">
        <v>17</v>
      </c>
    </row>
    <row r="354" spans="1:12">
      <c r="A354" s="2" t="s">
        <v>12</v>
      </c>
      <c r="B354" s="3">
        <v>44288.580474537041</v>
      </c>
      <c r="C354" s="2" t="s">
        <v>1364</v>
      </c>
      <c r="D354" s="2" t="s">
        <v>1365</v>
      </c>
      <c r="E354" s="2" t="s">
        <v>1366</v>
      </c>
      <c r="F354" s="2" t="s">
        <v>13</v>
      </c>
      <c r="G354" s="2" t="s">
        <v>14</v>
      </c>
      <c r="H354" s="2" t="s">
        <v>15</v>
      </c>
      <c r="I354" s="4">
        <v>2500000</v>
      </c>
      <c r="J354" s="2" t="s">
        <v>98</v>
      </c>
      <c r="K354" s="2" t="s">
        <v>98</v>
      </c>
      <c r="L354" s="2" t="s">
        <v>17</v>
      </c>
    </row>
    <row r="355" spans="1:12">
      <c r="A355" s="2" t="s">
        <v>12</v>
      </c>
      <c r="B355" s="3">
        <v>44288.501122685186</v>
      </c>
      <c r="C355" s="2" t="s">
        <v>1367</v>
      </c>
      <c r="D355" s="2" t="s">
        <v>1368</v>
      </c>
      <c r="E355" s="2" t="s">
        <v>1369</v>
      </c>
      <c r="F355" s="2" t="s">
        <v>13</v>
      </c>
      <c r="G355" s="2" t="s">
        <v>14</v>
      </c>
      <c r="H355" s="2" t="s">
        <v>15</v>
      </c>
      <c r="I355" s="4">
        <v>1067053</v>
      </c>
      <c r="J355" s="2" t="s">
        <v>524</v>
      </c>
      <c r="K355" s="2" t="s">
        <v>524</v>
      </c>
      <c r="L355" s="2" t="s">
        <v>17</v>
      </c>
    </row>
    <row r="356" spans="1:12">
      <c r="A356" s="2" t="s">
        <v>12</v>
      </c>
      <c r="B356" s="3">
        <v>44288.579861111109</v>
      </c>
      <c r="C356" s="2" t="s">
        <v>1370</v>
      </c>
      <c r="D356" s="2" t="s">
        <v>1371</v>
      </c>
      <c r="E356" s="2" t="s">
        <v>144</v>
      </c>
      <c r="F356" s="2" t="s">
        <v>13</v>
      </c>
      <c r="G356" s="2" t="s">
        <v>14</v>
      </c>
      <c r="H356" s="2" t="s">
        <v>15</v>
      </c>
      <c r="I356" s="4">
        <v>1524150</v>
      </c>
      <c r="J356" s="2" t="s">
        <v>1372</v>
      </c>
      <c r="K356" s="2" t="s">
        <v>1372</v>
      </c>
      <c r="L356" s="2" t="s">
        <v>17</v>
      </c>
    </row>
    <row r="357" spans="1:12">
      <c r="A357" s="2" t="s">
        <v>12</v>
      </c>
      <c r="B357" s="3">
        <v>44288.579884259256</v>
      </c>
      <c r="C357" s="2" t="s">
        <v>1373</v>
      </c>
      <c r="D357" s="2" t="s">
        <v>1374</v>
      </c>
      <c r="E357" s="2" t="s">
        <v>1375</v>
      </c>
      <c r="F357" s="2" t="s">
        <v>13</v>
      </c>
      <c r="G357" s="2" t="s">
        <v>14</v>
      </c>
      <c r="H357" s="2" t="s">
        <v>15</v>
      </c>
      <c r="I357" s="4">
        <v>5000000</v>
      </c>
      <c r="J357" s="2" t="s">
        <v>31</v>
      </c>
      <c r="K357" s="2" t="s">
        <v>31</v>
      </c>
      <c r="L357" s="2" t="s">
        <v>17</v>
      </c>
    </row>
    <row r="358" spans="1:12">
      <c r="A358" s="2" t="s">
        <v>12</v>
      </c>
      <c r="B358" s="3">
        <v>44288.579895833333</v>
      </c>
      <c r="C358" s="2" t="s">
        <v>1376</v>
      </c>
      <c r="D358" s="2" t="s">
        <v>1377</v>
      </c>
      <c r="E358" s="2" t="s">
        <v>51</v>
      </c>
      <c r="F358" s="2" t="s">
        <v>13</v>
      </c>
      <c r="G358" s="2" t="s">
        <v>14</v>
      </c>
      <c r="H358" s="2" t="s">
        <v>15</v>
      </c>
      <c r="I358" s="4">
        <v>5000000</v>
      </c>
      <c r="J358" s="2" t="s">
        <v>31</v>
      </c>
      <c r="K358" s="2" t="s">
        <v>31</v>
      </c>
      <c r="L358" s="2" t="s">
        <v>17</v>
      </c>
    </row>
    <row r="359" spans="1:12">
      <c r="A359" s="2" t="s">
        <v>12</v>
      </c>
      <c r="B359" s="3">
        <v>44288.579907407409</v>
      </c>
      <c r="C359" s="2" t="s">
        <v>1378</v>
      </c>
      <c r="D359" s="2" t="s">
        <v>1379</v>
      </c>
      <c r="E359" s="2" t="s">
        <v>82</v>
      </c>
      <c r="F359" s="2" t="s">
        <v>13</v>
      </c>
      <c r="G359" s="2" t="s">
        <v>14</v>
      </c>
      <c r="H359" s="2" t="s">
        <v>15</v>
      </c>
      <c r="I359" s="4">
        <v>2040000</v>
      </c>
      <c r="J359" s="2" t="s">
        <v>1380</v>
      </c>
      <c r="K359" s="2" t="s">
        <v>1380</v>
      </c>
      <c r="L359" s="2" t="s">
        <v>17</v>
      </c>
    </row>
    <row r="360" spans="1:12">
      <c r="A360" s="2" t="s">
        <v>12</v>
      </c>
      <c r="B360" s="3">
        <v>44288.579918981479</v>
      </c>
      <c r="C360" s="2" t="s">
        <v>1381</v>
      </c>
      <c r="D360" s="2" t="s">
        <v>1382</v>
      </c>
      <c r="E360" s="2" t="s">
        <v>1383</v>
      </c>
      <c r="F360" s="2" t="s">
        <v>13</v>
      </c>
      <c r="G360" s="2" t="s">
        <v>14</v>
      </c>
      <c r="H360" s="2" t="s">
        <v>15</v>
      </c>
      <c r="I360" s="4">
        <v>907200</v>
      </c>
      <c r="J360" s="2" t="s">
        <v>1384</v>
      </c>
      <c r="K360" s="2" t="s">
        <v>1384</v>
      </c>
      <c r="L360" s="2" t="s">
        <v>17</v>
      </c>
    </row>
    <row r="361" spans="1:12">
      <c r="A361" s="2" t="s">
        <v>12</v>
      </c>
      <c r="B361" s="3">
        <v>44288.579930555556</v>
      </c>
      <c r="C361" s="2" t="s">
        <v>1385</v>
      </c>
      <c r="D361" s="2" t="s">
        <v>1386</v>
      </c>
      <c r="E361" s="2" t="s">
        <v>197</v>
      </c>
      <c r="F361" s="2" t="s">
        <v>13</v>
      </c>
      <c r="G361" s="2" t="s">
        <v>14</v>
      </c>
      <c r="H361" s="2" t="s">
        <v>15</v>
      </c>
      <c r="I361" s="4">
        <v>2531250</v>
      </c>
      <c r="J361" s="2" t="s">
        <v>1387</v>
      </c>
      <c r="K361" s="2" t="s">
        <v>1387</v>
      </c>
      <c r="L361" s="2" t="s">
        <v>17</v>
      </c>
    </row>
    <row r="362" spans="1:12">
      <c r="A362" s="2" t="s">
        <v>12</v>
      </c>
      <c r="B362" s="3">
        <v>44288.58048611111</v>
      </c>
      <c r="C362" s="2" t="s">
        <v>1388</v>
      </c>
      <c r="D362" s="2" t="s">
        <v>1389</v>
      </c>
      <c r="E362" s="2" t="s">
        <v>1390</v>
      </c>
      <c r="F362" s="2" t="s">
        <v>13</v>
      </c>
      <c r="G362" s="2" t="s">
        <v>14</v>
      </c>
      <c r="H362" s="2" t="s">
        <v>15</v>
      </c>
      <c r="I362" s="4">
        <v>1360000</v>
      </c>
      <c r="J362" s="2" t="s">
        <v>83</v>
      </c>
      <c r="K362" s="2" t="s">
        <v>83</v>
      </c>
      <c r="L362" s="2" t="s">
        <v>17</v>
      </c>
    </row>
    <row r="363" spans="1:12">
      <c r="A363" s="2" t="s">
        <v>12</v>
      </c>
      <c r="B363" s="3">
        <v>44288.580497685187</v>
      </c>
      <c r="C363" s="2" t="s">
        <v>1391</v>
      </c>
      <c r="D363" s="2" t="s">
        <v>1392</v>
      </c>
      <c r="E363" s="2" t="s">
        <v>59</v>
      </c>
      <c r="F363" s="2" t="s">
        <v>13</v>
      </c>
      <c r="G363" s="2" t="s">
        <v>14</v>
      </c>
      <c r="H363" s="2" t="s">
        <v>15</v>
      </c>
      <c r="I363" s="4">
        <v>972000</v>
      </c>
      <c r="J363" s="2" t="s">
        <v>1393</v>
      </c>
      <c r="K363" s="2" t="s">
        <v>1393</v>
      </c>
      <c r="L363" s="2" t="s">
        <v>17</v>
      </c>
    </row>
    <row r="364" spans="1:12">
      <c r="A364" s="2" t="s">
        <v>12</v>
      </c>
      <c r="B364" s="3">
        <v>44288.580520833333</v>
      </c>
      <c r="C364" s="2" t="s">
        <v>1394</v>
      </c>
      <c r="D364" s="2" t="s">
        <v>1395</v>
      </c>
      <c r="E364" s="2" t="s">
        <v>1396</v>
      </c>
      <c r="F364" s="2" t="s">
        <v>13</v>
      </c>
      <c r="G364" s="2" t="s">
        <v>14</v>
      </c>
      <c r="H364" s="2" t="s">
        <v>15</v>
      </c>
      <c r="I364" s="4">
        <v>1113750</v>
      </c>
      <c r="J364" s="2" t="s">
        <v>48</v>
      </c>
      <c r="K364" s="2" t="s">
        <v>48</v>
      </c>
      <c r="L364" s="2" t="s">
        <v>17</v>
      </c>
    </row>
    <row r="365" spans="1:12">
      <c r="A365" s="2" t="s">
        <v>12</v>
      </c>
      <c r="B365" s="3">
        <v>44288.584374999999</v>
      </c>
      <c r="C365" s="2" t="s">
        <v>1397</v>
      </c>
      <c r="D365" s="2" t="s">
        <v>1398</v>
      </c>
      <c r="E365" s="2" t="s">
        <v>165</v>
      </c>
      <c r="F365" s="2" t="s">
        <v>13</v>
      </c>
      <c r="G365" s="2" t="s">
        <v>14</v>
      </c>
      <c r="H365" s="2" t="s">
        <v>15</v>
      </c>
      <c r="I365" s="4">
        <v>549450</v>
      </c>
      <c r="J365" s="2" t="s">
        <v>1399</v>
      </c>
      <c r="K365" s="2" t="s">
        <v>1399</v>
      </c>
      <c r="L365" s="2" t="s">
        <v>17</v>
      </c>
    </row>
  </sheetData>
  <conditionalFormatting sqref="D1:D36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35900-A716-1648-AF56-4E897A585F08}">
  <dimension ref="A1:P177"/>
  <sheetViews>
    <sheetView workbookViewId="0">
      <selection activeCell="M16" sqref="M16"/>
    </sheetView>
  </sheetViews>
  <sheetFormatPr defaultColWidth="11.19921875" defaultRowHeight="15.6"/>
  <cols>
    <col min="2" max="2" width="13.69921875" bestFit="1" customWidth="1"/>
    <col min="9" max="9" width="15.296875" customWidth="1"/>
    <col min="15" max="15" width="39" bestFit="1" customWidth="1"/>
    <col min="16" max="16" width="13.69921875" bestFit="1" customWidth="1"/>
  </cols>
  <sheetData>
    <row r="1" spans="1:16" ht="16.2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O1" s="9" t="s">
        <v>1930</v>
      </c>
      <c r="P1" s="8" t="s">
        <v>8</v>
      </c>
    </row>
    <row r="2" spans="1:16" ht="16.2" thickBot="1">
      <c r="A2" s="2" t="s">
        <v>12</v>
      </c>
      <c r="B2" s="3">
        <v>44289.454745370371</v>
      </c>
      <c r="C2" s="2" t="s">
        <v>1451</v>
      </c>
      <c r="D2" s="2" t="s">
        <v>1452</v>
      </c>
      <c r="E2" s="2" t="s">
        <v>58</v>
      </c>
      <c r="F2" s="2" t="s">
        <v>13</v>
      </c>
      <c r="G2" s="2" t="s">
        <v>14</v>
      </c>
      <c r="H2" s="2" t="s">
        <v>15</v>
      </c>
      <c r="I2" s="4">
        <v>5000000</v>
      </c>
      <c r="J2" s="2" t="s">
        <v>31</v>
      </c>
      <c r="K2" s="2" t="s">
        <v>31</v>
      </c>
      <c r="L2" s="2" t="s">
        <v>17</v>
      </c>
      <c r="O2" s="5" t="s">
        <v>223</v>
      </c>
      <c r="P2" s="6">
        <v>556050</v>
      </c>
    </row>
    <row r="3" spans="1:16" ht="16.2" thickBot="1">
      <c r="A3" s="2" t="s">
        <v>12</v>
      </c>
      <c r="B3" s="3">
        <v>44289.454907407409</v>
      </c>
      <c r="C3" s="2" t="s">
        <v>1453</v>
      </c>
      <c r="D3" s="2" t="s">
        <v>1454</v>
      </c>
      <c r="E3" s="2" t="s">
        <v>77</v>
      </c>
      <c r="F3" s="2" t="s">
        <v>13</v>
      </c>
      <c r="G3" s="2" t="s">
        <v>14</v>
      </c>
      <c r="H3" s="2" t="s">
        <v>15</v>
      </c>
      <c r="I3" s="4">
        <v>4000000</v>
      </c>
      <c r="J3" s="2" t="s">
        <v>44</v>
      </c>
      <c r="K3" s="2" t="s">
        <v>44</v>
      </c>
      <c r="L3" s="2" t="s">
        <v>17</v>
      </c>
      <c r="O3" s="5" t="s">
        <v>223</v>
      </c>
      <c r="P3" s="6">
        <v>556050</v>
      </c>
    </row>
    <row r="4" spans="1:16" ht="16.2" thickBot="1">
      <c r="A4" s="2" t="s">
        <v>12</v>
      </c>
      <c r="B4" s="3">
        <v>44289.455937500003</v>
      </c>
      <c r="C4" s="2" t="s">
        <v>1455</v>
      </c>
      <c r="D4" s="2" t="s">
        <v>1456</v>
      </c>
      <c r="E4" s="2" t="s">
        <v>50</v>
      </c>
      <c r="F4" s="2" t="s">
        <v>13</v>
      </c>
      <c r="G4" s="2" t="s">
        <v>14</v>
      </c>
      <c r="H4" s="2" t="s">
        <v>15</v>
      </c>
      <c r="I4" s="4">
        <v>5000000</v>
      </c>
      <c r="J4" s="2" t="s">
        <v>31</v>
      </c>
      <c r="K4" s="2" t="s">
        <v>31</v>
      </c>
      <c r="L4" s="2" t="s">
        <v>17</v>
      </c>
      <c r="O4" s="5" t="s">
        <v>225</v>
      </c>
      <c r="P4" s="6">
        <v>15000000</v>
      </c>
    </row>
    <row r="5" spans="1:16" ht="16.2" thickBot="1">
      <c r="A5" s="2" t="s">
        <v>12</v>
      </c>
      <c r="B5" s="3">
        <v>44289.510254629633</v>
      </c>
      <c r="C5" s="2" t="s">
        <v>1457</v>
      </c>
      <c r="D5" s="2" t="s">
        <v>1458</v>
      </c>
      <c r="E5" s="2" t="s">
        <v>50</v>
      </c>
      <c r="F5" s="2" t="s">
        <v>13</v>
      </c>
      <c r="G5" s="2" t="s">
        <v>14</v>
      </c>
      <c r="H5" s="2" t="s">
        <v>15</v>
      </c>
      <c r="I5" s="4">
        <v>5000000</v>
      </c>
      <c r="J5" s="2" t="s">
        <v>31</v>
      </c>
      <c r="K5" s="2" t="s">
        <v>31</v>
      </c>
      <c r="L5" s="2" t="s">
        <v>17</v>
      </c>
      <c r="O5" s="5" t="s">
        <v>225</v>
      </c>
      <c r="P5" s="6">
        <v>2700000</v>
      </c>
    </row>
    <row r="6" spans="1:16" ht="16.2" thickBot="1">
      <c r="A6" s="2" t="s">
        <v>12</v>
      </c>
      <c r="B6" s="3">
        <v>44289.898831018516</v>
      </c>
      <c r="C6" s="2" t="s">
        <v>1459</v>
      </c>
      <c r="D6" s="2" t="s">
        <v>1460</v>
      </c>
      <c r="E6" s="2" t="s">
        <v>149</v>
      </c>
      <c r="F6" s="2" t="s">
        <v>13</v>
      </c>
      <c r="G6" s="2" t="s">
        <v>14</v>
      </c>
      <c r="H6" s="2" t="s">
        <v>15</v>
      </c>
      <c r="I6" s="4">
        <v>673000</v>
      </c>
      <c r="J6" s="2" t="s">
        <v>172</v>
      </c>
      <c r="K6" s="2" t="s">
        <v>172</v>
      </c>
      <c r="L6" s="2" t="s">
        <v>17</v>
      </c>
      <c r="O6" s="5" t="s">
        <v>227</v>
      </c>
      <c r="P6" s="6">
        <v>1091880</v>
      </c>
    </row>
    <row r="7" spans="1:16" ht="16.2" thickBot="1">
      <c r="A7" s="2" t="s">
        <v>12</v>
      </c>
      <c r="B7" s="3">
        <v>44289.573981481481</v>
      </c>
      <c r="C7" s="2" t="s">
        <v>1461</v>
      </c>
      <c r="D7" s="2" t="s">
        <v>1462</v>
      </c>
      <c r="E7" s="2" t="s">
        <v>1463</v>
      </c>
      <c r="F7" s="2" t="s">
        <v>13</v>
      </c>
      <c r="G7" s="2" t="s">
        <v>14</v>
      </c>
      <c r="H7" s="2" t="s">
        <v>15</v>
      </c>
      <c r="I7" s="4">
        <v>2022000</v>
      </c>
      <c r="J7" s="2" t="s">
        <v>35</v>
      </c>
      <c r="K7" s="2" t="s">
        <v>35</v>
      </c>
      <c r="L7" s="2" t="s">
        <v>17</v>
      </c>
      <c r="O7" s="5" t="s">
        <v>340</v>
      </c>
      <c r="P7" s="6">
        <v>1011000</v>
      </c>
    </row>
    <row r="8" spans="1:16" ht="16.2" thickBot="1">
      <c r="A8" s="2" t="s">
        <v>12</v>
      </c>
      <c r="B8" s="3">
        <v>44289.574004629627</v>
      </c>
      <c r="C8" s="2" t="s">
        <v>1464</v>
      </c>
      <c r="D8" s="2" t="s">
        <v>1465</v>
      </c>
      <c r="E8" s="2" t="s">
        <v>57</v>
      </c>
      <c r="F8" s="2" t="s">
        <v>13</v>
      </c>
      <c r="G8" s="2" t="s">
        <v>14</v>
      </c>
      <c r="H8" s="2" t="s">
        <v>15</v>
      </c>
      <c r="I8" s="4">
        <v>2019000</v>
      </c>
      <c r="J8" s="2" t="s">
        <v>176</v>
      </c>
      <c r="K8" s="2" t="s">
        <v>176</v>
      </c>
      <c r="L8" s="2" t="s">
        <v>17</v>
      </c>
      <c r="O8" s="5" t="s">
        <v>339</v>
      </c>
      <c r="P8" s="6">
        <v>3370000</v>
      </c>
    </row>
    <row r="9" spans="1:16" ht="16.2" thickBot="1">
      <c r="A9" s="2" t="s">
        <v>12</v>
      </c>
      <c r="B9" s="3">
        <v>44289.898854166669</v>
      </c>
      <c r="C9" s="2" t="s">
        <v>1466</v>
      </c>
      <c r="D9" s="2" t="s">
        <v>1467</v>
      </c>
      <c r="E9" s="2" t="s">
        <v>1468</v>
      </c>
      <c r="F9" s="2" t="s">
        <v>13</v>
      </c>
      <c r="G9" s="2" t="s">
        <v>14</v>
      </c>
      <c r="H9" s="2" t="s">
        <v>15</v>
      </c>
      <c r="I9" s="4">
        <v>1348000</v>
      </c>
      <c r="J9" s="2" t="s">
        <v>68</v>
      </c>
      <c r="K9" s="2" t="s">
        <v>68</v>
      </c>
      <c r="L9" s="2" t="s">
        <v>17</v>
      </c>
      <c r="O9" s="5" t="s">
        <v>230</v>
      </c>
      <c r="P9" s="6">
        <v>5000000</v>
      </c>
    </row>
    <row r="10" spans="1:16" ht="16.2" thickBot="1">
      <c r="A10" s="2" t="s">
        <v>12</v>
      </c>
      <c r="B10" s="3">
        <v>44289.574050925927</v>
      </c>
      <c r="C10" s="2" t="s">
        <v>1469</v>
      </c>
      <c r="D10" s="2" t="s">
        <v>1470</v>
      </c>
      <c r="E10" s="2" t="s">
        <v>40</v>
      </c>
      <c r="F10" s="2" t="s">
        <v>13</v>
      </c>
      <c r="G10" s="2" t="s">
        <v>14</v>
      </c>
      <c r="H10" s="2" t="s">
        <v>15</v>
      </c>
      <c r="I10" s="4">
        <v>119562</v>
      </c>
      <c r="J10" s="2" t="s">
        <v>1471</v>
      </c>
      <c r="K10" s="2" t="s">
        <v>1471</v>
      </c>
      <c r="L10" s="2" t="s">
        <v>17</v>
      </c>
      <c r="O10" s="5" t="s">
        <v>1931</v>
      </c>
      <c r="P10" s="6">
        <v>4000000</v>
      </c>
    </row>
    <row r="11" spans="1:16" ht="16.2" thickBot="1">
      <c r="A11" s="2" t="s">
        <v>12</v>
      </c>
      <c r="B11" s="3">
        <v>44289.574062500003</v>
      </c>
      <c r="C11" s="2" t="s">
        <v>1472</v>
      </c>
      <c r="D11" s="2" t="s">
        <v>1473</v>
      </c>
      <c r="E11" s="2" t="s">
        <v>43</v>
      </c>
      <c r="F11" s="2" t="s">
        <v>13</v>
      </c>
      <c r="G11" s="2" t="s">
        <v>14</v>
      </c>
      <c r="H11" s="2" t="s">
        <v>15</v>
      </c>
      <c r="I11" s="4">
        <v>4790181</v>
      </c>
      <c r="J11" s="2" t="s">
        <v>1474</v>
      </c>
      <c r="K11" s="2" t="s">
        <v>1474</v>
      </c>
      <c r="L11" s="2" t="s">
        <v>17</v>
      </c>
      <c r="O11" s="5" t="s">
        <v>232</v>
      </c>
      <c r="P11" s="6">
        <v>695250</v>
      </c>
    </row>
    <row r="12" spans="1:16" ht="16.2" thickBot="1">
      <c r="A12" s="2" t="s">
        <v>12</v>
      </c>
      <c r="B12" s="3">
        <v>44289.57408564815</v>
      </c>
      <c r="C12" s="2" t="s">
        <v>1475</v>
      </c>
      <c r="D12" s="2" t="s">
        <v>1476</v>
      </c>
      <c r="E12" s="2" t="s">
        <v>1477</v>
      </c>
      <c r="F12" s="2" t="s">
        <v>13</v>
      </c>
      <c r="G12" s="2" t="s">
        <v>14</v>
      </c>
      <c r="H12" s="2" t="s">
        <v>15</v>
      </c>
      <c r="I12" s="4">
        <v>3200000</v>
      </c>
      <c r="J12" s="2" t="s">
        <v>1478</v>
      </c>
      <c r="K12" s="2" t="s">
        <v>1478</v>
      </c>
      <c r="L12" s="2" t="s">
        <v>17</v>
      </c>
      <c r="O12" s="5" t="s">
        <v>1447</v>
      </c>
      <c r="P12" s="6">
        <v>336500</v>
      </c>
    </row>
    <row r="13" spans="1:16" ht="16.2" thickBot="1">
      <c r="A13" s="2" t="s">
        <v>12</v>
      </c>
      <c r="B13" s="3">
        <v>44289.574108796296</v>
      </c>
      <c r="C13" s="2" t="s">
        <v>1479</v>
      </c>
      <c r="D13" s="2" t="s">
        <v>1480</v>
      </c>
      <c r="E13" s="2" t="s">
        <v>118</v>
      </c>
      <c r="F13" s="2" t="s">
        <v>13</v>
      </c>
      <c r="G13" s="2" t="s">
        <v>14</v>
      </c>
      <c r="H13" s="2" t="s">
        <v>15</v>
      </c>
      <c r="I13" s="4">
        <v>1682500</v>
      </c>
      <c r="J13" s="2" t="s">
        <v>729</v>
      </c>
      <c r="K13" s="2" t="s">
        <v>729</v>
      </c>
      <c r="L13" s="2" t="s">
        <v>17</v>
      </c>
      <c r="O13" s="5" t="s">
        <v>342</v>
      </c>
      <c r="P13" s="6">
        <v>685458</v>
      </c>
    </row>
    <row r="14" spans="1:16" ht="16.2" thickBot="1">
      <c r="A14" s="2" t="s">
        <v>12</v>
      </c>
      <c r="B14" s="3">
        <v>44289.574120370373</v>
      </c>
      <c r="C14" s="2" t="s">
        <v>1481</v>
      </c>
      <c r="D14" s="2" t="s">
        <v>1482</v>
      </c>
      <c r="E14" s="2" t="s">
        <v>1067</v>
      </c>
      <c r="F14" s="2" t="s">
        <v>13</v>
      </c>
      <c r="G14" s="2" t="s">
        <v>14</v>
      </c>
      <c r="H14" s="2" t="s">
        <v>15</v>
      </c>
      <c r="I14" s="4">
        <v>1332344</v>
      </c>
      <c r="J14" s="2" t="s">
        <v>1483</v>
      </c>
      <c r="K14" s="2" t="s">
        <v>1483</v>
      </c>
      <c r="L14" s="2" t="s">
        <v>17</v>
      </c>
      <c r="O14" s="5" t="s">
        <v>235</v>
      </c>
      <c r="P14" s="6">
        <v>894350</v>
      </c>
    </row>
    <row r="15" spans="1:16" ht="16.2" thickBot="1">
      <c r="A15" s="2" t="s">
        <v>12</v>
      </c>
      <c r="B15" s="3">
        <v>44289.574143518519</v>
      </c>
      <c r="C15" s="2" t="s">
        <v>1484</v>
      </c>
      <c r="D15" s="2" t="s">
        <v>1485</v>
      </c>
      <c r="E15" s="2" t="s">
        <v>1486</v>
      </c>
      <c r="F15" s="2" t="s">
        <v>13</v>
      </c>
      <c r="G15" s="2" t="s">
        <v>14</v>
      </c>
      <c r="H15" s="2" t="s">
        <v>15</v>
      </c>
      <c r="I15" s="4">
        <v>680000</v>
      </c>
      <c r="J15" s="2" t="s">
        <v>52</v>
      </c>
      <c r="K15" s="2" t="s">
        <v>52</v>
      </c>
      <c r="L15" s="2" t="s">
        <v>17</v>
      </c>
      <c r="O15" s="5" t="s">
        <v>234</v>
      </c>
      <c r="P15" s="6">
        <v>692160</v>
      </c>
    </row>
    <row r="16" spans="1:16" ht="16.2" thickBot="1">
      <c r="A16" s="2" t="s">
        <v>12</v>
      </c>
      <c r="B16" s="3">
        <v>44289.574166666665</v>
      </c>
      <c r="C16" s="2" t="s">
        <v>1487</v>
      </c>
      <c r="D16" s="2" t="s">
        <v>1488</v>
      </c>
      <c r="E16" s="2" t="s">
        <v>133</v>
      </c>
      <c r="F16" s="2" t="s">
        <v>13</v>
      </c>
      <c r="G16" s="2" t="s">
        <v>14</v>
      </c>
      <c r="H16" s="2" t="s">
        <v>15</v>
      </c>
      <c r="I16" s="4">
        <v>1271970</v>
      </c>
      <c r="J16" s="2" t="s">
        <v>1489</v>
      </c>
      <c r="K16" s="2" t="s">
        <v>1489</v>
      </c>
      <c r="L16" s="2" t="s">
        <v>17</v>
      </c>
      <c r="O16" s="5" t="s">
        <v>236</v>
      </c>
      <c r="P16" s="6">
        <v>2028090</v>
      </c>
    </row>
    <row r="17" spans="1:16" ht="16.2" thickBot="1">
      <c r="A17" s="2" t="s">
        <v>12</v>
      </c>
      <c r="B17" s="3">
        <v>44289.574189814812</v>
      </c>
      <c r="C17" s="2" t="s">
        <v>1490</v>
      </c>
      <c r="D17" s="2" t="s">
        <v>1491</v>
      </c>
      <c r="E17" s="2" t="s">
        <v>163</v>
      </c>
      <c r="F17" s="2" t="s">
        <v>13</v>
      </c>
      <c r="G17" s="2" t="s">
        <v>14</v>
      </c>
      <c r="H17" s="2" t="s">
        <v>15</v>
      </c>
      <c r="I17" s="4">
        <v>1348000</v>
      </c>
      <c r="J17" s="2" t="s">
        <v>68</v>
      </c>
      <c r="K17" s="2" t="s">
        <v>68</v>
      </c>
      <c r="L17" s="2" t="s">
        <v>17</v>
      </c>
      <c r="O17" s="5" t="s">
        <v>237</v>
      </c>
      <c r="P17" s="6">
        <v>1361480</v>
      </c>
    </row>
    <row r="18" spans="1:16" ht="16.2" thickBot="1">
      <c r="A18" s="2" t="s">
        <v>12</v>
      </c>
      <c r="B18" s="3">
        <v>44289.898865740739</v>
      </c>
      <c r="C18" s="2" t="s">
        <v>1492</v>
      </c>
      <c r="D18" s="2" t="s">
        <v>1493</v>
      </c>
      <c r="E18" s="2" t="s">
        <v>1494</v>
      </c>
      <c r="F18" s="2" t="s">
        <v>13</v>
      </c>
      <c r="G18" s="2" t="s">
        <v>14</v>
      </c>
      <c r="H18" s="2" t="s">
        <v>15</v>
      </c>
      <c r="I18" s="4">
        <v>877500</v>
      </c>
      <c r="J18" s="2" t="s">
        <v>61</v>
      </c>
      <c r="K18" s="2" t="s">
        <v>61</v>
      </c>
      <c r="L18" s="2" t="s">
        <v>17</v>
      </c>
      <c r="O18" s="5" t="s">
        <v>240</v>
      </c>
      <c r="P18" s="6">
        <v>2000000</v>
      </c>
    </row>
    <row r="19" spans="1:16" ht="16.2" thickBot="1">
      <c r="A19" s="2" t="s">
        <v>12</v>
      </c>
      <c r="B19" s="3">
        <v>44289.898888888885</v>
      </c>
      <c r="C19" s="2" t="s">
        <v>1495</v>
      </c>
      <c r="D19" s="2" t="s">
        <v>1496</v>
      </c>
      <c r="E19" s="2" t="s">
        <v>944</v>
      </c>
      <c r="F19" s="2" t="s">
        <v>13</v>
      </c>
      <c r="G19" s="2" t="s">
        <v>14</v>
      </c>
      <c r="H19" s="2" t="s">
        <v>15</v>
      </c>
      <c r="I19" s="4">
        <v>4448400</v>
      </c>
      <c r="J19" s="2" t="s">
        <v>1497</v>
      </c>
      <c r="K19" s="2" t="s">
        <v>1497</v>
      </c>
      <c r="L19" s="2" t="s">
        <v>17</v>
      </c>
      <c r="O19" s="5" t="s">
        <v>243</v>
      </c>
      <c r="P19" s="6">
        <v>2000000</v>
      </c>
    </row>
    <row r="20" spans="1:16" ht="16.2" thickBot="1">
      <c r="A20" s="2" t="s">
        <v>12</v>
      </c>
      <c r="B20" s="3">
        <v>44289.579675925925</v>
      </c>
      <c r="C20" s="2" t="s">
        <v>1498</v>
      </c>
      <c r="D20" s="2" t="s">
        <v>1499</v>
      </c>
      <c r="E20" s="2" t="s">
        <v>979</v>
      </c>
      <c r="F20" s="2" t="s">
        <v>13</v>
      </c>
      <c r="G20" s="2" t="s">
        <v>14</v>
      </c>
      <c r="H20" s="2" t="s">
        <v>15</v>
      </c>
      <c r="I20" s="4">
        <v>508950</v>
      </c>
      <c r="J20" s="2" t="s">
        <v>1500</v>
      </c>
      <c r="K20" s="2" t="s">
        <v>1500</v>
      </c>
      <c r="L20" s="2" t="s">
        <v>17</v>
      </c>
      <c r="O20" s="5" t="s">
        <v>1444</v>
      </c>
      <c r="P20" s="6">
        <v>1000000</v>
      </c>
    </row>
    <row r="21" spans="1:16" ht="16.2" thickBot="1">
      <c r="A21" s="2" t="s">
        <v>12</v>
      </c>
      <c r="B21" s="3">
        <v>44289.898900462962</v>
      </c>
      <c r="C21" s="2" t="s">
        <v>1501</v>
      </c>
      <c r="D21" s="2" t="s">
        <v>1502</v>
      </c>
      <c r="E21" s="2" t="s">
        <v>1503</v>
      </c>
      <c r="F21" s="2" t="s">
        <v>13</v>
      </c>
      <c r="G21" s="2" t="s">
        <v>14</v>
      </c>
      <c r="H21" s="2" t="s">
        <v>15</v>
      </c>
      <c r="I21" s="4">
        <v>1350000</v>
      </c>
      <c r="J21" s="2" t="s">
        <v>27</v>
      </c>
      <c r="K21" s="2" t="s">
        <v>27</v>
      </c>
      <c r="L21" s="2" t="s">
        <v>17</v>
      </c>
      <c r="O21" s="5" t="s">
        <v>343</v>
      </c>
      <c r="P21" s="6">
        <v>4000000</v>
      </c>
    </row>
    <row r="22" spans="1:16" ht="16.2" thickBot="1">
      <c r="A22" s="2" t="s">
        <v>12</v>
      </c>
      <c r="B22" s="3">
        <v>44289.898912037039</v>
      </c>
      <c r="C22" s="2" t="s">
        <v>1504</v>
      </c>
      <c r="D22" s="2" t="s">
        <v>1505</v>
      </c>
      <c r="E22" s="2" t="s">
        <v>1506</v>
      </c>
      <c r="F22" s="2" t="s">
        <v>13</v>
      </c>
      <c r="G22" s="2" t="s">
        <v>14</v>
      </c>
      <c r="H22" s="2" t="s">
        <v>15</v>
      </c>
      <c r="I22" s="4">
        <v>2022000</v>
      </c>
      <c r="J22" s="2" t="s">
        <v>35</v>
      </c>
      <c r="K22" s="2" t="s">
        <v>35</v>
      </c>
      <c r="L22" s="2" t="s">
        <v>17</v>
      </c>
      <c r="O22" s="5" t="s">
        <v>1932</v>
      </c>
      <c r="P22" s="6">
        <v>3000000</v>
      </c>
    </row>
    <row r="23" spans="1:16" ht="16.2" thickBot="1">
      <c r="A23" s="2" t="s">
        <v>12</v>
      </c>
      <c r="B23" s="3">
        <v>44289.898923611108</v>
      </c>
      <c r="C23" s="2" t="s">
        <v>1507</v>
      </c>
      <c r="D23" s="2" t="s">
        <v>1508</v>
      </c>
      <c r="E23" s="2" t="s">
        <v>1509</v>
      </c>
      <c r="F23" s="2" t="s">
        <v>13</v>
      </c>
      <c r="G23" s="2" t="s">
        <v>14</v>
      </c>
      <c r="H23" s="2" t="s">
        <v>15</v>
      </c>
      <c r="I23" s="4">
        <v>1348000</v>
      </c>
      <c r="J23" s="2" t="s">
        <v>68</v>
      </c>
      <c r="K23" s="2" t="s">
        <v>68</v>
      </c>
      <c r="L23" s="2" t="s">
        <v>17</v>
      </c>
      <c r="O23" s="5" t="s">
        <v>1933</v>
      </c>
      <c r="P23" s="6">
        <v>2000000</v>
      </c>
    </row>
    <row r="24" spans="1:16" ht="16.2" thickBot="1">
      <c r="A24" s="2" t="s">
        <v>12</v>
      </c>
      <c r="B24" s="3">
        <v>44289.898935185185</v>
      </c>
      <c r="C24" s="2" t="s">
        <v>1510</v>
      </c>
      <c r="D24" s="2" t="s">
        <v>1511</v>
      </c>
      <c r="E24" s="2" t="s">
        <v>1512</v>
      </c>
      <c r="F24" s="2" t="s">
        <v>13</v>
      </c>
      <c r="G24" s="2" t="s">
        <v>14</v>
      </c>
      <c r="H24" s="2" t="s">
        <v>15</v>
      </c>
      <c r="I24" s="4">
        <v>1198117</v>
      </c>
      <c r="J24" s="2" t="s">
        <v>1513</v>
      </c>
      <c r="K24" s="2" t="s">
        <v>1513</v>
      </c>
      <c r="L24" s="2" t="s">
        <v>17</v>
      </c>
      <c r="O24" s="5" t="s">
        <v>1443</v>
      </c>
      <c r="P24" s="6">
        <v>2696000</v>
      </c>
    </row>
    <row r="25" spans="1:16" ht="16.2" thickBot="1">
      <c r="A25" s="2" t="s">
        <v>12</v>
      </c>
      <c r="B25" s="3">
        <v>44289.579780092594</v>
      </c>
      <c r="C25" s="2" t="s">
        <v>1514</v>
      </c>
      <c r="D25" s="2" t="s">
        <v>1515</v>
      </c>
      <c r="E25" s="2" t="s">
        <v>60</v>
      </c>
      <c r="F25" s="2" t="s">
        <v>13</v>
      </c>
      <c r="G25" s="2" t="s">
        <v>14</v>
      </c>
      <c r="H25" s="2" t="s">
        <v>15</v>
      </c>
      <c r="I25" s="4">
        <v>498760</v>
      </c>
      <c r="J25" s="2" t="s">
        <v>1516</v>
      </c>
      <c r="K25" s="2" t="s">
        <v>1516</v>
      </c>
      <c r="L25" s="2" t="s">
        <v>17</v>
      </c>
      <c r="O25" s="5" t="s">
        <v>241</v>
      </c>
      <c r="P25" s="6">
        <v>2798117</v>
      </c>
    </row>
    <row r="26" spans="1:16" ht="16.2" thickBot="1">
      <c r="A26" s="2" t="s">
        <v>12</v>
      </c>
      <c r="B26" s="3">
        <v>44289.579814814817</v>
      </c>
      <c r="C26" s="2" t="s">
        <v>1517</v>
      </c>
      <c r="D26" s="2" t="s">
        <v>1518</v>
      </c>
      <c r="E26" s="2" t="s">
        <v>1519</v>
      </c>
      <c r="F26" s="2" t="s">
        <v>13</v>
      </c>
      <c r="G26" s="2" t="s">
        <v>14</v>
      </c>
      <c r="H26" s="2" t="s">
        <v>15</v>
      </c>
      <c r="I26" s="4">
        <v>1348000</v>
      </c>
      <c r="J26" s="2" t="s">
        <v>68</v>
      </c>
      <c r="K26" s="2" t="s">
        <v>68</v>
      </c>
      <c r="L26" s="2" t="s">
        <v>17</v>
      </c>
      <c r="O26" s="5" t="s">
        <v>1934</v>
      </c>
      <c r="P26" s="6">
        <v>2064975</v>
      </c>
    </row>
    <row r="27" spans="1:16" ht="16.2" thickBot="1">
      <c r="A27" s="2" t="s">
        <v>12</v>
      </c>
      <c r="B27" s="3">
        <v>44289.898958333331</v>
      </c>
      <c r="C27" s="2" t="s">
        <v>1520</v>
      </c>
      <c r="D27" s="2" t="s">
        <v>1521</v>
      </c>
      <c r="E27" s="2" t="s">
        <v>1522</v>
      </c>
      <c r="F27" s="2" t="s">
        <v>13</v>
      </c>
      <c r="G27" s="2" t="s">
        <v>14</v>
      </c>
      <c r="H27" s="2" t="s">
        <v>15</v>
      </c>
      <c r="I27" s="4">
        <v>1600000</v>
      </c>
      <c r="J27" s="2" t="s">
        <v>1264</v>
      </c>
      <c r="K27" s="2" t="s">
        <v>1264</v>
      </c>
      <c r="L27" s="2" t="s">
        <v>17</v>
      </c>
      <c r="O27" s="5" t="s">
        <v>245</v>
      </c>
      <c r="P27" s="6">
        <v>2156800</v>
      </c>
    </row>
    <row r="28" spans="1:16" ht="16.2" thickBot="1">
      <c r="A28" s="2" t="s">
        <v>12</v>
      </c>
      <c r="B28" s="3">
        <v>44289.584479166668</v>
      </c>
      <c r="C28" s="2" t="s">
        <v>1523</v>
      </c>
      <c r="D28" s="2" t="s">
        <v>1524</v>
      </c>
      <c r="E28" s="2" t="s">
        <v>146</v>
      </c>
      <c r="F28" s="2" t="s">
        <v>13</v>
      </c>
      <c r="G28" s="2" t="s">
        <v>14</v>
      </c>
      <c r="H28" s="2" t="s">
        <v>15</v>
      </c>
      <c r="I28" s="4">
        <v>1009500</v>
      </c>
      <c r="J28" s="2" t="s">
        <v>1085</v>
      </c>
      <c r="K28" s="2" t="s">
        <v>1085</v>
      </c>
      <c r="L28" s="2" t="s">
        <v>17</v>
      </c>
      <c r="O28" s="5" t="s">
        <v>234</v>
      </c>
      <c r="P28" s="6">
        <v>3033000</v>
      </c>
    </row>
    <row r="29" spans="1:16" ht="16.2" thickBot="1">
      <c r="A29" s="2" t="s">
        <v>12</v>
      </c>
      <c r="B29" s="3">
        <v>44289.584548611114</v>
      </c>
      <c r="C29" s="2" t="s">
        <v>1525</v>
      </c>
      <c r="D29" s="2" t="s">
        <v>1526</v>
      </c>
      <c r="E29" s="2" t="s">
        <v>65</v>
      </c>
      <c r="F29" s="2" t="s">
        <v>13</v>
      </c>
      <c r="G29" s="2" t="s">
        <v>14</v>
      </c>
      <c r="H29" s="2" t="s">
        <v>15</v>
      </c>
      <c r="I29" s="4">
        <v>2000000</v>
      </c>
      <c r="J29" s="2" t="s">
        <v>32</v>
      </c>
      <c r="K29" s="2" t="s">
        <v>32</v>
      </c>
      <c r="L29" s="2" t="s">
        <v>17</v>
      </c>
      <c r="O29" s="5" t="s">
        <v>245</v>
      </c>
      <c r="P29" s="6">
        <v>640300</v>
      </c>
    </row>
    <row r="30" spans="1:16" ht="16.2" thickBot="1">
      <c r="A30" s="2" t="s">
        <v>12</v>
      </c>
      <c r="B30" s="3">
        <v>44289.621967592589</v>
      </c>
      <c r="C30" s="2" t="s">
        <v>1527</v>
      </c>
      <c r="D30" s="2" t="s">
        <v>1528</v>
      </c>
      <c r="E30" s="2" t="s">
        <v>136</v>
      </c>
      <c r="F30" s="2" t="s">
        <v>13</v>
      </c>
      <c r="G30" s="2" t="s">
        <v>14</v>
      </c>
      <c r="H30" s="2" t="s">
        <v>15</v>
      </c>
      <c r="I30" s="4">
        <v>3353440</v>
      </c>
      <c r="J30" s="2" t="s">
        <v>1529</v>
      </c>
      <c r="K30" s="2" t="s">
        <v>1529</v>
      </c>
      <c r="L30" s="2" t="s">
        <v>17</v>
      </c>
      <c r="O30" s="5" t="s">
        <v>344</v>
      </c>
      <c r="P30" s="6">
        <v>700501.68</v>
      </c>
    </row>
    <row r="31" spans="1:16" ht="16.2" thickBot="1">
      <c r="A31" s="2" t="s">
        <v>12</v>
      </c>
      <c r="B31" s="3">
        <v>44289.58425925926</v>
      </c>
      <c r="C31" s="2" t="s">
        <v>1530</v>
      </c>
      <c r="D31" s="2" t="s">
        <v>1531</v>
      </c>
      <c r="E31" s="2" t="s">
        <v>87</v>
      </c>
      <c r="F31" s="2" t="s">
        <v>13</v>
      </c>
      <c r="G31" s="2" t="s">
        <v>14</v>
      </c>
      <c r="H31" s="2" t="s">
        <v>15</v>
      </c>
      <c r="I31" s="4">
        <v>872775</v>
      </c>
      <c r="J31" s="2" t="s">
        <v>1532</v>
      </c>
      <c r="K31" s="2" t="s">
        <v>1532</v>
      </c>
      <c r="L31" s="2" t="s">
        <v>17</v>
      </c>
      <c r="O31" s="5" t="s">
        <v>344</v>
      </c>
      <c r="P31" s="6">
        <v>849240</v>
      </c>
    </row>
    <row r="32" spans="1:16" ht="16.2" thickBot="1">
      <c r="A32" s="2" t="s">
        <v>12</v>
      </c>
      <c r="B32" s="3">
        <v>44289.622013888889</v>
      </c>
      <c r="C32" s="2" t="s">
        <v>1533</v>
      </c>
      <c r="D32" s="2" t="s">
        <v>1534</v>
      </c>
      <c r="E32" s="2" t="s">
        <v>1369</v>
      </c>
      <c r="F32" s="2" t="s">
        <v>13</v>
      </c>
      <c r="G32" s="2" t="s">
        <v>14</v>
      </c>
      <c r="H32" s="2" t="s">
        <v>15</v>
      </c>
      <c r="I32" s="4">
        <v>1298238</v>
      </c>
      <c r="J32" s="2" t="s">
        <v>1535</v>
      </c>
      <c r="K32" s="2" t="s">
        <v>1535</v>
      </c>
      <c r="L32" s="2" t="s">
        <v>17</v>
      </c>
      <c r="O32" s="5" t="s">
        <v>1935</v>
      </c>
      <c r="P32" s="6">
        <v>6720000</v>
      </c>
    </row>
    <row r="33" spans="1:16" ht="16.2" thickBot="1">
      <c r="A33" s="2" t="s">
        <v>12</v>
      </c>
      <c r="B33" s="3">
        <v>44289.584224537037</v>
      </c>
      <c r="C33" s="2" t="s">
        <v>1536</v>
      </c>
      <c r="D33" s="2" t="s">
        <v>1537</v>
      </c>
      <c r="E33" s="2" t="s">
        <v>1538</v>
      </c>
      <c r="F33" s="2" t="s">
        <v>13</v>
      </c>
      <c r="G33" s="2" t="s">
        <v>14</v>
      </c>
      <c r="H33" s="2" t="s">
        <v>15</v>
      </c>
      <c r="I33" s="4">
        <v>674000</v>
      </c>
      <c r="J33" s="2" t="s">
        <v>108</v>
      </c>
      <c r="K33" s="2" t="s">
        <v>108</v>
      </c>
      <c r="L33" s="2" t="s">
        <v>17</v>
      </c>
      <c r="O33" s="5" t="s">
        <v>246</v>
      </c>
      <c r="P33" s="6">
        <v>1938048</v>
      </c>
    </row>
    <row r="34" spans="1:16" ht="16.2" thickBot="1">
      <c r="A34" s="2" t="s">
        <v>12</v>
      </c>
      <c r="B34" s="3">
        <v>44289.584131944444</v>
      </c>
      <c r="C34" s="2" t="s">
        <v>1539</v>
      </c>
      <c r="D34" s="2" t="s">
        <v>1540</v>
      </c>
      <c r="E34" s="2" t="s">
        <v>78</v>
      </c>
      <c r="F34" s="2" t="s">
        <v>13</v>
      </c>
      <c r="G34" s="2" t="s">
        <v>14</v>
      </c>
      <c r="H34" s="2" t="s">
        <v>15</v>
      </c>
      <c r="I34" s="4">
        <v>702880</v>
      </c>
      <c r="J34" s="2" t="s">
        <v>1541</v>
      </c>
      <c r="K34" s="2" t="s">
        <v>1541</v>
      </c>
      <c r="L34" s="2" t="s">
        <v>17</v>
      </c>
      <c r="O34" s="5" t="s">
        <v>1936</v>
      </c>
      <c r="P34" s="6">
        <v>4300800</v>
      </c>
    </row>
    <row r="35" spans="1:16" ht="16.2" thickBot="1">
      <c r="A35" s="2" t="s">
        <v>12</v>
      </c>
      <c r="B35" s="3">
        <v>44289.584074074075</v>
      </c>
      <c r="C35" s="2" t="s">
        <v>1542</v>
      </c>
      <c r="D35" s="2" t="s">
        <v>1543</v>
      </c>
      <c r="E35" s="2" t="s">
        <v>1544</v>
      </c>
      <c r="F35" s="2" t="s">
        <v>13</v>
      </c>
      <c r="G35" s="2" t="s">
        <v>14</v>
      </c>
      <c r="H35" s="2" t="s">
        <v>15</v>
      </c>
      <c r="I35" s="4">
        <v>488650</v>
      </c>
      <c r="J35" s="2" t="s">
        <v>1545</v>
      </c>
      <c r="K35" s="2" t="s">
        <v>1545</v>
      </c>
      <c r="L35" s="2" t="s">
        <v>17</v>
      </c>
      <c r="O35" s="5" t="s">
        <v>1438</v>
      </c>
      <c r="P35" s="6">
        <v>1142400</v>
      </c>
    </row>
    <row r="36" spans="1:16" ht="16.2" thickBot="1">
      <c r="A36" s="2" t="s">
        <v>12</v>
      </c>
      <c r="B36" s="3">
        <v>44289.584027777775</v>
      </c>
      <c r="C36" s="2" t="s">
        <v>1546</v>
      </c>
      <c r="D36" s="2" t="s">
        <v>1547</v>
      </c>
      <c r="E36" s="2" t="s">
        <v>168</v>
      </c>
      <c r="F36" s="2" t="s">
        <v>13</v>
      </c>
      <c r="G36" s="2" t="s">
        <v>14</v>
      </c>
      <c r="H36" s="2" t="s">
        <v>15</v>
      </c>
      <c r="I36" s="4">
        <v>238500</v>
      </c>
      <c r="J36" s="2" t="s">
        <v>1548</v>
      </c>
      <c r="K36" s="2" t="s">
        <v>1548</v>
      </c>
      <c r="L36" s="2" t="s">
        <v>17</v>
      </c>
      <c r="O36" s="5" t="s">
        <v>1438</v>
      </c>
      <c r="P36" s="6">
        <v>3360000</v>
      </c>
    </row>
    <row r="37" spans="1:16" ht="16.2" thickBot="1">
      <c r="A37" s="2" t="s">
        <v>12</v>
      </c>
      <c r="B37" s="3">
        <v>44289.617303240739</v>
      </c>
      <c r="C37" s="2" t="s">
        <v>1549</v>
      </c>
      <c r="D37" s="2" t="s">
        <v>1550</v>
      </c>
      <c r="E37" s="2" t="s">
        <v>168</v>
      </c>
      <c r="F37" s="2" t="s">
        <v>13</v>
      </c>
      <c r="G37" s="2" t="s">
        <v>14</v>
      </c>
      <c r="H37" s="2" t="s">
        <v>15</v>
      </c>
      <c r="I37" s="4">
        <v>312875</v>
      </c>
      <c r="J37" s="2" t="s">
        <v>1551</v>
      </c>
      <c r="K37" s="2" t="s">
        <v>1551</v>
      </c>
      <c r="L37" s="2" t="s">
        <v>17</v>
      </c>
      <c r="O37" s="5" t="s">
        <v>1937</v>
      </c>
      <c r="P37" s="6">
        <v>3375000</v>
      </c>
    </row>
    <row r="38" spans="1:16" ht="16.2" thickBot="1">
      <c r="A38" s="2" t="s">
        <v>12</v>
      </c>
      <c r="B38" s="3">
        <v>44289.622025462966</v>
      </c>
      <c r="C38" s="2" t="s">
        <v>1552</v>
      </c>
      <c r="D38" s="2" t="s">
        <v>1553</v>
      </c>
      <c r="E38" s="2" t="s">
        <v>180</v>
      </c>
      <c r="F38" s="2" t="s">
        <v>13</v>
      </c>
      <c r="G38" s="2" t="s">
        <v>14</v>
      </c>
      <c r="H38" s="2" t="s">
        <v>15</v>
      </c>
      <c r="I38" s="4">
        <v>2696000</v>
      </c>
      <c r="J38" s="2" t="s">
        <v>16</v>
      </c>
      <c r="K38" s="2" t="s">
        <v>16</v>
      </c>
      <c r="L38" s="2" t="s">
        <v>17</v>
      </c>
      <c r="O38" s="5" t="s">
        <v>247</v>
      </c>
      <c r="P38" s="6">
        <v>808800</v>
      </c>
    </row>
    <row r="39" spans="1:16" ht="16.2" thickBot="1">
      <c r="A39" s="2" t="s">
        <v>12</v>
      </c>
      <c r="B39" s="3">
        <v>44289.622164351851</v>
      </c>
      <c r="C39" s="2" t="s">
        <v>1554</v>
      </c>
      <c r="D39" s="2" t="s">
        <v>1555</v>
      </c>
      <c r="E39" s="2" t="s">
        <v>1556</v>
      </c>
      <c r="F39" s="2" t="s">
        <v>13</v>
      </c>
      <c r="G39" s="2" t="s">
        <v>14</v>
      </c>
      <c r="H39" s="2" t="s">
        <v>15</v>
      </c>
      <c r="I39" s="4">
        <v>2022000</v>
      </c>
      <c r="J39" s="2" t="s">
        <v>35</v>
      </c>
      <c r="K39" s="2" t="s">
        <v>35</v>
      </c>
      <c r="L39" s="2" t="s">
        <v>17</v>
      </c>
      <c r="O39" s="5" t="s">
        <v>248</v>
      </c>
      <c r="P39" s="6">
        <v>498760</v>
      </c>
    </row>
    <row r="40" spans="1:16" ht="16.2" thickBot="1">
      <c r="A40" s="2" t="s">
        <v>12</v>
      </c>
      <c r="B40" s="3">
        <v>44289.583958333336</v>
      </c>
      <c r="C40" s="2" t="s">
        <v>1557</v>
      </c>
      <c r="D40" s="2" t="s">
        <v>1558</v>
      </c>
      <c r="E40" s="2" t="s">
        <v>84</v>
      </c>
      <c r="F40" s="2" t="s">
        <v>13</v>
      </c>
      <c r="G40" s="2" t="s">
        <v>14</v>
      </c>
      <c r="H40" s="2" t="s">
        <v>15</v>
      </c>
      <c r="I40" s="4">
        <v>674000</v>
      </c>
      <c r="J40" s="2" t="s">
        <v>108</v>
      </c>
      <c r="K40" s="2" t="s">
        <v>108</v>
      </c>
      <c r="L40" s="2" t="s">
        <v>17</v>
      </c>
      <c r="O40" s="5" t="s">
        <v>1938</v>
      </c>
      <c r="P40" s="6">
        <v>1348000</v>
      </c>
    </row>
    <row r="41" spans="1:16" ht="16.2" thickBot="1">
      <c r="A41" s="2" t="s">
        <v>12</v>
      </c>
      <c r="B41" s="3">
        <v>44289.617418981485</v>
      </c>
      <c r="C41" s="2" t="s">
        <v>1559</v>
      </c>
      <c r="D41" s="2" t="s">
        <v>1560</v>
      </c>
      <c r="E41" s="2" t="s">
        <v>901</v>
      </c>
      <c r="F41" s="2" t="s">
        <v>13</v>
      </c>
      <c r="G41" s="2" t="s">
        <v>14</v>
      </c>
      <c r="H41" s="2" t="s">
        <v>15</v>
      </c>
      <c r="I41" s="4">
        <v>674000</v>
      </c>
      <c r="J41" s="2" t="s">
        <v>108</v>
      </c>
      <c r="K41" s="2" t="s">
        <v>108</v>
      </c>
      <c r="L41" s="2" t="s">
        <v>17</v>
      </c>
      <c r="O41" s="5" t="s">
        <v>249</v>
      </c>
      <c r="P41" s="6">
        <v>674000</v>
      </c>
    </row>
    <row r="42" spans="1:16" ht="16.2" thickBot="1">
      <c r="A42" s="2" t="s">
        <v>12</v>
      </c>
      <c r="B42" s="3">
        <v>44289.58388888889</v>
      </c>
      <c r="C42" s="2" t="s">
        <v>1561</v>
      </c>
      <c r="D42" s="2" t="s">
        <v>1562</v>
      </c>
      <c r="E42" s="2" t="s">
        <v>1563</v>
      </c>
      <c r="F42" s="2" t="s">
        <v>13</v>
      </c>
      <c r="G42" s="2" t="s">
        <v>14</v>
      </c>
      <c r="H42" s="2" t="s">
        <v>15</v>
      </c>
      <c r="I42" s="4">
        <v>1687500</v>
      </c>
      <c r="J42" s="2" t="s">
        <v>206</v>
      </c>
      <c r="K42" s="2" t="s">
        <v>206</v>
      </c>
      <c r="L42" s="2" t="s">
        <v>17</v>
      </c>
      <c r="O42" s="5" t="s">
        <v>1939</v>
      </c>
      <c r="P42" s="6">
        <v>674000</v>
      </c>
    </row>
    <row r="43" spans="1:16" ht="16.2" thickBot="1">
      <c r="A43" s="2" t="s">
        <v>12</v>
      </c>
      <c r="B43" s="3">
        <v>44289.583854166667</v>
      </c>
      <c r="C43" s="2" t="s">
        <v>1564</v>
      </c>
      <c r="D43" s="2" t="s">
        <v>1565</v>
      </c>
      <c r="E43" s="2" t="s">
        <v>41</v>
      </c>
      <c r="F43" s="2" t="s">
        <v>13</v>
      </c>
      <c r="G43" s="2" t="s">
        <v>14</v>
      </c>
      <c r="H43" s="2" t="s">
        <v>15</v>
      </c>
      <c r="I43" s="4">
        <v>118800</v>
      </c>
      <c r="J43" s="2" t="s">
        <v>1566</v>
      </c>
      <c r="K43" s="2" t="s">
        <v>1566</v>
      </c>
      <c r="L43" s="2" t="s">
        <v>17</v>
      </c>
      <c r="O43" s="5" t="s">
        <v>1434</v>
      </c>
      <c r="P43" s="6">
        <v>1057100</v>
      </c>
    </row>
    <row r="44" spans="1:16" ht="16.2" thickBot="1">
      <c r="A44" s="2" t="s">
        <v>12</v>
      </c>
      <c r="B44" s="3">
        <v>44289.583819444444</v>
      </c>
      <c r="C44" s="2" t="s">
        <v>1567</v>
      </c>
      <c r="D44" s="2" t="s">
        <v>1568</v>
      </c>
      <c r="E44" s="2" t="s">
        <v>1569</v>
      </c>
      <c r="F44" s="2" t="s">
        <v>13</v>
      </c>
      <c r="G44" s="2" t="s">
        <v>14</v>
      </c>
      <c r="H44" s="2" t="s">
        <v>15</v>
      </c>
      <c r="I44" s="4">
        <v>874900</v>
      </c>
      <c r="J44" s="2" t="s">
        <v>1570</v>
      </c>
      <c r="K44" s="2" t="s">
        <v>1570</v>
      </c>
      <c r="L44" s="2" t="s">
        <v>17</v>
      </c>
      <c r="O44" s="5" t="s">
        <v>1437</v>
      </c>
      <c r="P44" s="6">
        <v>2000000</v>
      </c>
    </row>
    <row r="45" spans="1:16" ht="16.2" thickBot="1">
      <c r="A45" s="2" t="s">
        <v>12</v>
      </c>
      <c r="B45" s="3">
        <v>44289.622164351851</v>
      </c>
      <c r="C45" s="2" t="s">
        <v>1571</v>
      </c>
      <c r="D45" s="2" t="s">
        <v>1572</v>
      </c>
      <c r="E45" s="2" t="s">
        <v>56</v>
      </c>
      <c r="F45" s="2" t="s">
        <v>13</v>
      </c>
      <c r="G45" s="2" t="s">
        <v>14</v>
      </c>
      <c r="H45" s="2" t="s">
        <v>15</v>
      </c>
      <c r="I45" s="4">
        <v>3337858</v>
      </c>
      <c r="J45" s="2" t="s">
        <v>1573</v>
      </c>
      <c r="K45" s="2" t="s">
        <v>1573</v>
      </c>
      <c r="L45" s="2" t="s">
        <v>17</v>
      </c>
      <c r="O45" s="5" t="s">
        <v>1940</v>
      </c>
      <c r="P45" s="6">
        <v>406800</v>
      </c>
    </row>
    <row r="46" spans="1:16" ht="16.2" thickBot="1">
      <c r="A46" s="2" t="s">
        <v>12</v>
      </c>
      <c r="B46" s="3">
        <v>44289.583749999998</v>
      </c>
      <c r="C46" s="2" t="s">
        <v>1574</v>
      </c>
      <c r="D46" s="2" t="s">
        <v>1575</v>
      </c>
      <c r="E46" s="2" t="s">
        <v>1576</v>
      </c>
      <c r="F46" s="2" t="s">
        <v>13</v>
      </c>
      <c r="G46" s="2" t="s">
        <v>14</v>
      </c>
      <c r="H46" s="2" t="s">
        <v>15</v>
      </c>
      <c r="I46" s="4">
        <v>500000</v>
      </c>
      <c r="J46" s="2" t="s">
        <v>38</v>
      </c>
      <c r="K46" s="2" t="s">
        <v>38</v>
      </c>
      <c r="L46" s="2" t="s">
        <v>17</v>
      </c>
      <c r="O46" s="5" t="s">
        <v>252</v>
      </c>
      <c r="P46" s="6">
        <v>1280600</v>
      </c>
    </row>
    <row r="47" spans="1:16" ht="16.2" thickBot="1">
      <c r="A47" s="2" t="s">
        <v>12</v>
      </c>
      <c r="B47" s="3">
        <v>44289.622210648151</v>
      </c>
      <c r="C47" s="2" t="s">
        <v>1577</v>
      </c>
      <c r="D47" s="2" t="s">
        <v>1578</v>
      </c>
      <c r="E47" s="2" t="s">
        <v>1579</v>
      </c>
      <c r="F47" s="2" t="s">
        <v>13</v>
      </c>
      <c r="G47" s="2" t="s">
        <v>14</v>
      </c>
      <c r="H47" s="2" t="s">
        <v>15</v>
      </c>
      <c r="I47" s="4">
        <v>1000000</v>
      </c>
      <c r="J47" s="2" t="s">
        <v>42</v>
      </c>
      <c r="K47" s="2" t="s">
        <v>42</v>
      </c>
      <c r="L47" s="2" t="s">
        <v>17</v>
      </c>
      <c r="O47" s="5" t="s">
        <v>345</v>
      </c>
      <c r="P47" s="6">
        <v>1278700</v>
      </c>
    </row>
    <row r="48" spans="1:16" ht="16.2" thickBot="1">
      <c r="A48" s="2" t="s">
        <v>12</v>
      </c>
      <c r="B48" s="3">
        <v>44289.585289351853</v>
      </c>
      <c r="C48" s="2" t="s">
        <v>1580</v>
      </c>
      <c r="D48" s="2" t="s">
        <v>1581</v>
      </c>
      <c r="E48" s="2" t="s">
        <v>203</v>
      </c>
      <c r="F48" s="2" t="s">
        <v>13</v>
      </c>
      <c r="G48" s="2" t="s">
        <v>14</v>
      </c>
      <c r="H48" s="2" t="s">
        <v>15</v>
      </c>
      <c r="I48" s="4">
        <v>381976</v>
      </c>
      <c r="J48" s="2" t="s">
        <v>1582</v>
      </c>
      <c r="K48" s="2" t="s">
        <v>1582</v>
      </c>
      <c r="L48" s="2" t="s">
        <v>17</v>
      </c>
      <c r="O48" s="5" t="s">
        <v>254</v>
      </c>
      <c r="P48" s="6">
        <v>386876</v>
      </c>
    </row>
    <row r="49" spans="1:16" ht="16.2" thickBot="1">
      <c r="A49" s="2" t="s">
        <v>12</v>
      </c>
      <c r="B49" s="3">
        <v>44289.585312499999</v>
      </c>
      <c r="C49" s="2" t="s">
        <v>1583</v>
      </c>
      <c r="D49" s="2" t="s">
        <v>1584</v>
      </c>
      <c r="E49" s="2" t="s">
        <v>1585</v>
      </c>
      <c r="F49" s="2" t="s">
        <v>13</v>
      </c>
      <c r="G49" s="2" t="s">
        <v>14</v>
      </c>
      <c r="H49" s="2" t="s">
        <v>15</v>
      </c>
      <c r="I49" s="4">
        <v>340000</v>
      </c>
      <c r="J49" s="2" t="s">
        <v>93</v>
      </c>
      <c r="K49" s="2" t="s">
        <v>93</v>
      </c>
      <c r="L49" s="2" t="s">
        <v>17</v>
      </c>
      <c r="O49" s="5" t="s">
        <v>1433</v>
      </c>
      <c r="P49" s="6">
        <v>2013000</v>
      </c>
    </row>
    <row r="50" spans="1:16" ht="16.2" thickBot="1">
      <c r="A50" s="2" t="s">
        <v>12</v>
      </c>
      <c r="B50" s="3">
        <v>44289.622233796297</v>
      </c>
      <c r="C50" s="2" t="s">
        <v>1586</v>
      </c>
      <c r="D50" s="2" t="s">
        <v>1587</v>
      </c>
      <c r="E50" s="2" t="s">
        <v>1477</v>
      </c>
      <c r="F50" s="2" t="s">
        <v>13</v>
      </c>
      <c r="G50" s="2" t="s">
        <v>14</v>
      </c>
      <c r="H50" s="2" t="s">
        <v>15</v>
      </c>
      <c r="I50" s="4">
        <v>3200000</v>
      </c>
      <c r="J50" s="2" t="s">
        <v>1478</v>
      </c>
      <c r="K50" s="2" t="s">
        <v>1478</v>
      </c>
      <c r="L50" s="2" t="s">
        <v>17</v>
      </c>
      <c r="O50" s="5" t="s">
        <v>258</v>
      </c>
      <c r="P50" s="6">
        <v>2500000</v>
      </c>
    </row>
    <row r="51" spans="1:16" ht="16.2" thickBot="1">
      <c r="A51" s="2" t="s">
        <v>12</v>
      </c>
      <c r="B51" s="3">
        <v>44289.585636574076</v>
      </c>
      <c r="C51" s="2" t="s">
        <v>1588</v>
      </c>
      <c r="D51" s="2" t="s">
        <v>1589</v>
      </c>
      <c r="E51" s="2" t="s">
        <v>118</v>
      </c>
      <c r="F51" s="2" t="s">
        <v>13</v>
      </c>
      <c r="G51" s="2" t="s">
        <v>14</v>
      </c>
      <c r="H51" s="2" t="s">
        <v>15</v>
      </c>
      <c r="I51" s="4">
        <v>1682500</v>
      </c>
      <c r="J51" s="2" t="s">
        <v>729</v>
      </c>
      <c r="K51" s="2" t="s">
        <v>729</v>
      </c>
      <c r="L51" s="2" t="s">
        <v>17</v>
      </c>
      <c r="O51" s="5" t="s">
        <v>256</v>
      </c>
      <c r="P51" s="6">
        <v>5000000</v>
      </c>
    </row>
    <row r="52" spans="1:16" ht="16.2" thickBot="1">
      <c r="A52" s="2" t="s">
        <v>12</v>
      </c>
      <c r="B52" s="3">
        <v>44289.58357638889</v>
      </c>
      <c r="C52" s="2" t="s">
        <v>1590</v>
      </c>
      <c r="D52" s="2" t="s">
        <v>1591</v>
      </c>
      <c r="E52" s="2" t="s">
        <v>123</v>
      </c>
      <c r="F52" s="2" t="s">
        <v>13</v>
      </c>
      <c r="G52" s="2" t="s">
        <v>14</v>
      </c>
      <c r="H52" s="2" t="s">
        <v>15</v>
      </c>
      <c r="I52" s="4">
        <v>894350</v>
      </c>
      <c r="J52" s="2" t="s">
        <v>1592</v>
      </c>
      <c r="K52" s="2" t="s">
        <v>1592</v>
      </c>
      <c r="L52" s="2" t="s">
        <v>17</v>
      </c>
      <c r="O52" s="5" t="s">
        <v>255</v>
      </c>
      <c r="P52" s="6">
        <v>7000000</v>
      </c>
    </row>
    <row r="53" spans="1:16" ht="16.2" thickBot="1">
      <c r="A53" s="2" t="s">
        <v>12</v>
      </c>
      <c r="B53" s="3">
        <v>44289.583553240744</v>
      </c>
      <c r="C53" s="2" t="s">
        <v>1593</v>
      </c>
      <c r="D53" s="2" t="s">
        <v>1594</v>
      </c>
      <c r="E53" s="2" t="s">
        <v>56</v>
      </c>
      <c r="F53" s="2" t="s">
        <v>13</v>
      </c>
      <c r="G53" s="2" t="s">
        <v>14</v>
      </c>
      <c r="H53" s="2" t="s">
        <v>15</v>
      </c>
      <c r="I53" s="4">
        <v>3337858</v>
      </c>
      <c r="J53" s="2" t="s">
        <v>1573</v>
      </c>
      <c r="K53" s="2" t="s">
        <v>1573</v>
      </c>
      <c r="L53" s="2" t="s">
        <v>17</v>
      </c>
      <c r="O53" s="5" t="s">
        <v>255</v>
      </c>
      <c r="P53" s="6">
        <v>6000000</v>
      </c>
    </row>
    <row r="54" spans="1:16" ht="16.2" thickBot="1">
      <c r="A54" s="2" t="s">
        <v>12</v>
      </c>
      <c r="B54" s="3">
        <v>44289.585659722223</v>
      </c>
      <c r="C54" s="2" t="s">
        <v>1595</v>
      </c>
      <c r="D54" s="2" t="s">
        <v>1596</v>
      </c>
      <c r="E54" s="2" t="s">
        <v>1597</v>
      </c>
      <c r="F54" s="2" t="s">
        <v>13</v>
      </c>
      <c r="G54" s="2" t="s">
        <v>14</v>
      </c>
      <c r="H54" s="2" t="s">
        <v>15</v>
      </c>
      <c r="I54" s="4">
        <v>1545600</v>
      </c>
      <c r="J54" s="2" t="s">
        <v>1598</v>
      </c>
      <c r="K54" s="2" t="s">
        <v>1598</v>
      </c>
      <c r="L54" s="2" t="s">
        <v>17</v>
      </c>
      <c r="O54" s="5" t="s">
        <v>255</v>
      </c>
      <c r="P54" s="6">
        <v>5500000</v>
      </c>
    </row>
    <row r="55" spans="1:16" ht="16.2" thickBot="1">
      <c r="A55" s="2" t="s">
        <v>12</v>
      </c>
      <c r="B55" s="3">
        <v>44289.583495370367</v>
      </c>
      <c r="C55" s="2" t="s">
        <v>1599</v>
      </c>
      <c r="D55" s="2" t="s">
        <v>1600</v>
      </c>
      <c r="E55" s="2" t="s">
        <v>1601</v>
      </c>
      <c r="F55" s="2" t="s">
        <v>13</v>
      </c>
      <c r="G55" s="2" t="s">
        <v>14</v>
      </c>
      <c r="H55" s="2" t="s">
        <v>15</v>
      </c>
      <c r="I55" s="4">
        <v>336500</v>
      </c>
      <c r="J55" s="2" t="s">
        <v>210</v>
      </c>
      <c r="K55" s="2" t="s">
        <v>210</v>
      </c>
      <c r="L55" s="2" t="s">
        <v>17</v>
      </c>
      <c r="O55" s="5" t="s">
        <v>256</v>
      </c>
      <c r="P55" s="6">
        <v>3004075</v>
      </c>
    </row>
    <row r="56" spans="1:16" ht="16.2" thickBot="1">
      <c r="A56" s="2" t="s">
        <v>12</v>
      </c>
      <c r="B56" s="3">
        <v>44289.583460648151</v>
      </c>
      <c r="C56" s="2" t="s">
        <v>1602</v>
      </c>
      <c r="D56" s="2" t="s">
        <v>1603</v>
      </c>
      <c r="E56" s="2" t="s">
        <v>1569</v>
      </c>
      <c r="F56" s="2" t="s">
        <v>13</v>
      </c>
      <c r="G56" s="2" t="s">
        <v>14</v>
      </c>
      <c r="H56" s="2" t="s">
        <v>15</v>
      </c>
      <c r="I56" s="4">
        <v>874900</v>
      </c>
      <c r="J56" s="2" t="s">
        <v>1570</v>
      </c>
      <c r="K56" s="2" t="s">
        <v>1570</v>
      </c>
      <c r="L56" s="2" t="s">
        <v>17</v>
      </c>
      <c r="O56" s="5" t="s">
        <v>261</v>
      </c>
      <c r="P56" s="6">
        <v>417880</v>
      </c>
    </row>
    <row r="57" spans="1:16" ht="16.2" thickBot="1">
      <c r="A57" s="2" t="s">
        <v>12</v>
      </c>
      <c r="B57" s="3">
        <v>44289.898969907408</v>
      </c>
      <c r="C57" s="2" t="s">
        <v>1604</v>
      </c>
      <c r="D57" s="2" t="s">
        <v>1605</v>
      </c>
      <c r="E57" s="2" t="s">
        <v>201</v>
      </c>
      <c r="F57" s="2" t="s">
        <v>13</v>
      </c>
      <c r="G57" s="2" t="s">
        <v>14</v>
      </c>
      <c r="H57" s="2" t="s">
        <v>15</v>
      </c>
      <c r="I57" s="4">
        <v>1366875</v>
      </c>
      <c r="J57" s="2" t="s">
        <v>1606</v>
      </c>
      <c r="K57" s="2" t="s">
        <v>1606</v>
      </c>
      <c r="L57" s="2" t="s">
        <v>17</v>
      </c>
      <c r="O57" s="5" t="s">
        <v>261</v>
      </c>
      <c r="P57" s="6">
        <v>1011000</v>
      </c>
    </row>
    <row r="58" spans="1:16" ht="16.2" thickBot="1">
      <c r="A58" s="2" t="s">
        <v>12</v>
      </c>
      <c r="B58" s="3">
        <v>44289.622314814813</v>
      </c>
      <c r="C58" s="2" t="s">
        <v>1607</v>
      </c>
      <c r="D58" s="2" t="s">
        <v>1608</v>
      </c>
      <c r="E58" s="2" t="s">
        <v>1601</v>
      </c>
      <c r="F58" s="2" t="s">
        <v>13</v>
      </c>
      <c r="G58" s="2" t="s">
        <v>14</v>
      </c>
      <c r="H58" s="2" t="s">
        <v>15</v>
      </c>
      <c r="I58" s="4">
        <v>336500</v>
      </c>
      <c r="J58" s="2" t="s">
        <v>210</v>
      </c>
      <c r="K58" s="2" t="s">
        <v>210</v>
      </c>
      <c r="L58" s="2" t="s">
        <v>17</v>
      </c>
      <c r="O58" s="5" t="s">
        <v>262</v>
      </c>
      <c r="P58" s="6">
        <v>1379040</v>
      </c>
    </row>
    <row r="59" spans="1:16" ht="16.2" thickBot="1">
      <c r="A59" s="2" t="s">
        <v>12</v>
      </c>
      <c r="B59" s="3">
        <v>44289.68990740741</v>
      </c>
      <c r="C59" s="2" t="s">
        <v>1609</v>
      </c>
      <c r="D59" s="2" t="s">
        <v>1610</v>
      </c>
      <c r="E59" s="2" t="s">
        <v>1611</v>
      </c>
      <c r="F59" s="2" t="s">
        <v>13</v>
      </c>
      <c r="G59" s="2" t="s">
        <v>14</v>
      </c>
      <c r="H59" s="2" t="s">
        <v>15</v>
      </c>
      <c r="I59" s="4">
        <v>1239500</v>
      </c>
      <c r="J59" s="2" t="s">
        <v>1612</v>
      </c>
      <c r="K59" s="2" t="s">
        <v>1612</v>
      </c>
      <c r="L59" s="2" t="s">
        <v>17</v>
      </c>
      <c r="O59" s="5" t="s">
        <v>264</v>
      </c>
      <c r="P59" s="6">
        <v>763182</v>
      </c>
    </row>
    <row r="60" spans="1:16" ht="16.2" thickBot="1">
      <c r="A60" s="2" t="s">
        <v>12</v>
      </c>
      <c r="B60" s="3">
        <v>44289.689918981479</v>
      </c>
      <c r="C60" s="2" t="s">
        <v>1613</v>
      </c>
      <c r="D60" s="2" t="s">
        <v>1614</v>
      </c>
      <c r="E60" s="2" t="s">
        <v>154</v>
      </c>
      <c r="F60" s="2" t="s">
        <v>13</v>
      </c>
      <c r="G60" s="2" t="s">
        <v>14</v>
      </c>
      <c r="H60" s="2" t="s">
        <v>15</v>
      </c>
      <c r="I60" s="4">
        <v>1348000</v>
      </c>
      <c r="J60" s="2" t="s">
        <v>68</v>
      </c>
      <c r="K60" s="2" t="s">
        <v>68</v>
      </c>
      <c r="L60" s="2" t="s">
        <v>17</v>
      </c>
      <c r="O60" s="5" t="s">
        <v>262</v>
      </c>
      <c r="P60" s="6">
        <v>1060202</v>
      </c>
    </row>
    <row r="61" spans="1:16" ht="16.2" thickBot="1">
      <c r="A61" s="2" t="s">
        <v>12</v>
      </c>
      <c r="B61" s="3">
        <v>44289.689930555556</v>
      </c>
      <c r="C61" s="2" t="s">
        <v>1615</v>
      </c>
      <c r="D61" s="2" t="s">
        <v>1616</v>
      </c>
      <c r="E61" s="2" t="s">
        <v>1039</v>
      </c>
      <c r="F61" s="2" t="s">
        <v>13</v>
      </c>
      <c r="G61" s="2" t="s">
        <v>14</v>
      </c>
      <c r="H61" s="2" t="s">
        <v>15</v>
      </c>
      <c r="I61" s="4">
        <v>1811700</v>
      </c>
      <c r="J61" s="2" t="s">
        <v>1617</v>
      </c>
      <c r="K61" s="2" t="s">
        <v>1617</v>
      </c>
      <c r="L61" s="2" t="s">
        <v>17</v>
      </c>
      <c r="O61" s="5" t="s">
        <v>265</v>
      </c>
      <c r="P61" s="6">
        <v>1350000</v>
      </c>
    </row>
    <row r="62" spans="1:16" ht="16.2" thickBot="1">
      <c r="A62" s="2" t="s">
        <v>12</v>
      </c>
      <c r="B62" s="3">
        <v>44289.689942129633</v>
      </c>
      <c r="C62" s="2" t="s">
        <v>1618</v>
      </c>
      <c r="D62" s="2" t="s">
        <v>1619</v>
      </c>
      <c r="E62" s="2" t="s">
        <v>157</v>
      </c>
      <c r="F62" s="2" t="s">
        <v>13</v>
      </c>
      <c r="G62" s="2" t="s">
        <v>14</v>
      </c>
      <c r="H62" s="2" t="s">
        <v>15</v>
      </c>
      <c r="I62" s="4">
        <v>1009500</v>
      </c>
      <c r="J62" s="2" t="s">
        <v>1085</v>
      </c>
      <c r="K62" s="2" t="s">
        <v>1085</v>
      </c>
      <c r="L62" s="2" t="s">
        <v>17</v>
      </c>
      <c r="O62" s="5" t="s">
        <v>266</v>
      </c>
      <c r="P62" s="6">
        <v>1417500</v>
      </c>
    </row>
    <row r="63" spans="1:16" ht="16.2" thickBot="1">
      <c r="A63" s="2" t="s">
        <v>12</v>
      </c>
      <c r="B63" s="3">
        <v>44289.689953703702</v>
      </c>
      <c r="C63" s="2" t="s">
        <v>1620</v>
      </c>
      <c r="D63" s="2" t="s">
        <v>1621</v>
      </c>
      <c r="E63" s="2" t="s">
        <v>157</v>
      </c>
      <c r="F63" s="2" t="s">
        <v>13</v>
      </c>
      <c r="G63" s="2" t="s">
        <v>14</v>
      </c>
      <c r="H63" s="2" t="s">
        <v>15</v>
      </c>
      <c r="I63" s="4">
        <v>694220</v>
      </c>
      <c r="J63" s="2" t="s">
        <v>1622</v>
      </c>
      <c r="K63" s="2" t="s">
        <v>1622</v>
      </c>
      <c r="L63" s="2" t="s">
        <v>17</v>
      </c>
      <c r="O63" s="5" t="s">
        <v>1941</v>
      </c>
      <c r="P63" s="6">
        <v>1342000</v>
      </c>
    </row>
    <row r="64" spans="1:16" ht="16.2" thickBot="1">
      <c r="A64" s="2" t="s">
        <v>12</v>
      </c>
      <c r="B64" s="3">
        <v>44289.689965277779</v>
      </c>
      <c r="C64" s="2" t="s">
        <v>1623</v>
      </c>
      <c r="D64" s="2" t="s">
        <v>1624</v>
      </c>
      <c r="E64" s="2" t="s">
        <v>1579</v>
      </c>
      <c r="F64" s="2" t="s">
        <v>13</v>
      </c>
      <c r="G64" s="2" t="s">
        <v>14</v>
      </c>
      <c r="H64" s="2" t="s">
        <v>15</v>
      </c>
      <c r="I64" s="4">
        <v>674000</v>
      </c>
      <c r="J64" s="2" t="s">
        <v>108</v>
      </c>
      <c r="K64" s="2" t="s">
        <v>108</v>
      </c>
      <c r="L64" s="2" t="s">
        <v>17</v>
      </c>
      <c r="O64" s="5" t="s">
        <v>1942</v>
      </c>
      <c r="P64" s="6">
        <v>670000</v>
      </c>
    </row>
    <row r="65" spans="1:16" ht="16.2" thickBot="1">
      <c r="A65" s="2" t="s">
        <v>12</v>
      </c>
      <c r="B65" s="3">
        <v>44289.689976851849</v>
      </c>
      <c r="C65" s="2" t="s">
        <v>1625</v>
      </c>
      <c r="D65" s="2" t="s">
        <v>1626</v>
      </c>
      <c r="E65" s="2" t="s">
        <v>84</v>
      </c>
      <c r="F65" s="2" t="s">
        <v>13</v>
      </c>
      <c r="G65" s="2" t="s">
        <v>14</v>
      </c>
      <c r="H65" s="2" t="s">
        <v>15</v>
      </c>
      <c r="I65" s="4">
        <v>1348620</v>
      </c>
      <c r="J65" s="2" t="s">
        <v>1627</v>
      </c>
      <c r="K65" s="2" t="s">
        <v>1627</v>
      </c>
      <c r="L65" s="2" t="s">
        <v>17</v>
      </c>
      <c r="O65" s="5" t="s">
        <v>1943</v>
      </c>
      <c r="P65" s="6">
        <v>1032568</v>
      </c>
    </row>
    <row r="66" spans="1:16" ht="16.2" thickBot="1">
      <c r="A66" s="2" t="s">
        <v>12</v>
      </c>
      <c r="B66" s="3">
        <v>44289.723865740743</v>
      </c>
      <c r="C66" s="2" t="s">
        <v>1628</v>
      </c>
      <c r="D66" s="2" t="s">
        <v>1629</v>
      </c>
      <c r="E66" s="2" t="s">
        <v>578</v>
      </c>
      <c r="F66" s="2" t="s">
        <v>13</v>
      </c>
      <c r="G66" s="2" t="s">
        <v>14</v>
      </c>
      <c r="H66" s="2" t="s">
        <v>15</v>
      </c>
      <c r="I66" s="4">
        <v>351000</v>
      </c>
      <c r="J66" s="2" t="s">
        <v>152</v>
      </c>
      <c r="K66" s="2" t="s">
        <v>152</v>
      </c>
      <c r="L66" s="2" t="s">
        <v>17</v>
      </c>
      <c r="O66" s="5" t="s">
        <v>268</v>
      </c>
      <c r="P66" s="6">
        <v>1375000</v>
      </c>
    </row>
    <row r="67" spans="1:16" ht="16.2" thickBot="1">
      <c r="A67" s="2" t="s">
        <v>12</v>
      </c>
      <c r="B67" s="3">
        <v>44289.724999999999</v>
      </c>
      <c r="C67" s="2" t="s">
        <v>1630</v>
      </c>
      <c r="D67" s="2" t="s">
        <v>1631</v>
      </c>
      <c r="E67" s="2" t="s">
        <v>39</v>
      </c>
      <c r="F67" s="2" t="s">
        <v>13</v>
      </c>
      <c r="G67" s="2" t="s">
        <v>14</v>
      </c>
      <c r="H67" s="2" t="s">
        <v>15</v>
      </c>
      <c r="I67" s="4">
        <v>939600</v>
      </c>
      <c r="J67" s="2" t="s">
        <v>1632</v>
      </c>
      <c r="K67" s="2" t="s">
        <v>1632</v>
      </c>
      <c r="L67" s="2" t="s">
        <v>17</v>
      </c>
      <c r="O67" s="5" t="s">
        <v>269</v>
      </c>
      <c r="P67" s="6">
        <v>4325000</v>
      </c>
    </row>
    <row r="68" spans="1:16" ht="16.2" thickBot="1">
      <c r="A68" s="2" t="s">
        <v>12</v>
      </c>
      <c r="B68" s="3">
        <v>44289.767789351848</v>
      </c>
      <c r="C68" s="2" t="s">
        <v>1633</v>
      </c>
      <c r="D68" s="2" t="s">
        <v>1634</v>
      </c>
      <c r="E68" s="2" t="s">
        <v>1635</v>
      </c>
      <c r="F68" s="2" t="s">
        <v>13</v>
      </c>
      <c r="G68" s="2" t="s">
        <v>14</v>
      </c>
      <c r="H68" s="2" t="s">
        <v>15</v>
      </c>
      <c r="I68" s="4">
        <v>5000000</v>
      </c>
      <c r="J68" s="2" t="s">
        <v>31</v>
      </c>
      <c r="K68" s="2" t="s">
        <v>31</v>
      </c>
      <c r="L68" s="2" t="s">
        <v>17</v>
      </c>
      <c r="O68" s="5" t="s">
        <v>270</v>
      </c>
      <c r="P68" s="6">
        <v>1012500</v>
      </c>
    </row>
    <row r="69" spans="1:16" ht="16.2" thickBot="1">
      <c r="A69" s="2" t="s">
        <v>12</v>
      </c>
      <c r="B69" s="3">
        <v>44289.767800925925</v>
      </c>
      <c r="C69" s="2" t="s">
        <v>1636</v>
      </c>
      <c r="D69" s="2" t="s">
        <v>1637</v>
      </c>
      <c r="E69" s="2" t="s">
        <v>590</v>
      </c>
      <c r="F69" s="2" t="s">
        <v>13</v>
      </c>
      <c r="G69" s="2" t="s">
        <v>14</v>
      </c>
      <c r="H69" s="2" t="s">
        <v>15</v>
      </c>
      <c r="I69" s="4">
        <v>4300800</v>
      </c>
      <c r="J69" s="2" t="s">
        <v>1638</v>
      </c>
      <c r="K69" s="2" t="s">
        <v>1638</v>
      </c>
      <c r="L69" s="2" t="s">
        <v>17</v>
      </c>
      <c r="O69" s="5" t="s">
        <v>1944</v>
      </c>
      <c r="P69" s="6">
        <v>5000000</v>
      </c>
    </row>
    <row r="70" spans="1:16" ht="16.2" thickBot="1">
      <c r="A70" s="2" t="s">
        <v>12</v>
      </c>
      <c r="B70" s="3">
        <v>44289.725381944445</v>
      </c>
      <c r="C70" s="2" t="s">
        <v>1639</v>
      </c>
      <c r="D70" s="2" t="s">
        <v>1640</v>
      </c>
      <c r="E70" s="2" t="s">
        <v>45</v>
      </c>
      <c r="F70" s="2" t="s">
        <v>13</v>
      </c>
      <c r="G70" s="2" t="s">
        <v>14</v>
      </c>
      <c r="H70" s="2" t="s">
        <v>15</v>
      </c>
      <c r="I70" s="4">
        <v>4500000</v>
      </c>
      <c r="J70" s="2" t="s">
        <v>1641</v>
      </c>
      <c r="K70" s="2" t="s">
        <v>1641</v>
      </c>
      <c r="L70" s="2" t="s">
        <v>17</v>
      </c>
      <c r="O70" s="5" t="s">
        <v>1945</v>
      </c>
      <c r="P70" s="6">
        <v>2013000</v>
      </c>
    </row>
    <row r="71" spans="1:16" ht="16.2" thickBot="1">
      <c r="A71" s="2" t="s">
        <v>12</v>
      </c>
      <c r="B71" s="3">
        <v>44289.767812500002</v>
      </c>
      <c r="C71" s="2" t="s">
        <v>1642</v>
      </c>
      <c r="D71" s="2" t="s">
        <v>1643</v>
      </c>
      <c r="E71" s="2" t="s">
        <v>45</v>
      </c>
      <c r="F71" s="2" t="s">
        <v>13</v>
      </c>
      <c r="G71" s="2" t="s">
        <v>14</v>
      </c>
      <c r="H71" s="2" t="s">
        <v>15</v>
      </c>
      <c r="I71" s="4">
        <v>1000000</v>
      </c>
      <c r="J71" s="2" t="s">
        <v>42</v>
      </c>
      <c r="K71" s="2" t="s">
        <v>42</v>
      </c>
      <c r="L71" s="2" t="s">
        <v>17</v>
      </c>
      <c r="O71" s="5" t="s">
        <v>1946</v>
      </c>
      <c r="P71" s="6">
        <v>6832672</v>
      </c>
    </row>
    <row r="72" spans="1:16" ht="16.2" thickBot="1">
      <c r="A72" s="2" t="s">
        <v>12</v>
      </c>
      <c r="B72" s="3">
        <v>44289.766736111109</v>
      </c>
      <c r="C72" s="2" t="s">
        <v>1644</v>
      </c>
      <c r="D72" s="2" t="s">
        <v>1645</v>
      </c>
      <c r="E72" s="2" t="s">
        <v>54</v>
      </c>
      <c r="F72" s="2" t="s">
        <v>13</v>
      </c>
      <c r="G72" s="2" t="s">
        <v>14</v>
      </c>
      <c r="H72" s="2" t="s">
        <v>15</v>
      </c>
      <c r="I72" s="4">
        <v>674000</v>
      </c>
      <c r="J72" s="2" t="s">
        <v>108</v>
      </c>
      <c r="K72" s="2" t="s">
        <v>108</v>
      </c>
      <c r="L72" s="2" t="s">
        <v>17</v>
      </c>
      <c r="O72" s="5" t="s">
        <v>1429</v>
      </c>
      <c r="P72" s="6">
        <v>674000</v>
      </c>
    </row>
    <row r="73" spans="1:16" ht="16.2" thickBot="1">
      <c r="A73" s="2" t="s">
        <v>12</v>
      </c>
      <c r="B73" s="3">
        <v>44289.767847222225</v>
      </c>
      <c r="C73" s="2" t="s">
        <v>1646</v>
      </c>
      <c r="D73" s="2" t="s">
        <v>1647</v>
      </c>
      <c r="E73" s="2" t="s">
        <v>156</v>
      </c>
      <c r="F73" s="2" t="s">
        <v>13</v>
      </c>
      <c r="G73" s="2" t="s">
        <v>14</v>
      </c>
      <c r="H73" s="2" t="s">
        <v>15</v>
      </c>
      <c r="I73" s="4">
        <v>1348000</v>
      </c>
      <c r="J73" s="2" t="s">
        <v>68</v>
      </c>
      <c r="K73" s="2" t="s">
        <v>68</v>
      </c>
      <c r="L73" s="2" t="s">
        <v>17</v>
      </c>
      <c r="O73" s="5" t="s">
        <v>244</v>
      </c>
      <c r="P73" s="6">
        <v>1600000</v>
      </c>
    </row>
    <row r="74" spans="1:16" ht="16.2" thickBot="1">
      <c r="A74" s="2" t="s">
        <v>12</v>
      </c>
      <c r="B74" s="3">
        <v>44289.767858796295</v>
      </c>
      <c r="C74" s="2" t="s">
        <v>1648</v>
      </c>
      <c r="D74" s="2" t="s">
        <v>1649</v>
      </c>
      <c r="E74" s="2" t="s">
        <v>1650</v>
      </c>
      <c r="F74" s="2" t="s">
        <v>13</v>
      </c>
      <c r="G74" s="2" t="s">
        <v>14</v>
      </c>
      <c r="H74" s="2" t="s">
        <v>15</v>
      </c>
      <c r="I74" s="4">
        <v>1142400</v>
      </c>
      <c r="J74" s="2" t="s">
        <v>1651</v>
      </c>
      <c r="K74" s="2" t="s">
        <v>1651</v>
      </c>
      <c r="L74" s="2" t="s">
        <v>17</v>
      </c>
      <c r="O74" s="5" t="s">
        <v>1947</v>
      </c>
      <c r="P74" s="6">
        <v>5000000</v>
      </c>
    </row>
    <row r="75" spans="1:16" ht="16.2" thickBot="1">
      <c r="A75" s="2" t="s">
        <v>12</v>
      </c>
      <c r="B75" s="3">
        <v>44289.767881944441</v>
      </c>
      <c r="C75" s="2" t="s">
        <v>1652</v>
      </c>
      <c r="D75" s="2" t="s">
        <v>1653</v>
      </c>
      <c r="E75" s="2" t="s">
        <v>1654</v>
      </c>
      <c r="F75" s="2" t="s">
        <v>13</v>
      </c>
      <c r="G75" s="2" t="s">
        <v>14</v>
      </c>
      <c r="H75" s="2" t="s">
        <v>15</v>
      </c>
      <c r="I75" s="4">
        <v>5000000</v>
      </c>
      <c r="J75" s="2" t="s">
        <v>31</v>
      </c>
      <c r="K75" s="2" t="s">
        <v>31</v>
      </c>
      <c r="L75" s="2" t="s">
        <v>17</v>
      </c>
      <c r="O75" s="5" t="s">
        <v>275</v>
      </c>
      <c r="P75" s="6">
        <v>4500000</v>
      </c>
    </row>
    <row r="76" spans="1:16" ht="16.2" thickBot="1">
      <c r="A76" s="2" t="s">
        <v>12</v>
      </c>
      <c r="B76" s="3">
        <v>44289.767893518518</v>
      </c>
      <c r="C76" s="2" t="s">
        <v>1655</v>
      </c>
      <c r="D76" s="2" t="s">
        <v>1656</v>
      </c>
      <c r="E76" s="2" t="s">
        <v>161</v>
      </c>
      <c r="F76" s="2" t="s">
        <v>13</v>
      </c>
      <c r="G76" s="2" t="s">
        <v>14</v>
      </c>
      <c r="H76" s="2" t="s">
        <v>15</v>
      </c>
      <c r="I76" s="4">
        <v>4500000</v>
      </c>
      <c r="J76" s="2" t="s">
        <v>1641</v>
      </c>
      <c r="K76" s="2" t="s">
        <v>1641</v>
      </c>
      <c r="L76" s="2" t="s">
        <v>17</v>
      </c>
      <c r="O76" s="5" t="s">
        <v>276</v>
      </c>
      <c r="P76" s="6">
        <v>5000000</v>
      </c>
    </row>
    <row r="77" spans="1:16" ht="16.2" thickBot="1">
      <c r="A77" s="2" t="s">
        <v>12</v>
      </c>
      <c r="B77" s="3">
        <v>44289.767916666664</v>
      </c>
      <c r="C77" s="2" t="s">
        <v>1657</v>
      </c>
      <c r="D77" s="2" t="s">
        <v>1658</v>
      </c>
      <c r="E77" s="2" t="s">
        <v>193</v>
      </c>
      <c r="F77" s="2" t="s">
        <v>13</v>
      </c>
      <c r="G77" s="2" t="s">
        <v>14</v>
      </c>
      <c r="H77" s="2" t="s">
        <v>15</v>
      </c>
      <c r="I77" s="4">
        <v>5000000</v>
      </c>
      <c r="J77" s="2" t="s">
        <v>31</v>
      </c>
      <c r="K77" s="2" t="s">
        <v>31</v>
      </c>
      <c r="L77" s="2" t="s">
        <v>17</v>
      </c>
      <c r="O77" s="5" t="s">
        <v>277</v>
      </c>
      <c r="P77" s="6">
        <v>504750</v>
      </c>
    </row>
    <row r="78" spans="1:16" ht="16.2" thickBot="1">
      <c r="A78" s="2" t="s">
        <v>12</v>
      </c>
      <c r="B78" s="3">
        <v>44289.69</v>
      </c>
      <c r="C78" s="2" t="s">
        <v>1659</v>
      </c>
      <c r="D78" s="2" t="s">
        <v>1660</v>
      </c>
      <c r="E78" s="2" t="s">
        <v>97</v>
      </c>
      <c r="F78" s="2" t="s">
        <v>13</v>
      </c>
      <c r="G78" s="2" t="s">
        <v>14</v>
      </c>
      <c r="H78" s="2" t="s">
        <v>15</v>
      </c>
      <c r="I78" s="4">
        <v>2500000</v>
      </c>
      <c r="J78" s="2" t="s">
        <v>98</v>
      </c>
      <c r="K78" s="2" t="s">
        <v>98</v>
      </c>
      <c r="L78" s="2" t="s">
        <v>17</v>
      </c>
      <c r="O78" s="5" t="s">
        <v>278</v>
      </c>
      <c r="P78" s="6">
        <v>807600</v>
      </c>
    </row>
    <row r="79" spans="1:16" ht="16.2" thickBot="1">
      <c r="A79" s="2" t="s">
        <v>12</v>
      </c>
      <c r="B79" s="3">
        <v>44289.767928240741</v>
      </c>
      <c r="C79" s="2" t="s">
        <v>1661</v>
      </c>
      <c r="D79" s="2" t="s">
        <v>1662</v>
      </c>
      <c r="E79" s="2" t="s">
        <v>66</v>
      </c>
      <c r="F79" s="2" t="s">
        <v>13</v>
      </c>
      <c r="G79" s="2" t="s">
        <v>14</v>
      </c>
      <c r="H79" s="2" t="s">
        <v>15</v>
      </c>
      <c r="I79" s="4">
        <v>2000000</v>
      </c>
      <c r="J79" s="2" t="s">
        <v>32</v>
      </c>
      <c r="K79" s="2" t="s">
        <v>32</v>
      </c>
      <c r="L79" s="2" t="s">
        <v>17</v>
      </c>
      <c r="O79" s="5" t="s">
        <v>279</v>
      </c>
      <c r="P79" s="6">
        <v>351000</v>
      </c>
    </row>
    <row r="80" spans="1:16" ht="16.2" thickBot="1">
      <c r="A80" s="2" t="s">
        <v>12</v>
      </c>
      <c r="B80" s="3">
        <v>44289.767951388887</v>
      </c>
      <c r="C80" s="2" t="s">
        <v>1663</v>
      </c>
      <c r="D80" s="2" t="s">
        <v>1664</v>
      </c>
      <c r="E80" s="2" t="s">
        <v>146</v>
      </c>
      <c r="F80" s="2" t="s">
        <v>13</v>
      </c>
      <c r="G80" s="2" t="s">
        <v>14</v>
      </c>
      <c r="H80" s="2" t="s">
        <v>15</v>
      </c>
      <c r="I80" s="4">
        <v>336500</v>
      </c>
      <c r="J80" s="2" t="s">
        <v>210</v>
      </c>
      <c r="K80" s="2" t="s">
        <v>210</v>
      </c>
      <c r="L80" s="2" t="s">
        <v>17</v>
      </c>
      <c r="O80" s="5" t="s">
        <v>279</v>
      </c>
      <c r="P80" s="6">
        <v>3459375</v>
      </c>
    </row>
    <row r="81" spans="1:16" ht="16.2" thickBot="1">
      <c r="A81" s="2" t="s">
        <v>12</v>
      </c>
      <c r="B81" s="3">
        <v>44289.767974537041</v>
      </c>
      <c r="C81" s="2" t="s">
        <v>1665</v>
      </c>
      <c r="D81" s="2" t="s">
        <v>1666</v>
      </c>
      <c r="E81" s="2" t="s">
        <v>217</v>
      </c>
      <c r="F81" s="2" t="s">
        <v>13</v>
      </c>
      <c r="G81" s="2" t="s">
        <v>14</v>
      </c>
      <c r="H81" s="2" t="s">
        <v>15</v>
      </c>
      <c r="I81" s="4">
        <v>1375000</v>
      </c>
      <c r="J81" s="2" t="s">
        <v>1667</v>
      </c>
      <c r="K81" s="2" t="s">
        <v>1667</v>
      </c>
      <c r="L81" s="2" t="s">
        <v>17</v>
      </c>
      <c r="O81" s="5" t="s">
        <v>279</v>
      </c>
      <c r="P81" s="6">
        <v>351000</v>
      </c>
    </row>
    <row r="82" spans="1:16" ht="16.2" thickBot="1">
      <c r="A82" s="2" t="s">
        <v>12</v>
      </c>
      <c r="B82" s="3">
        <v>44289.898993055554</v>
      </c>
      <c r="C82" s="2" t="s">
        <v>1668</v>
      </c>
      <c r="D82" s="2" t="s">
        <v>1669</v>
      </c>
      <c r="E82" s="2" t="s">
        <v>218</v>
      </c>
      <c r="F82" s="2" t="s">
        <v>13</v>
      </c>
      <c r="G82" s="2" t="s">
        <v>14</v>
      </c>
      <c r="H82" s="2" t="s">
        <v>15</v>
      </c>
      <c r="I82" s="4">
        <v>4325000</v>
      </c>
      <c r="J82" s="2" t="s">
        <v>1670</v>
      </c>
      <c r="K82" s="2" t="s">
        <v>1670</v>
      </c>
      <c r="L82" s="2" t="s">
        <v>17</v>
      </c>
      <c r="O82" s="5" t="s">
        <v>280</v>
      </c>
      <c r="P82" s="6">
        <v>2034000</v>
      </c>
    </row>
    <row r="83" spans="1:16" ht="16.2" thickBot="1">
      <c r="A83" s="2" t="s">
        <v>12</v>
      </c>
      <c r="B83" s="3">
        <v>44289.899004629631</v>
      </c>
      <c r="C83" s="2" t="s">
        <v>1671</v>
      </c>
      <c r="D83" s="2" t="s">
        <v>1672</v>
      </c>
      <c r="E83" s="2" t="s">
        <v>1673</v>
      </c>
      <c r="F83" s="2" t="s">
        <v>13</v>
      </c>
      <c r="G83" s="2" t="s">
        <v>14</v>
      </c>
      <c r="H83" s="2" t="s">
        <v>15</v>
      </c>
      <c r="I83" s="4">
        <v>3370000</v>
      </c>
      <c r="J83" s="2" t="s">
        <v>126</v>
      </c>
      <c r="K83" s="2" t="s">
        <v>126</v>
      </c>
      <c r="L83" s="2" t="s">
        <v>17</v>
      </c>
      <c r="O83" s="5" t="s">
        <v>281</v>
      </c>
      <c r="P83" s="6">
        <v>1341260</v>
      </c>
    </row>
    <row r="84" spans="1:16" ht="16.2" thickBot="1">
      <c r="A84" s="2" t="s">
        <v>12</v>
      </c>
      <c r="B84" s="3">
        <v>44289.899027777778</v>
      </c>
      <c r="C84" s="2" t="s">
        <v>1674</v>
      </c>
      <c r="D84" s="2" t="s">
        <v>1675</v>
      </c>
      <c r="E84" s="2" t="s">
        <v>78</v>
      </c>
      <c r="F84" s="2" t="s">
        <v>13</v>
      </c>
      <c r="G84" s="2" t="s">
        <v>14</v>
      </c>
      <c r="H84" s="2" t="s">
        <v>15</v>
      </c>
      <c r="I84" s="4">
        <v>344760</v>
      </c>
      <c r="J84" s="2" t="s">
        <v>1676</v>
      </c>
      <c r="K84" s="2" t="s">
        <v>1676</v>
      </c>
      <c r="L84" s="2" t="s">
        <v>17</v>
      </c>
      <c r="O84" s="5" t="s">
        <v>282</v>
      </c>
      <c r="P84" s="6">
        <v>340000</v>
      </c>
    </row>
    <row r="85" spans="1:16" ht="16.2" thickBot="1">
      <c r="A85" s="2" t="s">
        <v>12</v>
      </c>
      <c r="B85" s="3">
        <v>44289.899039351854</v>
      </c>
      <c r="C85" s="2" t="s">
        <v>1677</v>
      </c>
      <c r="D85" s="2" t="s">
        <v>1678</v>
      </c>
      <c r="E85" s="2" t="s">
        <v>40</v>
      </c>
      <c r="F85" s="2" t="s">
        <v>13</v>
      </c>
      <c r="G85" s="2" t="s">
        <v>14</v>
      </c>
      <c r="H85" s="2" t="s">
        <v>15</v>
      </c>
      <c r="I85" s="4">
        <v>1485000</v>
      </c>
      <c r="J85" s="2" t="s">
        <v>177</v>
      </c>
      <c r="K85" s="2" t="s">
        <v>177</v>
      </c>
      <c r="L85" s="2" t="s">
        <v>17</v>
      </c>
      <c r="O85" s="5" t="s">
        <v>1948</v>
      </c>
      <c r="P85" s="6">
        <v>337000</v>
      </c>
    </row>
    <row r="86" spans="1:16" ht="16.2" thickBot="1">
      <c r="A86" s="2" t="s">
        <v>12</v>
      </c>
      <c r="B86" s="3">
        <v>44289.899050925924</v>
      </c>
      <c r="C86" s="2" t="s">
        <v>1679</v>
      </c>
      <c r="D86" s="2" t="s">
        <v>1680</v>
      </c>
      <c r="E86" s="2" t="s">
        <v>1681</v>
      </c>
      <c r="F86" s="2" t="s">
        <v>13</v>
      </c>
      <c r="G86" s="2" t="s">
        <v>14</v>
      </c>
      <c r="H86" s="2" t="s">
        <v>15</v>
      </c>
      <c r="I86" s="4">
        <v>2040000</v>
      </c>
      <c r="J86" s="2" t="s">
        <v>1380</v>
      </c>
      <c r="K86" s="2" t="s">
        <v>1380</v>
      </c>
      <c r="L86" s="2" t="s">
        <v>17</v>
      </c>
      <c r="O86" s="5" t="s">
        <v>1424</v>
      </c>
      <c r="P86" s="6">
        <v>4000000</v>
      </c>
    </row>
    <row r="87" spans="1:16" ht="16.2" thickBot="1">
      <c r="A87" s="2" t="s">
        <v>12</v>
      </c>
      <c r="B87" s="3">
        <v>44289.690011574072</v>
      </c>
      <c r="C87" s="2" t="s">
        <v>1682</v>
      </c>
      <c r="D87" s="2" t="s">
        <v>1683</v>
      </c>
      <c r="E87" s="2" t="s">
        <v>46</v>
      </c>
      <c r="F87" s="2" t="s">
        <v>13</v>
      </c>
      <c r="G87" s="2" t="s">
        <v>14</v>
      </c>
      <c r="H87" s="2" t="s">
        <v>15</v>
      </c>
      <c r="I87" s="4">
        <v>5000000</v>
      </c>
      <c r="J87" s="2" t="s">
        <v>31</v>
      </c>
      <c r="K87" s="2" t="s">
        <v>31</v>
      </c>
      <c r="L87" s="2" t="s">
        <v>17</v>
      </c>
      <c r="O87" s="5" t="s">
        <v>1423</v>
      </c>
      <c r="P87" s="6">
        <v>4000000</v>
      </c>
    </row>
    <row r="88" spans="1:16" ht="16.2" thickBot="1">
      <c r="A88" s="2" t="s">
        <v>12</v>
      </c>
      <c r="B88" s="3">
        <v>44289.690023148149</v>
      </c>
      <c r="C88" s="2" t="s">
        <v>1684</v>
      </c>
      <c r="D88" s="2" t="s">
        <v>1685</v>
      </c>
      <c r="E88" s="2" t="s">
        <v>45</v>
      </c>
      <c r="F88" s="2" t="s">
        <v>13</v>
      </c>
      <c r="G88" s="2" t="s">
        <v>14</v>
      </c>
      <c r="H88" s="2" t="s">
        <v>15</v>
      </c>
      <c r="I88" s="4">
        <v>5000000</v>
      </c>
      <c r="J88" s="2" t="s">
        <v>31</v>
      </c>
      <c r="K88" s="2" t="s">
        <v>31</v>
      </c>
      <c r="L88" s="2" t="s">
        <v>17</v>
      </c>
      <c r="O88" s="5" t="s">
        <v>1422</v>
      </c>
      <c r="P88" s="6">
        <v>1011000</v>
      </c>
    </row>
    <row r="89" spans="1:16" ht="16.2" thickBot="1">
      <c r="A89" s="2" t="s">
        <v>12</v>
      </c>
      <c r="B89" s="3">
        <v>44289.690034722225</v>
      </c>
      <c r="C89" s="2" t="s">
        <v>1686</v>
      </c>
      <c r="D89" s="2" t="s">
        <v>1687</v>
      </c>
      <c r="E89" s="2" t="s">
        <v>45</v>
      </c>
      <c r="F89" s="2" t="s">
        <v>13</v>
      </c>
      <c r="G89" s="2" t="s">
        <v>14</v>
      </c>
      <c r="H89" s="2" t="s">
        <v>15</v>
      </c>
      <c r="I89" s="4">
        <v>2000000</v>
      </c>
      <c r="J89" s="2" t="s">
        <v>32</v>
      </c>
      <c r="K89" s="2" t="s">
        <v>32</v>
      </c>
      <c r="L89" s="2" t="s">
        <v>17</v>
      </c>
      <c r="O89" s="5" t="s">
        <v>284</v>
      </c>
      <c r="P89" s="6">
        <v>2662300</v>
      </c>
    </row>
    <row r="90" spans="1:16" ht="16.2" thickBot="1">
      <c r="A90" s="2" t="s">
        <v>12</v>
      </c>
      <c r="B90" s="3">
        <v>44289.690046296295</v>
      </c>
      <c r="C90" s="2" t="s">
        <v>1688</v>
      </c>
      <c r="D90" s="2" t="s">
        <v>1689</v>
      </c>
      <c r="E90" s="2" t="s">
        <v>56</v>
      </c>
      <c r="F90" s="2" t="s">
        <v>13</v>
      </c>
      <c r="G90" s="2" t="s">
        <v>14</v>
      </c>
      <c r="H90" s="2" t="s">
        <v>15</v>
      </c>
      <c r="I90" s="4">
        <v>4000000</v>
      </c>
      <c r="J90" s="2" t="s">
        <v>44</v>
      </c>
      <c r="K90" s="2" t="s">
        <v>44</v>
      </c>
      <c r="L90" s="2" t="s">
        <v>17</v>
      </c>
      <c r="O90" s="5" t="s">
        <v>1949</v>
      </c>
      <c r="P90" s="6">
        <v>4000000</v>
      </c>
    </row>
    <row r="91" spans="1:16" ht="16.2" thickBot="1">
      <c r="A91" s="2" t="s">
        <v>12</v>
      </c>
      <c r="B91" s="3">
        <v>44289.690069444441</v>
      </c>
      <c r="C91" s="2" t="s">
        <v>1690</v>
      </c>
      <c r="D91" s="2" t="s">
        <v>1691</v>
      </c>
      <c r="E91" s="2" t="s">
        <v>56</v>
      </c>
      <c r="F91" s="2" t="s">
        <v>13</v>
      </c>
      <c r="G91" s="2" t="s">
        <v>14</v>
      </c>
      <c r="H91" s="2" t="s">
        <v>15</v>
      </c>
      <c r="I91" s="4">
        <v>2000000</v>
      </c>
      <c r="J91" s="2" t="s">
        <v>32</v>
      </c>
      <c r="K91" s="2" t="s">
        <v>32</v>
      </c>
      <c r="L91" s="2" t="s">
        <v>17</v>
      </c>
      <c r="O91" s="5" t="s">
        <v>288</v>
      </c>
      <c r="P91" s="6">
        <v>1348000</v>
      </c>
    </row>
    <row r="92" spans="1:16" ht="16.2" thickBot="1">
      <c r="A92" s="2" t="s">
        <v>12</v>
      </c>
      <c r="B92" s="3">
        <v>44289.898981481485</v>
      </c>
      <c r="C92" s="2" t="s">
        <v>1692</v>
      </c>
      <c r="D92" s="2" t="s">
        <v>1693</v>
      </c>
      <c r="E92" s="2" t="s">
        <v>113</v>
      </c>
      <c r="F92" s="2" t="s">
        <v>13</v>
      </c>
      <c r="G92" s="2" t="s">
        <v>14</v>
      </c>
      <c r="H92" s="2" t="s">
        <v>15</v>
      </c>
      <c r="I92" s="4">
        <v>504750</v>
      </c>
      <c r="J92" s="2" t="s">
        <v>1694</v>
      </c>
      <c r="K92" s="2" t="s">
        <v>1694</v>
      </c>
      <c r="L92" s="2" t="s">
        <v>17</v>
      </c>
      <c r="O92" s="5" t="s">
        <v>287</v>
      </c>
      <c r="P92" s="6">
        <v>2130000</v>
      </c>
    </row>
    <row r="93" spans="1:16" ht="16.2" thickBot="1">
      <c r="A93" s="2" t="s">
        <v>12</v>
      </c>
      <c r="B93" s="3">
        <v>44289.690092592595</v>
      </c>
      <c r="C93" s="2" t="s">
        <v>1695</v>
      </c>
      <c r="D93" s="2" t="s">
        <v>1696</v>
      </c>
      <c r="E93" s="2" t="s">
        <v>107</v>
      </c>
      <c r="F93" s="2" t="s">
        <v>13</v>
      </c>
      <c r="G93" s="2" t="s">
        <v>14</v>
      </c>
      <c r="H93" s="2" t="s">
        <v>15</v>
      </c>
      <c r="I93" s="4">
        <v>807600</v>
      </c>
      <c r="J93" s="2" t="s">
        <v>1697</v>
      </c>
      <c r="K93" s="2" t="s">
        <v>1697</v>
      </c>
      <c r="L93" s="2" t="s">
        <v>17</v>
      </c>
      <c r="O93" s="5" t="s">
        <v>1950</v>
      </c>
      <c r="P93" s="6">
        <v>340000</v>
      </c>
    </row>
    <row r="94" spans="1:16" ht="16.2" thickBot="1">
      <c r="A94" s="2" t="s">
        <v>12</v>
      </c>
      <c r="B94" s="3">
        <v>44289.724560185183</v>
      </c>
      <c r="C94" s="2" t="s">
        <v>1698</v>
      </c>
      <c r="D94" s="2" t="s">
        <v>1699</v>
      </c>
      <c r="E94" s="2" t="s">
        <v>141</v>
      </c>
      <c r="F94" s="2" t="s">
        <v>13</v>
      </c>
      <c r="G94" s="2" t="s">
        <v>14</v>
      </c>
      <c r="H94" s="2" t="s">
        <v>15</v>
      </c>
      <c r="I94" s="4">
        <v>337000</v>
      </c>
      <c r="J94" s="2" t="s">
        <v>81</v>
      </c>
      <c r="K94" s="2" t="s">
        <v>81</v>
      </c>
      <c r="L94" s="2" t="s">
        <v>17</v>
      </c>
      <c r="O94" s="5" t="s">
        <v>1951</v>
      </c>
      <c r="P94" s="6">
        <v>500000</v>
      </c>
    </row>
    <row r="95" spans="1:16" ht="16.2" thickBot="1">
      <c r="A95" s="2" t="s">
        <v>12</v>
      </c>
      <c r="B95" s="3">
        <v>44289.690138888887</v>
      </c>
      <c r="C95" s="2" t="s">
        <v>1700</v>
      </c>
      <c r="D95" s="2" t="s">
        <v>1701</v>
      </c>
      <c r="E95" s="2" t="s">
        <v>189</v>
      </c>
      <c r="F95" s="2" t="s">
        <v>13</v>
      </c>
      <c r="G95" s="2" t="s">
        <v>14</v>
      </c>
      <c r="H95" s="2" t="s">
        <v>15</v>
      </c>
      <c r="I95" s="4">
        <v>849240</v>
      </c>
      <c r="J95" s="2" t="s">
        <v>1702</v>
      </c>
      <c r="K95" s="2" t="s">
        <v>1702</v>
      </c>
      <c r="L95" s="2" t="s">
        <v>17</v>
      </c>
      <c r="O95" s="5" t="s">
        <v>291</v>
      </c>
      <c r="P95" s="6">
        <v>340000</v>
      </c>
    </row>
    <row r="96" spans="1:16" ht="16.2" thickBot="1">
      <c r="A96" s="2" t="s">
        <v>12</v>
      </c>
      <c r="B96" s="3">
        <v>44289.69127314815</v>
      </c>
      <c r="C96" s="2" t="s">
        <v>1703</v>
      </c>
      <c r="D96" s="2" t="s">
        <v>1704</v>
      </c>
      <c r="E96" s="2" t="s">
        <v>189</v>
      </c>
      <c r="F96" s="2" t="s">
        <v>13</v>
      </c>
      <c r="G96" s="2" t="s">
        <v>14</v>
      </c>
      <c r="H96" s="2" t="s">
        <v>15</v>
      </c>
      <c r="I96" s="4">
        <v>700501.68</v>
      </c>
      <c r="J96" s="2" t="s">
        <v>1705</v>
      </c>
      <c r="K96" s="2" t="s">
        <v>1705</v>
      </c>
      <c r="L96" s="2" t="s">
        <v>17</v>
      </c>
      <c r="O96" s="5" t="s">
        <v>1952</v>
      </c>
      <c r="P96" s="6">
        <v>1253640</v>
      </c>
    </row>
    <row r="97" spans="1:16" ht="16.2" thickBot="1">
      <c r="A97" s="2" t="s">
        <v>12</v>
      </c>
      <c r="B97" s="3">
        <v>44289.71266203704</v>
      </c>
      <c r="C97" s="2" t="s">
        <v>1706</v>
      </c>
      <c r="D97" s="2" t="s">
        <v>1707</v>
      </c>
      <c r="E97" s="2" t="s">
        <v>120</v>
      </c>
      <c r="F97" s="2" t="s">
        <v>13</v>
      </c>
      <c r="G97" s="2" t="s">
        <v>14</v>
      </c>
      <c r="H97" s="2" t="s">
        <v>15</v>
      </c>
      <c r="I97" s="4">
        <v>2156800</v>
      </c>
      <c r="J97" s="2" t="s">
        <v>1708</v>
      </c>
      <c r="K97" s="2" t="s">
        <v>1708</v>
      </c>
      <c r="L97" s="2" t="s">
        <v>17</v>
      </c>
      <c r="O97" s="5" t="s">
        <v>292</v>
      </c>
      <c r="P97" s="6">
        <v>4603420</v>
      </c>
    </row>
    <row r="98" spans="1:16" ht="16.2" thickBot="1">
      <c r="A98" s="2" t="s">
        <v>12</v>
      </c>
      <c r="B98" s="3">
        <v>44289.712685185186</v>
      </c>
      <c r="C98" s="2" t="s">
        <v>1709</v>
      </c>
      <c r="D98" s="2" t="s">
        <v>1710</v>
      </c>
      <c r="E98" s="2" t="s">
        <v>221</v>
      </c>
      <c r="F98" s="2" t="s">
        <v>13</v>
      </c>
      <c r="G98" s="2" t="s">
        <v>14</v>
      </c>
      <c r="H98" s="2" t="s">
        <v>15</v>
      </c>
      <c r="I98" s="4">
        <v>3033000</v>
      </c>
      <c r="J98" s="2" t="s">
        <v>1711</v>
      </c>
      <c r="K98" s="2" t="s">
        <v>1711</v>
      </c>
      <c r="L98" s="2" t="s">
        <v>17</v>
      </c>
      <c r="O98" s="5" t="s">
        <v>300</v>
      </c>
      <c r="P98" s="6">
        <v>1346000</v>
      </c>
    </row>
    <row r="99" spans="1:16" ht="16.2" thickBot="1">
      <c r="A99" s="2" t="s">
        <v>12</v>
      </c>
      <c r="B99" s="3">
        <v>44289.712696759256</v>
      </c>
      <c r="C99" s="2" t="s">
        <v>1712</v>
      </c>
      <c r="D99" s="2" t="s">
        <v>1713</v>
      </c>
      <c r="E99" s="2" t="s">
        <v>70</v>
      </c>
      <c r="F99" s="2" t="s">
        <v>13</v>
      </c>
      <c r="G99" s="2" t="s">
        <v>14</v>
      </c>
      <c r="H99" s="2" t="s">
        <v>15</v>
      </c>
      <c r="I99" s="4">
        <v>556050</v>
      </c>
      <c r="J99" s="2" t="s">
        <v>1714</v>
      </c>
      <c r="K99" s="2" t="s">
        <v>1714</v>
      </c>
      <c r="L99" s="2" t="s">
        <v>17</v>
      </c>
      <c r="O99" s="5" t="s">
        <v>293</v>
      </c>
      <c r="P99" s="6">
        <v>1186188</v>
      </c>
    </row>
    <row r="100" spans="1:16" ht="16.2" thickBot="1">
      <c r="A100" s="2" t="s">
        <v>12</v>
      </c>
      <c r="B100" s="3">
        <v>44289.712708333333</v>
      </c>
      <c r="C100" s="2" t="s">
        <v>1715</v>
      </c>
      <c r="D100" s="2" t="s">
        <v>1716</v>
      </c>
      <c r="E100" s="2" t="s">
        <v>20</v>
      </c>
      <c r="F100" s="2" t="s">
        <v>13</v>
      </c>
      <c r="G100" s="2" t="s">
        <v>14</v>
      </c>
      <c r="H100" s="2" t="s">
        <v>15</v>
      </c>
      <c r="I100" s="4">
        <v>4000000</v>
      </c>
      <c r="J100" s="2" t="s">
        <v>44</v>
      </c>
      <c r="K100" s="2" t="s">
        <v>44</v>
      </c>
      <c r="L100" s="2" t="s">
        <v>17</v>
      </c>
      <c r="O100" s="5" t="s">
        <v>293</v>
      </c>
      <c r="P100" s="6">
        <v>371250</v>
      </c>
    </row>
    <row r="101" spans="1:16" ht="16.2" thickBot="1">
      <c r="A101" s="2" t="s">
        <v>12</v>
      </c>
      <c r="B101" s="3">
        <v>44289.712731481479</v>
      </c>
      <c r="C101" s="2" t="s">
        <v>1717</v>
      </c>
      <c r="D101" s="2" t="s">
        <v>1718</v>
      </c>
      <c r="E101" s="2" t="s">
        <v>114</v>
      </c>
      <c r="F101" s="2" t="s">
        <v>13</v>
      </c>
      <c r="G101" s="2" t="s">
        <v>14</v>
      </c>
      <c r="H101" s="2" t="s">
        <v>15</v>
      </c>
      <c r="I101" s="4">
        <v>1348000</v>
      </c>
      <c r="J101" s="2" t="s">
        <v>68</v>
      </c>
      <c r="K101" s="2" t="s">
        <v>68</v>
      </c>
      <c r="L101" s="2" t="s">
        <v>17</v>
      </c>
      <c r="O101" s="5" t="s">
        <v>293</v>
      </c>
      <c r="P101" s="6">
        <v>351000</v>
      </c>
    </row>
    <row r="102" spans="1:16" ht="16.2" thickBot="1">
      <c r="A102" s="2" t="s">
        <v>12</v>
      </c>
      <c r="B102" s="3">
        <v>44289.712743055556</v>
      </c>
      <c r="C102" s="2" t="s">
        <v>1719</v>
      </c>
      <c r="D102" s="2" t="s">
        <v>1720</v>
      </c>
      <c r="E102" s="2" t="s">
        <v>214</v>
      </c>
      <c r="F102" s="2" t="s">
        <v>13</v>
      </c>
      <c r="G102" s="2" t="s">
        <v>14</v>
      </c>
      <c r="H102" s="2" t="s">
        <v>15</v>
      </c>
      <c r="I102" s="4">
        <v>1893266</v>
      </c>
      <c r="J102" s="2" t="s">
        <v>1721</v>
      </c>
      <c r="K102" s="2" t="s">
        <v>1721</v>
      </c>
      <c r="L102" s="2" t="s">
        <v>17</v>
      </c>
      <c r="O102" s="5" t="s">
        <v>294</v>
      </c>
      <c r="P102" s="6">
        <v>804687</v>
      </c>
    </row>
    <row r="103" spans="1:16" ht="16.2" thickBot="1">
      <c r="A103" s="2" t="s">
        <v>12</v>
      </c>
      <c r="B103" s="3">
        <v>44289.72457175926</v>
      </c>
      <c r="C103" s="2" t="s">
        <v>1722</v>
      </c>
      <c r="D103" s="2" t="s">
        <v>1723</v>
      </c>
      <c r="E103" s="2" t="s">
        <v>562</v>
      </c>
      <c r="F103" s="2" t="s">
        <v>13</v>
      </c>
      <c r="G103" s="2" t="s">
        <v>14</v>
      </c>
      <c r="H103" s="2" t="s">
        <v>15</v>
      </c>
      <c r="I103" s="4">
        <v>451580</v>
      </c>
      <c r="J103" s="2" t="s">
        <v>1724</v>
      </c>
      <c r="K103" s="2" t="s">
        <v>1724</v>
      </c>
      <c r="L103" s="2" t="s">
        <v>17</v>
      </c>
      <c r="O103" s="5" t="s">
        <v>294</v>
      </c>
      <c r="P103" s="6">
        <v>1937250</v>
      </c>
    </row>
    <row r="104" spans="1:16" ht="16.2" thickBot="1">
      <c r="A104" s="2" t="s">
        <v>12</v>
      </c>
      <c r="B104" s="3">
        <v>44289.712777777779</v>
      </c>
      <c r="C104" s="2" t="s">
        <v>1725</v>
      </c>
      <c r="D104" s="2" t="s">
        <v>1726</v>
      </c>
      <c r="E104" s="2" t="s">
        <v>51</v>
      </c>
      <c r="F104" s="2" t="s">
        <v>13</v>
      </c>
      <c r="G104" s="2" t="s">
        <v>14</v>
      </c>
      <c r="H104" s="2" t="s">
        <v>15</v>
      </c>
      <c r="I104" s="4">
        <v>5000000</v>
      </c>
      <c r="J104" s="2" t="s">
        <v>31</v>
      </c>
      <c r="K104" s="2" t="s">
        <v>31</v>
      </c>
      <c r="L104" s="2" t="s">
        <v>17</v>
      </c>
      <c r="O104" s="5" t="s">
        <v>1953</v>
      </c>
      <c r="P104" s="6">
        <v>929749.5</v>
      </c>
    </row>
    <row r="105" spans="1:16" ht="16.2" thickBot="1">
      <c r="A105" s="2" t="s">
        <v>12</v>
      </c>
      <c r="B105" s="3">
        <v>44289.712789351855</v>
      </c>
      <c r="C105" s="2" t="s">
        <v>1727</v>
      </c>
      <c r="D105" s="2" t="s">
        <v>1728</v>
      </c>
      <c r="E105" s="2" t="s">
        <v>49</v>
      </c>
      <c r="F105" s="2" t="s">
        <v>13</v>
      </c>
      <c r="G105" s="2" t="s">
        <v>14</v>
      </c>
      <c r="H105" s="2" t="s">
        <v>15</v>
      </c>
      <c r="I105" s="4">
        <v>4000000</v>
      </c>
      <c r="J105" s="2" t="s">
        <v>44</v>
      </c>
      <c r="K105" s="2" t="s">
        <v>44</v>
      </c>
      <c r="L105" s="2" t="s">
        <v>17</v>
      </c>
      <c r="O105" s="5" t="s">
        <v>296</v>
      </c>
      <c r="P105" s="6">
        <v>403800</v>
      </c>
    </row>
    <row r="106" spans="1:16" ht="16.2" thickBot="1">
      <c r="A106" s="2" t="s">
        <v>12</v>
      </c>
      <c r="B106" s="3">
        <v>44289.712800925925</v>
      </c>
      <c r="C106" s="2" t="s">
        <v>1729</v>
      </c>
      <c r="D106" s="2" t="s">
        <v>1730</v>
      </c>
      <c r="E106" s="2" t="s">
        <v>132</v>
      </c>
      <c r="F106" s="2" t="s">
        <v>13</v>
      </c>
      <c r="G106" s="2" t="s">
        <v>14</v>
      </c>
      <c r="H106" s="2" t="s">
        <v>15</v>
      </c>
      <c r="I106" s="4">
        <v>1245552</v>
      </c>
      <c r="J106" s="2" t="s">
        <v>1731</v>
      </c>
      <c r="K106" s="2" t="s">
        <v>1731</v>
      </c>
      <c r="L106" s="2" t="s">
        <v>17</v>
      </c>
      <c r="O106" s="5" t="s">
        <v>294</v>
      </c>
      <c r="P106" s="6">
        <v>1485000</v>
      </c>
    </row>
    <row r="107" spans="1:16" ht="16.2" thickBot="1">
      <c r="A107" s="2" t="s">
        <v>12</v>
      </c>
      <c r="B107" s="3">
        <v>44289.712835648148</v>
      </c>
      <c r="C107" s="2" t="s">
        <v>1732</v>
      </c>
      <c r="D107" s="2" t="s">
        <v>1733</v>
      </c>
      <c r="E107" s="2" t="s">
        <v>1734</v>
      </c>
      <c r="F107" s="2" t="s">
        <v>13</v>
      </c>
      <c r="G107" s="2" t="s">
        <v>14</v>
      </c>
      <c r="H107" s="2" t="s">
        <v>15</v>
      </c>
      <c r="I107" s="4">
        <v>4720000</v>
      </c>
      <c r="J107" s="2" t="s">
        <v>1735</v>
      </c>
      <c r="K107" s="2" t="s">
        <v>1735</v>
      </c>
      <c r="L107" s="2" t="s">
        <v>17</v>
      </c>
      <c r="O107" s="5" t="s">
        <v>298</v>
      </c>
      <c r="P107" s="6">
        <v>3283000</v>
      </c>
    </row>
    <row r="108" spans="1:16" ht="16.2" thickBot="1">
      <c r="A108" s="2" t="s">
        <v>12</v>
      </c>
      <c r="B108" s="3">
        <v>44289.712847222225</v>
      </c>
      <c r="C108" s="2" t="s">
        <v>1736</v>
      </c>
      <c r="D108" s="2" t="s">
        <v>1737</v>
      </c>
      <c r="E108" s="2" t="s">
        <v>1734</v>
      </c>
      <c r="F108" s="2" t="s">
        <v>13</v>
      </c>
      <c r="G108" s="2" t="s">
        <v>14</v>
      </c>
      <c r="H108" s="2" t="s">
        <v>15</v>
      </c>
      <c r="I108" s="4">
        <v>2000000</v>
      </c>
      <c r="J108" s="2" t="s">
        <v>32</v>
      </c>
      <c r="K108" s="2" t="s">
        <v>32</v>
      </c>
      <c r="L108" s="2" t="s">
        <v>17</v>
      </c>
      <c r="O108" s="5" t="s">
        <v>299</v>
      </c>
      <c r="P108" s="6">
        <v>1682500</v>
      </c>
    </row>
    <row r="109" spans="1:16" ht="16.2" thickBot="1">
      <c r="A109" s="2" t="s">
        <v>12</v>
      </c>
      <c r="B109" s="3">
        <v>44289.712858796294</v>
      </c>
      <c r="C109" s="2" t="s">
        <v>1738</v>
      </c>
      <c r="D109" s="2" t="s">
        <v>1739</v>
      </c>
      <c r="E109" s="2" t="s">
        <v>122</v>
      </c>
      <c r="F109" s="2" t="s">
        <v>13</v>
      </c>
      <c r="G109" s="2" t="s">
        <v>14</v>
      </c>
      <c r="H109" s="2" t="s">
        <v>15</v>
      </c>
      <c r="I109" s="4">
        <v>692160</v>
      </c>
      <c r="J109" s="2" t="s">
        <v>1740</v>
      </c>
      <c r="K109" s="2" t="s">
        <v>1740</v>
      </c>
      <c r="L109" s="2" t="s">
        <v>17</v>
      </c>
      <c r="O109" s="5" t="s">
        <v>300</v>
      </c>
      <c r="P109" s="6">
        <v>1346000</v>
      </c>
    </row>
    <row r="110" spans="1:16" ht="16.2" thickBot="1">
      <c r="A110" s="2" t="s">
        <v>12</v>
      </c>
      <c r="B110" s="3">
        <v>44289.712870370371</v>
      </c>
      <c r="C110" s="2" t="s">
        <v>1741</v>
      </c>
      <c r="D110" s="2" t="s">
        <v>1742</v>
      </c>
      <c r="E110" s="2" t="s">
        <v>110</v>
      </c>
      <c r="F110" s="2" t="s">
        <v>13</v>
      </c>
      <c r="G110" s="2" t="s">
        <v>14</v>
      </c>
      <c r="H110" s="2" t="s">
        <v>15</v>
      </c>
      <c r="I110" s="4">
        <v>2028090</v>
      </c>
      <c r="J110" s="2" t="s">
        <v>1743</v>
      </c>
      <c r="K110" s="2" t="s">
        <v>1743</v>
      </c>
      <c r="L110" s="2" t="s">
        <v>17</v>
      </c>
      <c r="O110" s="5" t="s">
        <v>302</v>
      </c>
      <c r="P110" s="6">
        <v>2359000</v>
      </c>
    </row>
    <row r="111" spans="1:16" ht="16.2" thickBot="1">
      <c r="A111" s="2" t="s">
        <v>12</v>
      </c>
      <c r="B111" s="3">
        <v>44289.712881944448</v>
      </c>
      <c r="C111" s="2" t="s">
        <v>1744</v>
      </c>
      <c r="D111" s="2" t="s">
        <v>1745</v>
      </c>
      <c r="E111" s="2" t="s">
        <v>1746</v>
      </c>
      <c r="F111" s="2" t="s">
        <v>13</v>
      </c>
      <c r="G111" s="2" t="s">
        <v>14</v>
      </c>
      <c r="H111" s="2" t="s">
        <v>15</v>
      </c>
      <c r="I111" s="4">
        <v>685458</v>
      </c>
      <c r="J111" s="2" t="s">
        <v>1747</v>
      </c>
      <c r="K111" s="2" t="s">
        <v>1747</v>
      </c>
      <c r="L111" s="2" t="s">
        <v>17</v>
      </c>
      <c r="O111" s="5" t="s">
        <v>302</v>
      </c>
      <c r="P111" s="6">
        <v>1348000</v>
      </c>
    </row>
    <row r="112" spans="1:16" ht="16.2" thickBot="1">
      <c r="A112" s="2" t="s">
        <v>12</v>
      </c>
      <c r="B112" s="3">
        <v>44289.712893518517</v>
      </c>
      <c r="C112" s="2" t="s">
        <v>1748</v>
      </c>
      <c r="D112" s="2" t="s">
        <v>1749</v>
      </c>
      <c r="E112" s="2" t="s">
        <v>970</v>
      </c>
      <c r="F112" s="2" t="s">
        <v>13</v>
      </c>
      <c r="G112" s="2" t="s">
        <v>14</v>
      </c>
      <c r="H112" s="2" t="s">
        <v>15</v>
      </c>
      <c r="I112" s="4">
        <v>4000000</v>
      </c>
      <c r="J112" s="2" t="s">
        <v>44</v>
      </c>
      <c r="K112" s="2" t="s">
        <v>44</v>
      </c>
      <c r="L112" s="2" t="s">
        <v>17</v>
      </c>
      <c r="O112" s="5" t="s">
        <v>303</v>
      </c>
      <c r="P112" s="6">
        <v>502130</v>
      </c>
    </row>
    <row r="113" spans="1:16" ht="16.2" thickBot="1">
      <c r="A113" s="2" t="s">
        <v>12</v>
      </c>
      <c r="B113" s="3">
        <v>44289.712905092594</v>
      </c>
      <c r="C113" s="2" t="s">
        <v>1750</v>
      </c>
      <c r="D113" s="2" t="s">
        <v>1751</v>
      </c>
      <c r="E113" s="2" t="s">
        <v>1005</v>
      </c>
      <c r="F113" s="2" t="s">
        <v>13</v>
      </c>
      <c r="G113" s="2" t="s">
        <v>14</v>
      </c>
      <c r="H113" s="2" t="s">
        <v>15</v>
      </c>
      <c r="I113" s="4">
        <v>4000000</v>
      </c>
      <c r="J113" s="2" t="s">
        <v>44</v>
      </c>
      <c r="K113" s="2" t="s">
        <v>44</v>
      </c>
      <c r="L113" s="2" t="s">
        <v>17</v>
      </c>
      <c r="O113" s="5" t="s">
        <v>304</v>
      </c>
      <c r="P113" s="6">
        <v>741400</v>
      </c>
    </row>
    <row r="114" spans="1:16" ht="16.2" thickBot="1">
      <c r="A114" s="2" t="s">
        <v>12</v>
      </c>
      <c r="B114" s="3">
        <v>44289.712916666664</v>
      </c>
      <c r="C114" s="2" t="s">
        <v>1752</v>
      </c>
      <c r="D114" s="2" t="s">
        <v>1753</v>
      </c>
      <c r="E114" s="2" t="s">
        <v>115</v>
      </c>
      <c r="F114" s="2" t="s">
        <v>13</v>
      </c>
      <c r="G114" s="2" t="s">
        <v>14</v>
      </c>
      <c r="H114" s="2" t="s">
        <v>15</v>
      </c>
      <c r="I114" s="4">
        <v>1346000</v>
      </c>
      <c r="J114" s="2" t="s">
        <v>1091</v>
      </c>
      <c r="K114" s="2" t="s">
        <v>1091</v>
      </c>
      <c r="L114" s="2" t="s">
        <v>17</v>
      </c>
      <c r="O114" s="5" t="s">
        <v>304</v>
      </c>
      <c r="P114" s="6">
        <v>674000</v>
      </c>
    </row>
    <row r="115" spans="1:16" ht="16.2" thickBot="1">
      <c r="A115" s="2" t="s">
        <v>12</v>
      </c>
      <c r="B115" s="3">
        <v>44289.724583333336</v>
      </c>
      <c r="C115" s="2" t="s">
        <v>1754</v>
      </c>
      <c r="D115" s="2" t="s">
        <v>1755</v>
      </c>
      <c r="E115" s="2" t="s">
        <v>904</v>
      </c>
      <c r="F115" s="2" t="s">
        <v>13</v>
      </c>
      <c r="G115" s="2" t="s">
        <v>14</v>
      </c>
      <c r="H115" s="2" t="s">
        <v>15</v>
      </c>
      <c r="I115" s="4">
        <v>1057100</v>
      </c>
      <c r="J115" s="2" t="s">
        <v>1756</v>
      </c>
      <c r="K115" s="2" t="s">
        <v>1756</v>
      </c>
      <c r="L115" s="2" t="s">
        <v>17</v>
      </c>
      <c r="O115" s="5" t="s">
        <v>305</v>
      </c>
      <c r="P115" s="6">
        <v>337000</v>
      </c>
    </row>
    <row r="116" spans="1:16" ht="16.2" thickBot="1">
      <c r="A116" s="2" t="s">
        <v>12</v>
      </c>
      <c r="B116" s="3">
        <v>44289.712939814817</v>
      </c>
      <c r="C116" s="2" t="s">
        <v>1757</v>
      </c>
      <c r="D116" s="2" t="s">
        <v>1758</v>
      </c>
      <c r="E116" s="2" t="s">
        <v>1348</v>
      </c>
      <c r="F116" s="2" t="s">
        <v>13</v>
      </c>
      <c r="G116" s="2" t="s">
        <v>14</v>
      </c>
      <c r="H116" s="2" t="s">
        <v>15</v>
      </c>
      <c r="I116" s="4">
        <v>2000000</v>
      </c>
      <c r="J116" s="2" t="s">
        <v>32</v>
      </c>
      <c r="K116" s="2" t="s">
        <v>32</v>
      </c>
      <c r="L116" s="2" t="s">
        <v>17</v>
      </c>
      <c r="O116" s="5" t="s">
        <v>307</v>
      </c>
      <c r="P116" s="6">
        <v>1893266</v>
      </c>
    </row>
    <row r="117" spans="1:16" ht="16.2" thickBot="1">
      <c r="A117" s="2" t="s">
        <v>12</v>
      </c>
      <c r="B117" s="3">
        <v>44289.724594907406</v>
      </c>
      <c r="C117" s="2" t="s">
        <v>1759</v>
      </c>
      <c r="D117" s="2" t="s">
        <v>1760</v>
      </c>
      <c r="E117" s="2" t="s">
        <v>1761</v>
      </c>
      <c r="F117" s="2" t="s">
        <v>13</v>
      </c>
      <c r="G117" s="2" t="s">
        <v>14</v>
      </c>
      <c r="H117" s="2" t="s">
        <v>15</v>
      </c>
      <c r="I117" s="4">
        <v>406800</v>
      </c>
      <c r="J117" s="2" t="s">
        <v>1762</v>
      </c>
      <c r="K117" s="2" t="s">
        <v>1762</v>
      </c>
      <c r="L117" s="2" t="s">
        <v>17</v>
      </c>
      <c r="O117" s="5" t="s">
        <v>1954</v>
      </c>
      <c r="P117" s="6">
        <v>397070</v>
      </c>
    </row>
    <row r="118" spans="1:16" ht="16.2" thickBot="1">
      <c r="A118" s="2" t="s">
        <v>12</v>
      </c>
      <c r="B118" s="3">
        <v>44289.712962962964</v>
      </c>
      <c r="C118" s="2" t="s">
        <v>1763</v>
      </c>
      <c r="D118" s="2" t="s">
        <v>1764</v>
      </c>
      <c r="E118" s="2" t="s">
        <v>897</v>
      </c>
      <c r="F118" s="2" t="s">
        <v>13</v>
      </c>
      <c r="G118" s="2" t="s">
        <v>14</v>
      </c>
      <c r="H118" s="2" t="s">
        <v>15</v>
      </c>
      <c r="I118" s="4">
        <v>1379040</v>
      </c>
      <c r="J118" s="2" t="s">
        <v>1765</v>
      </c>
      <c r="K118" s="2" t="s">
        <v>1765</v>
      </c>
      <c r="L118" s="2" t="s">
        <v>17</v>
      </c>
      <c r="O118" s="5" t="s">
        <v>309</v>
      </c>
      <c r="P118" s="6">
        <v>16750000</v>
      </c>
    </row>
    <row r="119" spans="1:16" ht="16.2" thickBot="1">
      <c r="A119" s="2" t="s">
        <v>12</v>
      </c>
      <c r="B119" s="3">
        <v>44289.71297453704</v>
      </c>
      <c r="C119" s="2" t="s">
        <v>1766</v>
      </c>
      <c r="D119" s="2" t="s">
        <v>1767</v>
      </c>
      <c r="E119" s="2" t="s">
        <v>91</v>
      </c>
      <c r="F119" s="2" t="s">
        <v>13</v>
      </c>
      <c r="G119" s="2" t="s">
        <v>14</v>
      </c>
      <c r="H119" s="2" t="s">
        <v>15</v>
      </c>
      <c r="I119" s="4">
        <v>1280600</v>
      </c>
      <c r="J119" s="2" t="s">
        <v>1768</v>
      </c>
      <c r="K119" s="2" t="s">
        <v>1768</v>
      </c>
      <c r="L119" s="2" t="s">
        <v>17</v>
      </c>
      <c r="O119" s="5" t="s">
        <v>313</v>
      </c>
      <c r="P119" s="6">
        <v>2137560</v>
      </c>
    </row>
    <row r="120" spans="1:16" ht="16.2" thickBot="1">
      <c r="A120" s="2" t="s">
        <v>12</v>
      </c>
      <c r="B120" s="3">
        <v>44289.724606481483</v>
      </c>
      <c r="C120" s="2" t="s">
        <v>1769</v>
      </c>
      <c r="D120" s="2" t="s">
        <v>1770</v>
      </c>
      <c r="E120" s="2" t="s">
        <v>85</v>
      </c>
      <c r="F120" s="2" t="s">
        <v>13</v>
      </c>
      <c r="G120" s="2" t="s">
        <v>14</v>
      </c>
      <c r="H120" s="2" t="s">
        <v>15</v>
      </c>
      <c r="I120" s="4">
        <v>351000</v>
      </c>
      <c r="J120" s="2" t="s">
        <v>152</v>
      </c>
      <c r="K120" s="2" t="s">
        <v>152</v>
      </c>
      <c r="L120" s="2" t="s">
        <v>17</v>
      </c>
      <c r="O120" s="5" t="s">
        <v>1955</v>
      </c>
      <c r="P120" s="6">
        <v>1008000</v>
      </c>
    </row>
    <row r="121" spans="1:16" ht="16.2" thickBot="1">
      <c r="A121" s="2" t="s">
        <v>12</v>
      </c>
      <c r="B121" s="3">
        <v>44289.713020833333</v>
      </c>
      <c r="C121" s="2" t="s">
        <v>1771</v>
      </c>
      <c r="D121" s="2" t="s">
        <v>1772</v>
      </c>
      <c r="E121" s="2" t="s">
        <v>85</v>
      </c>
      <c r="F121" s="2" t="s">
        <v>13</v>
      </c>
      <c r="G121" s="2" t="s">
        <v>14</v>
      </c>
      <c r="H121" s="2" t="s">
        <v>15</v>
      </c>
      <c r="I121" s="4">
        <v>3459375</v>
      </c>
      <c r="J121" s="2" t="s">
        <v>1773</v>
      </c>
      <c r="K121" s="2" t="s">
        <v>1773</v>
      </c>
      <c r="L121" s="2" t="s">
        <v>17</v>
      </c>
      <c r="O121" s="5" t="s">
        <v>1407</v>
      </c>
      <c r="P121" s="6">
        <v>1029690</v>
      </c>
    </row>
    <row r="122" spans="1:16" ht="16.2" thickBot="1">
      <c r="A122" s="2" t="s">
        <v>12</v>
      </c>
      <c r="B122" s="3">
        <v>44289.71303240741</v>
      </c>
      <c r="C122" s="2" t="s">
        <v>1774</v>
      </c>
      <c r="D122" s="2" t="s">
        <v>1775</v>
      </c>
      <c r="E122" s="2" t="s">
        <v>30</v>
      </c>
      <c r="F122" s="2" t="s">
        <v>13</v>
      </c>
      <c r="G122" s="2" t="s">
        <v>14</v>
      </c>
      <c r="H122" s="2" t="s">
        <v>15</v>
      </c>
      <c r="I122" s="4">
        <v>502130</v>
      </c>
      <c r="J122" s="2" t="s">
        <v>1776</v>
      </c>
      <c r="K122" s="2" t="s">
        <v>1776</v>
      </c>
      <c r="L122" s="2" t="s">
        <v>17</v>
      </c>
      <c r="O122" s="5" t="s">
        <v>317</v>
      </c>
      <c r="P122" s="6">
        <v>727675</v>
      </c>
    </row>
    <row r="123" spans="1:16" ht="16.2" thickBot="1">
      <c r="A123" s="2" t="s">
        <v>12</v>
      </c>
      <c r="B123" s="3">
        <v>44289.713043981479</v>
      </c>
      <c r="C123" s="2" t="s">
        <v>1777</v>
      </c>
      <c r="D123" s="2" t="s">
        <v>1778</v>
      </c>
      <c r="E123" s="2" t="s">
        <v>105</v>
      </c>
      <c r="F123" s="2" t="s">
        <v>13</v>
      </c>
      <c r="G123" s="2" t="s">
        <v>14</v>
      </c>
      <c r="H123" s="2" t="s">
        <v>15</v>
      </c>
      <c r="I123" s="4">
        <v>1091880</v>
      </c>
      <c r="J123" s="2" t="s">
        <v>1779</v>
      </c>
      <c r="K123" s="2" t="s">
        <v>1779</v>
      </c>
      <c r="L123" s="2" t="s">
        <v>17</v>
      </c>
      <c r="O123" s="5" t="s">
        <v>320</v>
      </c>
      <c r="P123" s="6">
        <v>1378330</v>
      </c>
    </row>
    <row r="124" spans="1:16" ht="16.2" thickBot="1">
      <c r="A124" s="2" t="s">
        <v>12</v>
      </c>
      <c r="B124" s="3">
        <v>44289.713055555556</v>
      </c>
      <c r="C124" s="2" t="s">
        <v>1780</v>
      </c>
      <c r="D124" s="2" t="s">
        <v>1781</v>
      </c>
      <c r="E124" s="2" t="s">
        <v>63</v>
      </c>
      <c r="F124" s="2" t="s">
        <v>13</v>
      </c>
      <c r="G124" s="2" t="s">
        <v>14</v>
      </c>
      <c r="H124" s="2" t="s">
        <v>15</v>
      </c>
      <c r="I124" s="4">
        <v>687480</v>
      </c>
      <c r="J124" s="2" t="s">
        <v>1782</v>
      </c>
      <c r="K124" s="2" t="s">
        <v>1782</v>
      </c>
      <c r="L124" s="2" t="s">
        <v>17</v>
      </c>
      <c r="O124" s="5" t="s">
        <v>320</v>
      </c>
      <c r="P124" s="6">
        <v>606600</v>
      </c>
    </row>
    <row r="125" spans="1:16" ht="16.2" thickBot="1">
      <c r="A125" s="2" t="s">
        <v>12</v>
      </c>
      <c r="B125" s="3">
        <v>44289.713067129633</v>
      </c>
      <c r="C125" s="2" t="s">
        <v>1783</v>
      </c>
      <c r="D125" s="2" t="s">
        <v>1784</v>
      </c>
      <c r="E125" s="2" t="s">
        <v>211</v>
      </c>
      <c r="F125" s="2" t="s">
        <v>13</v>
      </c>
      <c r="G125" s="2" t="s">
        <v>14</v>
      </c>
      <c r="H125" s="2" t="s">
        <v>15</v>
      </c>
      <c r="I125" s="4">
        <v>695250</v>
      </c>
      <c r="J125" s="2" t="s">
        <v>188</v>
      </c>
      <c r="K125" s="2" t="s">
        <v>188</v>
      </c>
      <c r="L125" s="2" t="s">
        <v>17</v>
      </c>
      <c r="O125" s="5" t="s">
        <v>321</v>
      </c>
      <c r="P125" s="6">
        <v>5000000</v>
      </c>
    </row>
    <row r="126" spans="1:16" ht="16.2" thickBot="1">
      <c r="A126" s="2" t="s">
        <v>12</v>
      </c>
      <c r="B126" s="3">
        <v>44289.713078703702</v>
      </c>
      <c r="C126" s="2" t="s">
        <v>1785</v>
      </c>
      <c r="D126" s="2" t="s">
        <v>1786</v>
      </c>
      <c r="E126" s="2" t="s">
        <v>47</v>
      </c>
      <c r="F126" s="2" t="s">
        <v>13</v>
      </c>
      <c r="G126" s="2" t="s">
        <v>14</v>
      </c>
      <c r="H126" s="2" t="s">
        <v>15</v>
      </c>
      <c r="I126" s="4">
        <v>1378330</v>
      </c>
      <c r="J126" s="2" t="s">
        <v>1787</v>
      </c>
      <c r="K126" s="2" t="s">
        <v>1787</v>
      </c>
      <c r="L126" s="2" t="s">
        <v>17</v>
      </c>
      <c r="O126" s="5" t="s">
        <v>321</v>
      </c>
      <c r="P126" s="6">
        <v>2329040</v>
      </c>
    </row>
    <row r="127" spans="1:16" ht="16.2" thickBot="1">
      <c r="A127" s="2" t="s">
        <v>12</v>
      </c>
      <c r="B127" s="3">
        <v>44289.724618055552</v>
      </c>
      <c r="C127" s="2" t="s">
        <v>1788</v>
      </c>
      <c r="D127" s="2" t="s">
        <v>1789</v>
      </c>
      <c r="E127" s="2" t="s">
        <v>47</v>
      </c>
      <c r="F127" s="2" t="s">
        <v>13</v>
      </c>
      <c r="G127" s="2" t="s">
        <v>14</v>
      </c>
      <c r="H127" s="2" t="s">
        <v>15</v>
      </c>
      <c r="I127" s="4">
        <v>1378330</v>
      </c>
      <c r="J127" s="2" t="s">
        <v>1787</v>
      </c>
      <c r="K127" s="2" t="s">
        <v>1787</v>
      </c>
      <c r="L127" s="2" t="s">
        <v>17</v>
      </c>
      <c r="O127" s="5" t="s">
        <v>322</v>
      </c>
      <c r="P127" s="6">
        <v>1348620</v>
      </c>
    </row>
    <row r="128" spans="1:16" ht="16.2" thickBot="1">
      <c r="A128" s="2" t="s">
        <v>12</v>
      </c>
      <c r="B128" s="3">
        <v>44289.713101851848</v>
      </c>
      <c r="C128" s="2" t="s">
        <v>1790</v>
      </c>
      <c r="D128" s="2" t="s">
        <v>1791</v>
      </c>
      <c r="E128" s="2" t="s">
        <v>41</v>
      </c>
      <c r="F128" s="2" t="s">
        <v>13</v>
      </c>
      <c r="G128" s="2" t="s">
        <v>14</v>
      </c>
      <c r="H128" s="2" t="s">
        <v>15</v>
      </c>
      <c r="I128" s="4">
        <v>804687</v>
      </c>
      <c r="J128" s="2" t="s">
        <v>1792</v>
      </c>
      <c r="K128" s="2" t="s">
        <v>1792</v>
      </c>
      <c r="L128" s="2" t="s">
        <v>17</v>
      </c>
      <c r="O128" s="5" t="s">
        <v>1404</v>
      </c>
      <c r="P128" s="6">
        <v>451580</v>
      </c>
    </row>
    <row r="129" spans="1:16" ht="16.2" thickBot="1">
      <c r="A129" s="2" t="s">
        <v>12</v>
      </c>
      <c r="B129" s="3">
        <v>44289.724629629629</v>
      </c>
      <c r="C129" s="2" t="s">
        <v>1793</v>
      </c>
      <c r="D129" s="2" t="s">
        <v>1794</v>
      </c>
      <c r="E129" s="2" t="s">
        <v>751</v>
      </c>
      <c r="F129" s="2" t="s">
        <v>13</v>
      </c>
      <c r="G129" s="2" t="s">
        <v>14</v>
      </c>
      <c r="H129" s="2" t="s">
        <v>15</v>
      </c>
      <c r="I129" s="4">
        <v>1011000</v>
      </c>
      <c r="J129" s="2" t="s">
        <v>134</v>
      </c>
      <c r="K129" s="2" t="s">
        <v>134</v>
      </c>
      <c r="L129" s="2" t="s">
        <v>17</v>
      </c>
      <c r="O129" s="5" t="s">
        <v>1404</v>
      </c>
      <c r="P129" s="6">
        <v>843075</v>
      </c>
    </row>
    <row r="130" spans="1:16" ht="16.2" thickBot="1">
      <c r="A130" s="2" t="s">
        <v>12</v>
      </c>
      <c r="B130" s="3">
        <v>44289.713125000002</v>
      </c>
      <c r="C130" s="2" t="s">
        <v>1795</v>
      </c>
      <c r="D130" s="2" t="s">
        <v>1796</v>
      </c>
      <c r="E130" s="2" t="s">
        <v>39</v>
      </c>
      <c r="F130" s="2" t="s">
        <v>13</v>
      </c>
      <c r="G130" s="2" t="s">
        <v>14</v>
      </c>
      <c r="H130" s="2" t="s">
        <v>15</v>
      </c>
      <c r="I130" s="4">
        <v>2700000</v>
      </c>
      <c r="J130" s="2" t="s">
        <v>37</v>
      </c>
      <c r="K130" s="2" t="s">
        <v>37</v>
      </c>
      <c r="L130" s="2" t="s">
        <v>17</v>
      </c>
      <c r="O130" s="5" t="s">
        <v>326</v>
      </c>
      <c r="P130" s="6">
        <v>693190</v>
      </c>
    </row>
    <row r="131" spans="1:16" ht="16.2" thickBot="1">
      <c r="A131" s="2" t="s">
        <v>12</v>
      </c>
      <c r="B131" s="3">
        <v>44289.713136574072</v>
      </c>
      <c r="C131" s="2" t="s">
        <v>1797</v>
      </c>
      <c r="D131" s="2" t="s">
        <v>1798</v>
      </c>
      <c r="E131" s="2" t="s">
        <v>106</v>
      </c>
      <c r="F131" s="2" t="s">
        <v>13</v>
      </c>
      <c r="G131" s="2" t="s">
        <v>14</v>
      </c>
      <c r="H131" s="2" t="s">
        <v>15</v>
      </c>
      <c r="I131" s="4">
        <v>4603420</v>
      </c>
      <c r="J131" s="2" t="s">
        <v>1799</v>
      </c>
      <c r="K131" s="2" t="s">
        <v>1799</v>
      </c>
      <c r="L131" s="2" t="s">
        <v>17</v>
      </c>
      <c r="O131" s="5" t="s">
        <v>326</v>
      </c>
      <c r="P131" s="6">
        <v>336500</v>
      </c>
    </row>
    <row r="132" spans="1:16" ht="16.2" thickBot="1">
      <c r="A132" s="2" t="s">
        <v>12</v>
      </c>
      <c r="B132" s="3">
        <v>44289.713148148148</v>
      </c>
      <c r="C132" s="2" t="s">
        <v>1800</v>
      </c>
      <c r="D132" s="2" t="s">
        <v>1801</v>
      </c>
      <c r="E132" s="2" t="s">
        <v>1802</v>
      </c>
      <c r="F132" s="2" t="s">
        <v>13</v>
      </c>
      <c r="G132" s="2" t="s">
        <v>14</v>
      </c>
      <c r="H132" s="2" t="s">
        <v>15</v>
      </c>
      <c r="I132" s="4">
        <v>808800</v>
      </c>
      <c r="J132" s="2" t="s">
        <v>1803</v>
      </c>
      <c r="K132" s="2" t="s">
        <v>1803</v>
      </c>
      <c r="L132" s="2" t="s">
        <v>17</v>
      </c>
      <c r="O132" s="5" t="s">
        <v>326</v>
      </c>
      <c r="P132" s="6">
        <v>3368365</v>
      </c>
    </row>
    <row r="133" spans="1:16" ht="16.2" thickBot="1">
      <c r="A133" s="2" t="s">
        <v>12</v>
      </c>
      <c r="B133" s="3">
        <v>44289.713171296295</v>
      </c>
      <c r="C133" s="2" t="s">
        <v>1804</v>
      </c>
      <c r="D133" s="2" t="s">
        <v>1805</v>
      </c>
      <c r="E133" s="2" t="s">
        <v>1806</v>
      </c>
      <c r="F133" s="2" t="s">
        <v>13</v>
      </c>
      <c r="G133" s="2" t="s">
        <v>14</v>
      </c>
      <c r="H133" s="2" t="s">
        <v>15</v>
      </c>
      <c r="I133" s="4">
        <v>670000</v>
      </c>
      <c r="J133" s="2" t="s">
        <v>1807</v>
      </c>
      <c r="K133" s="2" t="s">
        <v>1807</v>
      </c>
      <c r="L133" s="2" t="s">
        <v>17</v>
      </c>
      <c r="O133" s="5" t="s">
        <v>327</v>
      </c>
      <c r="P133" s="6">
        <v>343230</v>
      </c>
    </row>
    <row r="134" spans="1:16" ht="16.2" thickBot="1">
      <c r="A134" s="2" t="s">
        <v>12</v>
      </c>
      <c r="B134" s="3">
        <v>44289.713182870371</v>
      </c>
      <c r="C134" s="2" t="s">
        <v>1808</v>
      </c>
      <c r="D134" s="2" t="s">
        <v>1809</v>
      </c>
      <c r="E134" s="2" t="s">
        <v>53</v>
      </c>
      <c r="F134" s="2" t="s">
        <v>13</v>
      </c>
      <c r="G134" s="2" t="s">
        <v>14</v>
      </c>
      <c r="H134" s="2" t="s">
        <v>15</v>
      </c>
      <c r="I134" s="4">
        <v>978930</v>
      </c>
      <c r="J134" s="2" t="s">
        <v>1810</v>
      </c>
      <c r="K134" s="2" t="s">
        <v>1810</v>
      </c>
      <c r="L134" s="2" t="s">
        <v>17</v>
      </c>
      <c r="O134" s="5" t="s">
        <v>330</v>
      </c>
      <c r="P134" s="6">
        <v>2700000</v>
      </c>
    </row>
    <row r="135" spans="1:16" ht="16.2" thickBot="1">
      <c r="A135" s="2" t="s">
        <v>12</v>
      </c>
      <c r="B135" s="3">
        <v>44289.724641203706</v>
      </c>
      <c r="C135" s="2" t="s">
        <v>1811</v>
      </c>
      <c r="D135" s="2" t="s">
        <v>1812</v>
      </c>
      <c r="E135" s="2" t="s">
        <v>24</v>
      </c>
      <c r="F135" s="2" t="s">
        <v>13</v>
      </c>
      <c r="G135" s="2" t="s">
        <v>14</v>
      </c>
      <c r="H135" s="2" t="s">
        <v>15</v>
      </c>
      <c r="I135" s="4">
        <v>343230</v>
      </c>
      <c r="J135" s="2" t="s">
        <v>1813</v>
      </c>
      <c r="K135" s="2" t="s">
        <v>1813</v>
      </c>
      <c r="L135" s="2" t="s">
        <v>17</v>
      </c>
      <c r="O135" s="5" t="s">
        <v>331</v>
      </c>
      <c r="P135" s="6">
        <v>337000</v>
      </c>
    </row>
    <row r="136" spans="1:16" ht="16.2" thickBot="1">
      <c r="A136" s="2" t="s">
        <v>12</v>
      </c>
      <c r="B136" s="3">
        <v>44289.724675925929</v>
      </c>
      <c r="C136" s="2" t="s">
        <v>1814</v>
      </c>
      <c r="D136" s="2" t="s">
        <v>1815</v>
      </c>
      <c r="E136" s="2" t="s">
        <v>783</v>
      </c>
      <c r="F136" s="2" t="s">
        <v>13</v>
      </c>
      <c r="G136" s="2" t="s">
        <v>14</v>
      </c>
      <c r="H136" s="2" t="s">
        <v>15</v>
      </c>
      <c r="I136" s="4">
        <v>218025</v>
      </c>
      <c r="J136" s="2" t="s">
        <v>1816</v>
      </c>
      <c r="K136" s="2" t="s">
        <v>1816</v>
      </c>
      <c r="L136" s="2" t="s">
        <v>17</v>
      </c>
      <c r="O136" s="5" t="s">
        <v>333</v>
      </c>
      <c r="P136" s="6">
        <v>3033000</v>
      </c>
    </row>
    <row r="137" spans="1:16" ht="16.2" thickBot="1">
      <c r="A137" s="2" t="s">
        <v>12</v>
      </c>
      <c r="B137" s="3">
        <v>44289.713217592594</v>
      </c>
      <c r="C137" s="2" t="s">
        <v>1817</v>
      </c>
      <c r="D137" s="2" t="s">
        <v>1818</v>
      </c>
      <c r="E137" s="2" t="s">
        <v>1251</v>
      </c>
      <c r="F137" s="2" t="s">
        <v>13</v>
      </c>
      <c r="G137" s="2" t="s">
        <v>14</v>
      </c>
      <c r="H137" s="2" t="s">
        <v>15</v>
      </c>
      <c r="I137" s="4">
        <v>1000000</v>
      </c>
      <c r="J137" s="2" t="s">
        <v>42</v>
      </c>
      <c r="K137" s="2" t="s">
        <v>42</v>
      </c>
      <c r="L137" s="2" t="s">
        <v>17</v>
      </c>
      <c r="O137" s="5" t="s">
        <v>1401</v>
      </c>
      <c r="P137" s="6">
        <v>674000</v>
      </c>
    </row>
    <row r="138" spans="1:16" ht="16.2" thickBot="1">
      <c r="A138" s="2" t="s">
        <v>12</v>
      </c>
      <c r="B138" s="3">
        <v>44289.713229166664</v>
      </c>
      <c r="C138" s="2" t="s">
        <v>1819</v>
      </c>
      <c r="D138" s="2" t="s">
        <v>1820</v>
      </c>
      <c r="E138" s="2" t="s">
        <v>901</v>
      </c>
      <c r="F138" s="2" t="s">
        <v>13</v>
      </c>
      <c r="G138" s="2" t="s">
        <v>14</v>
      </c>
      <c r="H138" s="2" t="s">
        <v>15</v>
      </c>
      <c r="I138" s="4">
        <v>741400</v>
      </c>
      <c r="J138" s="2" t="s">
        <v>1048</v>
      </c>
      <c r="K138" s="2" t="s">
        <v>1048</v>
      </c>
      <c r="L138" s="2" t="s">
        <v>17</v>
      </c>
      <c r="O138" s="5" t="s">
        <v>335</v>
      </c>
      <c r="P138" s="6">
        <v>2916125</v>
      </c>
    </row>
    <row r="139" spans="1:16">
      <c r="A139" s="2" t="s">
        <v>12</v>
      </c>
      <c r="B139" s="3">
        <v>44289.713240740741</v>
      </c>
      <c r="C139" s="2" t="s">
        <v>1821</v>
      </c>
      <c r="D139" s="2" t="s">
        <v>1822</v>
      </c>
      <c r="E139" s="2" t="s">
        <v>57</v>
      </c>
      <c r="F139" s="2" t="s">
        <v>13</v>
      </c>
      <c r="G139" s="2" t="s">
        <v>14</v>
      </c>
      <c r="H139" s="2" t="s">
        <v>15</v>
      </c>
      <c r="I139" s="4">
        <v>1938048</v>
      </c>
      <c r="J139" s="2" t="s">
        <v>1823</v>
      </c>
      <c r="K139" s="2" t="s">
        <v>1823</v>
      </c>
      <c r="L139" s="2" t="s">
        <v>17</v>
      </c>
    </row>
    <row r="140" spans="1:16">
      <c r="A140" s="2" t="s">
        <v>12</v>
      </c>
      <c r="B140" s="3">
        <v>44289.713252314818</v>
      </c>
      <c r="C140" s="2" t="s">
        <v>1824</v>
      </c>
      <c r="D140" s="2" t="s">
        <v>1825</v>
      </c>
      <c r="E140" s="2" t="s">
        <v>171</v>
      </c>
      <c r="F140" s="2" t="s">
        <v>13</v>
      </c>
      <c r="G140" s="2" t="s">
        <v>14</v>
      </c>
      <c r="H140" s="2" t="s">
        <v>15</v>
      </c>
      <c r="I140" s="4">
        <v>763182</v>
      </c>
      <c r="J140" s="2" t="s">
        <v>1826</v>
      </c>
      <c r="K140" s="2" t="s">
        <v>1826</v>
      </c>
      <c r="L140" s="2" t="s">
        <v>17</v>
      </c>
    </row>
    <row r="141" spans="1:16">
      <c r="A141" s="2" t="s">
        <v>12</v>
      </c>
      <c r="B141" s="3">
        <v>44289.713263888887</v>
      </c>
      <c r="C141" s="2" t="s">
        <v>1827</v>
      </c>
      <c r="D141" s="2" t="s">
        <v>1828</v>
      </c>
      <c r="E141" s="2" t="s">
        <v>40</v>
      </c>
      <c r="F141" s="2" t="s">
        <v>13</v>
      </c>
      <c r="G141" s="2" t="s">
        <v>14</v>
      </c>
      <c r="H141" s="2" t="s">
        <v>15</v>
      </c>
      <c r="I141" s="4">
        <v>1937250</v>
      </c>
      <c r="J141" s="2" t="s">
        <v>1829</v>
      </c>
      <c r="K141" s="2" t="s">
        <v>1829</v>
      </c>
      <c r="L141" s="2" t="s">
        <v>17</v>
      </c>
    </row>
    <row r="142" spans="1:16">
      <c r="A142" s="2" t="s">
        <v>12</v>
      </c>
      <c r="B142" s="3">
        <v>44289.713287037041</v>
      </c>
      <c r="C142" s="2" t="s">
        <v>1830</v>
      </c>
      <c r="D142" s="2" t="s">
        <v>1831</v>
      </c>
      <c r="E142" s="2" t="s">
        <v>146</v>
      </c>
      <c r="F142" s="2" t="s">
        <v>13</v>
      </c>
      <c r="G142" s="2" t="s">
        <v>14</v>
      </c>
      <c r="H142" s="2" t="s">
        <v>15</v>
      </c>
      <c r="I142" s="4">
        <v>1076800</v>
      </c>
      <c r="J142" s="2" t="s">
        <v>1832</v>
      </c>
      <c r="K142" s="2" t="s">
        <v>1832</v>
      </c>
      <c r="L142" s="2" t="s">
        <v>17</v>
      </c>
    </row>
    <row r="143" spans="1:16">
      <c r="A143" s="2" t="s">
        <v>12</v>
      </c>
      <c r="B143" s="3">
        <v>44289.71329861111</v>
      </c>
      <c r="C143" s="2" t="s">
        <v>1833</v>
      </c>
      <c r="D143" s="2" t="s">
        <v>1834</v>
      </c>
      <c r="E143" s="2" t="s">
        <v>146</v>
      </c>
      <c r="F143" s="2" t="s">
        <v>13</v>
      </c>
      <c r="G143" s="2" t="s">
        <v>14</v>
      </c>
      <c r="H143" s="2" t="s">
        <v>15</v>
      </c>
      <c r="I143" s="4">
        <v>693190</v>
      </c>
      <c r="J143" s="2" t="s">
        <v>924</v>
      </c>
      <c r="K143" s="2" t="s">
        <v>924</v>
      </c>
      <c r="L143" s="2" t="s">
        <v>17</v>
      </c>
    </row>
    <row r="144" spans="1:16">
      <c r="A144" s="2" t="s">
        <v>12</v>
      </c>
      <c r="B144" s="3">
        <v>44289.713310185187</v>
      </c>
      <c r="C144" s="2" t="s">
        <v>1835</v>
      </c>
      <c r="D144" s="2" t="s">
        <v>1836</v>
      </c>
      <c r="E144" s="2" t="s">
        <v>78</v>
      </c>
      <c r="F144" s="2" t="s">
        <v>13</v>
      </c>
      <c r="G144" s="2" t="s">
        <v>14</v>
      </c>
      <c r="H144" s="2" t="s">
        <v>15</v>
      </c>
      <c r="I144" s="4">
        <v>1060202</v>
      </c>
      <c r="J144" s="2" t="s">
        <v>1837</v>
      </c>
      <c r="K144" s="2" t="s">
        <v>1837</v>
      </c>
      <c r="L144" s="2" t="s">
        <v>17</v>
      </c>
    </row>
    <row r="145" spans="1:12">
      <c r="A145" s="2" t="s">
        <v>12</v>
      </c>
      <c r="B145" s="3">
        <v>44289.713356481479</v>
      </c>
      <c r="C145" s="2" t="s">
        <v>1838</v>
      </c>
      <c r="D145" s="2" t="s">
        <v>1839</v>
      </c>
      <c r="E145" s="2" t="s">
        <v>100</v>
      </c>
      <c r="F145" s="2" t="s">
        <v>13</v>
      </c>
      <c r="G145" s="2" t="s">
        <v>14</v>
      </c>
      <c r="H145" s="2" t="s">
        <v>15</v>
      </c>
      <c r="I145" s="4">
        <v>5000000</v>
      </c>
      <c r="J145" s="2" t="s">
        <v>31</v>
      </c>
      <c r="K145" s="2" t="s">
        <v>31</v>
      </c>
      <c r="L145" s="2" t="s">
        <v>17</v>
      </c>
    </row>
    <row r="146" spans="1:12">
      <c r="A146" s="2" t="s">
        <v>12</v>
      </c>
      <c r="B146" s="3">
        <v>44289.713356481479</v>
      </c>
      <c r="C146" s="2" t="s">
        <v>1840</v>
      </c>
      <c r="D146" s="2" t="s">
        <v>1841</v>
      </c>
      <c r="E146" s="2" t="s">
        <v>100</v>
      </c>
      <c r="F146" s="2" t="s">
        <v>13</v>
      </c>
      <c r="G146" s="2" t="s">
        <v>14</v>
      </c>
      <c r="H146" s="2" t="s">
        <v>15</v>
      </c>
      <c r="I146" s="4">
        <v>5000000</v>
      </c>
      <c r="J146" s="2" t="s">
        <v>31</v>
      </c>
      <c r="K146" s="2" t="s">
        <v>31</v>
      </c>
      <c r="L146" s="2" t="s">
        <v>17</v>
      </c>
    </row>
    <row r="147" spans="1:12">
      <c r="A147" s="2" t="s">
        <v>12</v>
      </c>
      <c r="B147" s="3">
        <v>44289.713368055556</v>
      </c>
      <c r="C147" s="2" t="s">
        <v>1842</v>
      </c>
      <c r="D147" s="2" t="s">
        <v>1843</v>
      </c>
      <c r="E147" s="2" t="s">
        <v>100</v>
      </c>
      <c r="F147" s="2" t="s">
        <v>13</v>
      </c>
      <c r="G147" s="2" t="s">
        <v>14</v>
      </c>
      <c r="H147" s="2" t="s">
        <v>15</v>
      </c>
      <c r="I147" s="4">
        <v>5000000</v>
      </c>
      <c r="J147" s="2" t="s">
        <v>31</v>
      </c>
      <c r="K147" s="2" t="s">
        <v>31</v>
      </c>
      <c r="L147" s="2" t="s">
        <v>17</v>
      </c>
    </row>
    <row r="148" spans="1:12">
      <c r="A148" s="2" t="s">
        <v>12</v>
      </c>
      <c r="B148" s="3">
        <v>44289.713379629633</v>
      </c>
      <c r="C148" s="2" t="s">
        <v>1844</v>
      </c>
      <c r="D148" s="2" t="s">
        <v>1845</v>
      </c>
      <c r="E148" s="2" t="s">
        <v>145</v>
      </c>
      <c r="F148" s="2" t="s">
        <v>13</v>
      </c>
      <c r="G148" s="2" t="s">
        <v>14</v>
      </c>
      <c r="H148" s="2" t="s">
        <v>15</v>
      </c>
      <c r="I148" s="4">
        <v>1361480</v>
      </c>
      <c r="J148" s="2" t="s">
        <v>1846</v>
      </c>
      <c r="K148" s="2" t="s">
        <v>1846</v>
      </c>
      <c r="L148" s="2" t="s">
        <v>17</v>
      </c>
    </row>
    <row r="149" spans="1:12">
      <c r="A149" s="2" t="s">
        <v>12</v>
      </c>
      <c r="B149" s="3">
        <v>44289.713402777779</v>
      </c>
      <c r="C149" s="2" t="s">
        <v>1847</v>
      </c>
      <c r="D149" s="2" t="s">
        <v>1848</v>
      </c>
      <c r="E149" s="2" t="s">
        <v>111</v>
      </c>
      <c r="F149" s="2" t="s">
        <v>13</v>
      </c>
      <c r="G149" s="2" t="s">
        <v>14</v>
      </c>
      <c r="H149" s="2" t="s">
        <v>15</v>
      </c>
      <c r="I149" s="4">
        <v>1417500</v>
      </c>
      <c r="J149" s="2" t="s">
        <v>169</v>
      </c>
      <c r="K149" s="2" t="s">
        <v>169</v>
      </c>
      <c r="L149" s="2" t="s">
        <v>17</v>
      </c>
    </row>
    <row r="150" spans="1:12">
      <c r="A150" s="2" t="s">
        <v>12</v>
      </c>
      <c r="B150" s="3">
        <v>44289.724675925929</v>
      </c>
      <c r="C150" s="2" t="s">
        <v>1849</v>
      </c>
      <c r="D150" s="2" t="s">
        <v>1850</v>
      </c>
      <c r="E150" s="2" t="s">
        <v>151</v>
      </c>
      <c r="F150" s="2" t="s">
        <v>13</v>
      </c>
      <c r="G150" s="2" t="s">
        <v>14</v>
      </c>
      <c r="H150" s="2" t="s">
        <v>15</v>
      </c>
      <c r="I150" s="4">
        <v>1682500</v>
      </c>
      <c r="J150" s="2" t="s">
        <v>729</v>
      </c>
      <c r="K150" s="2" t="s">
        <v>729</v>
      </c>
      <c r="L150" s="2" t="s">
        <v>17</v>
      </c>
    </row>
    <row r="151" spans="1:12">
      <c r="A151" s="2" t="s">
        <v>12</v>
      </c>
      <c r="B151" s="3">
        <v>44289.724687499998</v>
      </c>
      <c r="C151" s="2" t="s">
        <v>1851</v>
      </c>
      <c r="D151" s="2" t="s">
        <v>1852</v>
      </c>
      <c r="E151" s="2" t="s">
        <v>165</v>
      </c>
      <c r="F151" s="2" t="s">
        <v>13</v>
      </c>
      <c r="G151" s="2" t="s">
        <v>14</v>
      </c>
      <c r="H151" s="2" t="s">
        <v>15</v>
      </c>
      <c r="I151" s="4">
        <v>386876</v>
      </c>
      <c r="J151" s="2" t="s">
        <v>1853</v>
      </c>
      <c r="K151" s="2" t="s">
        <v>1853</v>
      </c>
      <c r="L151" s="2" t="s">
        <v>17</v>
      </c>
    </row>
    <row r="152" spans="1:12">
      <c r="A152" s="2" t="s">
        <v>12</v>
      </c>
      <c r="B152" s="3">
        <v>44289.713437500002</v>
      </c>
      <c r="C152" s="2" t="s">
        <v>1854</v>
      </c>
      <c r="D152" s="2" t="s">
        <v>1855</v>
      </c>
      <c r="E152" s="2" t="s">
        <v>1856</v>
      </c>
      <c r="F152" s="2" t="s">
        <v>13</v>
      </c>
      <c r="G152" s="2" t="s">
        <v>14</v>
      </c>
      <c r="H152" s="2" t="s">
        <v>15</v>
      </c>
      <c r="I152" s="4">
        <v>3375000</v>
      </c>
      <c r="J152" s="2" t="s">
        <v>1857</v>
      </c>
      <c r="K152" s="2" t="s">
        <v>1857</v>
      </c>
      <c r="L152" s="2" t="s">
        <v>17</v>
      </c>
    </row>
    <row r="153" spans="1:12">
      <c r="A153" s="2" t="s">
        <v>12</v>
      </c>
      <c r="B153" s="3">
        <v>44289.724699074075</v>
      </c>
      <c r="C153" s="2" t="s">
        <v>1858</v>
      </c>
      <c r="D153" s="2" t="s">
        <v>1859</v>
      </c>
      <c r="E153" s="2" t="s">
        <v>1280</v>
      </c>
      <c r="F153" s="2" t="s">
        <v>13</v>
      </c>
      <c r="G153" s="2" t="s">
        <v>14</v>
      </c>
      <c r="H153" s="2" t="s">
        <v>15</v>
      </c>
      <c r="I153" s="4">
        <v>397070</v>
      </c>
      <c r="J153" s="2" t="s">
        <v>1860</v>
      </c>
      <c r="K153" s="2" t="s">
        <v>1860</v>
      </c>
      <c r="L153" s="2" t="s">
        <v>17</v>
      </c>
    </row>
    <row r="154" spans="1:12">
      <c r="A154" s="2" t="s">
        <v>12</v>
      </c>
      <c r="B154" s="3">
        <v>44289.713460648149</v>
      </c>
      <c r="C154" s="2" t="s">
        <v>1861</v>
      </c>
      <c r="D154" s="2" t="s">
        <v>1862</v>
      </c>
      <c r="E154" s="2" t="s">
        <v>1863</v>
      </c>
      <c r="F154" s="2" t="s">
        <v>13</v>
      </c>
      <c r="G154" s="2" t="s">
        <v>14</v>
      </c>
      <c r="H154" s="2" t="s">
        <v>15</v>
      </c>
      <c r="I154" s="4">
        <v>1032568</v>
      </c>
      <c r="J154" s="2" t="s">
        <v>1864</v>
      </c>
      <c r="K154" s="2" t="s">
        <v>1864</v>
      </c>
      <c r="L154" s="2" t="s">
        <v>17</v>
      </c>
    </row>
    <row r="155" spans="1:12">
      <c r="A155" s="2" t="s">
        <v>12</v>
      </c>
      <c r="B155" s="3">
        <v>44289.713472222225</v>
      </c>
      <c r="C155" s="2" t="s">
        <v>1865</v>
      </c>
      <c r="D155" s="2" t="s">
        <v>1866</v>
      </c>
      <c r="E155" s="2" t="s">
        <v>1867</v>
      </c>
      <c r="F155" s="2" t="s">
        <v>13</v>
      </c>
      <c r="G155" s="2" t="s">
        <v>14</v>
      </c>
      <c r="H155" s="2" t="s">
        <v>15</v>
      </c>
      <c r="I155" s="4">
        <v>1342000</v>
      </c>
      <c r="J155" s="2" t="s">
        <v>1868</v>
      </c>
      <c r="K155" s="2" t="s">
        <v>1868</v>
      </c>
      <c r="L155" s="2" t="s">
        <v>17</v>
      </c>
    </row>
    <row r="156" spans="1:12">
      <c r="A156" s="2" t="s">
        <v>12</v>
      </c>
      <c r="B156" s="3">
        <v>44289.713483796295</v>
      </c>
      <c r="C156" s="2" t="s">
        <v>1869</v>
      </c>
      <c r="D156" s="2" t="s">
        <v>1870</v>
      </c>
      <c r="E156" s="2" t="s">
        <v>190</v>
      </c>
      <c r="F156" s="2" t="s">
        <v>13</v>
      </c>
      <c r="G156" s="2" t="s">
        <v>14</v>
      </c>
      <c r="H156" s="2" t="s">
        <v>15</v>
      </c>
      <c r="I156" s="4">
        <v>2130000</v>
      </c>
      <c r="J156" s="2" t="s">
        <v>1871</v>
      </c>
      <c r="K156" s="2" t="s">
        <v>1871</v>
      </c>
      <c r="L156" s="2" t="s">
        <v>17</v>
      </c>
    </row>
    <row r="157" spans="1:12">
      <c r="A157" s="2" t="s">
        <v>12</v>
      </c>
      <c r="B157" s="3">
        <v>44289.724722222221</v>
      </c>
      <c r="C157" s="2" t="s">
        <v>1872</v>
      </c>
      <c r="D157" s="2" t="s">
        <v>1873</v>
      </c>
      <c r="E157" s="2" t="s">
        <v>558</v>
      </c>
      <c r="F157" s="2" t="s">
        <v>13</v>
      </c>
      <c r="G157" s="2" t="s">
        <v>14</v>
      </c>
      <c r="H157" s="2" t="s">
        <v>15</v>
      </c>
      <c r="I157" s="4">
        <v>1951700</v>
      </c>
      <c r="J157" s="2" t="s">
        <v>1874</v>
      </c>
      <c r="K157" s="2" t="s">
        <v>1874</v>
      </c>
      <c r="L157" s="2" t="s">
        <v>17</v>
      </c>
    </row>
    <row r="158" spans="1:12">
      <c r="A158" s="2" t="s">
        <v>12</v>
      </c>
      <c r="B158" s="3">
        <v>44289.724733796298</v>
      </c>
      <c r="C158" s="2" t="s">
        <v>1875</v>
      </c>
      <c r="D158" s="2" t="s">
        <v>1876</v>
      </c>
      <c r="E158" s="2" t="s">
        <v>76</v>
      </c>
      <c r="F158" s="2" t="s">
        <v>13</v>
      </c>
      <c r="G158" s="2" t="s">
        <v>14</v>
      </c>
      <c r="H158" s="2" t="s">
        <v>15</v>
      </c>
      <c r="I158" s="4">
        <v>2137560</v>
      </c>
      <c r="J158" s="2" t="s">
        <v>1877</v>
      </c>
      <c r="K158" s="2" t="s">
        <v>1877</v>
      </c>
      <c r="L158" s="2" t="s">
        <v>17</v>
      </c>
    </row>
    <row r="159" spans="1:12">
      <c r="A159" s="2" t="s">
        <v>12</v>
      </c>
      <c r="B159" s="3">
        <v>44289.724745370368</v>
      </c>
      <c r="C159" s="2" t="s">
        <v>1878</v>
      </c>
      <c r="D159" s="2" t="s">
        <v>1879</v>
      </c>
      <c r="E159" s="2" t="s">
        <v>1880</v>
      </c>
      <c r="F159" s="2" t="s">
        <v>13</v>
      </c>
      <c r="G159" s="2" t="s">
        <v>14</v>
      </c>
      <c r="H159" s="2" t="s">
        <v>15</v>
      </c>
      <c r="I159" s="4">
        <v>4000000</v>
      </c>
      <c r="J159" s="2" t="s">
        <v>44</v>
      </c>
      <c r="K159" s="2" t="s">
        <v>44</v>
      </c>
      <c r="L159" s="2" t="s">
        <v>17</v>
      </c>
    </row>
    <row r="160" spans="1:12">
      <c r="A160" s="2" t="s">
        <v>12</v>
      </c>
      <c r="B160" s="3">
        <v>44289.724768518521</v>
      </c>
      <c r="C160" s="2" t="s">
        <v>1881</v>
      </c>
      <c r="D160" s="2" t="s">
        <v>1882</v>
      </c>
      <c r="E160" s="2" t="s">
        <v>1883</v>
      </c>
      <c r="F160" s="2" t="s">
        <v>13</v>
      </c>
      <c r="G160" s="2" t="s">
        <v>14</v>
      </c>
      <c r="H160" s="2" t="s">
        <v>15</v>
      </c>
      <c r="I160" s="4">
        <v>1008000</v>
      </c>
      <c r="J160" s="2" t="s">
        <v>1884</v>
      </c>
      <c r="K160" s="2" t="s">
        <v>1884</v>
      </c>
      <c r="L160" s="2" t="s">
        <v>17</v>
      </c>
    </row>
    <row r="161" spans="1:12">
      <c r="A161" s="2" t="s">
        <v>12</v>
      </c>
      <c r="B161" s="3">
        <v>44289.724768518521</v>
      </c>
      <c r="C161" s="2" t="s">
        <v>1885</v>
      </c>
      <c r="D161" s="2" t="s">
        <v>1886</v>
      </c>
      <c r="E161" s="2" t="s">
        <v>185</v>
      </c>
      <c r="F161" s="2" t="s">
        <v>13</v>
      </c>
      <c r="G161" s="2" t="s">
        <v>14</v>
      </c>
      <c r="H161" s="2" t="s">
        <v>15</v>
      </c>
      <c r="I161" s="4">
        <v>1029690</v>
      </c>
      <c r="J161" s="2" t="s">
        <v>1887</v>
      </c>
      <c r="K161" s="2" t="s">
        <v>1887</v>
      </c>
      <c r="L161" s="2" t="s">
        <v>17</v>
      </c>
    </row>
    <row r="162" spans="1:12">
      <c r="A162" s="2" t="s">
        <v>12</v>
      </c>
      <c r="B162" s="3">
        <v>44289.724780092591</v>
      </c>
      <c r="C162" s="2" t="s">
        <v>1888</v>
      </c>
      <c r="D162" s="2" t="s">
        <v>1889</v>
      </c>
      <c r="E162" s="2" t="s">
        <v>1890</v>
      </c>
      <c r="F162" s="2" t="s">
        <v>13</v>
      </c>
      <c r="G162" s="2" t="s">
        <v>14</v>
      </c>
      <c r="H162" s="2" t="s">
        <v>15</v>
      </c>
      <c r="I162" s="4">
        <v>340000</v>
      </c>
      <c r="J162" s="2" t="s">
        <v>93</v>
      </c>
      <c r="K162" s="2" t="s">
        <v>93</v>
      </c>
      <c r="L162" s="2" t="s">
        <v>17</v>
      </c>
    </row>
    <row r="163" spans="1:12">
      <c r="A163" s="2" t="s">
        <v>12</v>
      </c>
      <c r="B163" s="3">
        <v>44289.724791666667</v>
      </c>
      <c r="C163" s="2" t="s">
        <v>1891</v>
      </c>
      <c r="D163" s="2" t="s">
        <v>1892</v>
      </c>
      <c r="E163" s="2" t="s">
        <v>992</v>
      </c>
      <c r="F163" s="2" t="s">
        <v>13</v>
      </c>
      <c r="G163" s="2" t="s">
        <v>14</v>
      </c>
      <c r="H163" s="2" t="s">
        <v>15</v>
      </c>
      <c r="I163" s="4">
        <v>929749.5</v>
      </c>
      <c r="J163" s="2" t="s">
        <v>1893</v>
      </c>
      <c r="K163" s="2" t="s">
        <v>1893</v>
      </c>
      <c r="L163" s="2" t="s">
        <v>17</v>
      </c>
    </row>
    <row r="164" spans="1:12">
      <c r="A164" s="2" t="s">
        <v>12</v>
      </c>
      <c r="B164" s="3">
        <v>44289.724803240744</v>
      </c>
      <c r="C164" s="2" t="s">
        <v>1894</v>
      </c>
      <c r="D164" s="2" t="s">
        <v>1895</v>
      </c>
      <c r="E164" s="2" t="s">
        <v>1257</v>
      </c>
      <c r="F164" s="2" t="s">
        <v>13</v>
      </c>
      <c r="G164" s="2" t="s">
        <v>14</v>
      </c>
      <c r="H164" s="2" t="s">
        <v>15</v>
      </c>
      <c r="I164" s="4">
        <v>3000000</v>
      </c>
      <c r="J164" s="2" t="s">
        <v>19</v>
      </c>
      <c r="K164" s="2" t="s">
        <v>19</v>
      </c>
      <c r="L164" s="2" t="s">
        <v>17</v>
      </c>
    </row>
    <row r="165" spans="1:12">
      <c r="A165" s="2" t="s">
        <v>12</v>
      </c>
      <c r="B165" s="3">
        <v>44289.724814814814</v>
      </c>
      <c r="C165" s="2" t="s">
        <v>1896</v>
      </c>
      <c r="D165" s="2" t="s">
        <v>1897</v>
      </c>
      <c r="E165" s="2" t="s">
        <v>132</v>
      </c>
      <c r="F165" s="2" t="s">
        <v>13</v>
      </c>
      <c r="G165" s="2" t="s">
        <v>14</v>
      </c>
      <c r="H165" s="2" t="s">
        <v>15</v>
      </c>
      <c r="I165" s="4">
        <v>337000</v>
      </c>
      <c r="J165" s="2" t="s">
        <v>81</v>
      </c>
      <c r="K165" s="2" t="s">
        <v>81</v>
      </c>
      <c r="L165" s="2" t="s">
        <v>17</v>
      </c>
    </row>
    <row r="166" spans="1:12">
      <c r="A166" s="2" t="s">
        <v>12</v>
      </c>
      <c r="B166" s="3">
        <v>44289.72483796296</v>
      </c>
      <c r="C166" s="2" t="s">
        <v>1898</v>
      </c>
      <c r="D166" s="2" t="s">
        <v>1899</v>
      </c>
      <c r="E166" s="2" t="s">
        <v>1047</v>
      </c>
      <c r="F166" s="2" t="s">
        <v>13</v>
      </c>
      <c r="G166" s="2" t="s">
        <v>14</v>
      </c>
      <c r="H166" s="2" t="s">
        <v>15</v>
      </c>
      <c r="I166" s="4">
        <v>674000</v>
      </c>
      <c r="J166" s="2" t="s">
        <v>108</v>
      </c>
      <c r="K166" s="2" t="s">
        <v>108</v>
      </c>
      <c r="L166" s="2" t="s">
        <v>17</v>
      </c>
    </row>
    <row r="167" spans="1:12">
      <c r="A167" s="2" t="s">
        <v>12</v>
      </c>
      <c r="B167" s="3">
        <v>44289.72483796296</v>
      </c>
      <c r="C167" s="2" t="s">
        <v>1900</v>
      </c>
      <c r="D167" s="2" t="s">
        <v>1901</v>
      </c>
      <c r="E167" s="2" t="s">
        <v>122</v>
      </c>
      <c r="F167" s="2" t="s">
        <v>13</v>
      </c>
      <c r="G167" s="2" t="s">
        <v>14</v>
      </c>
      <c r="H167" s="2" t="s">
        <v>15</v>
      </c>
      <c r="I167" s="4">
        <v>3033000</v>
      </c>
      <c r="J167" s="2" t="s">
        <v>1711</v>
      </c>
      <c r="K167" s="2" t="s">
        <v>1711</v>
      </c>
      <c r="L167" s="2" t="s">
        <v>17</v>
      </c>
    </row>
    <row r="168" spans="1:12">
      <c r="A168" s="2" t="s">
        <v>12</v>
      </c>
      <c r="B168" s="3">
        <v>44289.724849537037</v>
      </c>
      <c r="C168" s="2" t="s">
        <v>1902</v>
      </c>
      <c r="D168" s="2" t="s">
        <v>1903</v>
      </c>
      <c r="E168" s="2" t="s">
        <v>1039</v>
      </c>
      <c r="F168" s="2" t="s">
        <v>13</v>
      </c>
      <c r="G168" s="2" t="s">
        <v>14</v>
      </c>
      <c r="H168" s="2" t="s">
        <v>15</v>
      </c>
      <c r="I168" s="4">
        <v>2013000</v>
      </c>
      <c r="J168" s="2" t="s">
        <v>1904</v>
      </c>
      <c r="K168" s="2" t="s">
        <v>1904</v>
      </c>
      <c r="L168" s="2" t="s">
        <v>17</v>
      </c>
    </row>
    <row r="169" spans="1:12">
      <c r="A169" s="2" t="s">
        <v>12</v>
      </c>
      <c r="B169" s="3">
        <v>44289.724872685183</v>
      </c>
      <c r="C169" s="2" t="s">
        <v>1905</v>
      </c>
      <c r="D169" s="2" t="s">
        <v>1906</v>
      </c>
      <c r="E169" s="2" t="s">
        <v>120</v>
      </c>
      <c r="F169" s="2" t="s">
        <v>13</v>
      </c>
      <c r="G169" s="2" t="s">
        <v>14</v>
      </c>
      <c r="H169" s="2" t="s">
        <v>15</v>
      </c>
      <c r="I169" s="4">
        <v>640300</v>
      </c>
      <c r="J169" s="2" t="s">
        <v>1907</v>
      </c>
      <c r="K169" s="2" t="s">
        <v>1907</v>
      </c>
      <c r="L169" s="2" t="s">
        <v>17</v>
      </c>
    </row>
    <row r="170" spans="1:12">
      <c r="A170" s="2" t="s">
        <v>12</v>
      </c>
      <c r="B170" s="3">
        <v>44289.72488425926</v>
      </c>
      <c r="C170" s="2" t="s">
        <v>1908</v>
      </c>
      <c r="D170" s="2" t="s">
        <v>1909</v>
      </c>
      <c r="E170" s="2" t="s">
        <v>62</v>
      </c>
      <c r="F170" s="2" t="s">
        <v>13</v>
      </c>
      <c r="G170" s="2" t="s">
        <v>14</v>
      </c>
      <c r="H170" s="2" t="s">
        <v>15</v>
      </c>
      <c r="I170" s="4">
        <v>1011000</v>
      </c>
      <c r="J170" s="2" t="s">
        <v>134</v>
      </c>
      <c r="K170" s="2" t="s">
        <v>134</v>
      </c>
      <c r="L170" s="2" t="s">
        <v>17</v>
      </c>
    </row>
    <row r="171" spans="1:12">
      <c r="A171" s="2" t="s">
        <v>12</v>
      </c>
      <c r="B171" s="3">
        <v>44289.72488425926</v>
      </c>
      <c r="C171" s="2" t="s">
        <v>1910</v>
      </c>
      <c r="D171" s="2" t="s">
        <v>1911</v>
      </c>
      <c r="E171" s="2" t="s">
        <v>127</v>
      </c>
      <c r="F171" s="2" t="s">
        <v>13</v>
      </c>
      <c r="G171" s="2" t="s">
        <v>14</v>
      </c>
      <c r="H171" s="2" t="s">
        <v>15</v>
      </c>
      <c r="I171" s="4">
        <v>2727675</v>
      </c>
      <c r="J171" s="2" t="s">
        <v>1912</v>
      </c>
      <c r="K171" s="2" t="s">
        <v>1912</v>
      </c>
      <c r="L171" s="2" t="s">
        <v>17</v>
      </c>
    </row>
    <row r="172" spans="1:12">
      <c r="A172" s="2" t="s">
        <v>12</v>
      </c>
      <c r="B172" s="3">
        <v>44289.724907407406</v>
      </c>
      <c r="C172" s="2" t="s">
        <v>1913</v>
      </c>
      <c r="D172" s="2" t="s">
        <v>1914</v>
      </c>
      <c r="E172" s="2" t="s">
        <v>1127</v>
      </c>
      <c r="F172" s="2" t="s">
        <v>13</v>
      </c>
      <c r="G172" s="2" t="s">
        <v>14</v>
      </c>
      <c r="H172" s="2" t="s">
        <v>15</v>
      </c>
      <c r="I172" s="4">
        <v>1012500</v>
      </c>
      <c r="J172" s="2" t="s">
        <v>162</v>
      </c>
      <c r="K172" s="2" t="s">
        <v>162</v>
      </c>
      <c r="L172" s="2" t="s">
        <v>17</v>
      </c>
    </row>
    <row r="173" spans="1:12">
      <c r="A173" s="2" t="s">
        <v>12</v>
      </c>
      <c r="B173" s="3">
        <v>44289.724907407406</v>
      </c>
      <c r="C173" s="2" t="s">
        <v>1915</v>
      </c>
      <c r="D173" s="2" t="s">
        <v>1916</v>
      </c>
      <c r="E173" s="2" t="s">
        <v>1917</v>
      </c>
      <c r="F173" s="2" t="s">
        <v>13</v>
      </c>
      <c r="G173" s="2" t="s">
        <v>14</v>
      </c>
      <c r="H173" s="2" t="s">
        <v>15</v>
      </c>
      <c r="I173" s="4">
        <v>5000000</v>
      </c>
      <c r="J173" s="2" t="s">
        <v>31</v>
      </c>
      <c r="K173" s="2" t="s">
        <v>31</v>
      </c>
      <c r="L173" s="2" t="s">
        <v>17</v>
      </c>
    </row>
    <row r="174" spans="1:12">
      <c r="A174" s="2" t="s">
        <v>12</v>
      </c>
      <c r="B174" s="3">
        <v>44289.724942129629</v>
      </c>
      <c r="C174" s="2" t="s">
        <v>1918</v>
      </c>
      <c r="D174" s="2" t="s">
        <v>1919</v>
      </c>
      <c r="E174" s="2" t="s">
        <v>47</v>
      </c>
      <c r="F174" s="2" t="s">
        <v>13</v>
      </c>
      <c r="G174" s="2" t="s">
        <v>14</v>
      </c>
      <c r="H174" s="2" t="s">
        <v>15</v>
      </c>
      <c r="I174" s="4">
        <v>606600</v>
      </c>
      <c r="J174" s="2" t="s">
        <v>1920</v>
      </c>
      <c r="K174" s="2" t="s">
        <v>1920</v>
      </c>
      <c r="L174" s="2" t="s">
        <v>17</v>
      </c>
    </row>
    <row r="175" spans="1:12">
      <c r="A175" s="2" t="s">
        <v>12</v>
      </c>
      <c r="B175" s="3">
        <v>44289.724942129629</v>
      </c>
      <c r="C175" s="2" t="s">
        <v>1921</v>
      </c>
      <c r="D175" s="2" t="s">
        <v>1922</v>
      </c>
      <c r="E175" s="2" t="s">
        <v>1923</v>
      </c>
      <c r="F175" s="2" t="s">
        <v>13</v>
      </c>
      <c r="G175" s="2" t="s">
        <v>14</v>
      </c>
      <c r="H175" s="2" t="s">
        <v>15</v>
      </c>
      <c r="I175" s="4">
        <v>337000</v>
      </c>
      <c r="J175" s="2" t="s">
        <v>81</v>
      </c>
      <c r="K175" s="2" t="s">
        <v>81</v>
      </c>
      <c r="L175" s="2" t="s">
        <v>17</v>
      </c>
    </row>
    <row r="176" spans="1:12">
      <c r="A176" s="2" t="s">
        <v>12</v>
      </c>
      <c r="B176" s="3">
        <v>44289.724965277775</v>
      </c>
      <c r="C176" s="2" t="s">
        <v>1924</v>
      </c>
      <c r="D176" s="2" t="s">
        <v>1925</v>
      </c>
      <c r="E176" s="2" t="s">
        <v>174</v>
      </c>
      <c r="F176" s="2" t="s">
        <v>13</v>
      </c>
      <c r="G176" s="2" t="s">
        <v>14</v>
      </c>
      <c r="H176" s="2" t="s">
        <v>15</v>
      </c>
      <c r="I176" s="4">
        <v>403800</v>
      </c>
      <c r="J176" s="2" t="s">
        <v>1926</v>
      </c>
      <c r="K176" s="2" t="s">
        <v>1926</v>
      </c>
      <c r="L176" s="2" t="s">
        <v>17</v>
      </c>
    </row>
    <row r="177" spans="1:12">
      <c r="A177" s="2" t="s">
        <v>12</v>
      </c>
      <c r="B177" s="3">
        <v>44289.724976851852</v>
      </c>
      <c r="C177" s="2" t="s">
        <v>1927</v>
      </c>
      <c r="D177" s="2" t="s">
        <v>1928</v>
      </c>
      <c r="E177" s="2" t="s">
        <v>578</v>
      </c>
      <c r="F177" s="2" t="s">
        <v>13</v>
      </c>
      <c r="G177" s="2" t="s">
        <v>14</v>
      </c>
      <c r="H177" s="2" t="s">
        <v>15</v>
      </c>
      <c r="I177" s="4">
        <v>1186188</v>
      </c>
      <c r="J177" s="2" t="s">
        <v>1929</v>
      </c>
      <c r="K177" s="2" t="s">
        <v>1929</v>
      </c>
      <c r="L177" s="2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22FC-3ADE-2940-B3D5-51BC584C88CD}">
  <dimension ref="A1:P114"/>
  <sheetViews>
    <sheetView workbookViewId="0">
      <selection activeCell="O1" sqref="O1"/>
    </sheetView>
  </sheetViews>
  <sheetFormatPr defaultColWidth="11.19921875" defaultRowHeight="15.6"/>
  <cols>
    <col min="2" max="2" width="13.69921875" bestFit="1" customWidth="1"/>
    <col min="9" max="9" width="15.296875" customWidth="1"/>
    <col min="12" max="12" width="12.5" bestFit="1" customWidth="1"/>
    <col min="15" max="15" width="37.796875" bestFit="1" customWidth="1"/>
    <col min="16" max="16" width="14.5" customWidth="1"/>
  </cols>
  <sheetData>
    <row r="1" spans="1:16" ht="16.2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O1" s="9" t="s">
        <v>1930</v>
      </c>
      <c r="P1" s="8" t="s">
        <v>2318</v>
      </c>
    </row>
    <row r="2" spans="1:16" ht="16.2" thickBot="1">
      <c r="A2" s="2" t="s">
        <v>204</v>
      </c>
      <c r="B2" s="3">
        <v>44290.595914351848</v>
      </c>
      <c r="C2" s="2" t="s">
        <v>1956</v>
      </c>
      <c r="D2" s="2" t="s">
        <v>1957</v>
      </c>
      <c r="E2" s="2" t="s">
        <v>1958</v>
      </c>
      <c r="F2" s="2" t="s">
        <v>13</v>
      </c>
      <c r="G2" s="2" t="s">
        <v>14</v>
      </c>
      <c r="H2" s="2" t="s">
        <v>15</v>
      </c>
      <c r="I2" s="4">
        <v>2064975</v>
      </c>
      <c r="J2" s="2" t="s">
        <v>1959</v>
      </c>
      <c r="K2" s="2" t="s">
        <v>1959</v>
      </c>
      <c r="L2" s="2" t="s">
        <v>17</v>
      </c>
      <c r="O2" s="5" t="s">
        <v>340</v>
      </c>
      <c r="P2" s="6">
        <v>1348000</v>
      </c>
    </row>
    <row r="3" spans="1:16" ht="16.2" thickBot="1">
      <c r="A3" s="2" t="s">
        <v>204</v>
      </c>
      <c r="B3" s="3">
        <v>44290.599386574075</v>
      </c>
      <c r="C3" s="2" t="s">
        <v>1960</v>
      </c>
      <c r="D3" s="2" t="s">
        <v>1961</v>
      </c>
      <c r="E3" s="2" t="s">
        <v>1962</v>
      </c>
      <c r="F3" s="2" t="s">
        <v>13</v>
      </c>
      <c r="G3" s="2" t="s">
        <v>14</v>
      </c>
      <c r="H3" s="2" t="s">
        <v>15</v>
      </c>
      <c r="I3" s="4">
        <v>5000000</v>
      </c>
      <c r="J3" s="2" t="s">
        <v>31</v>
      </c>
      <c r="K3" s="2" t="s">
        <v>31</v>
      </c>
      <c r="L3" s="2" t="s">
        <v>17</v>
      </c>
      <c r="O3" s="5" t="s">
        <v>341</v>
      </c>
      <c r="P3" s="6">
        <v>417600</v>
      </c>
    </row>
    <row r="4" spans="1:16" ht="16.2" thickBot="1">
      <c r="A4" s="2" t="s">
        <v>204</v>
      </c>
      <c r="B4" s="3">
        <v>44290.599942129629</v>
      </c>
      <c r="C4" s="2" t="s">
        <v>1963</v>
      </c>
      <c r="D4" s="2" t="s">
        <v>1964</v>
      </c>
      <c r="E4" s="2" t="s">
        <v>1965</v>
      </c>
      <c r="F4" s="2" t="s">
        <v>13</v>
      </c>
      <c r="G4" s="2" t="s">
        <v>14</v>
      </c>
      <c r="H4" s="2" t="s">
        <v>15</v>
      </c>
      <c r="I4" s="4">
        <v>550000</v>
      </c>
      <c r="J4" s="2" t="s">
        <v>1966</v>
      </c>
      <c r="K4" s="2" t="s">
        <v>1966</v>
      </c>
      <c r="L4" s="2" t="s">
        <v>17</v>
      </c>
      <c r="O4" s="5" t="s">
        <v>231</v>
      </c>
      <c r="P4" s="6">
        <v>957080</v>
      </c>
    </row>
    <row r="5" spans="1:16" ht="16.2" thickBot="1">
      <c r="A5" s="2" t="s">
        <v>204</v>
      </c>
      <c r="B5" s="3">
        <v>44290.601331018515</v>
      </c>
      <c r="C5" s="2" t="s">
        <v>1967</v>
      </c>
      <c r="D5" s="2" t="s">
        <v>1968</v>
      </c>
      <c r="E5" s="2" t="s">
        <v>1969</v>
      </c>
      <c r="F5" s="2" t="s">
        <v>13</v>
      </c>
      <c r="G5" s="2" t="s">
        <v>14</v>
      </c>
      <c r="H5" s="2" t="s">
        <v>15</v>
      </c>
      <c r="I5" s="4">
        <v>538400</v>
      </c>
      <c r="J5" s="2" t="s">
        <v>175</v>
      </c>
      <c r="K5" s="2" t="s">
        <v>175</v>
      </c>
      <c r="L5" s="2" t="s">
        <v>17</v>
      </c>
      <c r="O5" s="5" t="s">
        <v>2319</v>
      </c>
      <c r="P5" s="6">
        <v>680000</v>
      </c>
    </row>
    <row r="6" spans="1:16" ht="16.2" thickBot="1">
      <c r="A6" s="2" t="s">
        <v>204</v>
      </c>
      <c r="B6" s="3">
        <v>44290.603125000001</v>
      </c>
      <c r="C6" s="2" t="s">
        <v>1970</v>
      </c>
      <c r="D6" s="2" t="s">
        <v>1971</v>
      </c>
      <c r="E6" s="2" t="s">
        <v>1972</v>
      </c>
      <c r="F6" s="2" t="s">
        <v>13</v>
      </c>
      <c r="G6" s="2" t="s">
        <v>14</v>
      </c>
      <c r="H6" s="2" t="s">
        <v>15</v>
      </c>
      <c r="I6" s="4">
        <v>1388400</v>
      </c>
      <c r="J6" s="2" t="s">
        <v>1973</v>
      </c>
      <c r="K6" s="2" t="s">
        <v>1973</v>
      </c>
      <c r="L6" s="2" t="s">
        <v>17</v>
      </c>
      <c r="O6" s="5" t="s">
        <v>232</v>
      </c>
      <c r="P6" s="6">
        <v>695250</v>
      </c>
    </row>
    <row r="7" spans="1:16" ht="16.2" thickBot="1">
      <c r="A7" s="2" t="s">
        <v>204</v>
      </c>
      <c r="B7" s="3">
        <v>44290.60361111111</v>
      </c>
      <c r="C7" s="2" t="s">
        <v>1974</v>
      </c>
      <c r="D7" s="2" t="s">
        <v>1975</v>
      </c>
      <c r="E7" s="2" t="s">
        <v>1976</v>
      </c>
      <c r="F7" s="2" t="s">
        <v>13</v>
      </c>
      <c r="G7" s="2" t="s">
        <v>14</v>
      </c>
      <c r="H7" s="2" t="s">
        <v>15</v>
      </c>
      <c r="I7" s="4">
        <v>1407000</v>
      </c>
      <c r="J7" s="2" t="s">
        <v>1977</v>
      </c>
      <c r="K7" s="2" t="s">
        <v>1977</v>
      </c>
      <c r="L7" s="2" t="s">
        <v>17</v>
      </c>
      <c r="O7" s="5" t="s">
        <v>342</v>
      </c>
      <c r="P7" s="6">
        <v>808800</v>
      </c>
    </row>
    <row r="8" spans="1:16" ht="16.2" thickBot="1">
      <c r="A8" s="2" t="s">
        <v>204</v>
      </c>
      <c r="B8" s="3">
        <v>44290.604016203702</v>
      </c>
      <c r="C8" s="2" t="s">
        <v>1978</v>
      </c>
      <c r="D8" s="2" t="s">
        <v>1979</v>
      </c>
      <c r="E8" s="2" t="s">
        <v>1980</v>
      </c>
      <c r="F8" s="2" t="s">
        <v>13</v>
      </c>
      <c r="G8" s="2" t="s">
        <v>14</v>
      </c>
      <c r="H8" s="2" t="s">
        <v>15</v>
      </c>
      <c r="I8" s="4">
        <v>689825</v>
      </c>
      <c r="J8" s="2" t="s">
        <v>989</v>
      </c>
      <c r="K8" s="2" t="s">
        <v>989</v>
      </c>
      <c r="L8" s="2" t="s">
        <v>17</v>
      </c>
      <c r="O8" s="5" t="s">
        <v>237</v>
      </c>
      <c r="P8" s="6">
        <v>1037960</v>
      </c>
    </row>
    <row r="9" spans="1:16" ht="16.2" thickBot="1">
      <c r="A9" s="2" t="s">
        <v>204</v>
      </c>
      <c r="B9" s="3">
        <v>44290.604479166665</v>
      </c>
      <c r="C9" s="2" t="s">
        <v>1981</v>
      </c>
      <c r="D9" s="2" t="s">
        <v>1982</v>
      </c>
      <c r="E9" s="2" t="s">
        <v>1983</v>
      </c>
      <c r="F9" s="2" t="s">
        <v>13</v>
      </c>
      <c r="G9" s="2" t="s">
        <v>14</v>
      </c>
      <c r="H9" s="2" t="s">
        <v>15</v>
      </c>
      <c r="I9" s="4">
        <v>3283000</v>
      </c>
      <c r="J9" s="2" t="s">
        <v>1984</v>
      </c>
      <c r="K9" s="2" t="s">
        <v>1984</v>
      </c>
      <c r="L9" s="2" t="s">
        <v>17</v>
      </c>
      <c r="O9" s="5" t="s">
        <v>2320</v>
      </c>
      <c r="P9" s="6">
        <v>3000000</v>
      </c>
    </row>
    <row r="10" spans="1:16" ht="16.2" thickBot="1">
      <c r="A10" s="2" t="s">
        <v>204</v>
      </c>
      <c r="B10" s="3">
        <v>44290.604861111111</v>
      </c>
      <c r="C10" s="2" t="s">
        <v>1985</v>
      </c>
      <c r="D10" s="2" t="s">
        <v>1986</v>
      </c>
      <c r="E10" s="2" t="s">
        <v>1987</v>
      </c>
      <c r="F10" s="2" t="s">
        <v>13</v>
      </c>
      <c r="G10" s="2" t="s">
        <v>14</v>
      </c>
      <c r="H10" s="2" t="s">
        <v>15</v>
      </c>
      <c r="I10" s="4">
        <v>743665</v>
      </c>
      <c r="J10" s="2" t="s">
        <v>1988</v>
      </c>
      <c r="K10" s="2" t="s">
        <v>1988</v>
      </c>
      <c r="L10" s="2" t="s">
        <v>17</v>
      </c>
      <c r="O10" s="5" t="s">
        <v>1932</v>
      </c>
      <c r="P10" s="6">
        <v>1336875</v>
      </c>
    </row>
    <row r="11" spans="1:16" ht="16.2" thickBot="1">
      <c r="A11" s="2" t="s">
        <v>204</v>
      </c>
      <c r="B11" s="3">
        <v>44290.60527777778</v>
      </c>
      <c r="C11" s="2" t="s">
        <v>1989</v>
      </c>
      <c r="D11" s="2" t="s">
        <v>1990</v>
      </c>
      <c r="E11" s="2" t="s">
        <v>1991</v>
      </c>
      <c r="F11" s="2" t="s">
        <v>13</v>
      </c>
      <c r="G11" s="2" t="s">
        <v>14</v>
      </c>
      <c r="H11" s="2" t="s">
        <v>15</v>
      </c>
      <c r="I11" s="4">
        <v>28463</v>
      </c>
      <c r="J11" s="2" t="s">
        <v>1992</v>
      </c>
      <c r="K11" s="2" t="s">
        <v>1992</v>
      </c>
      <c r="L11" s="2" t="s">
        <v>17</v>
      </c>
      <c r="O11" s="5" t="s">
        <v>242</v>
      </c>
      <c r="P11" s="6">
        <v>910575</v>
      </c>
    </row>
    <row r="12" spans="1:16" ht="16.2" thickBot="1">
      <c r="A12" s="2" t="s">
        <v>204</v>
      </c>
      <c r="B12" s="3">
        <v>44290.60596064815</v>
      </c>
      <c r="C12" s="2" t="s">
        <v>1993</v>
      </c>
      <c r="D12" s="2" t="s">
        <v>1994</v>
      </c>
      <c r="E12" s="2" t="s">
        <v>1995</v>
      </c>
      <c r="F12" s="2" t="s">
        <v>13</v>
      </c>
      <c r="G12" s="2" t="s">
        <v>14</v>
      </c>
      <c r="H12" s="2" t="s">
        <v>15</v>
      </c>
      <c r="I12" s="4">
        <v>807600</v>
      </c>
      <c r="J12" s="2" t="s">
        <v>1697</v>
      </c>
      <c r="K12" s="2" t="s">
        <v>1697</v>
      </c>
      <c r="L12" s="2" t="s">
        <v>17</v>
      </c>
      <c r="O12" s="5" t="s">
        <v>343</v>
      </c>
      <c r="P12" s="6">
        <v>3081375</v>
      </c>
    </row>
    <row r="13" spans="1:16" ht="16.2" thickBot="1">
      <c r="A13" s="2" t="s">
        <v>204</v>
      </c>
      <c r="B13" s="3">
        <v>44290.606400462966</v>
      </c>
      <c r="C13" s="2" t="s">
        <v>1996</v>
      </c>
      <c r="D13" s="2" t="s">
        <v>1997</v>
      </c>
      <c r="E13" s="2" t="s">
        <v>1998</v>
      </c>
      <c r="F13" s="2" t="s">
        <v>13</v>
      </c>
      <c r="G13" s="2" t="s">
        <v>14</v>
      </c>
      <c r="H13" s="2" t="s">
        <v>15</v>
      </c>
      <c r="I13" s="4">
        <v>674000</v>
      </c>
      <c r="J13" s="2" t="s">
        <v>108</v>
      </c>
      <c r="K13" s="2" t="s">
        <v>108</v>
      </c>
      <c r="L13" s="2" t="s">
        <v>17</v>
      </c>
      <c r="O13" s="5" t="s">
        <v>1448</v>
      </c>
      <c r="P13" s="6">
        <v>673000</v>
      </c>
    </row>
    <row r="14" spans="1:16" ht="16.2" thickBot="1">
      <c r="A14" s="2" t="s">
        <v>204</v>
      </c>
      <c r="B14" s="3">
        <v>44290.606851851851</v>
      </c>
      <c r="C14" s="2" t="s">
        <v>1999</v>
      </c>
      <c r="D14" s="2" t="s">
        <v>2000</v>
      </c>
      <c r="E14" s="2" t="s">
        <v>2001</v>
      </c>
      <c r="F14" s="2" t="s">
        <v>13</v>
      </c>
      <c r="G14" s="2" t="s">
        <v>14</v>
      </c>
      <c r="H14" s="2" t="s">
        <v>15</v>
      </c>
      <c r="I14" s="4">
        <v>1905670</v>
      </c>
      <c r="J14" s="2" t="s">
        <v>2002</v>
      </c>
      <c r="K14" s="2" t="s">
        <v>2002</v>
      </c>
      <c r="L14" s="2" t="s">
        <v>17</v>
      </c>
      <c r="O14" s="5" t="s">
        <v>250</v>
      </c>
      <c r="P14" s="6">
        <v>2419660</v>
      </c>
    </row>
    <row r="15" spans="1:16" ht="16.2" thickBot="1">
      <c r="A15" s="2" t="s">
        <v>204</v>
      </c>
      <c r="B15" s="3">
        <v>44290.607222222221</v>
      </c>
      <c r="C15" s="2" t="s">
        <v>2003</v>
      </c>
      <c r="D15" s="2" t="s">
        <v>2004</v>
      </c>
      <c r="E15" s="2" t="s">
        <v>2005</v>
      </c>
      <c r="F15" s="2" t="s">
        <v>13</v>
      </c>
      <c r="G15" s="2" t="s">
        <v>14</v>
      </c>
      <c r="H15" s="2" t="s">
        <v>15</v>
      </c>
      <c r="I15" s="4">
        <v>2493800</v>
      </c>
      <c r="J15" s="2" t="s">
        <v>205</v>
      </c>
      <c r="K15" s="2" t="s">
        <v>205</v>
      </c>
      <c r="L15" s="2" t="s">
        <v>17</v>
      </c>
      <c r="O15" s="5" t="s">
        <v>2321</v>
      </c>
      <c r="P15" s="6">
        <v>2004000</v>
      </c>
    </row>
    <row r="16" spans="1:16" ht="16.2" thickBot="1">
      <c r="A16" s="2" t="s">
        <v>204</v>
      </c>
      <c r="B16" s="3">
        <v>44290.607592592591</v>
      </c>
      <c r="C16" s="2" t="s">
        <v>2006</v>
      </c>
      <c r="D16" s="2" t="s">
        <v>2007</v>
      </c>
      <c r="E16" s="2" t="s">
        <v>2008</v>
      </c>
      <c r="F16" s="2" t="s">
        <v>13</v>
      </c>
      <c r="G16" s="2" t="s">
        <v>14</v>
      </c>
      <c r="H16" s="2" t="s">
        <v>15</v>
      </c>
      <c r="I16" s="4">
        <v>1892593</v>
      </c>
      <c r="J16" s="2" t="s">
        <v>2009</v>
      </c>
      <c r="K16" s="2" t="s">
        <v>2009</v>
      </c>
      <c r="L16" s="2" t="s">
        <v>17</v>
      </c>
      <c r="O16" s="5" t="s">
        <v>254</v>
      </c>
      <c r="P16" s="6">
        <v>1348000</v>
      </c>
    </row>
    <row r="17" spans="1:16" ht="16.2" thickBot="1">
      <c r="A17" s="2" t="s">
        <v>204</v>
      </c>
      <c r="B17" s="3">
        <v>44290.608090277776</v>
      </c>
      <c r="C17" s="2" t="s">
        <v>2010</v>
      </c>
      <c r="D17" s="2" t="s">
        <v>2011</v>
      </c>
      <c r="E17" s="2" t="s">
        <v>2012</v>
      </c>
      <c r="F17" s="2" t="s">
        <v>13</v>
      </c>
      <c r="G17" s="2" t="s">
        <v>14</v>
      </c>
      <c r="H17" s="2" t="s">
        <v>15</v>
      </c>
      <c r="I17" s="4">
        <v>741400</v>
      </c>
      <c r="J17" s="2" t="s">
        <v>1048</v>
      </c>
      <c r="K17" s="2" t="s">
        <v>1048</v>
      </c>
      <c r="L17" s="2" t="s">
        <v>17</v>
      </c>
      <c r="O17" s="5" t="s">
        <v>2322</v>
      </c>
      <c r="P17" s="6">
        <v>2773628</v>
      </c>
    </row>
    <row r="18" spans="1:16" ht="16.2" thickBot="1">
      <c r="A18" s="2" t="s">
        <v>204</v>
      </c>
      <c r="B18" s="3">
        <v>44290.608449074076</v>
      </c>
      <c r="C18" s="2" t="s">
        <v>2013</v>
      </c>
      <c r="D18" s="2" t="s">
        <v>2014</v>
      </c>
      <c r="E18" s="2" t="s">
        <v>2015</v>
      </c>
      <c r="F18" s="2" t="s">
        <v>13</v>
      </c>
      <c r="G18" s="2" t="s">
        <v>14</v>
      </c>
      <c r="H18" s="2" t="s">
        <v>15</v>
      </c>
      <c r="I18" s="4">
        <v>5000000</v>
      </c>
      <c r="J18" s="2" t="s">
        <v>31</v>
      </c>
      <c r="K18" s="2" t="s">
        <v>31</v>
      </c>
      <c r="L18" s="2" t="s">
        <v>17</v>
      </c>
      <c r="O18" s="5" t="s">
        <v>2323</v>
      </c>
      <c r="P18" s="6">
        <v>1905670</v>
      </c>
    </row>
    <row r="19" spans="1:16" ht="16.2" thickBot="1">
      <c r="A19" s="2" t="s">
        <v>204</v>
      </c>
      <c r="B19" s="3">
        <v>44290.609097222223</v>
      </c>
      <c r="C19" s="2" t="s">
        <v>2016</v>
      </c>
      <c r="D19" s="2" t="s">
        <v>2017</v>
      </c>
      <c r="E19" s="2" t="s">
        <v>2018</v>
      </c>
      <c r="F19" s="2" t="s">
        <v>13</v>
      </c>
      <c r="G19" s="2" t="s">
        <v>14</v>
      </c>
      <c r="H19" s="2" t="s">
        <v>15</v>
      </c>
      <c r="I19" s="4">
        <v>2000000</v>
      </c>
      <c r="J19" s="2" t="s">
        <v>32</v>
      </c>
      <c r="K19" s="2" t="s">
        <v>32</v>
      </c>
      <c r="L19" s="2" t="s">
        <v>17</v>
      </c>
      <c r="O19" s="5" t="s">
        <v>2324</v>
      </c>
      <c r="P19" s="6">
        <v>2022000</v>
      </c>
    </row>
    <row r="20" spans="1:16" ht="16.2" thickBot="1">
      <c r="A20" s="2" t="s">
        <v>204</v>
      </c>
      <c r="B20" s="3">
        <v>44290.609571759262</v>
      </c>
      <c r="C20" s="2" t="s">
        <v>2019</v>
      </c>
      <c r="D20" s="2" t="s">
        <v>2020</v>
      </c>
      <c r="E20" s="2" t="s">
        <v>2021</v>
      </c>
      <c r="F20" s="2" t="s">
        <v>13</v>
      </c>
      <c r="G20" s="2" t="s">
        <v>14</v>
      </c>
      <c r="H20" s="2" t="s">
        <v>15</v>
      </c>
      <c r="I20" s="4">
        <v>5000000</v>
      </c>
      <c r="J20" s="2" t="s">
        <v>31</v>
      </c>
      <c r="K20" s="2" t="s">
        <v>31</v>
      </c>
      <c r="L20" s="2" t="s">
        <v>17</v>
      </c>
      <c r="O20" s="5" t="s">
        <v>2324</v>
      </c>
      <c r="P20" s="6">
        <v>471800</v>
      </c>
    </row>
    <row r="21" spans="1:16" ht="16.2" thickBot="1">
      <c r="A21" s="2" t="s">
        <v>204</v>
      </c>
      <c r="B21" s="3">
        <v>44290.696620370371</v>
      </c>
      <c r="C21" s="2" t="s">
        <v>2022</v>
      </c>
      <c r="D21" s="2" t="s">
        <v>2023</v>
      </c>
      <c r="E21" s="2" t="s">
        <v>2024</v>
      </c>
      <c r="F21" s="2" t="s">
        <v>13</v>
      </c>
      <c r="G21" s="2" t="s">
        <v>14</v>
      </c>
      <c r="H21" s="2" t="s">
        <v>15</v>
      </c>
      <c r="I21" s="4">
        <v>3707000</v>
      </c>
      <c r="J21" s="2" t="s">
        <v>195</v>
      </c>
      <c r="K21" s="2" t="s">
        <v>195</v>
      </c>
      <c r="L21" s="2" t="s">
        <v>17</v>
      </c>
      <c r="O21" s="5" t="s">
        <v>2324</v>
      </c>
      <c r="P21" s="6">
        <v>754880</v>
      </c>
    </row>
    <row r="22" spans="1:16" ht="16.2" thickBot="1">
      <c r="A22" s="2" t="s">
        <v>204</v>
      </c>
      <c r="B22" s="3">
        <v>44290.69730324074</v>
      </c>
      <c r="C22" s="2" t="s">
        <v>2025</v>
      </c>
      <c r="D22" s="2" t="s">
        <v>2026</v>
      </c>
      <c r="E22" s="2" t="s">
        <v>2027</v>
      </c>
      <c r="F22" s="2" t="s">
        <v>13</v>
      </c>
      <c r="G22" s="2" t="s">
        <v>14</v>
      </c>
      <c r="H22" s="2" t="s">
        <v>15</v>
      </c>
      <c r="I22" s="4">
        <v>674000</v>
      </c>
      <c r="J22" s="2" t="s">
        <v>108</v>
      </c>
      <c r="K22" s="2" t="s">
        <v>108</v>
      </c>
      <c r="L22" s="2" t="s">
        <v>17</v>
      </c>
      <c r="O22" s="5" t="s">
        <v>2321</v>
      </c>
      <c r="P22" s="6">
        <v>674000</v>
      </c>
    </row>
    <row r="23" spans="1:16" ht="16.2" thickBot="1">
      <c r="A23" s="2" t="s">
        <v>204</v>
      </c>
      <c r="B23" s="3">
        <v>44290.698414351849</v>
      </c>
      <c r="C23" s="2" t="s">
        <v>2028</v>
      </c>
      <c r="D23" s="2" t="s">
        <v>2029</v>
      </c>
      <c r="E23" s="2" t="s">
        <v>2030</v>
      </c>
      <c r="F23" s="2" t="s">
        <v>13</v>
      </c>
      <c r="G23" s="2" t="s">
        <v>14</v>
      </c>
      <c r="H23" s="2" t="s">
        <v>15</v>
      </c>
      <c r="I23" s="4">
        <v>676000</v>
      </c>
      <c r="J23" s="2" t="s">
        <v>89</v>
      </c>
      <c r="K23" s="2" t="s">
        <v>89</v>
      </c>
      <c r="L23" s="2" t="s">
        <v>17</v>
      </c>
      <c r="O23" s="5" t="s">
        <v>2324</v>
      </c>
      <c r="P23" s="6">
        <v>21970</v>
      </c>
    </row>
    <row r="24" spans="1:16" ht="16.2" thickBot="1">
      <c r="A24" s="2" t="s">
        <v>204</v>
      </c>
      <c r="B24" s="3">
        <v>44290.702546296299</v>
      </c>
      <c r="C24" s="2" t="s">
        <v>2031</v>
      </c>
      <c r="D24" s="2" t="s">
        <v>2032</v>
      </c>
      <c r="E24" s="2" t="s">
        <v>2033</v>
      </c>
      <c r="F24" s="2" t="s">
        <v>13</v>
      </c>
      <c r="G24" s="2" t="s">
        <v>14</v>
      </c>
      <c r="H24" s="2" t="s">
        <v>15</v>
      </c>
      <c r="I24" s="4">
        <v>771730</v>
      </c>
      <c r="J24" s="2" t="s">
        <v>2034</v>
      </c>
      <c r="K24" s="2" t="s">
        <v>2034</v>
      </c>
      <c r="L24" s="2" t="s">
        <v>17</v>
      </c>
      <c r="O24" s="5" t="s">
        <v>267</v>
      </c>
      <c r="P24" s="6">
        <v>771730</v>
      </c>
    </row>
    <row r="25" spans="1:16" ht="16.2" thickBot="1">
      <c r="A25" s="2" t="s">
        <v>204</v>
      </c>
      <c r="B25" s="3">
        <v>44290.703472222223</v>
      </c>
      <c r="C25" s="2" t="s">
        <v>2035</v>
      </c>
      <c r="D25" s="2" t="s">
        <v>2036</v>
      </c>
      <c r="E25" s="2" t="s">
        <v>2037</v>
      </c>
      <c r="F25" s="2" t="s">
        <v>13</v>
      </c>
      <c r="G25" s="2" t="s">
        <v>14</v>
      </c>
      <c r="H25" s="2" t="s">
        <v>15</v>
      </c>
      <c r="I25" s="4">
        <v>2773628</v>
      </c>
      <c r="J25" s="2" t="s">
        <v>2038</v>
      </c>
      <c r="K25" s="2" t="s">
        <v>2038</v>
      </c>
      <c r="L25" s="2" t="s">
        <v>17</v>
      </c>
      <c r="O25" s="5" t="s">
        <v>274</v>
      </c>
      <c r="P25" s="6">
        <v>2000000</v>
      </c>
    </row>
    <row r="26" spans="1:16" ht="16.2" thickBot="1">
      <c r="A26" s="2" t="s">
        <v>204</v>
      </c>
      <c r="B26" s="3">
        <v>44290.705439814818</v>
      </c>
      <c r="C26" s="2" t="s">
        <v>2039</v>
      </c>
      <c r="D26" s="2" t="s">
        <v>2040</v>
      </c>
      <c r="E26" s="2" t="s">
        <v>2041</v>
      </c>
      <c r="F26" s="2" t="s">
        <v>13</v>
      </c>
      <c r="G26" s="2" t="s">
        <v>14</v>
      </c>
      <c r="H26" s="2" t="s">
        <v>15</v>
      </c>
      <c r="I26" s="4">
        <v>1037960</v>
      </c>
      <c r="J26" s="2" t="s">
        <v>2042</v>
      </c>
      <c r="K26" s="2" t="s">
        <v>2042</v>
      </c>
      <c r="L26" s="2" t="s">
        <v>17</v>
      </c>
      <c r="O26" s="5" t="s">
        <v>1947</v>
      </c>
      <c r="P26" s="6">
        <v>5000000</v>
      </c>
    </row>
    <row r="27" spans="1:16" ht="16.2" thickBot="1">
      <c r="A27" s="2" t="s">
        <v>204</v>
      </c>
      <c r="B27" s="3">
        <v>44290.706793981481</v>
      </c>
      <c r="C27" s="2" t="s">
        <v>2043</v>
      </c>
      <c r="D27" s="2" t="s">
        <v>2044</v>
      </c>
      <c r="E27" s="2" t="s">
        <v>2045</v>
      </c>
      <c r="F27" s="2" t="s">
        <v>13</v>
      </c>
      <c r="G27" s="2" t="s">
        <v>14</v>
      </c>
      <c r="H27" s="2" t="s">
        <v>15</v>
      </c>
      <c r="I27" s="4">
        <v>673000</v>
      </c>
      <c r="J27" s="2" t="s">
        <v>172</v>
      </c>
      <c r="K27" s="2" t="s">
        <v>172</v>
      </c>
      <c r="L27" s="2" t="s">
        <v>17</v>
      </c>
      <c r="O27" s="5" t="s">
        <v>2325</v>
      </c>
      <c r="P27" s="6">
        <v>5000000</v>
      </c>
    </row>
    <row r="28" spans="1:16" ht="16.2" thickBot="1">
      <c r="A28" s="2" t="s">
        <v>204</v>
      </c>
      <c r="B28" s="3">
        <v>44290.707754629628</v>
      </c>
      <c r="C28" s="2" t="s">
        <v>2046</v>
      </c>
      <c r="D28" s="2" t="s">
        <v>2047</v>
      </c>
      <c r="E28" s="2" t="s">
        <v>2048</v>
      </c>
      <c r="F28" s="2" t="s">
        <v>13</v>
      </c>
      <c r="G28" s="2" t="s">
        <v>14</v>
      </c>
      <c r="H28" s="2" t="s">
        <v>15</v>
      </c>
      <c r="I28" s="4">
        <v>754880</v>
      </c>
      <c r="J28" s="2" t="s">
        <v>2049</v>
      </c>
      <c r="K28" s="2" t="s">
        <v>2049</v>
      </c>
      <c r="L28" s="2" t="s">
        <v>17</v>
      </c>
      <c r="O28" s="5" t="s">
        <v>2326</v>
      </c>
      <c r="P28" s="6">
        <v>2208000</v>
      </c>
    </row>
    <row r="29" spans="1:16" ht="16.2" thickBot="1">
      <c r="A29" s="2" t="s">
        <v>204</v>
      </c>
      <c r="B29" s="3">
        <v>44290.708518518521</v>
      </c>
      <c r="C29" s="2" t="s">
        <v>2050</v>
      </c>
      <c r="D29" s="2" t="s">
        <v>2051</v>
      </c>
      <c r="E29" s="2" t="s">
        <v>2052</v>
      </c>
      <c r="F29" s="2" t="s">
        <v>13</v>
      </c>
      <c r="G29" s="2" t="s">
        <v>14</v>
      </c>
      <c r="H29" s="2" t="s">
        <v>15</v>
      </c>
      <c r="I29" s="4">
        <v>1278700</v>
      </c>
      <c r="J29" s="2" t="s">
        <v>2053</v>
      </c>
      <c r="K29" s="2" t="s">
        <v>2053</v>
      </c>
      <c r="L29" s="2" t="s">
        <v>17</v>
      </c>
      <c r="O29" s="5" t="s">
        <v>281</v>
      </c>
      <c r="P29" s="6">
        <v>429338</v>
      </c>
    </row>
    <row r="30" spans="1:16" ht="16.2" thickBot="1">
      <c r="A30" s="2" t="s">
        <v>204</v>
      </c>
      <c r="B30" s="3">
        <v>44290.709027777775</v>
      </c>
      <c r="C30" s="2" t="s">
        <v>2054</v>
      </c>
      <c r="D30" s="2" t="s">
        <v>2055</v>
      </c>
      <c r="E30" s="2" t="s">
        <v>2056</v>
      </c>
      <c r="F30" s="2" t="s">
        <v>13</v>
      </c>
      <c r="G30" s="2" t="s">
        <v>14</v>
      </c>
      <c r="H30" s="2" t="s">
        <v>15</v>
      </c>
      <c r="I30" s="4">
        <v>5000000</v>
      </c>
      <c r="J30" s="2" t="s">
        <v>31</v>
      </c>
      <c r="K30" s="2" t="s">
        <v>31</v>
      </c>
      <c r="L30" s="2" t="s">
        <v>17</v>
      </c>
      <c r="O30" s="5" t="s">
        <v>2327</v>
      </c>
      <c r="P30" s="6">
        <v>1685000</v>
      </c>
    </row>
    <row r="31" spans="1:16" ht="16.2" thickBot="1">
      <c r="A31" s="2" t="s">
        <v>204</v>
      </c>
      <c r="B31" s="3">
        <v>44290.709849537037</v>
      </c>
      <c r="C31" s="2" t="s">
        <v>2057</v>
      </c>
      <c r="D31" s="2" t="s">
        <v>2058</v>
      </c>
      <c r="E31" s="2" t="s">
        <v>2059</v>
      </c>
      <c r="F31" s="2" t="s">
        <v>13</v>
      </c>
      <c r="G31" s="2" t="s">
        <v>14</v>
      </c>
      <c r="H31" s="2" t="s">
        <v>15</v>
      </c>
      <c r="I31" s="4">
        <v>773950</v>
      </c>
      <c r="J31" s="2" t="s">
        <v>2060</v>
      </c>
      <c r="K31" s="2" t="s">
        <v>2060</v>
      </c>
      <c r="L31" s="2" t="s">
        <v>17</v>
      </c>
      <c r="O31" s="5" t="s">
        <v>2328</v>
      </c>
      <c r="P31" s="6">
        <v>1020000</v>
      </c>
    </row>
    <row r="32" spans="1:16" ht="16.2" thickBot="1">
      <c r="A32" s="2" t="s">
        <v>204</v>
      </c>
      <c r="B32" s="3">
        <v>44290.711365740739</v>
      </c>
      <c r="C32" s="2" t="s">
        <v>2061</v>
      </c>
      <c r="D32" s="2" t="s">
        <v>2062</v>
      </c>
      <c r="E32" s="2" t="s">
        <v>2063</v>
      </c>
      <c r="F32" s="2" t="s">
        <v>13</v>
      </c>
      <c r="G32" s="2" t="s">
        <v>14</v>
      </c>
      <c r="H32" s="2" t="s">
        <v>15</v>
      </c>
      <c r="I32" s="4">
        <v>1009500</v>
      </c>
      <c r="J32" s="2" t="s">
        <v>1085</v>
      </c>
      <c r="K32" s="2" t="s">
        <v>1085</v>
      </c>
      <c r="L32" s="2" t="s">
        <v>17</v>
      </c>
      <c r="O32" s="5" t="s">
        <v>287</v>
      </c>
      <c r="P32" s="6">
        <v>1346000</v>
      </c>
    </row>
    <row r="33" spans="1:16" ht="16.2" thickBot="1">
      <c r="A33" s="2" t="s">
        <v>204</v>
      </c>
      <c r="B33" s="3">
        <v>44290.713020833333</v>
      </c>
      <c r="C33" s="2" t="s">
        <v>2064</v>
      </c>
      <c r="D33" s="2" t="s">
        <v>2065</v>
      </c>
      <c r="E33" s="2" t="s">
        <v>2066</v>
      </c>
      <c r="F33" s="2" t="s">
        <v>13</v>
      </c>
      <c r="G33" s="2" t="s">
        <v>14</v>
      </c>
      <c r="H33" s="2" t="s">
        <v>15</v>
      </c>
      <c r="I33" s="4">
        <v>1832672</v>
      </c>
      <c r="J33" s="2" t="s">
        <v>2067</v>
      </c>
      <c r="K33" s="2" t="s">
        <v>2067</v>
      </c>
      <c r="L33" s="2" t="s">
        <v>17</v>
      </c>
      <c r="O33" s="5" t="s">
        <v>289</v>
      </c>
      <c r="P33" s="6">
        <v>1009500</v>
      </c>
    </row>
    <row r="34" spans="1:16" ht="16.2" thickBot="1">
      <c r="A34" s="2" t="s">
        <v>204</v>
      </c>
      <c r="B34" s="3">
        <v>44290.713692129626</v>
      </c>
      <c r="C34" s="2" t="s">
        <v>2068</v>
      </c>
      <c r="D34" s="2" t="s">
        <v>2069</v>
      </c>
      <c r="E34" s="2" t="s">
        <v>2070</v>
      </c>
      <c r="F34" s="2" t="s">
        <v>13</v>
      </c>
      <c r="G34" s="2" t="s">
        <v>14</v>
      </c>
      <c r="H34" s="2" t="s">
        <v>15</v>
      </c>
      <c r="I34" s="4">
        <v>674000</v>
      </c>
      <c r="J34" s="2" t="s">
        <v>108</v>
      </c>
      <c r="K34" s="2" t="s">
        <v>108</v>
      </c>
      <c r="L34" s="2" t="s">
        <v>17</v>
      </c>
      <c r="O34" s="5" t="s">
        <v>2329</v>
      </c>
      <c r="P34" s="6">
        <v>1009500</v>
      </c>
    </row>
    <row r="35" spans="1:16" ht="16.2" thickBot="1">
      <c r="A35" s="2" t="s">
        <v>204</v>
      </c>
      <c r="B35" s="3">
        <v>44290.71429398148</v>
      </c>
      <c r="C35" s="2" t="s">
        <v>2071</v>
      </c>
      <c r="D35" s="2" t="s">
        <v>2072</v>
      </c>
      <c r="E35" s="2" t="s">
        <v>2073</v>
      </c>
      <c r="F35" s="2" t="s">
        <v>13</v>
      </c>
      <c r="G35" s="2" t="s">
        <v>14</v>
      </c>
      <c r="H35" s="2" t="s">
        <v>15</v>
      </c>
      <c r="I35" s="4">
        <v>2916125</v>
      </c>
      <c r="J35" s="2" t="s">
        <v>2074</v>
      </c>
      <c r="K35" s="2" t="s">
        <v>2074</v>
      </c>
      <c r="L35" s="2" t="s">
        <v>17</v>
      </c>
      <c r="O35" s="5" t="s">
        <v>288</v>
      </c>
      <c r="P35" s="6">
        <v>1144100</v>
      </c>
    </row>
    <row r="36" spans="1:16" ht="16.2" thickBot="1">
      <c r="A36" s="2" t="s">
        <v>204</v>
      </c>
      <c r="B36" s="3">
        <v>44290.71497685185</v>
      </c>
      <c r="C36" s="2" t="s">
        <v>2075</v>
      </c>
      <c r="D36" s="2" t="s">
        <v>2076</v>
      </c>
      <c r="E36" s="2" t="s">
        <v>2077</v>
      </c>
      <c r="F36" s="2" t="s">
        <v>13</v>
      </c>
      <c r="G36" s="2" t="s">
        <v>14</v>
      </c>
      <c r="H36" s="2" t="s">
        <v>15</v>
      </c>
      <c r="I36" s="4">
        <v>3375000</v>
      </c>
      <c r="J36" s="2" t="s">
        <v>1857</v>
      </c>
      <c r="K36" s="2" t="s">
        <v>1857</v>
      </c>
      <c r="L36" s="2" t="s">
        <v>17</v>
      </c>
      <c r="O36" s="5" t="s">
        <v>286</v>
      </c>
      <c r="P36" s="6">
        <v>1296000</v>
      </c>
    </row>
    <row r="37" spans="1:16" ht="16.2" thickBot="1">
      <c r="A37" s="2" t="s">
        <v>204</v>
      </c>
      <c r="B37" s="3">
        <v>44290.724918981483</v>
      </c>
      <c r="C37" s="2" t="s">
        <v>2078</v>
      </c>
      <c r="D37" s="2" t="s">
        <v>2079</v>
      </c>
      <c r="E37" s="2" t="s">
        <v>2080</v>
      </c>
      <c r="F37" s="2" t="s">
        <v>13</v>
      </c>
      <c r="G37" s="2" t="s">
        <v>14</v>
      </c>
      <c r="H37" s="2" t="s">
        <v>15</v>
      </c>
      <c r="I37" s="4">
        <v>1685000</v>
      </c>
      <c r="J37" s="2" t="s">
        <v>191</v>
      </c>
      <c r="K37" s="2" t="s">
        <v>191</v>
      </c>
      <c r="L37" s="2" t="s">
        <v>17</v>
      </c>
      <c r="O37" s="5" t="s">
        <v>290</v>
      </c>
      <c r="P37" s="6">
        <v>2039190</v>
      </c>
    </row>
    <row r="38" spans="1:16" ht="16.2" thickBot="1">
      <c r="A38" s="2" t="s">
        <v>204</v>
      </c>
      <c r="B38" s="3">
        <v>44290.726481481484</v>
      </c>
      <c r="C38" s="2" t="s">
        <v>2081</v>
      </c>
      <c r="D38" s="2" t="s">
        <v>2082</v>
      </c>
      <c r="E38" s="2" t="s">
        <v>2083</v>
      </c>
      <c r="F38" s="2" t="s">
        <v>13</v>
      </c>
      <c r="G38" s="2" t="s">
        <v>14</v>
      </c>
      <c r="H38" s="2" t="s">
        <v>15</v>
      </c>
      <c r="I38" s="4">
        <v>695250</v>
      </c>
      <c r="J38" s="2" t="s">
        <v>188</v>
      </c>
      <c r="K38" s="2" t="s">
        <v>188</v>
      </c>
      <c r="L38" s="2" t="s">
        <v>17</v>
      </c>
      <c r="O38" s="5" t="s">
        <v>2329</v>
      </c>
      <c r="P38" s="6">
        <v>1615200</v>
      </c>
    </row>
    <row r="39" spans="1:16" ht="16.2" thickBot="1">
      <c r="A39" s="2" t="s">
        <v>204</v>
      </c>
      <c r="B39" s="3">
        <v>44290.727696759262</v>
      </c>
      <c r="C39" s="2" t="s">
        <v>2084</v>
      </c>
      <c r="D39" s="2" t="s">
        <v>2085</v>
      </c>
      <c r="E39" s="2" t="s">
        <v>2086</v>
      </c>
      <c r="F39" s="2" t="s">
        <v>13</v>
      </c>
      <c r="G39" s="2" t="s">
        <v>14</v>
      </c>
      <c r="H39" s="2" t="s">
        <v>15</v>
      </c>
      <c r="I39" s="4">
        <v>680000</v>
      </c>
      <c r="J39" s="2" t="s">
        <v>52</v>
      </c>
      <c r="K39" s="2" t="s">
        <v>52</v>
      </c>
      <c r="L39" s="2" t="s">
        <v>17</v>
      </c>
      <c r="O39" s="5" t="s">
        <v>1421</v>
      </c>
      <c r="P39" s="6">
        <v>673000</v>
      </c>
    </row>
    <row r="40" spans="1:16" ht="16.2" thickBot="1">
      <c r="A40" s="2" t="s">
        <v>204</v>
      </c>
      <c r="B40" s="3">
        <v>44290.728518518517</v>
      </c>
      <c r="C40" s="2" t="s">
        <v>2087</v>
      </c>
      <c r="D40" s="2" t="s">
        <v>2088</v>
      </c>
      <c r="E40" s="2" t="s">
        <v>2089</v>
      </c>
      <c r="F40" s="2" t="s">
        <v>13</v>
      </c>
      <c r="G40" s="2" t="s">
        <v>14</v>
      </c>
      <c r="H40" s="2" t="s">
        <v>15</v>
      </c>
      <c r="I40" s="4">
        <v>3000000</v>
      </c>
      <c r="J40" s="2" t="s">
        <v>19</v>
      </c>
      <c r="K40" s="2" t="s">
        <v>19</v>
      </c>
      <c r="L40" s="2" t="s">
        <v>17</v>
      </c>
      <c r="O40" s="5" t="s">
        <v>1952</v>
      </c>
      <c r="P40" s="6">
        <v>1027850</v>
      </c>
    </row>
    <row r="41" spans="1:16" ht="16.2" thickBot="1">
      <c r="A41" s="2" t="s">
        <v>204</v>
      </c>
      <c r="B41" s="3">
        <v>44290.733402777776</v>
      </c>
      <c r="C41" s="2" t="s">
        <v>2090</v>
      </c>
      <c r="D41" s="2" t="s">
        <v>2091</v>
      </c>
      <c r="E41" s="2" t="s">
        <v>2092</v>
      </c>
      <c r="F41" s="2" t="s">
        <v>13</v>
      </c>
      <c r="G41" s="2" t="s">
        <v>14</v>
      </c>
      <c r="H41" s="2" t="s">
        <v>15</v>
      </c>
      <c r="I41" s="4">
        <v>2004000</v>
      </c>
      <c r="J41" s="2" t="s">
        <v>2093</v>
      </c>
      <c r="K41" s="2" t="s">
        <v>2093</v>
      </c>
      <c r="L41" s="2" t="s">
        <v>17</v>
      </c>
      <c r="O41" s="5" t="s">
        <v>293</v>
      </c>
      <c r="P41" s="6">
        <v>515025</v>
      </c>
    </row>
    <row r="42" spans="1:16" ht="16.2" thickBot="1">
      <c r="A42" s="2" t="s">
        <v>204</v>
      </c>
      <c r="B42" s="3">
        <v>44290.734224537038</v>
      </c>
      <c r="C42" s="2" t="s">
        <v>2094</v>
      </c>
      <c r="D42" s="2" t="s">
        <v>2095</v>
      </c>
      <c r="E42" s="2" t="s">
        <v>2096</v>
      </c>
      <c r="F42" s="2" t="s">
        <v>13</v>
      </c>
      <c r="G42" s="2" t="s">
        <v>14</v>
      </c>
      <c r="H42" s="2" t="s">
        <v>15</v>
      </c>
      <c r="I42" s="4">
        <v>2042220</v>
      </c>
      <c r="J42" s="2" t="s">
        <v>2097</v>
      </c>
      <c r="K42" s="2" t="s">
        <v>2097</v>
      </c>
      <c r="L42" s="2" t="s">
        <v>17</v>
      </c>
      <c r="O42" s="5" t="s">
        <v>293</v>
      </c>
      <c r="P42" s="6">
        <v>417150</v>
      </c>
    </row>
    <row r="43" spans="1:16" ht="16.2" thickBot="1">
      <c r="A43" s="2" t="s">
        <v>204</v>
      </c>
      <c r="B43" s="3">
        <v>44290.735277777778</v>
      </c>
      <c r="C43" s="2" t="s">
        <v>2098</v>
      </c>
      <c r="D43" s="2" t="s">
        <v>2099</v>
      </c>
      <c r="E43" s="2" t="s">
        <v>2100</v>
      </c>
      <c r="F43" s="2" t="s">
        <v>13</v>
      </c>
      <c r="G43" s="2" t="s">
        <v>14</v>
      </c>
      <c r="H43" s="2" t="s">
        <v>15</v>
      </c>
      <c r="I43" s="4">
        <v>1348000</v>
      </c>
      <c r="J43" s="2" t="s">
        <v>68</v>
      </c>
      <c r="K43" s="2" t="s">
        <v>68</v>
      </c>
      <c r="L43" s="2" t="s">
        <v>17</v>
      </c>
      <c r="O43" s="5" t="s">
        <v>294</v>
      </c>
      <c r="P43" s="6">
        <v>1696950</v>
      </c>
    </row>
    <row r="44" spans="1:16" ht="16.2" thickBot="1">
      <c r="A44" s="2" t="s">
        <v>204</v>
      </c>
      <c r="B44" s="3">
        <v>44290.828379629631</v>
      </c>
      <c r="C44" s="2" t="s">
        <v>2101</v>
      </c>
      <c r="D44" s="2" t="s">
        <v>2102</v>
      </c>
      <c r="E44" s="2" t="s">
        <v>2103</v>
      </c>
      <c r="F44" s="2" t="s">
        <v>13</v>
      </c>
      <c r="G44" s="2" t="s">
        <v>14</v>
      </c>
      <c r="H44" s="2" t="s">
        <v>15</v>
      </c>
      <c r="I44" s="4">
        <v>957080</v>
      </c>
      <c r="J44" s="2" t="s">
        <v>2104</v>
      </c>
      <c r="K44" s="2" t="s">
        <v>2104</v>
      </c>
      <c r="L44" s="2" t="s">
        <v>17</v>
      </c>
      <c r="O44" s="5" t="s">
        <v>304</v>
      </c>
      <c r="P44" s="6">
        <v>5055000</v>
      </c>
    </row>
    <row r="45" spans="1:16" ht="16.2" thickBot="1">
      <c r="A45" s="2" t="s">
        <v>204</v>
      </c>
      <c r="B45" s="3">
        <v>44290.822268518517</v>
      </c>
      <c r="C45" s="2" t="s">
        <v>2105</v>
      </c>
      <c r="D45" s="2" t="s">
        <v>2106</v>
      </c>
      <c r="E45" s="2" t="s">
        <v>2107</v>
      </c>
      <c r="F45" s="2" t="s">
        <v>13</v>
      </c>
      <c r="G45" s="2" t="s">
        <v>14</v>
      </c>
      <c r="H45" s="2" t="s">
        <v>15</v>
      </c>
      <c r="I45" s="4">
        <v>5000000</v>
      </c>
      <c r="J45" s="2" t="s">
        <v>31</v>
      </c>
      <c r="K45" s="2" t="s">
        <v>31</v>
      </c>
      <c r="L45" s="2" t="s">
        <v>17</v>
      </c>
      <c r="O45" s="5" t="s">
        <v>2330</v>
      </c>
      <c r="P45" s="6">
        <v>3375000</v>
      </c>
    </row>
    <row r="46" spans="1:16" ht="16.2" thickBot="1">
      <c r="A46" s="2" t="s">
        <v>204</v>
      </c>
      <c r="B46" s="3">
        <v>44290.823703703703</v>
      </c>
      <c r="C46" s="2" t="s">
        <v>2108</v>
      </c>
      <c r="D46" s="2" t="s">
        <v>2109</v>
      </c>
      <c r="E46" s="2" t="s">
        <v>2110</v>
      </c>
      <c r="F46" s="2" t="s">
        <v>13</v>
      </c>
      <c r="G46" s="2" t="s">
        <v>14</v>
      </c>
      <c r="H46" s="2" t="s">
        <v>15</v>
      </c>
      <c r="I46" s="4">
        <v>2208000</v>
      </c>
      <c r="J46" s="2" t="s">
        <v>2111</v>
      </c>
      <c r="K46" s="2" t="s">
        <v>2111</v>
      </c>
      <c r="L46" s="2" t="s">
        <v>17</v>
      </c>
      <c r="O46" s="5" t="s">
        <v>306</v>
      </c>
      <c r="P46" s="6">
        <v>676000</v>
      </c>
    </row>
    <row r="47" spans="1:16" ht="16.2" thickBot="1">
      <c r="A47" s="2" t="s">
        <v>204</v>
      </c>
      <c r="B47" s="3">
        <v>44290.846319444441</v>
      </c>
      <c r="C47" s="2" t="s">
        <v>2112</v>
      </c>
      <c r="D47" s="2" t="s">
        <v>2113</v>
      </c>
      <c r="E47" s="2" t="s">
        <v>2114</v>
      </c>
      <c r="F47" s="2" t="s">
        <v>13</v>
      </c>
      <c r="G47" s="2" t="s">
        <v>14</v>
      </c>
      <c r="H47" s="2" t="s">
        <v>15</v>
      </c>
      <c r="I47" s="4">
        <v>690850</v>
      </c>
      <c r="J47" s="2" t="s">
        <v>848</v>
      </c>
      <c r="K47" s="2" t="s">
        <v>848</v>
      </c>
      <c r="L47" s="2" t="s">
        <v>17</v>
      </c>
      <c r="O47" s="5" t="s">
        <v>308</v>
      </c>
      <c r="P47" s="6">
        <v>1892593</v>
      </c>
    </row>
    <row r="48" spans="1:16" ht="16.2" thickBot="1">
      <c r="A48" s="2" t="s">
        <v>204</v>
      </c>
      <c r="B48" s="3">
        <v>44290.84716435185</v>
      </c>
      <c r="C48" s="2" t="s">
        <v>2115</v>
      </c>
      <c r="D48" s="2" t="s">
        <v>2116</v>
      </c>
      <c r="E48" s="2" t="s">
        <v>2117</v>
      </c>
      <c r="F48" s="2" t="s">
        <v>13</v>
      </c>
      <c r="G48" s="2" t="s">
        <v>14</v>
      </c>
      <c r="H48" s="2" t="s">
        <v>15</v>
      </c>
      <c r="I48" s="4">
        <v>808800</v>
      </c>
      <c r="J48" s="2" t="s">
        <v>1803</v>
      </c>
      <c r="K48" s="2" t="s">
        <v>1803</v>
      </c>
      <c r="L48" s="2" t="s">
        <v>17</v>
      </c>
      <c r="O48" s="5" t="s">
        <v>310</v>
      </c>
      <c r="P48" s="6">
        <v>1388440</v>
      </c>
    </row>
    <row r="49" spans="1:16" ht="16.2" thickBot="1">
      <c r="A49" s="2" t="s">
        <v>204</v>
      </c>
      <c r="B49" s="3">
        <v>44290.848969907405</v>
      </c>
      <c r="C49" s="2" t="s">
        <v>2118</v>
      </c>
      <c r="D49" s="2" t="s">
        <v>2119</v>
      </c>
      <c r="E49" s="2" t="s">
        <v>2120</v>
      </c>
      <c r="F49" s="2" t="s">
        <v>13</v>
      </c>
      <c r="G49" s="2" t="s">
        <v>14</v>
      </c>
      <c r="H49" s="2" t="s">
        <v>15</v>
      </c>
      <c r="I49" s="4">
        <v>3522400</v>
      </c>
      <c r="J49" s="2" t="s">
        <v>2121</v>
      </c>
      <c r="K49" s="2" t="s">
        <v>2121</v>
      </c>
      <c r="L49" s="2" t="s">
        <v>17</v>
      </c>
      <c r="O49" s="5" t="s">
        <v>310</v>
      </c>
      <c r="P49" s="6">
        <v>674000</v>
      </c>
    </row>
    <row r="50" spans="1:16" ht="16.2" thickBot="1">
      <c r="A50" s="2" t="s">
        <v>12</v>
      </c>
      <c r="B50" s="3">
        <v>44290.458715277775</v>
      </c>
      <c r="C50" s="2" t="s">
        <v>2122</v>
      </c>
      <c r="D50" s="2" t="s">
        <v>2123</v>
      </c>
      <c r="E50" s="2" t="s">
        <v>2124</v>
      </c>
      <c r="F50" s="2" t="s">
        <v>13</v>
      </c>
      <c r="G50" s="2" t="s">
        <v>14</v>
      </c>
      <c r="H50" s="2" t="s">
        <v>15</v>
      </c>
      <c r="I50" s="4">
        <v>674000</v>
      </c>
      <c r="J50" s="2" t="s">
        <v>108</v>
      </c>
      <c r="K50" s="2" t="s">
        <v>108</v>
      </c>
      <c r="L50" s="2" t="s">
        <v>17</v>
      </c>
      <c r="O50" s="5" t="s">
        <v>311</v>
      </c>
      <c r="P50" s="6">
        <v>674000</v>
      </c>
    </row>
    <row r="51" spans="1:16" ht="16.2" thickBot="1">
      <c r="A51" s="2" t="s">
        <v>12</v>
      </c>
      <c r="B51" s="3">
        <v>44290.458761574075</v>
      </c>
      <c r="C51" s="2" t="s">
        <v>2125</v>
      </c>
      <c r="D51" s="2" t="s">
        <v>2126</v>
      </c>
      <c r="E51" s="2" t="s">
        <v>1917</v>
      </c>
      <c r="F51" s="2" t="s">
        <v>13</v>
      </c>
      <c r="G51" s="2" t="s">
        <v>14</v>
      </c>
      <c r="H51" s="2" t="s">
        <v>15</v>
      </c>
      <c r="I51" s="4">
        <v>5000000</v>
      </c>
      <c r="J51" s="2" t="s">
        <v>31</v>
      </c>
      <c r="K51" s="2" t="s">
        <v>31</v>
      </c>
      <c r="L51" s="2" t="s">
        <v>17</v>
      </c>
      <c r="O51" s="5" t="s">
        <v>319</v>
      </c>
      <c r="P51" s="6">
        <v>2025000</v>
      </c>
    </row>
    <row r="52" spans="1:16" ht="16.2" thickBot="1">
      <c r="A52" s="2" t="s">
        <v>12</v>
      </c>
      <c r="B52" s="3">
        <v>44290.458761574075</v>
      </c>
      <c r="C52" s="2" t="s">
        <v>2127</v>
      </c>
      <c r="D52" s="2" t="s">
        <v>2128</v>
      </c>
      <c r="E52" s="2" t="s">
        <v>562</v>
      </c>
      <c r="F52" s="2" t="s">
        <v>13</v>
      </c>
      <c r="G52" s="2" t="s">
        <v>14</v>
      </c>
      <c r="H52" s="2" t="s">
        <v>15</v>
      </c>
      <c r="I52" s="4">
        <v>843075</v>
      </c>
      <c r="J52" s="2" t="s">
        <v>2129</v>
      </c>
      <c r="K52" s="2" t="s">
        <v>2129</v>
      </c>
      <c r="L52" s="2" t="s">
        <v>17</v>
      </c>
      <c r="O52" s="5" t="s">
        <v>321</v>
      </c>
      <c r="P52" s="6">
        <v>3522400</v>
      </c>
    </row>
    <row r="53" spans="1:16" ht="16.2" thickBot="1">
      <c r="A53" s="2" t="s">
        <v>12</v>
      </c>
      <c r="B53" s="3">
        <v>44290.458784722221</v>
      </c>
      <c r="C53" s="2" t="s">
        <v>2130</v>
      </c>
      <c r="D53" s="2" t="s">
        <v>2131</v>
      </c>
      <c r="E53" s="2" t="s">
        <v>173</v>
      </c>
      <c r="F53" s="2" t="s">
        <v>13</v>
      </c>
      <c r="G53" s="2" t="s">
        <v>14</v>
      </c>
      <c r="H53" s="2" t="s">
        <v>15</v>
      </c>
      <c r="I53" s="4">
        <v>3283000</v>
      </c>
      <c r="J53" s="2" t="s">
        <v>1984</v>
      </c>
      <c r="K53" s="2" t="s">
        <v>1984</v>
      </c>
      <c r="L53" s="2" t="s">
        <v>17</v>
      </c>
      <c r="O53" s="5" t="s">
        <v>326</v>
      </c>
      <c r="P53" s="6">
        <v>773950</v>
      </c>
    </row>
    <row r="54" spans="1:16" ht="16.2" thickBot="1">
      <c r="A54" s="2" t="s">
        <v>12</v>
      </c>
      <c r="B54" s="3">
        <v>44290.458807870367</v>
      </c>
      <c r="C54" s="2" t="s">
        <v>2132</v>
      </c>
      <c r="D54" s="2" t="s">
        <v>2133</v>
      </c>
      <c r="E54" s="2" t="s">
        <v>2134</v>
      </c>
      <c r="F54" s="2" t="s">
        <v>13</v>
      </c>
      <c r="G54" s="2" t="s">
        <v>14</v>
      </c>
      <c r="H54" s="2" t="s">
        <v>15</v>
      </c>
      <c r="I54" s="4">
        <v>943600</v>
      </c>
      <c r="J54" s="2" t="s">
        <v>69</v>
      </c>
      <c r="K54" s="2" t="s">
        <v>69</v>
      </c>
      <c r="L54" s="2" t="s">
        <v>17</v>
      </c>
      <c r="O54" s="5" t="s">
        <v>326</v>
      </c>
      <c r="P54" s="6">
        <v>686460</v>
      </c>
    </row>
    <row r="55" spans="1:16" ht="16.2" thickBot="1">
      <c r="A55" s="2" t="s">
        <v>12</v>
      </c>
      <c r="B55" s="3">
        <v>44290.458831018521</v>
      </c>
      <c r="C55" s="2" t="s">
        <v>2135</v>
      </c>
      <c r="D55" s="2" t="s">
        <v>2136</v>
      </c>
      <c r="E55" s="2" t="s">
        <v>1463</v>
      </c>
      <c r="F55" s="2" t="s">
        <v>13</v>
      </c>
      <c r="G55" s="2" t="s">
        <v>14</v>
      </c>
      <c r="H55" s="2" t="s">
        <v>15</v>
      </c>
      <c r="I55" s="4">
        <v>2696000</v>
      </c>
      <c r="J55" s="2" t="s">
        <v>16</v>
      </c>
      <c r="K55" s="2" t="s">
        <v>16</v>
      </c>
      <c r="L55" s="2" t="s">
        <v>17</v>
      </c>
      <c r="O55" s="5" t="s">
        <v>326</v>
      </c>
      <c r="P55" s="6">
        <v>336500</v>
      </c>
    </row>
    <row r="56" spans="1:16" ht="16.2" thickBot="1">
      <c r="A56" s="2" t="s">
        <v>12</v>
      </c>
      <c r="B56" s="3">
        <v>44290.460555555554</v>
      </c>
      <c r="C56" s="2" t="s">
        <v>2137</v>
      </c>
      <c r="D56" s="2" t="s">
        <v>2138</v>
      </c>
      <c r="E56" s="2" t="s">
        <v>101</v>
      </c>
      <c r="F56" s="2" t="s">
        <v>13</v>
      </c>
      <c r="G56" s="2" t="s">
        <v>14</v>
      </c>
      <c r="H56" s="2" t="s">
        <v>15</v>
      </c>
      <c r="I56" s="4">
        <v>2798117</v>
      </c>
      <c r="J56" s="2" t="s">
        <v>2139</v>
      </c>
      <c r="K56" s="2" t="s">
        <v>2139</v>
      </c>
      <c r="L56" s="2" t="s">
        <v>17</v>
      </c>
      <c r="O56" s="5" t="s">
        <v>327</v>
      </c>
      <c r="P56" s="6">
        <v>736935</v>
      </c>
    </row>
    <row r="57" spans="1:16" ht="16.2" thickBot="1">
      <c r="A57" s="2" t="s">
        <v>12</v>
      </c>
      <c r="B57" s="3">
        <v>44290.458865740744</v>
      </c>
      <c r="C57" s="2" t="s">
        <v>2140</v>
      </c>
      <c r="D57" s="2" t="s">
        <v>2141</v>
      </c>
      <c r="E57" s="2" t="s">
        <v>41</v>
      </c>
      <c r="F57" s="2" t="s">
        <v>13</v>
      </c>
      <c r="G57" s="2" t="s">
        <v>14</v>
      </c>
      <c r="H57" s="2" t="s">
        <v>15</v>
      </c>
      <c r="I57" s="4">
        <v>243675</v>
      </c>
      <c r="J57" s="2" t="s">
        <v>2142</v>
      </c>
      <c r="K57" s="2" t="s">
        <v>2142</v>
      </c>
      <c r="L57" s="2" t="s">
        <v>17</v>
      </c>
      <c r="O57" s="5" t="s">
        <v>328</v>
      </c>
      <c r="P57" s="6">
        <v>741400</v>
      </c>
    </row>
    <row r="58" spans="1:16" ht="16.2" thickBot="1">
      <c r="A58" s="2" t="s">
        <v>12</v>
      </c>
      <c r="B58" s="3">
        <v>44290.460613425923</v>
      </c>
      <c r="C58" s="2" t="s">
        <v>2143</v>
      </c>
      <c r="D58" s="2" t="s">
        <v>2144</v>
      </c>
      <c r="E58" s="2" t="s">
        <v>2145</v>
      </c>
      <c r="F58" s="2" t="s">
        <v>13</v>
      </c>
      <c r="G58" s="2" t="s">
        <v>14</v>
      </c>
      <c r="H58" s="2" t="s">
        <v>15</v>
      </c>
      <c r="I58" s="4">
        <v>2034000</v>
      </c>
      <c r="J58" s="2" t="s">
        <v>196</v>
      </c>
      <c r="K58" s="2" t="s">
        <v>196</v>
      </c>
      <c r="L58" s="2" t="s">
        <v>17</v>
      </c>
      <c r="O58" s="5" t="s">
        <v>329</v>
      </c>
      <c r="P58" s="6">
        <v>876200</v>
      </c>
    </row>
    <row r="59" spans="1:16" ht="16.2" thickBot="1">
      <c r="A59" s="2" t="s">
        <v>12</v>
      </c>
      <c r="B59" s="3">
        <v>44290.462280092594</v>
      </c>
      <c r="C59" s="2" t="s">
        <v>2146</v>
      </c>
      <c r="D59" s="2" t="s">
        <v>2147</v>
      </c>
      <c r="E59" s="2" t="s">
        <v>180</v>
      </c>
      <c r="F59" s="2" t="s">
        <v>13</v>
      </c>
      <c r="G59" s="2" t="s">
        <v>14</v>
      </c>
      <c r="H59" s="2" t="s">
        <v>15</v>
      </c>
      <c r="I59" s="4">
        <v>1011000</v>
      </c>
      <c r="J59" s="2" t="s">
        <v>134</v>
      </c>
      <c r="K59" s="2" t="s">
        <v>134</v>
      </c>
      <c r="L59" s="2" t="s">
        <v>17</v>
      </c>
      <c r="O59" s="5" t="s">
        <v>1401</v>
      </c>
      <c r="P59" s="6">
        <v>2042220</v>
      </c>
    </row>
    <row r="60" spans="1:16" ht="16.2" thickBot="1">
      <c r="A60" s="2" t="s">
        <v>12</v>
      </c>
      <c r="B60" s="3">
        <v>44290.460682870369</v>
      </c>
      <c r="C60" s="2" t="s">
        <v>2148</v>
      </c>
      <c r="D60" s="2" t="s">
        <v>2149</v>
      </c>
      <c r="E60" s="2" t="s">
        <v>146</v>
      </c>
      <c r="F60" s="2" t="s">
        <v>13</v>
      </c>
      <c r="G60" s="2" t="s">
        <v>14</v>
      </c>
      <c r="H60" s="2" t="s">
        <v>15</v>
      </c>
      <c r="I60" s="4">
        <v>3368365</v>
      </c>
      <c r="J60" s="2" t="s">
        <v>2150</v>
      </c>
      <c r="K60" s="2" t="s">
        <v>2150</v>
      </c>
      <c r="L60" s="2" t="s">
        <v>17</v>
      </c>
      <c r="O60" s="5" t="s">
        <v>335</v>
      </c>
      <c r="P60" s="6">
        <v>5000000</v>
      </c>
    </row>
    <row r="61" spans="1:16" ht="16.2" thickBot="1">
      <c r="A61" s="2" t="s">
        <v>12</v>
      </c>
      <c r="B61" s="3">
        <v>44290.460706018515</v>
      </c>
      <c r="C61" s="2" t="s">
        <v>2151</v>
      </c>
      <c r="D61" s="2" t="s">
        <v>2152</v>
      </c>
      <c r="E61" s="2" t="s">
        <v>2153</v>
      </c>
      <c r="F61" s="2" t="s">
        <v>13</v>
      </c>
      <c r="G61" s="2" t="s">
        <v>14</v>
      </c>
      <c r="H61" s="2" t="s">
        <v>15</v>
      </c>
      <c r="I61" s="4">
        <v>1366875</v>
      </c>
      <c r="J61" s="2" t="s">
        <v>1606</v>
      </c>
      <c r="K61" s="2" t="s">
        <v>1606</v>
      </c>
      <c r="L61" s="2" t="s">
        <v>17</v>
      </c>
      <c r="O61" s="5" t="s">
        <v>335</v>
      </c>
      <c r="P61" s="6">
        <v>67225</v>
      </c>
    </row>
    <row r="62" spans="1:16">
      <c r="A62" s="2" t="s">
        <v>12</v>
      </c>
      <c r="B62" s="3">
        <v>44290.460729166669</v>
      </c>
      <c r="C62" s="2" t="s">
        <v>2154</v>
      </c>
      <c r="D62" s="2" t="s">
        <v>2155</v>
      </c>
      <c r="E62" s="2" t="s">
        <v>127</v>
      </c>
      <c r="F62" s="2" t="s">
        <v>13</v>
      </c>
      <c r="G62" s="2" t="s">
        <v>14</v>
      </c>
      <c r="H62" s="2" t="s">
        <v>15</v>
      </c>
      <c r="I62" s="4">
        <v>3000000</v>
      </c>
      <c r="J62" s="2" t="s">
        <v>19</v>
      </c>
      <c r="K62" s="2" t="s">
        <v>19</v>
      </c>
      <c r="L62" s="2" t="s">
        <v>17</v>
      </c>
    </row>
    <row r="63" spans="1:16">
      <c r="A63" s="2" t="s">
        <v>12</v>
      </c>
      <c r="B63" s="3">
        <v>44290.45925925926</v>
      </c>
      <c r="C63" s="2" t="s">
        <v>2156</v>
      </c>
      <c r="D63" s="2" t="s">
        <v>2157</v>
      </c>
      <c r="E63" s="2" t="s">
        <v>783</v>
      </c>
      <c r="F63" s="2" t="s">
        <v>13</v>
      </c>
      <c r="G63" s="2" t="s">
        <v>14</v>
      </c>
      <c r="H63" s="2" t="s">
        <v>15</v>
      </c>
      <c r="I63" s="4">
        <v>99900</v>
      </c>
      <c r="J63" s="2" t="s">
        <v>2158</v>
      </c>
      <c r="K63" s="2" t="s">
        <v>2158</v>
      </c>
      <c r="L63" s="2" t="s">
        <v>17</v>
      </c>
    </row>
    <row r="64" spans="1:16">
      <c r="A64" s="2" t="s">
        <v>12</v>
      </c>
      <c r="B64" s="3">
        <v>44290.460775462961</v>
      </c>
      <c r="C64" s="2" t="s">
        <v>2159</v>
      </c>
      <c r="D64" s="2" t="s">
        <v>2160</v>
      </c>
      <c r="E64" s="2" t="s">
        <v>166</v>
      </c>
      <c r="F64" s="2" t="s">
        <v>13</v>
      </c>
      <c r="G64" s="2" t="s">
        <v>14</v>
      </c>
      <c r="H64" s="2" t="s">
        <v>15</v>
      </c>
      <c r="I64" s="4">
        <v>5000000</v>
      </c>
      <c r="J64" s="2" t="s">
        <v>31</v>
      </c>
      <c r="K64" s="2" t="s">
        <v>31</v>
      </c>
      <c r="L64" s="2" t="s">
        <v>17</v>
      </c>
    </row>
    <row r="65" spans="1:12">
      <c r="A65" s="2" t="s">
        <v>12</v>
      </c>
      <c r="B65" s="3">
        <v>44290.460810185185</v>
      </c>
      <c r="C65" s="2" t="s">
        <v>2161</v>
      </c>
      <c r="D65" s="2" t="s">
        <v>2162</v>
      </c>
      <c r="E65" s="2" t="s">
        <v>167</v>
      </c>
      <c r="F65" s="2" t="s">
        <v>13</v>
      </c>
      <c r="G65" s="2" t="s">
        <v>14</v>
      </c>
      <c r="H65" s="2" t="s">
        <v>15</v>
      </c>
      <c r="I65" s="4">
        <v>2329040</v>
      </c>
      <c r="J65" s="2" t="s">
        <v>2163</v>
      </c>
      <c r="K65" s="2" t="s">
        <v>2163</v>
      </c>
      <c r="L65" s="2" t="s">
        <v>17</v>
      </c>
    </row>
    <row r="66" spans="1:12">
      <c r="A66" s="2" t="s">
        <v>12</v>
      </c>
      <c r="B66" s="3">
        <v>44290.460833333331</v>
      </c>
      <c r="C66" s="2" t="s">
        <v>2164</v>
      </c>
      <c r="D66" s="2" t="s">
        <v>2165</v>
      </c>
      <c r="E66" s="2" t="s">
        <v>46</v>
      </c>
      <c r="F66" s="2" t="s">
        <v>13</v>
      </c>
      <c r="G66" s="2" t="s">
        <v>14</v>
      </c>
      <c r="H66" s="2" t="s">
        <v>15</v>
      </c>
      <c r="I66" s="4">
        <v>3004075</v>
      </c>
      <c r="J66" s="2" t="s">
        <v>2166</v>
      </c>
      <c r="K66" s="2" t="s">
        <v>2166</v>
      </c>
      <c r="L66" s="2" t="s">
        <v>17</v>
      </c>
    </row>
    <row r="67" spans="1:12">
      <c r="A67" s="2" t="s">
        <v>12</v>
      </c>
      <c r="B67" s="3">
        <v>44290.460868055554</v>
      </c>
      <c r="C67" s="2" t="s">
        <v>2167</v>
      </c>
      <c r="D67" s="2" t="s">
        <v>2168</v>
      </c>
      <c r="E67" s="2" t="s">
        <v>605</v>
      </c>
      <c r="F67" s="2" t="s">
        <v>13</v>
      </c>
      <c r="G67" s="2" t="s">
        <v>14</v>
      </c>
      <c r="H67" s="2" t="s">
        <v>15</v>
      </c>
      <c r="I67" s="4">
        <v>3245760</v>
      </c>
      <c r="J67" s="2" t="s">
        <v>2169</v>
      </c>
      <c r="K67" s="2" t="s">
        <v>2169</v>
      </c>
      <c r="L67" s="2" t="s">
        <v>17</v>
      </c>
    </row>
    <row r="68" spans="1:12">
      <c r="A68" s="2" t="s">
        <v>12</v>
      </c>
      <c r="B68" s="3">
        <v>44290.460902777777</v>
      </c>
      <c r="C68" s="2" t="s">
        <v>2170</v>
      </c>
      <c r="D68" s="2" t="s">
        <v>2171</v>
      </c>
      <c r="E68" s="2" t="s">
        <v>1650</v>
      </c>
      <c r="F68" s="2" t="s">
        <v>13</v>
      </c>
      <c r="G68" s="2" t="s">
        <v>14</v>
      </c>
      <c r="H68" s="2" t="s">
        <v>15</v>
      </c>
      <c r="I68" s="4">
        <v>1344000</v>
      </c>
      <c r="J68" s="2" t="s">
        <v>22</v>
      </c>
      <c r="K68" s="2" t="s">
        <v>22</v>
      </c>
      <c r="L68" s="2" t="s">
        <v>17</v>
      </c>
    </row>
    <row r="69" spans="1:12">
      <c r="A69" s="2" t="s">
        <v>12</v>
      </c>
      <c r="B69" s="3">
        <v>44290.4609375</v>
      </c>
      <c r="C69" s="2" t="s">
        <v>2172</v>
      </c>
      <c r="D69" s="2" t="s">
        <v>2173</v>
      </c>
      <c r="E69" s="2" t="s">
        <v>2174</v>
      </c>
      <c r="F69" s="2" t="s">
        <v>13</v>
      </c>
      <c r="G69" s="2" t="s">
        <v>14</v>
      </c>
      <c r="H69" s="2" t="s">
        <v>15</v>
      </c>
      <c r="I69" s="4">
        <v>674000</v>
      </c>
      <c r="J69" s="2" t="s">
        <v>108</v>
      </c>
      <c r="K69" s="2" t="s">
        <v>108</v>
      </c>
      <c r="L69" s="2" t="s">
        <v>17</v>
      </c>
    </row>
    <row r="70" spans="1:12">
      <c r="A70" s="2" t="s">
        <v>12</v>
      </c>
      <c r="B70" s="3">
        <v>44290.460960648146</v>
      </c>
      <c r="C70" s="2" t="s">
        <v>2175</v>
      </c>
      <c r="D70" s="2" t="s">
        <v>2176</v>
      </c>
      <c r="E70" s="2" t="s">
        <v>146</v>
      </c>
      <c r="F70" s="2" t="s">
        <v>13</v>
      </c>
      <c r="G70" s="2" t="s">
        <v>14</v>
      </c>
      <c r="H70" s="2" t="s">
        <v>15</v>
      </c>
      <c r="I70" s="4">
        <v>1005000</v>
      </c>
      <c r="J70" s="2" t="s">
        <v>2177</v>
      </c>
      <c r="K70" s="2" t="s">
        <v>2177</v>
      </c>
      <c r="L70" s="2" t="s">
        <v>17</v>
      </c>
    </row>
    <row r="71" spans="1:12">
      <c r="A71" s="2" t="s">
        <v>12</v>
      </c>
      <c r="B71" s="3">
        <v>44290.461701388886</v>
      </c>
      <c r="C71" s="2" t="s">
        <v>2178</v>
      </c>
      <c r="D71" s="2" t="s">
        <v>2179</v>
      </c>
      <c r="E71" s="2" t="s">
        <v>215</v>
      </c>
      <c r="F71" s="2" t="s">
        <v>13</v>
      </c>
      <c r="G71" s="2" t="s">
        <v>14</v>
      </c>
      <c r="H71" s="2" t="s">
        <v>15</v>
      </c>
      <c r="I71" s="4">
        <v>2662300</v>
      </c>
      <c r="J71" s="2" t="s">
        <v>2180</v>
      </c>
      <c r="K71" s="2" t="s">
        <v>2180</v>
      </c>
      <c r="L71" s="2" t="s">
        <v>17</v>
      </c>
    </row>
    <row r="72" spans="1:12">
      <c r="A72" s="2" t="s">
        <v>12</v>
      </c>
      <c r="B72" s="3">
        <v>44290.462326388886</v>
      </c>
      <c r="C72" s="2" t="s">
        <v>2181</v>
      </c>
      <c r="D72" s="2" t="s">
        <v>2182</v>
      </c>
      <c r="E72" s="2" t="s">
        <v>62</v>
      </c>
      <c r="F72" s="2" t="s">
        <v>13</v>
      </c>
      <c r="G72" s="2" t="s">
        <v>14</v>
      </c>
      <c r="H72" s="2" t="s">
        <v>15</v>
      </c>
      <c r="I72" s="4">
        <v>417880</v>
      </c>
      <c r="J72" s="2" t="s">
        <v>2183</v>
      </c>
      <c r="K72" s="2" t="s">
        <v>2183</v>
      </c>
      <c r="L72" s="2" t="s">
        <v>17</v>
      </c>
    </row>
    <row r="73" spans="1:12">
      <c r="A73" s="2" t="s">
        <v>12</v>
      </c>
      <c r="B73" s="3">
        <v>44290.462372685186</v>
      </c>
      <c r="C73" s="2" t="s">
        <v>2184</v>
      </c>
      <c r="D73" s="2" t="s">
        <v>2185</v>
      </c>
      <c r="E73" s="2" t="s">
        <v>901</v>
      </c>
      <c r="F73" s="2" t="s">
        <v>13</v>
      </c>
      <c r="G73" s="2" t="s">
        <v>14</v>
      </c>
      <c r="H73" s="2" t="s">
        <v>15</v>
      </c>
      <c r="I73" s="4">
        <v>674000</v>
      </c>
      <c r="J73" s="2" t="s">
        <v>108</v>
      </c>
      <c r="K73" s="2" t="s">
        <v>108</v>
      </c>
      <c r="L73" s="2" t="s">
        <v>17</v>
      </c>
    </row>
    <row r="74" spans="1:12">
      <c r="A74" s="2" t="s">
        <v>12</v>
      </c>
      <c r="B74" s="3">
        <v>44290.462407407409</v>
      </c>
      <c r="C74" s="2" t="s">
        <v>2186</v>
      </c>
      <c r="D74" s="2" t="s">
        <v>2187</v>
      </c>
      <c r="E74" s="2" t="s">
        <v>2188</v>
      </c>
      <c r="F74" s="2" t="s">
        <v>13</v>
      </c>
      <c r="G74" s="2" t="s">
        <v>14</v>
      </c>
      <c r="H74" s="2" t="s">
        <v>15</v>
      </c>
      <c r="I74" s="4">
        <v>1341260</v>
      </c>
      <c r="J74" s="2" t="s">
        <v>2189</v>
      </c>
      <c r="K74" s="2" t="s">
        <v>2189</v>
      </c>
      <c r="L74" s="2" t="s">
        <v>17</v>
      </c>
    </row>
    <row r="75" spans="1:12">
      <c r="A75" s="2" t="s">
        <v>12</v>
      </c>
      <c r="B75" s="3">
        <v>44290.462430555555</v>
      </c>
      <c r="C75" s="2" t="s">
        <v>2190</v>
      </c>
      <c r="D75" s="2" t="s">
        <v>2191</v>
      </c>
      <c r="E75" s="2" t="s">
        <v>1650</v>
      </c>
      <c r="F75" s="2" t="s">
        <v>13</v>
      </c>
      <c r="G75" s="2" t="s">
        <v>14</v>
      </c>
      <c r="H75" s="2" t="s">
        <v>15</v>
      </c>
      <c r="I75" s="4">
        <v>3360000</v>
      </c>
      <c r="J75" s="2" t="s">
        <v>720</v>
      </c>
      <c r="K75" s="2" t="s">
        <v>720</v>
      </c>
      <c r="L75" s="2" t="s">
        <v>17</v>
      </c>
    </row>
    <row r="76" spans="1:12">
      <c r="A76" s="2" t="s">
        <v>12</v>
      </c>
      <c r="B76" s="3">
        <v>44290.462453703702</v>
      </c>
      <c r="C76" s="2" t="s">
        <v>2192</v>
      </c>
      <c r="D76" s="2" t="s">
        <v>2193</v>
      </c>
      <c r="E76" s="2" t="s">
        <v>100</v>
      </c>
      <c r="F76" s="2" t="s">
        <v>13</v>
      </c>
      <c r="G76" s="2" t="s">
        <v>14</v>
      </c>
      <c r="H76" s="2" t="s">
        <v>15</v>
      </c>
      <c r="I76" s="4">
        <v>2700000</v>
      </c>
      <c r="J76" s="2" t="s">
        <v>37</v>
      </c>
      <c r="K76" s="2" t="s">
        <v>37</v>
      </c>
      <c r="L76" s="2" t="s">
        <v>17</v>
      </c>
    </row>
    <row r="77" spans="1:12">
      <c r="A77" s="2" t="s">
        <v>12</v>
      </c>
      <c r="B77" s="3">
        <v>44290.462476851855</v>
      </c>
      <c r="C77" s="2" t="s">
        <v>2194</v>
      </c>
      <c r="D77" s="2" t="s">
        <v>2195</v>
      </c>
      <c r="E77" s="2" t="s">
        <v>1601</v>
      </c>
      <c r="F77" s="2" t="s">
        <v>13</v>
      </c>
      <c r="G77" s="2" t="s">
        <v>14</v>
      </c>
      <c r="H77" s="2" t="s">
        <v>15</v>
      </c>
      <c r="I77" s="4">
        <v>336500</v>
      </c>
      <c r="J77" s="2" t="s">
        <v>210</v>
      </c>
      <c r="K77" s="2" t="s">
        <v>210</v>
      </c>
      <c r="L77" s="2" t="s">
        <v>17</v>
      </c>
    </row>
    <row r="78" spans="1:12">
      <c r="A78" s="2" t="s">
        <v>12</v>
      </c>
      <c r="B78" s="3">
        <v>44290.462500000001</v>
      </c>
      <c r="C78" s="2" t="s">
        <v>2196</v>
      </c>
      <c r="D78" s="2" t="s">
        <v>2197</v>
      </c>
      <c r="E78" s="2" t="s">
        <v>1890</v>
      </c>
      <c r="F78" s="2" t="s">
        <v>13</v>
      </c>
      <c r="G78" s="2" t="s">
        <v>14</v>
      </c>
      <c r="H78" s="2" t="s">
        <v>15</v>
      </c>
      <c r="I78" s="4">
        <v>340000</v>
      </c>
      <c r="J78" s="2" t="s">
        <v>93</v>
      </c>
      <c r="K78" s="2" t="s">
        <v>93</v>
      </c>
      <c r="L78" s="2" t="s">
        <v>17</v>
      </c>
    </row>
    <row r="79" spans="1:12">
      <c r="A79" s="2" t="s">
        <v>12</v>
      </c>
      <c r="B79" s="3">
        <v>44290.462523148148</v>
      </c>
      <c r="C79" s="2" t="s">
        <v>2198</v>
      </c>
      <c r="D79" s="2" t="s">
        <v>2199</v>
      </c>
      <c r="E79" s="2" t="s">
        <v>2200</v>
      </c>
      <c r="F79" s="2" t="s">
        <v>13</v>
      </c>
      <c r="G79" s="2" t="s">
        <v>14</v>
      </c>
      <c r="H79" s="2" t="s">
        <v>15</v>
      </c>
      <c r="I79" s="4">
        <v>500000</v>
      </c>
      <c r="J79" s="2" t="s">
        <v>38</v>
      </c>
      <c r="K79" s="2" t="s">
        <v>38</v>
      </c>
      <c r="L79" s="2" t="s">
        <v>17</v>
      </c>
    </row>
    <row r="80" spans="1:12">
      <c r="A80" s="2" t="s">
        <v>12</v>
      </c>
      <c r="B80" s="3">
        <v>44290.462557870371</v>
      </c>
      <c r="C80" s="2" t="s">
        <v>2201</v>
      </c>
      <c r="D80" s="2" t="s">
        <v>2202</v>
      </c>
      <c r="E80" s="2" t="s">
        <v>2203</v>
      </c>
      <c r="F80" s="2" t="s">
        <v>13</v>
      </c>
      <c r="G80" s="2" t="s">
        <v>14</v>
      </c>
      <c r="H80" s="2" t="s">
        <v>15</v>
      </c>
      <c r="I80" s="4">
        <v>340000</v>
      </c>
      <c r="J80" s="2" t="s">
        <v>93</v>
      </c>
      <c r="K80" s="2" t="s">
        <v>93</v>
      </c>
      <c r="L80" s="2" t="s">
        <v>17</v>
      </c>
    </row>
    <row r="81" spans="1:12">
      <c r="A81" s="2" t="s">
        <v>12</v>
      </c>
      <c r="B81" s="3">
        <v>44290.462581018517</v>
      </c>
      <c r="C81" s="2" t="s">
        <v>2204</v>
      </c>
      <c r="D81" s="2" t="s">
        <v>2205</v>
      </c>
      <c r="E81" s="2" t="s">
        <v>20</v>
      </c>
      <c r="F81" s="2" t="s">
        <v>13</v>
      </c>
      <c r="G81" s="2" t="s">
        <v>14</v>
      </c>
      <c r="H81" s="2" t="s">
        <v>15</v>
      </c>
      <c r="I81" s="4">
        <v>4038000</v>
      </c>
      <c r="J81" s="2" t="s">
        <v>2206</v>
      </c>
      <c r="K81" s="2" t="s">
        <v>2206</v>
      </c>
      <c r="L81" s="2" t="s">
        <v>17</v>
      </c>
    </row>
    <row r="82" spans="1:12">
      <c r="A82" s="2" t="s">
        <v>12</v>
      </c>
      <c r="B82" s="3">
        <v>44290.462592592594</v>
      </c>
      <c r="C82" s="2" t="s">
        <v>2207</v>
      </c>
      <c r="D82" s="2" t="s">
        <v>2208</v>
      </c>
      <c r="E82" s="2" t="s">
        <v>131</v>
      </c>
      <c r="F82" s="2" t="s">
        <v>13</v>
      </c>
      <c r="G82" s="2" t="s">
        <v>14</v>
      </c>
      <c r="H82" s="2" t="s">
        <v>15</v>
      </c>
      <c r="I82" s="4">
        <v>2013000</v>
      </c>
      <c r="J82" s="2" t="s">
        <v>1904</v>
      </c>
      <c r="K82" s="2" t="s">
        <v>1904</v>
      </c>
      <c r="L82" s="2" t="s">
        <v>17</v>
      </c>
    </row>
    <row r="83" spans="1:12">
      <c r="A83" s="2" t="s">
        <v>12</v>
      </c>
      <c r="B83" s="3">
        <v>44290.474062499998</v>
      </c>
      <c r="C83" s="2" t="s">
        <v>2209</v>
      </c>
      <c r="D83" s="2" t="s">
        <v>2210</v>
      </c>
      <c r="E83" s="2" t="s">
        <v>2211</v>
      </c>
      <c r="F83" s="2" t="s">
        <v>13</v>
      </c>
      <c r="G83" s="2" t="s">
        <v>14</v>
      </c>
      <c r="H83" s="2" t="s">
        <v>15</v>
      </c>
      <c r="I83" s="4">
        <v>1000000</v>
      </c>
      <c r="J83" s="2" t="s">
        <v>42</v>
      </c>
      <c r="K83" s="2" t="s">
        <v>42</v>
      </c>
      <c r="L83" s="2" t="s">
        <v>17</v>
      </c>
    </row>
    <row r="84" spans="1:12">
      <c r="A84" s="2" t="s">
        <v>12</v>
      </c>
      <c r="B84" s="3">
        <v>44290.474085648151</v>
      </c>
      <c r="C84" s="2" t="s">
        <v>2212</v>
      </c>
      <c r="D84" s="2" t="s">
        <v>2213</v>
      </c>
      <c r="E84" s="2" t="s">
        <v>104</v>
      </c>
      <c r="F84" s="2" t="s">
        <v>13</v>
      </c>
      <c r="G84" s="2" t="s">
        <v>14</v>
      </c>
      <c r="H84" s="2" t="s">
        <v>15</v>
      </c>
      <c r="I84" s="4">
        <v>1366000</v>
      </c>
      <c r="J84" s="2" t="s">
        <v>2214</v>
      </c>
      <c r="K84" s="2" t="s">
        <v>2214</v>
      </c>
      <c r="L84" s="2" t="s">
        <v>17</v>
      </c>
    </row>
    <row r="85" spans="1:12">
      <c r="A85" s="2" t="s">
        <v>12</v>
      </c>
      <c r="B85" s="3">
        <v>44290.474120370367</v>
      </c>
      <c r="C85" s="2" t="s">
        <v>2215</v>
      </c>
      <c r="D85" s="2" t="s">
        <v>2216</v>
      </c>
      <c r="E85" s="2" t="s">
        <v>578</v>
      </c>
      <c r="F85" s="2" t="s">
        <v>13</v>
      </c>
      <c r="G85" s="2" t="s">
        <v>14</v>
      </c>
      <c r="H85" s="2" t="s">
        <v>15</v>
      </c>
      <c r="I85" s="4">
        <v>371250</v>
      </c>
      <c r="J85" s="2" t="s">
        <v>202</v>
      </c>
      <c r="K85" s="2" t="s">
        <v>202</v>
      </c>
      <c r="L85" s="2" t="s">
        <v>17</v>
      </c>
    </row>
    <row r="86" spans="1:12">
      <c r="A86" s="2" t="s">
        <v>12</v>
      </c>
      <c r="B86" s="3">
        <v>44290.474131944444</v>
      </c>
      <c r="C86" s="2" t="s">
        <v>2217</v>
      </c>
      <c r="D86" s="2" t="s">
        <v>2218</v>
      </c>
      <c r="E86" s="2" t="s">
        <v>979</v>
      </c>
      <c r="F86" s="2" t="s">
        <v>13</v>
      </c>
      <c r="G86" s="2" t="s">
        <v>14</v>
      </c>
      <c r="H86" s="2" t="s">
        <v>15</v>
      </c>
      <c r="I86" s="4">
        <v>192078</v>
      </c>
      <c r="J86" s="2" t="s">
        <v>2219</v>
      </c>
      <c r="K86" s="2" t="s">
        <v>2219</v>
      </c>
      <c r="L86" s="2" t="s">
        <v>17</v>
      </c>
    </row>
    <row r="87" spans="1:12">
      <c r="A87" s="2" t="s">
        <v>12</v>
      </c>
      <c r="B87" s="3">
        <v>44290.474166666667</v>
      </c>
      <c r="C87" s="2" t="s">
        <v>2220</v>
      </c>
      <c r="D87" s="2" t="s">
        <v>2221</v>
      </c>
      <c r="E87" s="2" t="s">
        <v>78</v>
      </c>
      <c r="F87" s="2" t="s">
        <v>13</v>
      </c>
      <c r="G87" s="2" t="s">
        <v>14</v>
      </c>
      <c r="H87" s="2" t="s">
        <v>15</v>
      </c>
      <c r="I87" s="4">
        <v>856492</v>
      </c>
      <c r="J87" s="2" t="s">
        <v>1239</v>
      </c>
      <c r="K87" s="2" t="s">
        <v>1239</v>
      </c>
      <c r="L87" s="2" t="s">
        <v>17</v>
      </c>
    </row>
    <row r="88" spans="1:12">
      <c r="A88" s="2" t="s">
        <v>12</v>
      </c>
      <c r="B88" s="3">
        <v>44290.474189814813</v>
      </c>
      <c r="C88" s="2" t="s">
        <v>2222</v>
      </c>
      <c r="D88" s="2" t="s">
        <v>2223</v>
      </c>
      <c r="E88" s="2" t="s">
        <v>30</v>
      </c>
      <c r="F88" s="2" t="s">
        <v>13</v>
      </c>
      <c r="G88" s="2" t="s">
        <v>14</v>
      </c>
      <c r="H88" s="2" t="s">
        <v>15</v>
      </c>
      <c r="I88" s="4">
        <v>1294080</v>
      </c>
      <c r="J88" s="2" t="s">
        <v>2224</v>
      </c>
      <c r="K88" s="2" t="s">
        <v>2224</v>
      </c>
      <c r="L88" s="2" t="s">
        <v>17</v>
      </c>
    </row>
    <row r="89" spans="1:12">
      <c r="A89" s="2" t="s">
        <v>204</v>
      </c>
      <c r="B89" s="3">
        <v>44290.846296296295</v>
      </c>
      <c r="C89" s="2" t="s">
        <v>2225</v>
      </c>
      <c r="D89" s="2" t="s">
        <v>2226</v>
      </c>
      <c r="E89" s="2" t="s">
        <v>2227</v>
      </c>
      <c r="F89" s="2" t="s">
        <v>13</v>
      </c>
      <c r="G89" s="2" t="s">
        <v>14</v>
      </c>
      <c r="H89" s="2" t="s">
        <v>15</v>
      </c>
      <c r="I89" s="4">
        <v>876200</v>
      </c>
      <c r="J89" s="2" t="s">
        <v>835</v>
      </c>
      <c r="K89" s="2" t="s">
        <v>835</v>
      </c>
      <c r="L89" s="2" t="s">
        <v>17</v>
      </c>
    </row>
    <row r="90" spans="1:12">
      <c r="A90" s="2" t="s">
        <v>204</v>
      </c>
      <c r="B90" s="3">
        <v>44290.847025462965</v>
      </c>
      <c r="C90" s="2" t="s">
        <v>2228</v>
      </c>
      <c r="D90" s="2" t="s">
        <v>2229</v>
      </c>
      <c r="E90" s="2" t="s">
        <v>2230</v>
      </c>
      <c r="F90" s="2" t="s">
        <v>13</v>
      </c>
      <c r="G90" s="2" t="s">
        <v>14</v>
      </c>
      <c r="H90" s="2" t="s">
        <v>15</v>
      </c>
      <c r="I90" s="4">
        <v>646029</v>
      </c>
      <c r="J90" s="2" t="s">
        <v>2231</v>
      </c>
      <c r="K90" s="2" t="s">
        <v>2231</v>
      </c>
      <c r="L90" s="2" t="s">
        <v>17</v>
      </c>
    </row>
    <row r="91" spans="1:12">
      <c r="A91" s="2" t="s">
        <v>204</v>
      </c>
      <c r="B91" s="3">
        <v>44290.847384259258</v>
      </c>
      <c r="C91" s="2" t="s">
        <v>2232</v>
      </c>
      <c r="D91" s="2" t="s">
        <v>2233</v>
      </c>
      <c r="E91" s="2" t="s">
        <v>2234</v>
      </c>
      <c r="F91" s="2" t="s">
        <v>13</v>
      </c>
      <c r="G91" s="2" t="s">
        <v>14</v>
      </c>
      <c r="H91" s="2" t="s">
        <v>15</v>
      </c>
      <c r="I91" s="4">
        <v>674000</v>
      </c>
      <c r="J91" s="2" t="s">
        <v>108</v>
      </c>
      <c r="K91" s="2" t="s">
        <v>108</v>
      </c>
      <c r="L91" s="2" t="s">
        <v>17</v>
      </c>
    </row>
    <row r="92" spans="1:12">
      <c r="A92" s="2" t="s">
        <v>204</v>
      </c>
      <c r="B92" s="3">
        <v>44290.847812499997</v>
      </c>
      <c r="C92" s="2" t="s">
        <v>2235</v>
      </c>
      <c r="D92" s="2" t="s">
        <v>2236</v>
      </c>
      <c r="E92" s="2" t="s">
        <v>2237</v>
      </c>
      <c r="F92" s="2" t="s">
        <v>13</v>
      </c>
      <c r="G92" s="2" t="s">
        <v>14</v>
      </c>
      <c r="H92" s="2" t="s">
        <v>15</v>
      </c>
      <c r="I92" s="4">
        <v>515025</v>
      </c>
      <c r="J92" s="2" t="s">
        <v>2238</v>
      </c>
      <c r="K92" s="2" t="s">
        <v>2238</v>
      </c>
      <c r="L92" s="2" t="s">
        <v>17</v>
      </c>
    </row>
    <row r="93" spans="1:12">
      <c r="A93" s="2" t="s">
        <v>204</v>
      </c>
      <c r="B93" s="3">
        <v>44290.848321759258</v>
      </c>
      <c r="C93" s="2" t="s">
        <v>2239</v>
      </c>
      <c r="D93" s="2" t="s">
        <v>2240</v>
      </c>
      <c r="E93" s="2" t="s">
        <v>2241</v>
      </c>
      <c r="F93" s="2" t="s">
        <v>13</v>
      </c>
      <c r="G93" s="2" t="s">
        <v>14</v>
      </c>
      <c r="H93" s="2" t="s">
        <v>15</v>
      </c>
      <c r="I93" s="4">
        <v>429338</v>
      </c>
      <c r="J93" s="2" t="s">
        <v>2242</v>
      </c>
      <c r="K93" s="2" t="s">
        <v>2242</v>
      </c>
      <c r="L93" s="2" t="s">
        <v>17</v>
      </c>
    </row>
    <row r="94" spans="1:12">
      <c r="A94" s="2" t="s">
        <v>204</v>
      </c>
      <c r="B94" s="3">
        <v>44290.848993055559</v>
      </c>
      <c r="C94" s="2" t="s">
        <v>2243</v>
      </c>
      <c r="D94" s="2" t="s">
        <v>2244</v>
      </c>
      <c r="E94" s="2" t="s">
        <v>2245</v>
      </c>
      <c r="F94" s="2" t="s">
        <v>13</v>
      </c>
      <c r="G94" s="2" t="s">
        <v>14</v>
      </c>
      <c r="H94" s="2" t="s">
        <v>15</v>
      </c>
      <c r="I94" s="4">
        <v>1696950</v>
      </c>
      <c r="J94" s="2" t="s">
        <v>2246</v>
      </c>
      <c r="K94" s="2" t="s">
        <v>2246</v>
      </c>
      <c r="L94" s="2" t="s">
        <v>17</v>
      </c>
    </row>
    <row r="95" spans="1:12">
      <c r="A95" s="2" t="s">
        <v>204</v>
      </c>
      <c r="B95" s="3">
        <v>44290.849363425928</v>
      </c>
      <c r="C95" s="2" t="s">
        <v>2247</v>
      </c>
      <c r="D95" s="2" t="s">
        <v>2248</v>
      </c>
      <c r="E95" s="2" t="s">
        <v>2249</v>
      </c>
      <c r="F95" s="2" t="s">
        <v>13</v>
      </c>
      <c r="G95" s="2" t="s">
        <v>14</v>
      </c>
      <c r="H95" s="2" t="s">
        <v>15</v>
      </c>
      <c r="I95" s="4">
        <v>124875</v>
      </c>
      <c r="J95" s="2" t="s">
        <v>2250</v>
      </c>
      <c r="K95" s="2" t="s">
        <v>2250</v>
      </c>
      <c r="L95" s="2" t="s">
        <v>17</v>
      </c>
    </row>
    <row r="96" spans="1:12">
      <c r="A96" s="2" t="s">
        <v>204</v>
      </c>
      <c r="B96" s="3">
        <v>44290.849733796298</v>
      </c>
      <c r="C96" s="2" t="s">
        <v>2251</v>
      </c>
      <c r="D96" s="2" t="s">
        <v>2252</v>
      </c>
      <c r="E96" s="2" t="s">
        <v>2253</v>
      </c>
      <c r="F96" s="2" t="s">
        <v>13</v>
      </c>
      <c r="G96" s="2" t="s">
        <v>14</v>
      </c>
      <c r="H96" s="2" t="s">
        <v>15</v>
      </c>
      <c r="I96" s="4">
        <v>1336875</v>
      </c>
      <c r="J96" s="2" t="s">
        <v>2254</v>
      </c>
      <c r="K96" s="2" t="s">
        <v>2254</v>
      </c>
      <c r="L96" s="2" t="s">
        <v>17</v>
      </c>
    </row>
    <row r="97" spans="1:12">
      <c r="A97" s="2" t="s">
        <v>204</v>
      </c>
      <c r="B97" s="3">
        <v>44290.851550925923</v>
      </c>
      <c r="C97" s="2" t="s">
        <v>2255</v>
      </c>
      <c r="D97" s="2" t="s">
        <v>2256</v>
      </c>
      <c r="E97" s="2" t="s">
        <v>2257</v>
      </c>
      <c r="F97" s="2" t="s">
        <v>13</v>
      </c>
      <c r="G97" s="2" t="s">
        <v>14</v>
      </c>
      <c r="H97" s="2" t="s">
        <v>15</v>
      </c>
      <c r="I97" s="4">
        <v>1009500</v>
      </c>
      <c r="J97" s="2" t="s">
        <v>1085</v>
      </c>
      <c r="K97" s="2" t="s">
        <v>1085</v>
      </c>
      <c r="L97" s="2" t="s">
        <v>17</v>
      </c>
    </row>
    <row r="98" spans="1:12">
      <c r="A98" s="2" t="s">
        <v>204</v>
      </c>
      <c r="B98" s="3">
        <v>44290.921736111108</v>
      </c>
      <c r="C98" s="2" t="s">
        <v>2258</v>
      </c>
      <c r="D98" s="2" t="s">
        <v>2259</v>
      </c>
      <c r="E98" s="2" t="s">
        <v>2260</v>
      </c>
      <c r="F98" s="2" t="s">
        <v>13</v>
      </c>
      <c r="G98" s="2" t="s">
        <v>14</v>
      </c>
      <c r="H98" s="2" t="s">
        <v>15</v>
      </c>
      <c r="I98" s="4">
        <v>336500</v>
      </c>
      <c r="J98" s="2" t="s">
        <v>210</v>
      </c>
      <c r="K98" s="2" t="s">
        <v>210</v>
      </c>
      <c r="L98" s="2" t="s">
        <v>17</v>
      </c>
    </row>
    <row r="99" spans="1:12">
      <c r="A99" s="2" t="s">
        <v>204</v>
      </c>
      <c r="B99" s="3">
        <v>44290.922581018516</v>
      </c>
      <c r="C99" s="2" t="s">
        <v>2261</v>
      </c>
      <c r="D99" s="2" t="s">
        <v>2262</v>
      </c>
      <c r="E99" s="2" t="s">
        <v>2263</v>
      </c>
      <c r="F99" s="2" t="s">
        <v>13</v>
      </c>
      <c r="G99" s="2" t="s">
        <v>14</v>
      </c>
      <c r="H99" s="2" t="s">
        <v>15</v>
      </c>
      <c r="I99" s="4">
        <v>1009500</v>
      </c>
      <c r="J99" s="2" t="s">
        <v>1085</v>
      </c>
      <c r="K99" s="2" t="s">
        <v>1085</v>
      </c>
      <c r="L99" s="2" t="s">
        <v>17</v>
      </c>
    </row>
    <row r="100" spans="1:12">
      <c r="A100" s="2" t="s">
        <v>204</v>
      </c>
      <c r="B100" s="3">
        <v>44290.923101851855</v>
      </c>
      <c r="C100" s="2" t="s">
        <v>2264</v>
      </c>
      <c r="D100" s="2" t="s">
        <v>2265</v>
      </c>
      <c r="E100" s="2" t="s">
        <v>2266</v>
      </c>
      <c r="F100" s="2" t="s">
        <v>13</v>
      </c>
      <c r="G100" s="2" t="s">
        <v>14</v>
      </c>
      <c r="H100" s="2" t="s">
        <v>15</v>
      </c>
      <c r="I100" s="4">
        <v>1009500</v>
      </c>
      <c r="J100" s="2" t="s">
        <v>1085</v>
      </c>
      <c r="K100" s="2" t="s">
        <v>1085</v>
      </c>
      <c r="L100" s="2" t="s">
        <v>17</v>
      </c>
    </row>
    <row r="101" spans="1:12">
      <c r="A101" s="2" t="s">
        <v>204</v>
      </c>
      <c r="B101" s="3">
        <v>44290.923530092594</v>
      </c>
      <c r="C101" s="2" t="s">
        <v>2267</v>
      </c>
      <c r="D101" s="2" t="s">
        <v>2268</v>
      </c>
      <c r="E101" s="2" t="s">
        <v>2269</v>
      </c>
      <c r="F101" s="2" t="s">
        <v>13</v>
      </c>
      <c r="G101" s="2" t="s">
        <v>14</v>
      </c>
      <c r="H101" s="2" t="s">
        <v>15</v>
      </c>
      <c r="I101" s="4">
        <v>1144100</v>
      </c>
      <c r="J101" s="2" t="s">
        <v>2270</v>
      </c>
      <c r="K101" s="2" t="s">
        <v>2270</v>
      </c>
      <c r="L101" s="2" t="s">
        <v>17</v>
      </c>
    </row>
    <row r="102" spans="1:12">
      <c r="A102" s="2" t="s">
        <v>204</v>
      </c>
      <c r="B102" s="3">
        <v>44290.924317129633</v>
      </c>
      <c r="C102" s="2" t="s">
        <v>2271</v>
      </c>
      <c r="D102" s="2" t="s">
        <v>2272</v>
      </c>
      <c r="E102" s="2" t="s">
        <v>2273</v>
      </c>
      <c r="F102" s="2" t="s">
        <v>13</v>
      </c>
      <c r="G102" s="2" t="s">
        <v>14</v>
      </c>
      <c r="H102" s="2" t="s">
        <v>15</v>
      </c>
      <c r="I102" s="4">
        <v>1296000</v>
      </c>
      <c r="J102" s="2" t="s">
        <v>2274</v>
      </c>
      <c r="K102" s="2" t="s">
        <v>2274</v>
      </c>
      <c r="L102" s="2" t="s">
        <v>17</v>
      </c>
    </row>
    <row r="103" spans="1:12">
      <c r="A103" s="2" t="s">
        <v>204</v>
      </c>
      <c r="B103" s="3">
        <v>44290.924907407411</v>
      </c>
      <c r="C103" s="2" t="s">
        <v>2275</v>
      </c>
      <c r="D103" s="2" t="s">
        <v>2276</v>
      </c>
      <c r="E103" s="2" t="s">
        <v>2277</v>
      </c>
      <c r="F103" s="2" t="s">
        <v>13</v>
      </c>
      <c r="G103" s="2" t="s">
        <v>14</v>
      </c>
      <c r="H103" s="2" t="s">
        <v>15</v>
      </c>
      <c r="I103" s="4">
        <v>417600</v>
      </c>
      <c r="J103" s="2" t="s">
        <v>2278</v>
      </c>
      <c r="K103" s="2" t="s">
        <v>2278</v>
      </c>
      <c r="L103" s="2" t="s">
        <v>17</v>
      </c>
    </row>
    <row r="104" spans="1:12">
      <c r="A104" s="2" t="s">
        <v>204</v>
      </c>
      <c r="B104" s="3">
        <v>44290.925370370373</v>
      </c>
      <c r="C104" s="2" t="s">
        <v>2279</v>
      </c>
      <c r="D104" s="2" t="s">
        <v>2280</v>
      </c>
      <c r="E104" s="2" t="s">
        <v>2281</v>
      </c>
      <c r="F104" s="2" t="s">
        <v>13</v>
      </c>
      <c r="G104" s="2" t="s">
        <v>14</v>
      </c>
      <c r="H104" s="2" t="s">
        <v>15</v>
      </c>
      <c r="I104" s="4">
        <v>2025000</v>
      </c>
      <c r="J104" s="2" t="s">
        <v>179</v>
      </c>
      <c r="K104" s="2" t="s">
        <v>179</v>
      </c>
      <c r="L104" s="2" t="s">
        <v>17</v>
      </c>
    </row>
    <row r="105" spans="1:12">
      <c r="A105" s="2" t="s">
        <v>204</v>
      </c>
      <c r="B105" s="3">
        <v>44290.92591435185</v>
      </c>
      <c r="C105" s="2" t="s">
        <v>2282</v>
      </c>
      <c r="D105" s="2" t="s">
        <v>2283</v>
      </c>
      <c r="E105" s="2" t="s">
        <v>2284</v>
      </c>
      <c r="F105" s="2" t="s">
        <v>13</v>
      </c>
      <c r="G105" s="2" t="s">
        <v>14</v>
      </c>
      <c r="H105" s="2" t="s">
        <v>15</v>
      </c>
      <c r="I105" s="4">
        <v>417150</v>
      </c>
      <c r="J105" s="2" t="s">
        <v>2285</v>
      </c>
      <c r="K105" s="2" t="s">
        <v>2285</v>
      </c>
      <c r="L105" s="2" t="s">
        <v>17</v>
      </c>
    </row>
    <row r="106" spans="1:12">
      <c r="A106" s="2" t="s">
        <v>204</v>
      </c>
      <c r="B106" s="3">
        <v>44290.926412037035</v>
      </c>
      <c r="C106" s="2" t="s">
        <v>2286</v>
      </c>
      <c r="D106" s="2" t="s">
        <v>2287</v>
      </c>
      <c r="E106" s="2" t="s">
        <v>2288</v>
      </c>
      <c r="F106" s="2" t="s">
        <v>13</v>
      </c>
      <c r="G106" s="2" t="s">
        <v>14</v>
      </c>
      <c r="H106" s="2" t="s">
        <v>15</v>
      </c>
      <c r="I106" s="4">
        <v>910575</v>
      </c>
      <c r="J106" s="2" t="s">
        <v>2289</v>
      </c>
      <c r="K106" s="2" t="s">
        <v>2289</v>
      </c>
      <c r="L106" s="2" t="s">
        <v>17</v>
      </c>
    </row>
    <row r="107" spans="1:12">
      <c r="A107" s="2" t="s">
        <v>204</v>
      </c>
      <c r="B107" s="3">
        <v>44290.927106481482</v>
      </c>
      <c r="C107" s="2" t="s">
        <v>2290</v>
      </c>
      <c r="D107" s="2" t="s">
        <v>2291</v>
      </c>
      <c r="E107" s="2" t="s">
        <v>2292</v>
      </c>
      <c r="F107" s="2" t="s">
        <v>13</v>
      </c>
      <c r="G107" s="2" t="s">
        <v>14</v>
      </c>
      <c r="H107" s="2" t="s">
        <v>15</v>
      </c>
      <c r="I107" s="4">
        <v>741400</v>
      </c>
      <c r="J107" s="2" t="s">
        <v>1048</v>
      </c>
      <c r="K107" s="2" t="s">
        <v>1048</v>
      </c>
      <c r="L107" s="2" t="s">
        <v>17</v>
      </c>
    </row>
    <row r="108" spans="1:12">
      <c r="A108" s="2" t="s">
        <v>204</v>
      </c>
      <c r="B108" s="3">
        <v>44290.92765046296</v>
      </c>
      <c r="C108" s="2" t="s">
        <v>2293</v>
      </c>
      <c r="D108" s="2" t="s">
        <v>2294</v>
      </c>
      <c r="E108" s="2" t="s">
        <v>2295</v>
      </c>
      <c r="F108" s="2" t="s">
        <v>13</v>
      </c>
      <c r="G108" s="2" t="s">
        <v>14</v>
      </c>
      <c r="H108" s="2" t="s">
        <v>15</v>
      </c>
      <c r="I108" s="4">
        <v>2039190</v>
      </c>
      <c r="J108" s="2" t="s">
        <v>2296</v>
      </c>
      <c r="K108" s="2" t="s">
        <v>2296</v>
      </c>
      <c r="L108" s="2" t="s">
        <v>17</v>
      </c>
    </row>
    <row r="109" spans="1:12">
      <c r="A109" s="2" t="s">
        <v>204</v>
      </c>
      <c r="B109" s="3">
        <v>44290.928391203706</v>
      </c>
      <c r="C109" s="2" t="s">
        <v>2297</v>
      </c>
      <c r="D109" s="2" t="s">
        <v>2298</v>
      </c>
      <c r="E109" s="2" t="s">
        <v>2299</v>
      </c>
      <c r="F109" s="2" t="s">
        <v>13</v>
      </c>
      <c r="G109" s="2" t="s">
        <v>14</v>
      </c>
      <c r="H109" s="2" t="s">
        <v>15</v>
      </c>
      <c r="I109" s="4">
        <v>1027850</v>
      </c>
      <c r="J109" s="2" t="s">
        <v>2300</v>
      </c>
      <c r="K109" s="2" t="s">
        <v>2300</v>
      </c>
      <c r="L109" s="2" t="s">
        <v>17</v>
      </c>
    </row>
    <row r="110" spans="1:12">
      <c r="A110" s="2" t="s">
        <v>204</v>
      </c>
      <c r="B110" s="3">
        <v>44290.929201388892</v>
      </c>
      <c r="C110" s="2" t="s">
        <v>2301</v>
      </c>
      <c r="D110" s="2" t="s">
        <v>2302</v>
      </c>
      <c r="E110" s="2" t="s">
        <v>2303</v>
      </c>
      <c r="F110" s="2" t="s">
        <v>13</v>
      </c>
      <c r="G110" s="2" t="s">
        <v>14</v>
      </c>
      <c r="H110" s="2" t="s">
        <v>15</v>
      </c>
      <c r="I110" s="4">
        <v>3081375</v>
      </c>
      <c r="J110" s="2" t="s">
        <v>2304</v>
      </c>
      <c r="K110" s="2" t="s">
        <v>2304</v>
      </c>
      <c r="L110" s="2" t="s">
        <v>17</v>
      </c>
    </row>
    <row r="111" spans="1:12">
      <c r="A111" s="2" t="s">
        <v>204</v>
      </c>
      <c r="B111" s="3">
        <v>44290.930023148147</v>
      </c>
      <c r="C111" s="2" t="s">
        <v>2305</v>
      </c>
      <c r="D111" s="2" t="s">
        <v>2306</v>
      </c>
      <c r="E111" s="2" t="s">
        <v>2307</v>
      </c>
      <c r="F111" s="2" t="s">
        <v>13</v>
      </c>
      <c r="G111" s="2" t="s">
        <v>14</v>
      </c>
      <c r="H111" s="2" t="s">
        <v>15</v>
      </c>
      <c r="I111" s="4">
        <v>2089400</v>
      </c>
      <c r="J111" s="2" t="s">
        <v>75</v>
      </c>
      <c r="K111" s="2" t="s">
        <v>75</v>
      </c>
      <c r="L111" s="2" t="s">
        <v>17</v>
      </c>
    </row>
    <row r="112" spans="1:12">
      <c r="A112" s="2" t="s">
        <v>204</v>
      </c>
      <c r="B112" s="3">
        <v>44290.930613425924</v>
      </c>
      <c r="C112" s="2" t="s">
        <v>2308</v>
      </c>
      <c r="D112" s="2" t="s">
        <v>2309</v>
      </c>
      <c r="E112" s="2" t="s">
        <v>2310</v>
      </c>
      <c r="F112" s="2" t="s">
        <v>13</v>
      </c>
      <c r="G112" s="2" t="s">
        <v>14</v>
      </c>
      <c r="H112" s="2" t="s">
        <v>15</v>
      </c>
      <c r="I112" s="4">
        <v>438750</v>
      </c>
      <c r="J112" s="2" t="s">
        <v>2311</v>
      </c>
      <c r="K112" s="2" t="s">
        <v>2311</v>
      </c>
      <c r="L112" s="2" t="s">
        <v>17</v>
      </c>
    </row>
    <row r="113" spans="1:12">
      <c r="A113" s="2" t="s">
        <v>204</v>
      </c>
      <c r="B113" s="3">
        <v>44290.931585648148</v>
      </c>
      <c r="C113" s="2" t="s">
        <v>2312</v>
      </c>
      <c r="D113" s="2" t="s">
        <v>2313</v>
      </c>
      <c r="E113" s="2" t="s">
        <v>2314</v>
      </c>
      <c r="F113" s="2" t="s">
        <v>13</v>
      </c>
      <c r="G113" s="2" t="s">
        <v>14</v>
      </c>
      <c r="H113" s="2" t="s">
        <v>15</v>
      </c>
      <c r="I113" s="4">
        <v>336500</v>
      </c>
      <c r="J113" s="2" t="s">
        <v>210</v>
      </c>
      <c r="K113" s="2" t="s">
        <v>210</v>
      </c>
      <c r="L113" s="2" t="s">
        <v>17</v>
      </c>
    </row>
    <row r="114" spans="1:12">
      <c r="A114" s="2" t="s">
        <v>204</v>
      </c>
      <c r="B114" s="3">
        <v>44290.975787037038</v>
      </c>
      <c r="C114" s="2" t="s">
        <v>2315</v>
      </c>
      <c r="D114" s="2" t="s">
        <v>2316</v>
      </c>
      <c r="E114" s="2" t="s">
        <v>2317</v>
      </c>
      <c r="F114" s="2" t="s">
        <v>13</v>
      </c>
      <c r="G114" s="2" t="s">
        <v>14</v>
      </c>
      <c r="H114" s="2" t="s">
        <v>15</v>
      </c>
      <c r="I114" s="4">
        <v>1348000</v>
      </c>
      <c r="J114" s="2" t="s">
        <v>68</v>
      </c>
      <c r="K114" s="2" t="s">
        <v>68</v>
      </c>
      <c r="L114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RECONCILED</vt:lpstr>
      <vt:lpstr>RAW 1</vt:lpstr>
      <vt:lpstr>RAW 2</vt:lpstr>
      <vt:lpstr>RAW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Larsen</dc:creator>
  <cp:lastModifiedBy>Pythonist</cp:lastModifiedBy>
  <dcterms:created xsi:type="dcterms:W3CDTF">2021-04-09T19:23:32Z</dcterms:created>
  <dcterms:modified xsi:type="dcterms:W3CDTF">2021-08-12T05:45:12Z</dcterms:modified>
</cp:coreProperties>
</file>