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endy\Documents\VBA\"/>
    </mc:Choice>
  </mc:AlternateContent>
  <xr:revisionPtr revIDLastSave="0" documentId="13_ncr:1_{DAE5AAB4-C3B1-4E63-80DF-425896F5E2A1}" xr6:coauthVersionLast="47" xr6:coauthVersionMax="47" xr10:uidLastSave="{00000000-0000-0000-0000-000000000000}"/>
  <bookViews>
    <workbookView xWindow="-108" yWindow="-108" windowWidth="23256" windowHeight="12456" tabRatio="728" xr2:uid="{B63D0EF8-67A2-4074-9174-137E0E8E9AAC}"/>
  </bookViews>
  <sheets>
    <sheet name="Fibo Iterative" sheetId="1" r:id="rId1"/>
    <sheet name="Super Fibo" sheetId="5" r:id="rId2"/>
    <sheet name="Test Iterative" sheetId="7" r:id="rId3"/>
    <sheet name="Overflow" sheetId="6" r:id="rId4"/>
    <sheet name="Fibo Matrix" sheetId="4" r:id="rId5"/>
    <sheet name="Fibo Recursive" sheetId="2" r:id="rId6"/>
    <sheet name="Golden Ratio" sheetId="3" r:id="rId7"/>
    <sheet name="Fibo Closed Form" sheetId="8" r:id="rId8"/>
  </sheets>
  <functionGroups builtInGroupCount="19"/>
  <definedNames>
    <definedName name="_xleta.AND" hidden="1" xlm="1">#NAME?</definedName>
    <definedName name="_xleta.ERROR" hidden="1" xlm="1">#NAME?</definedName>
    <definedName name="_xleta.ISNUMBER" hidden="1" xlm="1">#NAME?</definedName>
    <definedName name="_xleta.N" hidden="1" xlm="1">#NAME?</definedName>
    <definedName name="_xleta.NA" hidden="1" xlm="1">#NAME?</definedName>
    <definedName name="_xlpm.a" hidden="1" xlm="1">#NAME?</definedName>
    <definedName name="_xlpm.b" hidden="1" xlm="1">#NAME?</definedName>
    <definedName name="_xlpm.c" hidden="1" xlm="1">#NAME?</definedName>
    <definedName name="_xlpm.cl" hidden="1" xlm="1">#NAME?</definedName>
    <definedName name="_xlpm.col" hidden="1" xlm="1">#NAME?</definedName>
    <definedName name="_xlpm.cs" hidden="1" xlm="1">#NAME?</definedName>
    <definedName name="_xlpm.I" hidden="1" xlm="1">#NAME?</definedName>
    <definedName name="_xlpm.ir" hidden="1" xlm="1">#NAME?</definedName>
    <definedName name="_xlpm.n" hidden="1" xlm="1">#NAME?</definedName>
    <definedName name="_xlpm.nr" hidden="1" xlm="1">#NAME?</definedName>
    <definedName name="_xlpm.nu" hidden="1" xlm="1">#NAME?</definedName>
    <definedName name="_xlpm.num" hidden="1" xlm="1">#NAME?</definedName>
    <definedName name="_xlpm.num_terms" hidden="1" xlm="1">#NAME?</definedName>
    <definedName name="_xlpm.o" hidden="1" xlm="1">#NAME?</definedName>
    <definedName name="_xlpm.off" hidden="1" xlm="1">#NAME?</definedName>
    <definedName name="_xlpm.phi" hidden="1" xlm="1">#NAME?</definedName>
    <definedName name="_xlpm.r" hidden="1" xlm="1">#NAME?</definedName>
    <definedName name="_xlpm.rd" hidden="1" xlm="1">#NAME?</definedName>
    <definedName name="_xlpm.row" hidden="1" xlm="1">#NAME?</definedName>
    <definedName name="_xlpm.rs" hidden="1" xlm="1">#NAME?</definedName>
    <definedName name="_xlpm.rw" hidden="1" xlm="1">#NAME?</definedName>
    <definedName name="_xlpm.v" hidden="1" xlm="1">#NAME?</definedName>
    <definedName name="_xlpm.x" hidden="1" xlm="1">#NAME?</definedName>
    <definedName name="_xlpm.z" hidden="1" xlm="1">#NAME?</definedName>
    <definedName name="GoldenFiboArray" comment="Enter the number of terms to be generated.">_xlfn.LAMBDA(_xlpm.num_terms, _xlfn.LAMBDA(_xlpm.n, _xlfn.LET(_xlpm.phi, (1+SQRT(5))/2, (_xlpm.phi^_xlpm.n - (1-_xlpm.phi)^_xlpm.n)/SQRT(5)))(_xlfn.SEQUENCE(_xlpm.num_terms + 1,,0)))</definedName>
    <definedName name="RecursiveFibo">_xlfn.LAMBDA(_xlpm.N, IF(_xlpm.N &lt; 2, _xlpm.N, RecursiveFibo(_xlpm.N-1) + RecursiveFibo(_xlpm.N-2)))</definedName>
    <definedName name="RecursiveFiboArray">_xlfn.LAMBDA(_xlpm.num_terms, _xlfn.MAKEARRAY(_xlpm.num_terms, 1, _xlfn.LAMBDA(_xlpm.row,_xlpm.col, RecursiveFibo(_xlpm.row))))</definedName>
    <definedName name="superfibo">_xlfn.LAMBDA(_xlpm.x, IF( OR( ISERROR(OFFSET(_xlpm.x, -1, 0)), ISBLANK(OFFSET(_xlpm.x, -1, 0)),  NOT(ISNUMBER(OFFSET(_xlpm.x, -1, 0))) ), 0, IF(AND( IFERROR(OFFSET(_xlpm.x, -1, 0) &lt;&gt; 0, FALSE), OR( ISERROR(OFFSET(_xlpm.x, -2, 0)),  ISBLANK(OFFSET(_xlpm.x, -2, 0)), NOT(ISNUMBER(OFFSET(_xlpm.x, -2, 0))) ) ), 0, IF(AND( IFERROR(OFFSET(_xlpm.x, -1, 0) = 0, FALSE), OR( ISERROR(OFFSET(_xlpm.x, -2, 0)),  ISBLANK(OFFSET(_xlpm.x, -2, 0)), NOT(ISNUMBER(OFFSET(_xlpm.x, -2, 0))), IFERROR(OFFSET(_xlpm.x, -2, 0) &lt;&gt; 0, FALSE) ) ), 1, OFFSET(_xlpm.x, -1, 0) + OFFSET(_xlpm.x, -2, 0) 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8" l="1" a="1"/>
  <c r="G2" i="8" s="1"/>
  <c r="F2" i="8" a="1"/>
  <c r="F2" i="8" s="1"/>
  <c r="E2" i="8" a="1"/>
  <c r="E2" i="8" s="1"/>
  <c r="B2" i="8" a="1"/>
  <c r="B2" i="8" s="1"/>
  <c r="B1002" i="8" a="1"/>
  <c r="B1002" i="8" s="1"/>
  <c r="B1001" i="8" a="1"/>
  <c r="B1001" i="8" s="1"/>
  <c r="B1000" i="8" a="1"/>
  <c r="B1000" i="8" s="1"/>
  <c r="B999" i="8" a="1"/>
  <c r="B999" i="8" s="1"/>
  <c r="B998" i="8" a="1"/>
  <c r="B998" i="8" s="1"/>
  <c r="B997" i="8" a="1"/>
  <c r="B997" i="8" s="1"/>
  <c r="B996" i="8" a="1"/>
  <c r="B996" i="8" s="1"/>
  <c r="B995" i="8" a="1"/>
  <c r="B995" i="8" s="1"/>
  <c r="B994" i="8" a="1"/>
  <c r="B994" i="8" s="1"/>
  <c r="B993" i="8" a="1"/>
  <c r="B993" i="8" s="1"/>
  <c r="B992" i="8" a="1"/>
  <c r="B992" i="8" s="1"/>
  <c r="B991" i="8" a="1"/>
  <c r="B991" i="8" s="1"/>
  <c r="B990" i="8" a="1"/>
  <c r="B990" i="8" s="1"/>
  <c r="B989" i="8" a="1"/>
  <c r="B989" i="8" s="1"/>
  <c r="B988" i="8" a="1"/>
  <c r="B988" i="8" s="1"/>
  <c r="B987" i="8" a="1"/>
  <c r="B987" i="8" s="1"/>
  <c r="B986" i="8" a="1"/>
  <c r="B986" i="8" s="1"/>
  <c r="B985" i="8" a="1"/>
  <c r="B985" i="8" s="1"/>
  <c r="B984" i="8" a="1"/>
  <c r="B984" i="8" s="1"/>
  <c r="B983" i="8" a="1"/>
  <c r="B983" i="8" s="1"/>
  <c r="B982" i="8" a="1"/>
  <c r="B982" i="8" s="1"/>
  <c r="B981" i="8" a="1"/>
  <c r="B981" i="8" s="1"/>
  <c r="B980" i="8" a="1"/>
  <c r="B980" i="8" s="1"/>
  <c r="B979" i="8" a="1"/>
  <c r="B979" i="8" s="1"/>
  <c r="B978" i="8" a="1"/>
  <c r="B978" i="8" s="1"/>
  <c r="B977" i="8" a="1"/>
  <c r="B977" i="8" s="1"/>
  <c r="B976" i="8" a="1"/>
  <c r="B976" i="8" s="1"/>
  <c r="B975" i="8" a="1"/>
  <c r="B975" i="8" s="1"/>
  <c r="B974" i="8" a="1"/>
  <c r="B974" i="8" s="1"/>
  <c r="B973" i="8" a="1"/>
  <c r="B973" i="8" s="1"/>
  <c r="B972" i="8" a="1"/>
  <c r="B972" i="8" s="1"/>
  <c r="B971" i="8" a="1"/>
  <c r="B971" i="8" s="1"/>
  <c r="B970" i="8" a="1"/>
  <c r="B970" i="8" s="1"/>
  <c r="B969" i="8" a="1"/>
  <c r="B969" i="8" s="1"/>
  <c r="B968" i="8" a="1"/>
  <c r="B968" i="8" s="1"/>
  <c r="B967" i="8" a="1"/>
  <c r="B967" i="8" s="1"/>
  <c r="B966" i="8" a="1"/>
  <c r="B966" i="8" s="1"/>
  <c r="B965" i="8" a="1"/>
  <c r="B965" i="8" s="1"/>
  <c r="B964" i="8" a="1"/>
  <c r="B964" i="8" s="1"/>
  <c r="B963" i="8" a="1"/>
  <c r="B963" i="8" s="1"/>
  <c r="B962" i="8" a="1"/>
  <c r="B962" i="8" s="1"/>
  <c r="B961" i="8" a="1"/>
  <c r="B961" i="8" s="1"/>
  <c r="B960" i="8" a="1"/>
  <c r="B960" i="8" s="1"/>
  <c r="B959" i="8" a="1"/>
  <c r="B959" i="8" s="1"/>
  <c r="B958" i="8" a="1"/>
  <c r="B958" i="8" s="1"/>
  <c r="B957" i="8" a="1"/>
  <c r="B957" i="8" s="1"/>
  <c r="B956" i="8" a="1"/>
  <c r="B956" i="8" s="1"/>
  <c r="B955" i="8" a="1"/>
  <c r="B955" i="8" s="1"/>
  <c r="B954" i="8" a="1"/>
  <c r="B954" i="8" s="1"/>
  <c r="B953" i="8" a="1"/>
  <c r="B953" i="8" s="1"/>
  <c r="B952" i="8" a="1"/>
  <c r="B952" i="8" s="1"/>
  <c r="B951" i="8" a="1"/>
  <c r="B951" i="8" s="1"/>
  <c r="B950" i="8" a="1"/>
  <c r="B950" i="8" s="1"/>
  <c r="B949" i="8" a="1"/>
  <c r="B949" i="8" s="1"/>
  <c r="B948" i="8" a="1"/>
  <c r="B948" i="8" s="1"/>
  <c r="B947" i="8" a="1"/>
  <c r="B947" i="8" s="1"/>
  <c r="B946" i="8" a="1"/>
  <c r="B946" i="8" s="1"/>
  <c r="B945" i="8" a="1"/>
  <c r="B945" i="8" s="1"/>
  <c r="B944" i="8" a="1"/>
  <c r="B944" i="8" s="1"/>
  <c r="B943" i="8" a="1"/>
  <c r="B943" i="8" s="1"/>
  <c r="B942" i="8" a="1"/>
  <c r="B942" i="8" s="1"/>
  <c r="B941" i="8" a="1"/>
  <c r="B941" i="8" s="1"/>
  <c r="B940" i="8" a="1"/>
  <c r="B940" i="8" s="1"/>
  <c r="B939" i="8" a="1"/>
  <c r="B939" i="8" s="1"/>
  <c r="B938" i="8" a="1"/>
  <c r="B938" i="8" s="1"/>
  <c r="B937" i="8" a="1"/>
  <c r="B937" i="8" s="1"/>
  <c r="B936" i="8" a="1"/>
  <c r="B936" i="8" s="1"/>
  <c r="B935" i="8" a="1"/>
  <c r="B935" i="8" s="1"/>
  <c r="B934" i="8" a="1"/>
  <c r="B934" i="8" s="1"/>
  <c r="B933" i="8" a="1"/>
  <c r="B933" i="8" s="1"/>
  <c r="B932" i="8" a="1"/>
  <c r="B932" i="8" s="1"/>
  <c r="B931" i="8" a="1"/>
  <c r="B931" i="8" s="1"/>
  <c r="B930" i="8" a="1"/>
  <c r="B930" i="8" s="1"/>
  <c r="B929" i="8" a="1"/>
  <c r="B929" i="8" s="1"/>
  <c r="B928" i="8" a="1"/>
  <c r="B928" i="8" s="1"/>
  <c r="B927" i="8" a="1"/>
  <c r="B927" i="8" s="1"/>
  <c r="B926" i="8" a="1"/>
  <c r="B926" i="8" s="1"/>
  <c r="B925" i="8" a="1"/>
  <c r="B925" i="8" s="1"/>
  <c r="B924" i="8" a="1"/>
  <c r="B924" i="8" s="1"/>
  <c r="B923" i="8" a="1"/>
  <c r="B923" i="8" s="1"/>
  <c r="B922" i="8" a="1"/>
  <c r="B922" i="8" s="1"/>
  <c r="B921" i="8" a="1"/>
  <c r="B921" i="8" s="1"/>
  <c r="B920" i="8" a="1"/>
  <c r="B920" i="8" s="1"/>
  <c r="B919" i="8" a="1"/>
  <c r="B919" i="8" s="1"/>
  <c r="B918" i="8" a="1"/>
  <c r="B918" i="8" s="1"/>
  <c r="B917" i="8" a="1"/>
  <c r="B917" i="8" s="1"/>
  <c r="B916" i="8" a="1"/>
  <c r="B916" i="8" s="1"/>
  <c r="B915" i="8" a="1"/>
  <c r="B915" i="8" s="1"/>
  <c r="B914" i="8" a="1"/>
  <c r="B914" i="8" s="1"/>
  <c r="B913" i="8" a="1"/>
  <c r="B913" i="8" s="1"/>
  <c r="B912" i="8" a="1"/>
  <c r="B912" i="8" s="1"/>
  <c r="B911" i="8" a="1"/>
  <c r="B911" i="8" s="1"/>
  <c r="B910" i="8" a="1"/>
  <c r="B910" i="8" s="1"/>
  <c r="B909" i="8" a="1"/>
  <c r="B909" i="8" s="1"/>
  <c r="B908" i="8" a="1"/>
  <c r="B908" i="8" s="1"/>
  <c r="B907" i="8" a="1"/>
  <c r="B907" i="8" s="1"/>
  <c r="B906" i="8" a="1"/>
  <c r="B906" i="8" s="1"/>
  <c r="B905" i="8" a="1"/>
  <c r="B905" i="8" s="1"/>
  <c r="B904" i="8" a="1"/>
  <c r="B904" i="8" s="1"/>
  <c r="B903" i="8" a="1"/>
  <c r="B903" i="8" s="1"/>
  <c r="B902" i="8" a="1"/>
  <c r="B902" i="8" s="1"/>
  <c r="B901" i="8" a="1"/>
  <c r="B901" i="8" s="1"/>
  <c r="B900" i="8" a="1"/>
  <c r="B900" i="8" s="1"/>
  <c r="B899" i="8" a="1"/>
  <c r="B899" i="8" s="1"/>
  <c r="B898" i="8" a="1"/>
  <c r="B898" i="8" s="1"/>
  <c r="B897" i="8" a="1"/>
  <c r="B897" i="8" s="1"/>
  <c r="B896" i="8" a="1"/>
  <c r="B896" i="8" s="1"/>
  <c r="B895" i="8" a="1"/>
  <c r="B895" i="8" s="1"/>
  <c r="B894" i="8" a="1"/>
  <c r="B894" i="8" s="1"/>
  <c r="B893" i="8" a="1"/>
  <c r="B893" i="8" s="1"/>
  <c r="B892" i="8" a="1"/>
  <c r="B892" i="8" s="1"/>
  <c r="B891" i="8" a="1"/>
  <c r="B891" i="8" s="1"/>
  <c r="B890" i="8" a="1"/>
  <c r="B890" i="8" s="1"/>
  <c r="B889" i="8" a="1"/>
  <c r="B889" i="8" s="1"/>
  <c r="B888" i="8" a="1"/>
  <c r="B888" i="8" s="1"/>
  <c r="B887" i="8" a="1"/>
  <c r="B887" i="8" s="1"/>
  <c r="B886" i="8" a="1"/>
  <c r="B886" i="8" s="1"/>
  <c r="B885" i="8" a="1"/>
  <c r="B885" i="8" s="1"/>
  <c r="B884" i="8" a="1"/>
  <c r="B884" i="8" s="1"/>
  <c r="B883" i="8" a="1"/>
  <c r="B883" i="8" s="1"/>
  <c r="B882" i="8" a="1"/>
  <c r="B882" i="8" s="1"/>
  <c r="B881" i="8" a="1"/>
  <c r="B881" i="8" s="1"/>
  <c r="B880" i="8" a="1"/>
  <c r="B880" i="8" s="1"/>
  <c r="B879" i="8" a="1"/>
  <c r="B879" i="8" s="1"/>
  <c r="B878" i="8" a="1"/>
  <c r="B878" i="8" s="1"/>
  <c r="B877" i="8" a="1"/>
  <c r="B877" i="8" s="1"/>
  <c r="B876" i="8" a="1"/>
  <c r="B876" i="8" s="1"/>
  <c r="B875" i="8" a="1"/>
  <c r="B875" i="8" s="1"/>
  <c r="B874" i="8" a="1"/>
  <c r="B874" i="8" s="1"/>
  <c r="B873" i="8" a="1"/>
  <c r="B873" i="8" s="1"/>
  <c r="B872" i="8" a="1"/>
  <c r="B872" i="8" s="1"/>
  <c r="B871" i="8" a="1"/>
  <c r="B871" i="8" s="1"/>
  <c r="B870" i="8" a="1"/>
  <c r="B870" i="8" s="1"/>
  <c r="B869" i="8" a="1"/>
  <c r="B869" i="8" s="1"/>
  <c r="B868" i="8" a="1"/>
  <c r="B868" i="8" s="1"/>
  <c r="B867" i="8" a="1"/>
  <c r="B867" i="8" s="1"/>
  <c r="B866" i="8" a="1"/>
  <c r="B866" i="8" s="1"/>
  <c r="B865" i="8" a="1"/>
  <c r="B865" i="8" s="1"/>
  <c r="B864" i="8" a="1"/>
  <c r="B864" i="8" s="1"/>
  <c r="B863" i="8" a="1"/>
  <c r="B863" i="8" s="1"/>
  <c r="B862" i="8" a="1"/>
  <c r="B862" i="8" s="1"/>
  <c r="B861" i="8" a="1"/>
  <c r="B861" i="8" s="1"/>
  <c r="B860" i="8" a="1"/>
  <c r="B860" i="8" s="1"/>
  <c r="B859" i="8" a="1"/>
  <c r="B859" i="8" s="1"/>
  <c r="B858" i="8" a="1"/>
  <c r="B858" i="8" s="1"/>
  <c r="B857" i="8" a="1"/>
  <c r="B857" i="8" s="1"/>
  <c r="B856" i="8" a="1"/>
  <c r="B856" i="8" s="1"/>
  <c r="B855" i="8" a="1"/>
  <c r="B855" i="8" s="1"/>
  <c r="B854" i="8" a="1"/>
  <c r="B854" i="8" s="1"/>
  <c r="B853" i="8" a="1"/>
  <c r="B853" i="8" s="1"/>
  <c r="B852" i="8" a="1"/>
  <c r="B852" i="8" s="1"/>
  <c r="B851" i="8" a="1"/>
  <c r="B851" i="8" s="1"/>
  <c r="B850" i="8" a="1"/>
  <c r="B850" i="8" s="1"/>
  <c r="B849" i="8" a="1"/>
  <c r="B849" i="8" s="1"/>
  <c r="B848" i="8" a="1"/>
  <c r="B848" i="8" s="1"/>
  <c r="B847" i="8" a="1"/>
  <c r="B847" i="8" s="1"/>
  <c r="B846" i="8" a="1"/>
  <c r="B846" i="8" s="1"/>
  <c r="B845" i="8" a="1"/>
  <c r="B845" i="8" s="1"/>
  <c r="B844" i="8" a="1"/>
  <c r="B844" i="8" s="1"/>
  <c r="B843" i="8" a="1"/>
  <c r="B843" i="8" s="1"/>
  <c r="B842" i="8" a="1"/>
  <c r="B842" i="8" s="1"/>
  <c r="B841" i="8" a="1"/>
  <c r="B841" i="8" s="1"/>
  <c r="B840" i="8" a="1"/>
  <c r="B840" i="8" s="1"/>
  <c r="B839" i="8" a="1"/>
  <c r="B839" i="8" s="1"/>
  <c r="B838" i="8" a="1"/>
  <c r="B838" i="8" s="1"/>
  <c r="B837" i="8" a="1"/>
  <c r="B837" i="8" s="1"/>
  <c r="B836" i="8" a="1"/>
  <c r="B836" i="8" s="1"/>
  <c r="B835" i="8" a="1"/>
  <c r="B835" i="8" s="1"/>
  <c r="B834" i="8" a="1"/>
  <c r="B834" i="8" s="1"/>
  <c r="B833" i="8" a="1"/>
  <c r="B833" i="8" s="1"/>
  <c r="B832" i="8" a="1"/>
  <c r="B832" i="8" s="1"/>
  <c r="B831" i="8" a="1"/>
  <c r="B831" i="8" s="1"/>
  <c r="B830" i="8" a="1"/>
  <c r="B830" i="8" s="1"/>
  <c r="B829" i="8" a="1"/>
  <c r="B829" i="8" s="1"/>
  <c r="B828" i="8" a="1"/>
  <c r="B828" i="8" s="1"/>
  <c r="B827" i="8" a="1"/>
  <c r="B827" i="8" s="1"/>
  <c r="B826" i="8" a="1"/>
  <c r="B826" i="8" s="1"/>
  <c r="B825" i="8" a="1"/>
  <c r="B825" i="8" s="1"/>
  <c r="B824" i="8" a="1"/>
  <c r="B824" i="8" s="1"/>
  <c r="B823" i="8" a="1"/>
  <c r="B823" i="8" s="1"/>
  <c r="B822" i="8" a="1"/>
  <c r="B822" i="8" s="1"/>
  <c r="B821" i="8" a="1"/>
  <c r="B821" i="8" s="1"/>
  <c r="B820" i="8" a="1"/>
  <c r="B820" i="8" s="1"/>
  <c r="B819" i="8" a="1"/>
  <c r="B819" i="8" s="1"/>
  <c r="B818" i="8" a="1"/>
  <c r="B818" i="8" s="1"/>
  <c r="B817" i="8" a="1"/>
  <c r="B817" i="8" s="1"/>
  <c r="B816" i="8" a="1"/>
  <c r="B816" i="8" s="1"/>
  <c r="B815" i="8" a="1"/>
  <c r="B815" i="8" s="1"/>
  <c r="B814" i="8" a="1"/>
  <c r="B814" i="8" s="1"/>
  <c r="B813" i="8" a="1"/>
  <c r="B813" i="8" s="1"/>
  <c r="B812" i="8" a="1"/>
  <c r="B812" i="8" s="1"/>
  <c r="B811" i="8" a="1"/>
  <c r="B811" i="8" s="1"/>
  <c r="B810" i="8" a="1"/>
  <c r="B810" i="8" s="1"/>
  <c r="B809" i="8" a="1"/>
  <c r="B809" i="8" s="1"/>
  <c r="B808" i="8" a="1"/>
  <c r="B808" i="8" s="1"/>
  <c r="B807" i="8" a="1"/>
  <c r="B807" i="8" s="1"/>
  <c r="B806" i="8" a="1"/>
  <c r="B806" i="8" s="1"/>
  <c r="B805" i="8" a="1"/>
  <c r="B805" i="8" s="1"/>
  <c r="B804" i="8" a="1"/>
  <c r="B804" i="8" s="1"/>
  <c r="B803" i="8" a="1"/>
  <c r="B803" i="8" s="1"/>
  <c r="B802" i="8" a="1"/>
  <c r="B802" i="8" s="1"/>
  <c r="B801" i="8" a="1"/>
  <c r="B801" i="8" s="1"/>
  <c r="B800" i="8" a="1"/>
  <c r="B800" i="8" s="1"/>
  <c r="B799" i="8" a="1"/>
  <c r="B799" i="8" s="1"/>
  <c r="B798" i="8" a="1"/>
  <c r="B798" i="8" s="1"/>
  <c r="B797" i="8" a="1"/>
  <c r="B797" i="8" s="1"/>
  <c r="B796" i="8" a="1"/>
  <c r="B796" i="8" s="1"/>
  <c r="B795" i="8" a="1"/>
  <c r="B795" i="8" s="1"/>
  <c r="B794" i="8" a="1"/>
  <c r="B794" i="8" s="1"/>
  <c r="B793" i="8" a="1"/>
  <c r="B793" i="8" s="1"/>
  <c r="B792" i="8" a="1"/>
  <c r="B792" i="8" s="1"/>
  <c r="B791" i="8" a="1"/>
  <c r="B791" i="8" s="1"/>
  <c r="B790" i="8" a="1"/>
  <c r="B790" i="8" s="1"/>
  <c r="B789" i="8" a="1"/>
  <c r="B789" i="8" s="1"/>
  <c r="B788" i="8" a="1"/>
  <c r="B788" i="8" s="1"/>
  <c r="B787" i="8" a="1"/>
  <c r="B787" i="8" s="1"/>
  <c r="B786" i="8" a="1"/>
  <c r="B786" i="8" s="1"/>
  <c r="B785" i="8" a="1"/>
  <c r="B785" i="8" s="1"/>
  <c r="B784" i="8" a="1"/>
  <c r="B784" i="8" s="1"/>
  <c r="B783" i="8" a="1"/>
  <c r="B783" i="8" s="1"/>
  <c r="B782" i="8" a="1"/>
  <c r="B782" i="8" s="1"/>
  <c r="B781" i="8" a="1"/>
  <c r="B781" i="8" s="1"/>
  <c r="B780" i="8" a="1"/>
  <c r="B780" i="8" s="1"/>
  <c r="B779" i="8" a="1"/>
  <c r="B779" i="8" s="1"/>
  <c r="B778" i="8" a="1"/>
  <c r="B778" i="8" s="1"/>
  <c r="B777" i="8" a="1"/>
  <c r="B777" i="8" s="1"/>
  <c r="B776" i="8" a="1"/>
  <c r="B776" i="8" s="1"/>
  <c r="B775" i="8" a="1"/>
  <c r="B775" i="8" s="1"/>
  <c r="B774" i="8" a="1"/>
  <c r="B774" i="8" s="1"/>
  <c r="B773" i="8" a="1"/>
  <c r="B773" i="8" s="1"/>
  <c r="B772" i="8" a="1"/>
  <c r="B772" i="8" s="1"/>
  <c r="B771" i="8" a="1"/>
  <c r="B771" i="8" s="1"/>
  <c r="B770" i="8" a="1"/>
  <c r="B770" i="8" s="1"/>
  <c r="B769" i="8" a="1"/>
  <c r="B769" i="8" s="1"/>
  <c r="B768" i="8" a="1"/>
  <c r="B768" i="8" s="1"/>
  <c r="B767" i="8" a="1"/>
  <c r="B767" i="8" s="1"/>
  <c r="B766" i="8" a="1"/>
  <c r="B766" i="8" s="1"/>
  <c r="B765" i="8" a="1"/>
  <c r="B765" i="8" s="1"/>
  <c r="B764" i="8" a="1"/>
  <c r="B764" i="8" s="1"/>
  <c r="B763" i="8" a="1"/>
  <c r="B763" i="8" s="1"/>
  <c r="B762" i="8" a="1"/>
  <c r="B762" i="8" s="1"/>
  <c r="B761" i="8" a="1"/>
  <c r="B761" i="8" s="1"/>
  <c r="B760" i="8" a="1"/>
  <c r="B760" i="8" s="1"/>
  <c r="B759" i="8" a="1"/>
  <c r="B759" i="8" s="1"/>
  <c r="B758" i="8" a="1"/>
  <c r="B758" i="8" s="1"/>
  <c r="B757" i="8" a="1"/>
  <c r="B757" i="8" s="1"/>
  <c r="B756" i="8" a="1"/>
  <c r="B756" i="8" s="1"/>
  <c r="B755" i="8" a="1"/>
  <c r="B755" i="8" s="1"/>
  <c r="B754" i="8" a="1"/>
  <c r="B754" i="8" s="1"/>
  <c r="B753" i="8" a="1"/>
  <c r="B753" i="8" s="1"/>
  <c r="B752" i="8" a="1"/>
  <c r="B752" i="8" s="1"/>
  <c r="B751" i="8" a="1"/>
  <c r="B751" i="8" s="1"/>
  <c r="B750" i="8" a="1"/>
  <c r="B750" i="8" s="1"/>
  <c r="B749" i="8" a="1"/>
  <c r="B749" i="8" s="1"/>
  <c r="B748" i="8" a="1"/>
  <c r="B748" i="8" s="1"/>
  <c r="B747" i="8" a="1"/>
  <c r="B747" i="8" s="1"/>
  <c r="B746" i="8" a="1"/>
  <c r="B746" i="8" s="1"/>
  <c r="B745" i="8" a="1"/>
  <c r="B745" i="8" s="1"/>
  <c r="B744" i="8" a="1"/>
  <c r="B744" i="8" s="1"/>
  <c r="B743" i="8" a="1"/>
  <c r="B743" i="8" s="1"/>
  <c r="B742" i="8" a="1"/>
  <c r="B742" i="8" s="1"/>
  <c r="B741" i="8" a="1"/>
  <c r="B741" i="8" s="1"/>
  <c r="B740" i="8" a="1"/>
  <c r="B740" i="8" s="1"/>
  <c r="B739" i="8" a="1"/>
  <c r="B739" i="8" s="1"/>
  <c r="B738" i="8" a="1"/>
  <c r="B738" i="8" s="1"/>
  <c r="B737" i="8" a="1"/>
  <c r="B737" i="8" s="1"/>
  <c r="B736" i="8" a="1"/>
  <c r="B736" i="8" s="1"/>
  <c r="B735" i="8" a="1"/>
  <c r="B735" i="8" s="1"/>
  <c r="B734" i="8" a="1"/>
  <c r="B734" i="8" s="1"/>
  <c r="B733" i="8" a="1"/>
  <c r="B733" i="8" s="1"/>
  <c r="B732" i="8" a="1"/>
  <c r="B732" i="8" s="1"/>
  <c r="B731" i="8" a="1"/>
  <c r="B731" i="8" s="1"/>
  <c r="B730" i="8" a="1"/>
  <c r="B730" i="8" s="1"/>
  <c r="B729" i="8" a="1"/>
  <c r="B729" i="8" s="1"/>
  <c r="B728" i="8" a="1"/>
  <c r="B728" i="8" s="1"/>
  <c r="B727" i="8" a="1"/>
  <c r="B727" i="8" s="1"/>
  <c r="B726" i="8" a="1"/>
  <c r="B726" i="8" s="1"/>
  <c r="B725" i="8" a="1"/>
  <c r="B725" i="8" s="1"/>
  <c r="B724" i="8" a="1"/>
  <c r="B724" i="8" s="1"/>
  <c r="B723" i="8" a="1"/>
  <c r="B723" i="8" s="1"/>
  <c r="B722" i="8" a="1"/>
  <c r="B722" i="8" s="1"/>
  <c r="B721" i="8" a="1"/>
  <c r="B721" i="8" s="1"/>
  <c r="B720" i="8" a="1"/>
  <c r="B720" i="8" s="1"/>
  <c r="B719" i="8" a="1"/>
  <c r="B719" i="8" s="1"/>
  <c r="B718" i="8" a="1"/>
  <c r="B718" i="8" s="1"/>
  <c r="B717" i="8" a="1"/>
  <c r="B717" i="8" s="1"/>
  <c r="B716" i="8" a="1"/>
  <c r="B716" i="8" s="1"/>
  <c r="B715" i="8" a="1"/>
  <c r="B715" i="8" s="1"/>
  <c r="B714" i="8" a="1"/>
  <c r="B714" i="8" s="1"/>
  <c r="B713" i="8" a="1"/>
  <c r="B713" i="8" s="1"/>
  <c r="B712" i="8" a="1"/>
  <c r="B712" i="8" s="1"/>
  <c r="B711" i="8" a="1"/>
  <c r="B711" i="8" s="1"/>
  <c r="B710" i="8" a="1"/>
  <c r="B710" i="8" s="1"/>
  <c r="B709" i="8" a="1"/>
  <c r="B709" i="8" s="1"/>
  <c r="B708" i="8" a="1"/>
  <c r="B708" i="8" s="1"/>
  <c r="B707" i="8" a="1"/>
  <c r="B707" i="8" s="1"/>
  <c r="B706" i="8" a="1"/>
  <c r="B706" i="8" s="1"/>
  <c r="B705" i="8" a="1"/>
  <c r="B705" i="8" s="1"/>
  <c r="B704" i="8" a="1"/>
  <c r="B704" i="8" s="1"/>
  <c r="B703" i="8" a="1"/>
  <c r="B703" i="8" s="1"/>
  <c r="B702" i="8" a="1"/>
  <c r="B702" i="8" s="1"/>
  <c r="B701" i="8" a="1"/>
  <c r="B701" i="8" s="1"/>
  <c r="B700" i="8" a="1"/>
  <c r="B700" i="8" s="1"/>
  <c r="B699" i="8" a="1"/>
  <c r="B699" i="8" s="1"/>
  <c r="B698" i="8" a="1"/>
  <c r="B698" i="8" s="1"/>
  <c r="B697" i="8" a="1"/>
  <c r="B697" i="8" s="1"/>
  <c r="B696" i="8" a="1"/>
  <c r="B696" i="8" s="1"/>
  <c r="B695" i="8" a="1"/>
  <c r="B695" i="8" s="1"/>
  <c r="B694" i="8" a="1"/>
  <c r="B694" i="8" s="1"/>
  <c r="B693" i="8" a="1"/>
  <c r="B693" i="8" s="1"/>
  <c r="B692" i="8" a="1"/>
  <c r="B692" i="8" s="1"/>
  <c r="B691" i="8" a="1"/>
  <c r="B691" i="8" s="1"/>
  <c r="B690" i="8" a="1"/>
  <c r="B690" i="8" s="1"/>
  <c r="B689" i="8" a="1"/>
  <c r="B689" i="8" s="1"/>
  <c r="B688" i="8" a="1"/>
  <c r="B688" i="8" s="1"/>
  <c r="B687" i="8" a="1"/>
  <c r="B687" i="8" s="1"/>
  <c r="B686" i="8" a="1"/>
  <c r="B686" i="8" s="1"/>
  <c r="B685" i="8" a="1"/>
  <c r="B685" i="8" s="1"/>
  <c r="B684" i="8" a="1"/>
  <c r="B684" i="8" s="1"/>
  <c r="B683" i="8" a="1"/>
  <c r="B683" i="8" s="1"/>
  <c r="B682" i="8" a="1"/>
  <c r="B682" i="8" s="1"/>
  <c r="B681" i="8" a="1"/>
  <c r="B681" i="8" s="1"/>
  <c r="B680" i="8" a="1"/>
  <c r="B680" i="8" s="1"/>
  <c r="B679" i="8" a="1"/>
  <c r="B679" i="8" s="1"/>
  <c r="B678" i="8" a="1"/>
  <c r="B678" i="8" s="1"/>
  <c r="B677" i="8" a="1"/>
  <c r="B677" i="8" s="1"/>
  <c r="B676" i="8" a="1"/>
  <c r="B676" i="8" s="1"/>
  <c r="B675" i="8" a="1"/>
  <c r="B675" i="8" s="1"/>
  <c r="B674" i="8" a="1"/>
  <c r="B674" i="8" s="1"/>
  <c r="B673" i="8" a="1"/>
  <c r="B673" i="8" s="1"/>
  <c r="B672" i="8" a="1"/>
  <c r="B672" i="8" s="1"/>
  <c r="B671" i="8" a="1"/>
  <c r="B671" i="8" s="1"/>
  <c r="B670" i="8" a="1"/>
  <c r="B670" i="8" s="1"/>
  <c r="B669" i="8" a="1"/>
  <c r="B669" i="8" s="1"/>
  <c r="B668" i="8" a="1"/>
  <c r="B668" i="8" s="1"/>
  <c r="B667" i="8" a="1"/>
  <c r="B667" i="8" s="1"/>
  <c r="B666" i="8" a="1"/>
  <c r="B666" i="8" s="1"/>
  <c r="B665" i="8" a="1"/>
  <c r="B665" i="8" s="1"/>
  <c r="B664" i="8" a="1"/>
  <c r="B664" i="8" s="1"/>
  <c r="B663" i="8" a="1"/>
  <c r="B663" i="8" s="1"/>
  <c r="B662" i="8" a="1"/>
  <c r="B662" i="8" s="1"/>
  <c r="B661" i="8" a="1"/>
  <c r="B661" i="8" s="1"/>
  <c r="B660" i="8" a="1"/>
  <c r="B660" i="8" s="1"/>
  <c r="B659" i="8" a="1"/>
  <c r="B659" i="8" s="1"/>
  <c r="B658" i="8" a="1"/>
  <c r="B658" i="8" s="1"/>
  <c r="B657" i="8" a="1"/>
  <c r="B657" i="8" s="1"/>
  <c r="B656" i="8" a="1"/>
  <c r="B656" i="8" s="1"/>
  <c r="B655" i="8" a="1"/>
  <c r="B655" i="8" s="1"/>
  <c r="B654" i="8" a="1"/>
  <c r="B654" i="8" s="1"/>
  <c r="B653" i="8" a="1"/>
  <c r="B653" i="8" s="1"/>
  <c r="B652" i="8" a="1"/>
  <c r="B652" i="8" s="1"/>
  <c r="B651" i="8" a="1"/>
  <c r="B651" i="8" s="1"/>
  <c r="B650" i="8" a="1"/>
  <c r="B650" i="8" s="1"/>
  <c r="B649" i="8" a="1"/>
  <c r="B649" i="8" s="1"/>
  <c r="B648" i="8" a="1"/>
  <c r="B648" i="8" s="1"/>
  <c r="B647" i="8" a="1"/>
  <c r="B647" i="8" s="1"/>
  <c r="B646" i="8" a="1"/>
  <c r="B646" i="8" s="1"/>
  <c r="B645" i="8" a="1"/>
  <c r="B645" i="8" s="1"/>
  <c r="B644" i="8" a="1"/>
  <c r="B644" i="8" s="1"/>
  <c r="B643" i="8" a="1"/>
  <c r="B643" i="8" s="1"/>
  <c r="B642" i="8" a="1"/>
  <c r="B642" i="8" s="1"/>
  <c r="B641" i="8" a="1"/>
  <c r="B641" i="8" s="1"/>
  <c r="B640" i="8" a="1"/>
  <c r="B640" i="8" s="1"/>
  <c r="B639" i="8" a="1"/>
  <c r="B639" i="8" s="1"/>
  <c r="B638" i="8" a="1"/>
  <c r="B638" i="8" s="1"/>
  <c r="B637" i="8" a="1"/>
  <c r="B637" i="8" s="1"/>
  <c r="B636" i="8" a="1"/>
  <c r="B636" i="8" s="1"/>
  <c r="B635" i="8" a="1"/>
  <c r="B635" i="8" s="1"/>
  <c r="B634" i="8" a="1"/>
  <c r="B634" i="8" s="1"/>
  <c r="B633" i="8" a="1"/>
  <c r="B633" i="8" s="1"/>
  <c r="B632" i="8" a="1"/>
  <c r="B632" i="8" s="1"/>
  <c r="B631" i="8" a="1"/>
  <c r="B631" i="8" s="1"/>
  <c r="B630" i="8" a="1"/>
  <c r="B630" i="8" s="1"/>
  <c r="B629" i="8" a="1"/>
  <c r="B629" i="8" s="1"/>
  <c r="B628" i="8" a="1"/>
  <c r="B628" i="8" s="1"/>
  <c r="B627" i="8" a="1"/>
  <c r="B627" i="8" s="1"/>
  <c r="B626" i="8" a="1"/>
  <c r="B626" i="8" s="1"/>
  <c r="B625" i="8" a="1"/>
  <c r="B625" i="8" s="1"/>
  <c r="B624" i="8" a="1"/>
  <c r="B624" i="8" s="1"/>
  <c r="B623" i="8" a="1"/>
  <c r="B623" i="8" s="1"/>
  <c r="B622" i="8" a="1"/>
  <c r="B622" i="8" s="1"/>
  <c r="B621" i="8" a="1"/>
  <c r="B621" i="8" s="1"/>
  <c r="B620" i="8" a="1"/>
  <c r="B620" i="8" s="1"/>
  <c r="B619" i="8" a="1"/>
  <c r="B619" i="8" s="1"/>
  <c r="B618" i="8" a="1"/>
  <c r="B618" i="8"/>
  <c r="B617" i="8" a="1"/>
  <c r="B617" i="8" s="1"/>
  <c r="B616" i="8" a="1"/>
  <c r="B616" i="8" s="1"/>
  <c r="B615" i="8" a="1"/>
  <c r="B615" i="8" s="1"/>
  <c r="B614" i="8" a="1"/>
  <c r="B614" i="8" s="1"/>
  <c r="B613" i="8" a="1"/>
  <c r="B613" i="8" s="1"/>
  <c r="B612" i="8" a="1"/>
  <c r="B612" i="8" s="1"/>
  <c r="B611" i="8" a="1"/>
  <c r="B611" i="8" s="1"/>
  <c r="B610" i="8" a="1"/>
  <c r="B610" i="8" s="1"/>
  <c r="B609" i="8" a="1"/>
  <c r="B609" i="8" s="1"/>
  <c r="B608" i="8" a="1"/>
  <c r="B608" i="8" s="1"/>
  <c r="B607" i="8" a="1"/>
  <c r="B607" i="8" s="1"/>
  <c r="B606" i="8" a="1"/>
  <c r="B606" i="8" s="1"/>
  <c r="B605" i="8" a="1"/>
  <c r="B605" i="8" s="1"/>
  <c r="B604" i="8" a="1"/>
  <c r="B604" i="8" s="1"/>
  <c r="B603" i="8" a="1"/>
  <c r="B603" i="8" s="1"/>
  <c r="B602" i="8" a="1"/>
  <c r="B602" i="8" s="1"/>
  <c r="B601" i="8" a="1"/>
  <c r="B601" i="8" s="1"/>
  <c r="B600" i="8" a="1"/>
  <c r="B600" i="8" s="1"/>
  <c r="B599" i="8" a="1"/>
  <c r="B599" i="8" s="1"/>
  <c r="B598" i="8" a="1"/>
  <c r="B598" i="8" s="1"/>
  <c r="B597" i="8" a="1"/>
  <c r="B597" i="8" s="1"/>
  <c r="B596" i="8" a="1"/>
  <c r="B596" i="8" s="1"/>
  <c r="B595" i="8" a="1"/>
  <c r="B595" i="8" s="1"/>
  <c r="B594" i="8" a="1"/>
  <c r="B594" i="8" s="1"/>
  <c r="B593" i="8" a="1"/>
  <c r="B593" i="8" s="1"/>
  <c r="B592" i="8" a="1"/>
  <c r="B592" i="8" s="1"/>
  <c r="B591" i="8" a="1"/>
  <c r="B591" i="8" s="1"/>
  <c r="B590" i="8" a="1"/>
  <c r="B590" i="8" s="1"/>
  <c r="B589" i="8" a="1"/>
  <c r="B589" i="8" s="1"/>
  <c r="B588" i="8" a="1"/>
  <c r="B588" i="8" s="1"/>
  <c r="B587" i="8" a="1"/>
  <c r="B587" i="8" s="1"/>
  <c r="B586" i="8" a="1"/>
  <c r="B586" i="8" s="1"/>
  <c r="B585" i="8" a="1"/>
  <c r="B585" i="8" s="1"/>
  <c r="B584" i="8" a="1"/>
  <c r="B584" i="8" s="1"/>
  <c r="B583" i="8" a="1"/>
  <c r="B583" i="8" s="1"/>
  <c r="B582" i="8" a="1"/>
  <c r="B582" i="8" s="1"/>
  <c r="B581" i="8" a="1"/>
  <c r="B581" i="8" s="1"/>
  <c r="B580" i="8" a="1"/>
  <c r="B580" i="8" s="1"/>
  <c r="B579" i="8" a="1"/>
  <c r="B579" i="8" s="1"/>
  <c r="B578" i="8" a="1"/>
  <c r="B578" i="8" s="1"/>
  <c r="B577" i="8" a="1"/>
  <c r="B577" i="8" s="1"/>
  <c r="B576" i="8" a="1"/>
  <c r="B576" i="8" s="1"/>
  <c r="B575" i="8" a="1"/>
  <c r="B575" i="8" s="1"/>
  <c r="B574" i="8" a="1"/>
  <c r="B574" i="8" s="1"/>
  <c r="B573" i="8" a="1"/>
  <c r="B573" i="8" s="1"/>
  <c r="B572" i="8" a="1"/>
  <c r="B572" i="8"/>
  <c r="B571" i="8" a="1"/>
  <c r="B571" i="8" s="1"/>
  <c r="B570" i="8" a="1"/>
  <c r="B570" i="8" s="1"/>
  <c r="B569" i="8" a="1"/>
  <c r="B569" i="8" s="1"/>
  <c r="B568" i="8" a="1"/>
  <c r="B568" i="8" s="1"/>
  <c r="B567" i="8" a="1"/>
  <c r="B567" i="8" s="1"/>
  <c r="B566" i="8" a="1"/>
  <c r="B566" i="8" s="1"/>
  <c r="B565" i="8" a="1"/>
  <c r="B565" i="8" s="1"/>
  <c r="B564" i="8" a="1"/>
  <c r="B564" i="8" s="1"/>
  <c r="B563" i="8" a="1"/>
  <c r="B563" i="8" s="1"/>
  <c r="B562" i="8" a="1"/>
  <c r="B562" i="8" s="1"/>
  <c r="B561" i="8" a="1"/>
  <c r="B561" i="8" s="1"/>
  <c r="B560" i="8" a="1"/>
  <c r="B560" i="8" s="1"/>
  <c r="B559" i="8" a="1"/>
  <c r="B559" i="8" s="1"/>
  <c r="B558" i="8" a="1"/>
  <c r="B558" i="8" s="1"/>
  <c r="B557" i="8" a="1"/>
  <c r="B557" i="8" s="1"/>
  <c r="B556" i="8" a="1"/>
  <c r="B556" i="8" s="1"/>
  <c r="B555" i="8" a="1"/>
  <c r="B555" i="8" s="1"/>
  <c r="B554" i="8" a="1"/>
  <c r="B554" i="8" s="1"/>
  <c r="B553" i="8" a="1"/>
  <c r="B553" i="8" s="1"/>
  <c r="B552" i="8" a="1"/>
  <c r="B552" i="8" s="1"/>
  <c r="B551" i="8" a="1"/>
  <c r="B551" i="8" s="1"/>
  <c r="B550" i="8" a="1"/>
  <c r="B550" i="8" s="1"/>
  <c r="B549" i="8" a="1"/>
  <c r="B549" i="8" s="1"/>
  <c r="B548" i="8" a="1"/>
  <c r="B548" i="8" s="1"/>
  <c r="B547" i="8" a="1"/>
  <c r="B547" i="8" s="1"/>
  <c r="B546" i="8" a="1"/>
  <c r="B546" i="8" s="1"/>
  <c r="B545" i="8" a="1"/>
  <c r="B545" i="8" s="1"/>
  <c r="B544" i="8" a="1"/>
  <c r="B544" i="8" s="1"/>
  <c r="B543" i="8" a="1"/>
  <c r="B543" i="8" s="1"/>
  <c r="B542" i="8" a="1"/>
  <c r="B542" i="8" s="1"/>
  <c r="B541" i="8" a="1"/>
  <c r="B541" i="8" s="1"/>
  <c r="B540" i="8" a="1"/>
  <c r="B540" i="8" s="1"/>
  <c r="B539" i="8" a="1"/>
  <c r="B539" i="8" s="1"/>
  <c r="B538" i="8" a="1"/>
  <c r="B538" i="8" s="1"/>
  <c r="B537" i="8" a="1"/>
  <c r="B537" i="8" s="1"/>
  <c r="B536" i="8" a="1"/>
  <c r="B536" i="8" s="1"/>
  <c r="B535" i="8" a="1"/>
  <c r="B535" i="8" s="1"/>
  <c r="B534" i="8" a="1"/>
  <c r="B534" i="8" s="1"/>
  <c r="B533" i="8" a="1"/>
  <c r="B533" i="8" s="1"/>
  <c r="B532" i="8" a="1"/>
  <c r="B532" i="8" s="1"/>
  <c r="B531" i="8" a="1"/>
  <c r="B531" i="8" s="1"/>
  <c r="B530" i="8" a="1"/>
  <c r="B530" i="8"/>
  <c r="B529" i="8" a="1"/>
  <c r="B529" i="8" s="1"/>
  <c r="B528" i="8" a="1"/>
  <c r="B528" i="8" s="1"/>
  <c r="B527" i="8" a="1"/>
  <c r="B527" i="8" s="1"/>
  <c r="B526" i="8" a="1"/>
  <c r="B526" i="8" s="1"/>
  <c r="B525" i="8" a="1"/>
  <c r="B525" i="8" s="1"/>
  <c r="B524" i="8" a="1"/>
  <c r="B524" i="8" s="1"/>
  <c r="B523" i="8" a="1"/>
  <c r="B523" i="8" s="1"/>
  <c r="B522" i="8" a="1"/>
  <c r="B522" i="8" s="1"/>
  <c r="B521" i="8" a="1"/>
  <c r="B521" i="8" s="1"/>
  <c r="B520" i="8" a="1"/>
  <c r="B520" i="8" s="1"/>
  <c r="B519" i="8" a="1"/>
  <c r="B519" i="8" s="1"/>
  <c r="B518" i="8" a="1"/>
  <c r="B518" i="8" s="1"/>
  <c r="B517" i="8" a="1"/>
  <c r="B517" i="8" s="1"/>
  <c r="B516" i="8" a="1"/>
  <c r="B516" i="8" s="1"/>
  <c r="B515" i="8" a="1"/>
  <c r="B515" i="8" s="1"/>
  <c r="B514" i="8" a="1"/>
  <c r="B514" i="8" s="1"/>
  <c r="B513" i="8" a="1"/>
  <c r="B513" i="8" s="1"/>
  <c r="B512" i="8" a="1"/>
  <c r="B512" i="8" s="1"/>
  <c r="B511" i="8" a="1"/>
  <c r="B511" i="8" s="1"/>
  <c r="B510" i="8" a="1"/>
  <c r="B510" i="8" s="1"/>
  <c r="B509" i="8" a="1"/>
  <c r="B509" i="8" s="1"/>
  <c r="B508" i="8" a="1"/>
  <c r="B508" i="8" s="1"/>
  <c r="B507" i="8" a="1"/>
  <c r="B507" i="8" s="1"/>
  <c r="B506" i="8" a="1"/>
  <c r="B506" i="8" s="1"/>
  <c r="B505" i="8" a="1"/>
  <c r="B505" i="8" s="1"/>
  <c r="B504" i="8" a="1"/>
  <c r="B504" i="8" s="1"/>
  <c r="B503" i="8" a="1"/>
  <c r="B503" i="8" s="1"/>
  <c r="B502" i="8" a="1"/>
  <c r="B502" i="8" s="1"/>
  <c r="B501" i="8" a="1"/>
  <c r="B501" i="8" s="1"/>
  <c r="B500" i="8" a="1"/>
  <c r="B500" i="8" s="1"/>
  <c r="B499" i="8" a="1"/>
  <c r="B499" i="8" s="1"/>
  <c r="B498" i="8" a="1"/>
  <c r="B498" i="8" s="1"/>
  <c r="B497" i="8" a="1"/>
  <c r="B497" i="8" s="1"/>
  <c r="B496" i="8" a="1"/>
  <c r="B496" i="8" s="1"/>
  <c r="B495" i="8" a="1"/>
  <c r="B495" i="8" s="1"/>
  <c r="B494" i="8" a="1"/>
  <c r="B494" i="8" s="1"/>
  <c r="B493" i="8" a="1"/>
  <c r="B493" i="8"/>
  <c r="B492" i="8" a="1"/>
  <c r="B492" i="8" s="1"/>
  <c r="B491" i="8" a="1"/>
  <c r="B491" i="8" s="1"/>
  <c r="B490" i="8" a="1"/>
  <c r="B490" i="8" s="1"/>
  <c r="B489" i="8" a="1"/>
  <c r="B489" i="8" s="1"/>
  <c r="B488" i="8" a="1"/>
  <c r="B488" i="8" s="1"/>
  <c r="B487" i="8" a="1"/>
  <c r="B487" i="8" s="1"/>
  <c r="B486" i="8" a="1"/>
  <c r="B486" i="8" s="1"/>
  <c r="B485" i="8" a="1"/>
  <c r="B485" i="8" s="1"/>
  <c r="B484" i="8" a="1"/>
  <c r="B484" i="8" s="1"/>
  <c r="B483" i="8" a="1"/>
  <c r="B483" i="8" s="1"/>
  <c r="B482" i="8" a="1"/>
  <c r="B482" i="8" s="1"/>
  <c r="B481" i="8" a="1"/>
  <c r="B481" i="8" s="1"/>
  <c r="B480" i="8" a="1"/>
  <c r="B480" i="8" s="1"/>
  <c r="B479" i="8" a="1"/>
  <c r="B479" i="8" s="1"/>
  <c r="B478" i="8" a="1"/>
  <c r="B478" i="8" s="1"/>
  <c r="B477" i="8" a="1"/>
  <c r="B477" i="8" s="1"/>
  <c r="B476" i="8" a="1"/>
  <c r="B476" i="8" s="1"/>
  <c r="B475" i="8" a="1"/>
  <c r="B475" i="8" s="1"/>
  <c r="B474" i="8" a="1"/>
  <c r="B474" i="8" s="1"/>
  <c r="B473" i="8" a="1"/>
  <c r="B473" i="8" s="1"/>
  <c r="B472" i="8" a="1"/>
  <c r="B472" i="8" s="1"/>
  <c r="B471" i="8" a="1"/>
  <c r="B471" i="8" s="1"/>
  <c r="B470" i="8" a="1"/>
  <c r="B470" i="8"/>
  <c r="B469" i="8" a="1"/>
  <c r="B469" i="8" s="1"/>
  <c r="B468" i="8" a="1"/>
  <c r="B468" i="8" s="1"/>
  <c r="B467" i="8" a="1"/>
  <c r="B467" i="8" s="1"/>
  <c r="B466" i="8" a="1"/>
  <c r="B466" i="8" s="1"/>
  <c r="B465" i="8" a="1"/>
  <c r="B465" i="8" s="1"/>
  <c r="B464" i="8" a="1"/>
  <c r="B464" i="8" s="1"/>
  <c r="B463" i="8" a="1"/>
  <c r="B463" i="8" s="1"/>
  <c r="B462" i="8" a="1"/>
  <c r="B462" i="8" s="1"/>
  <c r="B461" i="8" a="1"/>
  <c r="B461" i="8" s="1"/>
  <c r="B460" i="8" a="1"/>
  <c r="B460" i="8" s="1"/>
  <c r="B459" i="8" a="1"/>
  <c r="B459" i="8" s="1"/>
  <c r="B458" i="8" a="1"/>
  <c r="B458" i="8" s="1"/>
  <c r="B457" i="8" a="1"/>
  <c r="B457" i="8" s="1"/>
  <c r="B456" i="8" a="1"/>
  <c r="B456" i="8"/>
  <c r="B455" i="8" a="1"/>
  <c r="B455" i="8" s="1"/>
  <c r="B454" i="8" a="1"/>
  <c r="B454" i="8" s="1"/>
  <c r="B453" i="8" a="1"/>
  <c r="B453" i="8" s="1"/>
  <c r="B452" i="8" a="1"/>
  <c r="B452" i="8" s="1"/>
  <c r="B451" i="8" a="1"/>
  <c r="B451" i="8" s="1"/>
  <c r="B450" i="8" a="1"/>
  <c r="B450" i="8" s="1"/>
  <c r="B449" i="8" a="1"/>
  <c r="B449" i="8" s="1"/>
  <c r="B448" i="8" a="1"/>
  <c r="B448" i="8" s="1"/>
  <c r="B447" i="8" a="1"/>
  <c r="B447" i="8" s="1"/>
  <c r="B446" i="8" a="1"/>
  <c r="B446" i="8" s="1"/>
  <c r="B445" i="8" a="1"/>
  <c r="B445" i="8" s="1"/>
  <c r="B444" i="8" a="1"/>
  <c r="B444" i="8" s="1"/>
  <c r="B443" i="8" a="1"/>
  <c r="B443" i="8" s="1"/>
  <c r="B442" i="8" a="1"/>
  <c r="B442" i="8" s="1"/>
  <c r="B441" i="8" a="1"/>
  <c r="B441" i="8" s="1"/>
  <c r="B440" i="8" a="1"/>
  <c r="B440" i="8" s="1"/>
  <c r="B439" i="8" a="1"/>
  <c r="B439" i="8" s="1"/>
  <c r="B438" i="8" a="1"/>
  <c r="B438" i="8" s="1"/>
  <c r="B437" i="8" a="1"/>
  <c r="B437" i="8" s="1"/>
  <c r="B436" i="8" a="1"/>
  <c r="B436" i="8" s="1"/>
  <c r="B435" i="8" a="1"/>
  <c r="B435" i="8" s="1"/>
  <c r="B434" i="8" a="1"/>
  <c r="B434" i="8" s="1"/>
  <c r="B433" i="8" a="1"/>
  <c r="B433" i="8" s="1"/>
  <c r="B432" i="8" a="1"/>
  <c r="B432" i="8" s="1"/>
  <c r="B431" i="8" a="1"/>
  <c r="B431" i="8" s="1"/>
  <c r="B430" i="8" a="1"/>
  <c r="B430" i="8" s="1"/>
  <c r="B429" i="8" a="1"/>
  <c r="B429" i="8" s="1"/>
  <c r="B428" i="8" a="1"/>
  <c r="B428" i="8" s="1"/>
  <c r="B427" i="8" a="1"/>
  <c r="B427" i="8" s="1"/>
  <c r="B426" i="8" a="1"/>
  <c r="B426" i="8"/>
  <c r="B425" i="8" a="1"/>
  <c r="B425" i="8" s="1"/>
  <c r="B424" i="8" a="1"/>
  <c r="B424" i="8" s="1"/>
  <c r="B423" i="8" a="1"/>
  <c r="B423" i="8" s="1"/>
  <c r="B422" i="8" a="1"/>
  <c r="B422" i="8" s="1"/>
  <c r="B421" i="8" a="1"/>
  <c r="B421" i="8" s="1"/>
  <c r="B420" i="8" a="1"/>
  <c r="B420" i="8" s="1"/>
  <c r="B419" i="8" a="1"/>
  <c r="B419" i="8" s="1"/>
  <c r="B418" i="8" a="1"/>
  <c r="B418" i="8" s="1"/>
  <c r="B417" i="8" a="1"/>
  <c r="B417" i="8" s="1"/>
  <c r="B416" i="8" a="1"/>
  <c r="B416" i="8" s="1"/>
  <c r="B415" i="8" a="1"/>
  <c r="B415" i="8" s="1"/>
  <c r="B414" i="8" a="1"/>
  <c r="B414" i="8" s="1"/>
  <c r="B413" i="8" a="1"/>
  <c r="B413" i="8" s="1"/>
  <c r="B412" i="8" a="1"/>
  <c r="B412" i="8" s="1"/>
  <c r="B411" i="8" a="1"/>
  <c r="B411" i="8" s="1"/>
  <c r="B410" i="8" a="1"/>
  <c r="B410" i="8" s="1"/>
  <c r="B409" i="8" a="1"/>
  <c r="B409" i="8" s="1"/>
  <c r="B408" i="8" a="1"/>
  <c r="B408" i="8" s="1"/>
  <c r="B407" i="8" a="1"/>
  <c r="B407" i="8" s="1"/>
  <c r="B406" i="8" a="1"/>
  <c r="B406" i="8" s="1"/>
  <c r="B405" i="8" a="1"/>
  <c r="B405" i="8" s="1"/>
  <c r="B404" i="8" a="1"/>
  <c r="B404" i="8" s="1"/>
  <c r="B403" i="8" a="1"/>
  <c r="B403" i="8" s="1"/>
  <c r="B402" i="8" a="1"/>
  <c r="B402" i="8" s="1"/>
  <c r="B401" i="8" a="1"/>
  <c r="B401" i="8" s="1"/>
  <c r="B400" i="8" a="1"/>
  <c r="B400" i="8" s="1"/>
  <c r="B399" i="8" a="1"/>
  <c r="B399" i="8" s="1"/>
  <c r="B398" i="8" a="1"/>
  <c r="B398" i="8" s="1"/>
  <c r="B397" i="8" a="1"/>
  <c r="B397" i="8" s="1"/>
  <c r="B396" i="8" a="1"/>
  <c r="B396" i="8" s="1"/>
  <c r="B395" i="8" a="1"/>
  <c r="B395" i="8" s="1"/>
  <c r="B394" i="8" a="1"/>
  <c r="B394" i="8" s="1"/>
  <c r="B393" i="8" a="1"/>
  <c r="B393" i="8" s="1"/>
  <c r="B392" i="8" a="1"/>
  <c r="B392" i="8" s="1"/>
  <c r="B391" i="8" a="1"/>
  <c r="B391" i="8" s="1"/>
  <c r="B390" i="8" a="1"/>
  <c r="B390" i="8" s="1"/>
  <c r="B389" i="8" a="1"/>
  <c r="B389" i="8" s="1"/>
  <c r="B388" i="8" a="1"/>
  <c r="B388" i="8" s="1"/>
  <c r="B387" i="8" a="1"/>
  <c r="B387" i="8" s="1"/>
  <c r="B386" i="8" a="1"/>
  <c r="B386" i="8"/>
  <c r="B385" i="8" a="1"/>
  <c r="B385" i="8" s="1"/>
  <c r="B384" i="8" a="1"/>
  <c r="B384" i="8" s="1"/>
  <c r="B383" i="8" a="1"/>
  <c r="B383" i="8" s="1"/>
  <c r="B382" i="8" a="1"/>
  <c r="B382" i="8" s="1"/>
  <c r="B381" i="8" a="1"/>
  <c r="B381" i="8" s="1"/>
  <c r="B380" i="8" a="1"/>
  <c r="B380" i="8" s="1"/>
  <c r="B379" i="8" a="1"/>
  <c r="B379" i="8" s="1"/>
  <c r="B378" i="8" a="1"/>
  <c r="B378" i="8"/>
  <c r="B377" i="8" a="1"/>
  <c r="B377" i="8" s="1"/>
  <c r="B376" i="8" a="1"/>
  <c r="B376" i="8" s="1"/>
  <c r="B375" i="8" a="1"/>
  <c r="B375" i="8" s="1"/>
  <c r="B374" i="8" a="1"/>
  <c r="B374" i="8" s="1"/>
  <c r="B373" i="8" a="1"/>
  <c r="B373" i="8" s="1"/>
  <c r="B372" i="8" a="1"/>
  <c r="B372" i="8" s="1"/>
  <c r="B371" i="8" a="1"/>
  <c r="B371" i="8" s="1"/>
  <c r="B370" i="8" a="1"/>
  <c r="B370" i="8" s="1"/>
  <c r="B369" i="8" a="1"/>
  <c r="B369" i="8" s="1"/>
  <c r="B368" i="8" a="1"/>
  <c r="B368" i="8" s="1"/>
  <c r="B367" i="8" a="1"/>
  <c r="B367" i="8" s="1"/>
  <c r="B366" i="8" a="1"/>
  <c r="B366" i="8"/>
  <c r="B365" i="8" a="1"/>
  <c r="B365" i="8" s="1"/>
  <c r="B364" i="8" a="1"/>
  <c r="B364" i="8" s="1"/>
  <c r="B363" i="8" a="1"/>
  <c r="B363" i="8" s="1"/>
  <c r="B362" i="8" a="1"/>
  <c r="B362" i="8" s="1"/>
  <c r="B361" i="8" a="1"/>
  <c r="B361" i="8" s="1"/>
  <c r="B360" i="8" a="1"/>
  <c r="B360" i="8" s="1"/>
  <c r="B359" i="8" a="1"/>
  <c r="B359" i="8" s="1"/>
  <c r="B358" i="8" a="1"/>
  <c r="B358" i="8"/>
  <c r="B357" i="8" a="1"/>
  <c r="B357" i="8" s="1"/>
  <c r="B356" i="8" a="1"/>
  <c r="B356" i="8" s="1"/>
  <c r="B355" i="8" a="1"/>
  <c r="B355" i="8" s="1"/>
  <c r="B354" i="8" a="1"/>
  <c r="B354" i="8" s="1"/>
  <c r="B353" i="8" a="1"/>
  <c r="B353" i="8" s="1"/>
  <c r="B352" i="8" a="1"/>
  <c r="B352" i="8" s="1"/>
  <c r="B351" i="8" a="1"/>
  <c r="B351" i="8" s="1"/>
  <c r="B350" i="8" a="1"/>
  <c r="B350" i="8" s="1"/>
  <c r="B349" i="8" a="1"/>
  <c r="B349" i="8"/>
  <c r="B348" i="8" a="1"/>
  <c r="B348" i="8" s="1"/>
  <c r="B347" i="8" a="1"/>
  <c r="B347" i="8" s="1"/>
  <c r="B346" i="8" a="1"/>
  <c r="B346" i="8" s="1"/>
  <c r="B345" i="8" a="1"/>
  <c r="B345" i="8" s="1"/>
  <c r="B344" i="8" a="1"/>
  <c r="B344" i="8" s="1"/>
  <c r="B343" i="8" a="1"/>
  <c r="B343" i="8" s="1"/>
  <c r="B342" i="8" a="1"/>
  <c r="B342" i="8" s="1"/>
  <c r="B341" i="8" a="1"/>
  <c r="B341" i="8" s="1"/>
  <c r="B340" i="8" a="1"/>
  <c r="B340" i="8" s="1"/>
  <c r="B339" i="8" a="1"/>
  <c r="B339" i="8" s="1"/>
  <c r="B338" i="8" a="1"/>
  <c r="B338" i="8" s="1"/>
  <c r="B337" i="8" a="1"/>
  <c r="B337" i="8" s="1"/>
  <c r="B336" i="8" a="1"/>
  <c r="B336" i="8"/>
  <c r="B335" i="8" a="1"/>
  <c r="B335" i="8" s="1"/>
  <c r="B334" i="8" a="1"/>
  <c r="B334" i="8" s="1"/>
  <c r="B333" i="8" a="1"/>
  <c r="B333" i="8" s="1"/>
  <c r="B332" i="8" a="1"/>
  <c r="B332" i="8" s="1"/>
  <c r="B331" i="8" a="1"/>
  <c r="B331" i="8" s="1"/>
  <c r="B330" i="8" a="1"/>
  <c r="B330" i="8" s="1"/>
  <c r="B329" i="8" a="1"/>
  <c r="B329" i="8" s="1"/>
  <c r="B328" i="8" a="1"/>
  <c r="B328" i="8"/>
  <c r="B327" i="8" a="1"/>
  <c r="B327" i="8" s="1"/>
  <c r="B326" i="8" a="1"/>
  <c r="B326" i="8" s="1"/>
  <c r="B325" i="8" a="1"/>
  <c r="B325" i="8" s="1"/>
  <c r="B324" i="8" a="1"/>
  <c r="B324" i="8" s="1"/>
  <c r="B323" i="8" a="1"/>
  <c r="B323" i="8" s="1"/>
  <c r="B322" i="8" a="1"/>
  <c r="B322" i="8"/>
  <c r="B321" i="8" a="1"/>
  <c r="B321" i="8" s="1"/>
  <c r="B320" i="8" a="1"/>
  <c r="B320" i="8" s="1"/>
  <c r="B319" i="8" a="1"/>
  <c r="B319" i="8" s="1"/>
  <c r="B318" i="8" a="1"/>
  <c r="B318" i="8" s="1"/>
  <c r="B317" i="8" a="1"/>
  <c r="B317" i="8" s="1"/>
  <c r="B316" i="8" a="1"/>
  <c r="B316" i="8" s="1"/>
  <c r="B315" i="8" a="1"/>
  <c r="B315" i="8" s="1"/>
  <c r="B314" i="8" a="1"/>
  <c r="B314" i="8" s="1"/>
  <c r="B313" i="8" a="1"/>
  <c r="B313" i="8" s="1"/>
  <c r="B312" i="8" a="1"/>
  <c r="B312" i="8" s="1"/>
  <c r="B311" i="8" a="1"/>
  <c r="B311" i="8" s="1"/>
  <c r="B310" i="8" a="1"/>
  <c r="B310" i="8" s="1"/>
  <c r="B309" i="8" a="1"/>
  <c r="B309" i="8" s="1"/>
  <c r="B308" i="8" a="1"/>
  <c r="B308" i="8" s="1"/>
  <c r="B307" i="8" a="1"/>
  <c r="B307" i="8" s="1"/>
  <c r="B306" i="8" a="1"/>
  <c r="B306" i="8" s="1"/>
  <c r="B305" i="8" a="1"/>
  <c r="B305" i="8" s="1"/>
  <c r="B304" i="8" a="1"/>
  <c r="B304" i="8" s="1"/>
  <c r="B303" i="8" a="1"/>
  <c r="B303" i="8" s="1"/>
  <c r="B302" i="8" a="1"/>
  <c r="B302" i="8" s="1"/>
  <c r="B301" i="8" a="1"/>
  <c r="B301" i="8"/>
  <c r="B300" i="8" a="1"/>
  <c r="B300" i="8" s="1"/>
  <c r="B299" i="8" a="1"/>
  <c r="B299" i="8" s="1"/>
  <c r="B298" i="8" a="1"/>
  <c r="B298" i="8" s="1"/>
  <c r="B297" i="8" a="1"/>
  <c r="B297" i="8" s="1"/>
  <c r="B296" i="8" a="1"/>
  <c r="B296" i="8" s="1"/>
  <c r="B295" i="8" a="1"/>
  <c r="B295" i="8" s="1"/>
  <c r="B294" i="8" a="1"/>
  <c r="B294" i="8"/>
  <c r="B293" i="8" a="1"/>
  <c r="B293" i="8" s="1"/>
  <c r="B292" i="8" a="1"/>
  <c r="B292" i="8" s="1"/>
  <c r="B291" i="8" a="1"/>
  <c r="B291" i="8" s="1"/>
  <c r="B290" i="8" a="1"/>
  <c r="B290" i="8" s="1"/>
  <c r="B289" i="8" a="1"/>
  <c r="B289" i="8" s="1"/>
  <c r="B288" i="8" a="1"/>
  <c r="B288" i="8" s="1"/>
  <c r="B287" i="8" a="1"/>
  <c r="B287" i="8" s="1"/>
  <c r="B286" i="8" a="1"/>
  <c r="B286" i="8" s="1"/>
  <c r="B285" i="8" a="1"/>
  <c r="B285" i="8" s="1"/>
  <c r="B284" i="8" a="1"/>
  <c r="B284" i="8" s="1"/>
  <c r="B283" i="8" a="1"/>
  <c r="B283" i="8" s="1"/>
  <c r="B282" i="8" a="1"/>
  <c r="B282" i="8" s="1"/>
  <c r="B281" i="8" a="1"/>
  <c r="B281" i="8" s="1"/>
  <c r="B280" i="8" a="1"/>
  <c r="B280" i="8" s="1"/>
  <c r="B279" i="8" a="1"/>
  <c r="B279" i="8" s="1"/>
  <c r="B278" i="8" a="1"/>
  <c r="B278" i="8" s="1"/>
  <c r="B277" i="8" a="1"/>
  <c r="B277" i="8" s="1"/>
  <c r="B276" i="8" a="1"/>
  <c r="B276" i="8" s="1"/>
  <c r="B275" i="8" a="1"/>
  <c r="B275" i="8" s="1"/>
  <c r="B274" i="8" a="1"/>
  <c r="B274" i="8" s="1"/>
  <c r="B273" i="8" a="1"/>
  <c r="B273" i="8" s="1"/>
  <c r="B272" i="8" a="1"/>
  <c r="B272" i="8" s="1"/>
  <c r="B271" i="8" a="1"/>
  <c r="B271" i="8" s="1"/>
  <c r="B270" i="8" a="1"/>
  <c r="B270" i="8" s="1"/>
  <c r="B269" i="8" a="1"/>
  <c r="B269" i="8" s="1"/>
  <c r="B268" i="8" a="1"/>
  <c r="B268" i="8" s="1"/>
  <c r="B267" i="8" a="1"/>
  <c r="B267" i="8" s="1"/>
  <c r="B266" i="8" a="1"/>
  <c r="B266" i="8" s="1"/>
  <c r="B265" i="8" a="1"/>
  <c r="B265" i="8" s="1"/>
  <c r="B264" i="8" a="1"/>
  <c r="B264" i="8" s="1"/>
  <c r="B263" i="8" a="1"/>
  <c r="B263" i="8" s="1"/>
  <c r="B262" i="8" a="1"/>
  <c r="B262" i="8" s="1"/>
  <c r="B261" i="8" a="1"/>
  <c r="B261" i="8" s="1"/>
  <c r="B260" i="8" a="1"/>
  <c r="B260" i="8" s="1"/>
  <c r="B259" i="8" a="1"/>
  <c r="B259" i="8" s="1"/>
  <c r="B258" i="8" a="1"/>
  <c r="B258" i="8" s="1"/>
  <c r="B257" i="8" a="1"/>
  <c r="B257" i="8" s="1"/>
  <c r="B256" i="8" a="1"/>
  <c r="B256" i="8" s="1"/>
  <c r="B255" i="8" a="1"/>
  <c r="B255" i="8" s="1"/>
  <c r="B254" i="8" a="1"/>
  <c r="B254" i="8" s="1"/>
  <c r="B253" i="8" a="1"/>
  <c r="B253" i="8" s="1"/>
  <c r="B252" i="8" a="1"/>
  <c r="B252" i="8" s="1"/>
  <c r="B251" i="8" a="1"/>
  <c r="B251" i="8" s="1"/>
  <c r="B250" i="8" a="1"/>
  <c r="B250" i="8" s="1"/>
  <c r="B249" i="8" a="1"/>
  <c r="B249" i="8" s="1"/>
  <c r="B248" i="8" a="1"/>
  <c r="B248" i="8" s="1"/>
  <c r="B247" i="8" a="1"/>
  <c r="B247" i="8" s="1"/>
  <c r="B246" i="8" a="1"/>
  <c r="B246" i="8" s="1"/>
  <c r="B245" i="8" a="1"/>
  <c r="B245" i="8" s="1"/>
  <c r="B244" i="8" a="1"/>
  <c r="B244" i="8" s="1"/>
  <c r="B243" i="8" a="1"/>
  <c r="B243" i="8" s="1"/>
  <c r="B242" i="8" a="1"/>
  <c r="B242" i="8" s="1"/>
  <c r="B241" i="8" a="1"/>
  <c r="B241" i="8" s="1"/>
  <c r="B240" i="8" a="1"/>
  <c r="B240" i="8" s="1"/>
  <c r="B239" i="8" a="1"/>
  <c r="B239" i="8" s="1"/>
  <c r="B238" i="8" a="1"/>
  <c r="B238" i="8" s="1"/>
  <c r="B237" i="8" a="1"/>
  <c r="B237" i="8" s="1"/>
  <c r="B236" i="8" a="1"/>
  <c r="B236" i="8" s="1"/>
  <c r="B235" i="8" a="1"/>
  <c r="B235" i="8" s="1"/>
  <c r="B234" i="8" a="1"/>
  <c r="B234" i="8" s="1"/>
  <c r="B233" i="8" a="1"/>
  <c r="B233" i="8" s="1"/>
  <c r="B232" i="8" a="1"/>
  <c r="B232" i="8" s="1"/>
  <c r="B231" i="8" a="1"/>
  <c r="B231" i="8" s="1"/>
  <c r="B230" i="8" a="1"/>
  <c r="B230" i="8" s="1"/>
  <c r="B229" i="8" a="1"/>
  <c r="B229" i="8" s="1"/>
  <c r="B228" i="8" a="1"/>
  <c r="B228" i="8" s="1"/>
  <c r="B227" i="8" a="1"/>
  <c r="B227" i="8" s="1"/>
  <c r="B226" i="8" a="1"/>
  <c r="B226" i="8" s="1"/>
  <c r="B225" i="8" a="1"/>
  <c r="B225" i="8"/>
  <c r="B224" i="8" a="1"/>
  <c r="B224" i="8" s="1"/>
  <c r="B223" i="8" a="1"/>
  <c r="B223" i="8" s="1"/>
  <c r="B222" i="8" a="1"/>
  <c r="B222" i="8" s="1"/>
  <c r="B221" i="8" a="1"/>
  <c r="B221" i="8" s="1"/>
  <c r="B220" i="8" a="1"/>
  <c r="B220" i="8" s="1"/>
  <c r="B219" i="8" a="1"/>
  <c r="B219" i="8" s="1"/>
  <c r="B218" i="8" a="1"/>
  <c r="B218" i="8" s="1"/>
  <c r="B217" i="8" a="1"/>
  <c r="B217" i="8" s="1"/>
  <c r="B216" i="8" a="1"/>
  <c r="B216" i="8" s="1"/>
  <c r="B215" i="8" a="1"/>
  <c r="B215" i="8" s="1"/>
  <c r="B214" i="8" a="1"/>
  <c r="B214" i="8" s="1"/>
  <c r="B213" i="8" a="1"/>
  <c r="B213" i="8" s="1"/>
  <c r="B212" i="8" a="1"/>
  <c r="B212" i="8" s="1"/>
  <c r="B211" i="8" a="1"/>
  <c r="B211" i="8" s="1"/>
  <c r="B210" i="8" a="1"/>
  <c r="B210" i="8" s="1"/>
  <c r="B209" i="8" a="1"/>
  <c r="B209" i="8" s="1"/>
  <c r="B208" i="8" a="1"/>
  <c r="B208" i="8" s="1"/>
  <c r="B207" i="8" a="1"/>
  <c r="B207" i="8" s="1"/>
  <c r="B206" i="8" a="1"/>
  <c r="B206" i="8" s="1"/>
  <c r="B205" i="8" a="1"/>
  <c r="B205" i="8" s="1"/>
  <c r="B204" i="8" a="1"/>
  <c r="B204" i="8" s="1"/>
  <c r="B203" i="8" a="1"/>
  <c r="B203" i="8" s="1"/>
  <c r="B202" i="8" a="1"/>
  <c r="B202" i="8" s="1"/>
  <c r="B201" i="8" a="1"/>
  <c r="B201" i="8"/>
  <c r="B200" i="8" a="1"/>
  <c r="B200" i="8" s="1"/>
  <c r="B199" i="8" a="1"/>
  <c r="B199" i="8" s="1"/>
  <c r="B198" i="8" a="1"/>
  <c r="B198" i="8" s="1"/>
  <c r="B197" i="8" a="1"/>
  <c r="B197" i="8" s="1"/>
  <c r="B196" i="8" a="1"/>
  <c r="B196" i="8" s="1"/>
  <c r="B195" i="8" a="1"/>
  <c r="B195" i="8" s="1"/>
  <c r="B194" i="8" a="1"/>
  <c r="B194" i="8" s="1"/>
  <c r="B193" i="8" a="1"/>
  <c r="B193" i="8" s="1"/>
  <c r="B192" i="8" a="1"/>
  <c r="B192" i="8" s="1"/>
  <c r="B191" i="8" a="1"/>
  <c r="B191" i="8"/>
  <c r="B190" i="8" a="1"/>
  <c r="B190" i="8" s="1"/>
  <c r="B189" i="8" a="1"/>
  <c r="B189" i="8" s="1"/>
  <c r="B188" i="8" a="1"/>
  <c r="B188" i="8"/>
  <c r="B187" i="8" a="1"/>
  <c r="B187" i="8" s="1"/>
  <c r="B186" i="8" a="1"/>
  <c r="B186" i="8"/>
  <c r="B185" i="8" a="1"/>
  <c r="B185" i="8" s="1"/>
  <c r="B184" i="8" a="1"/>
  <c r="B184" i="8" s="1"/>
  <c r="B183" i="8" a="1"/>
  <c r="B183" i="8" s="1"/>
  <c r="B182" i="8" a="1"/>
  <c r="B182" i="8" s="1"/>
  <c r="B181" i="8" a="1"/>
  <c r="B181" i="8" s="1"/>
  <c r="B180" i="8" a="1"/>
  <c r="B180" i="8" s="1"/>
  <c r="B179" i="8" a="1"/>
  <c r="B179" i="8" s="1"/>
  <c r="B178" i="8" a="1"/>
  <c r="B178" i="8" s="1"/>
  <c r="B177" i="8" a="1"/>
  <c r="B177" i="8" s="1"/>
  <c r="B176" i="8" a="1"/>
  <c r="B176" i="8" s="1"/>
  <c r="B175" i="8" a="1"/>
  <c r="B175" i="8" s="1"/>
  <c r="B174" i="8" a="1"/>
  <c r="B174" i="8" s="1"/>
  <c r="B173" i="8" a="1"/>
  <c r="B173" i="8" s="1"/>
  <c r="B172" i="8" a="1"/>
  <c r="B172" i="8" s="1"/>
  <c r="B171" i="8" a="1"/>
  <c r="B171" i="8" s="1"/>
  <c r="B170" i="8" a="1"/>
  <c r="B170" i="8" s="1"/>
  <c r="B169" i="8" a="1"/>
  <c r="B169" i="8" s="1"/>
  <c r="B168" i="8" a="1"/>
  <c r="B168" i="8" s="1"/>
  <c r="B167" i="8" a="1"/>
  <c r="B167" i="8" s="1"/>
  <c r="B166" i="8" a="1"/>
  <c r="B166" i="8" s="1"/>
  <c r="B165" i="8" a="1"/>
  <c r="B165" i="8" s="1"/>
  <c r="B164" i="8" a="1"/>
  <c r="B164" i="8" s="1"/>
  <c r="B163" i="8" a="1"/>
  <c r="B163" i="8" s="1"/>
  <c r="B162" i="8" a="1"/>
  <c r="B162" i="8" s="1"/>
  <c r="B161" i="8" a="1"/>
  <c r="B161" i="8" s="1"/>
  <c r="B160" i="8" a="1"/>
  <c r="B160" i="8" s="1"/>
  <c r="B159" i="8" a="1"/>
  <c r="B159" i="8" s="1"/>
  <c r="B158" i="8" a="1"/>
  <c r="B158" i="8" s="1"/>
  <c r="B157" i="8" a="1"/>
  <c r="B157" i="8" s="1"/>
  <c r="B156" i="8" a="1"/>
  <c r="B156" i="8"/>
  <c r="B155" i="8" a="1"/>
  <c r="B155" i="8" s="1"/>
  <c r="B154" i="8" a="1"/>
  <c r="B154" i="8" s="1"/>
  <c r="B153" i="8" a="1"/>
  <c r="B153" i="8" s="1"/>
  <c r="B152" i="8" a="1"/>
  <c r="B152" i="8" s="1"/>
  <c r="B151" i="8" a="1"/>
  <c r="B151" i="8" s="1"/>
  <c r="B150" i="8" a="1"/>
  <c r="B150" i="8" s="1"/>
  <c r="B149" i="8" a="1"/>
  <c r="B149" i="8" s="1"/>
  <c r="B148" i="8" a="1"/>
  <c r="B148" i="8" s="1"/>
  <c r="B147" i="8" a="1"/>
  <c r="B147" i="8" s="1"/>
  <c r="B146" i="8" a="1"/>
  <c r="B146" i="8" s="1"/>
  <c r="B145" i="8" a="1"/>
  <c r="B145" i="8" s="1"/>
  <c r="B144" i="8" a="1"/>
  <c r="B144" i="8" s="1"/>
  <c r="B143" i="8" a="1"/>
  <c r="B143" i="8" s="1"/>
  <c r="B142" i="8" a="1"/>
  <c r="B142" i="8" s="1"/>
  <c r="B141" i="8" a="1"/>
  <c r="B141" i="8" s="1"/>
  <c r="B140" i="8" a="1"/>
  <c r="B140" i="8" s="1"/>
  <c r="B139" i="8" a="1"/>
  <c r="B139" i="8" s="1"/>
  <c r="B138" i="8" a="1"/>
  <c r="B138" i="8" s="1"/>
  <c r="B137" i="8" a="1"/>
  <c r="B137" i="8" s="1"/>
  <c r="B136" i="8" a="1"/>
  <c r="B136" i="8" s="1"/>
  <c r="B135" i="8" a="1"/>
  <c r="B135" i="8" s="1"/>
  <c r="B134" i="8" a="1"/>
  <c r="B134" i="8" s="1"/>
  <c r="B133" i="8" a="1"/>
  <c r="B133" i="8" s="1"/>
  <c r="B132" i="8" a="1"/>
  <c r="B132" i="8" s="1"/>
  <c r="B131" i="8" a="1"/>
  <c r="B131" i="8"/>
  <c r="B130" i="8" a="1"/>
  <c r="B130" i="8" s="1"/>
  <c r="B129" i="8" a="1"/>
  <c r="B129" i="8" s="1"/>
  <c r="B128" i="8" a="1"/>
  <c r="B128" i="8" s="1"/>
  <c r="B127" i="8" a="1"/>
  <c r="B127" i="8" s="1"/>
  <c r="B126" i="8" a="1"/>
  <c r="B126" i="8"/>
  <c r="B125" i="8" a="1"/>
  <c r="B125" i="8" s="1"/>
  <c r="B124" i="8" a="1"/>
  <c r="B124" i="8"/>
  <c r="B123" i="8" a="1"/>
  <c r="B123" i="8" s="1"/>
  <c r="B122" i="8" a="1"/>
  <c r="B122" i="8" s="1"/>
  <c r="B121" i="8" a="1"/>
  <c r="B121" i="8" s="1"/>
  <c r="B120" i="8" a="1"/>
  <c r="B120" i="8" s="1"/>
  <c r="B119" i="8" a="1"/>
  <c r="B119" i="8" s="1"/>
  <c r="B118" i="8" a="1"/>
  <c r="B118" i="8" s="1"/>
  <c r="B117" i="8" a="1"/>
  <c r="B117" i="8" s="1"/>
  <c r="B116" i="8" a="1"/>
  <c r="B116" i="8" s="1"/>
  <c r="B115" i="8" a="1"/>
  <c r="B115" i="8" s="1"/>
  <c r="B114" i="8" a="1"/>
  <c r="B114" i="8"/>
  <c r="B113" i="8" a="1"/>
  <c r="B113" i="8" s="1"/>
  <c r="B112" i="8" a="1"/>
  <c r="B112" i="8" s="1"/>
  <c r="B111" i="8" a="1"/>
  <c r="B111" i="8" s="1"/>
  <c r="B110" i="8" a="1"/>
  <c r="B110" i="8" s="1"/>
  <c r="B109" i="8" a="1"/>
  <c r="B109" i="8" s="1"/>
  <c r="B108" i="8" a="1"/>
  <c r="B108" i="8" s="1"/>
  <c r="B107" i="8" a="1"/>
  <c r="B107" i="8" s="1"/>
  <c r="B106" i="8" a="1"/>
  <c r="B106" i="8" s="1"/>
  <c r="B105" i="8" a="1"/>
  <c r="B105" i="8" s="1"/>
  <c r="B104" i="8" a="1"/>
  <c r="B104" i="8" s="1"/>
  <c r="B103" i="8" a="1"/>
  <c r="B103" i="8" s="1"/>
  <c r="B102" i="8" a="1"/>
  <c r="B102" i="8" s="1"/>
  <c r="B101" i="8" a="1"/>
  <c r="B101" i="8" s="1"/>
  <c r="B100" i="8" a="1"/>
  <c r="B100" i="8" s="1"/>
  <c r="B99" i="8" a="1"/>
  <c r="B99" i="8" s="1"/>
  <c r="B98" i="8" a="1"/>
  <c r="B98" i="8" s="1"/>
  <c r="B97" i="8" a="1"/>
  <c r="B97" i="8" s="1"/>
  <c r="B96" i="8" a="1"/>
  <c r="B96" i="8" s="1"/>
  <c r="B95" i="8" a="1"/>
  <c r="B95" i="8" s="1"/>
  <c r="B94" i="8" a="1"/>
  <c r="B94" i="8" s="1"/>
  <c r="B93" i="8" a="1"/>
  <c r="B93" i="8" s="1"/>
  <c r="B92" i="8" a="1"/>
  <c r="B92" i="8" s="1"/>
  <c r="B91" i="8" a="1"/>
  <c r="B91" i="8" s="1"/>
  <c r="B90" i="8" a="1"/>
  <c r="B90" i="8"/>
  <c r="B89" i="8" a="1"/>
  <c r="B89" i="8"/>
  <c r="B88" i="8" a="1"/>
  <c r="B88" i="8" s="1"/>
  <c r="B87" i="8" a="1"/>
  <c r="B87" i="8" s="1"/>
  <c r="B86" i="8" a="1"/>
  <c r="B86" i="8" s="1"/>
  <c r="B85" i="8" a="1"/>
  <c r="B85" i="8" s="1"/>
  <c r="B84" i="8" a="1"/>
  <c r="B84" i="8" s="1"/>
  <c r="B83" i="8" a="1"/>
  <c r="B83" i="8" s="1"/>
  <c r="B82" i="8" a="1"/>
  <c r="B82" i="8" s="1"/>
  <c r="B81" i="8" a="1"/>
  <c r="B81" i="8" s="1"/>
  <c r="B80" i="8" a="1"/>
  <c r="B80" i="8" s="1"/>
  <c r="B79" i="8" a="1"/>
  <c r="B79" i="8" s="1"/>
  <c r="B78" i="8" a="1"/>
  <c r="B78" i="8" s="1"/>
  <c r="B77" i="8" a="1"/>
  <c r="B77" i="8" s="1"/>
  <c r="B76" i="8" a="1"/>
  <c r="B76" i="8" s="1"/>
  <c r="B75" i="8" a="1"/>
  <c r="B75" i="8"/>
  <c r="B74" i="8" a="1"/>
  <c r="B74" i="8" s="1"/>
  <c r="B73" i="8" a="1"/>
  <c r="B73" i="8" s="1"/>
  <c r="B72" i="8" a="1"/>
  <c r="B72" i="8" s="1"/>
  <c r="B71" i="8" a="1"/>
  <c r="B71" i="8" s="1"/>
  <c r="B70" i="8" a="1"/>
  <c r="B70" i="8" s="1"/>
  <c r="B69" i="8" a="1"/>
  <c r="B69" i="8" s="1"/>
  <c r="B68" i="8" a="1"/>
  <c r="B68" i="8" s="1"/>
  <c r="B67" i="8" a="1"/>
  <c r="B67" i="8"/>
  <c r="B66" i="8" a="1"/>
  <c r="B66" i="8" s="1"/>
  <c r="B65" i="8" a="1"/>
  <c r="B65" i="8" s="1"/>
  <c r="B64" i="8" a="1"/>
  <c r="B64" i="8" s="1"/>
  <c r="B63" i="8" a="1"/>
  <c r="B63" i="8" s="1"/>
  <c r="B62" i="8" a="1"/>
  <c r="B62" i="8" s="1"/>
  <c r="B61" i="8" a="1"/>
  <c r="B61" i="8"/>
  <c r="B60" i="8" a="1"/>
  <c r="B60" i="8"/>
  <c r="B59" i="8" a="1"/>
  <c r="B59" i="8" s="1"/>
  <c r="B58" i="8" a="1"/>
  <c r="B58" i="8" s="1"/>
  <c r="B57" i="8" a="1"/>
  <c r="B57" i="8" s="1"/>
  <c r="B56" i="8" a="1"/>
  <c r="B56" i="8" s="1"/>
  <c r="B55" i="8" a="1"/>
  <c r="B55" i="8" s="1"/>
  <c r="B54" i="8" a="1"/>
  <c r="B54" i="8" s="1"/>
  <c r="B53" i="8" a="1"/>
  <c r="B53" i="8" s="1"/>
  <c r="B52" i="8" a="1"/>
  <c r="B52" i="8" s="1"/>
  <c r="B51" i="8" a="1"/>
  <c r="B51" i="8" s="1"/>
  <c r="B50" i="8" a="1"/>
  <c r="B50" i="8" s="1"/>
  <c r="B49" i="8" a="1"/>
  <c r="B49" i="8" s="1"/>
  <c r="B48" i="8" a="1"/>
  <c r="B48" i="8" s="1"/>
  <c r="B47" i="8" a="1"/>
  <c r="B47" i="8" s="1"/>
  <c r="B46" i="8" a="1"/>
  <c r="B46" i="8" s="1"/>
  <c r="B45" i="8" a="1"/>
  <c r="B45" i="8" s="1"/>
  <c r="B44" i="8" a="1"/>
  <c r="B44" i="8" s="1"/>
  <c r="B43" i="8" a="1"/>
  <c r="B43" i="8" s="1"/>
  <c r="B42" i="8" a="1"/>
  <c r="B42" i="8"/>
  <c r="B41" i="8" a="1"/>
  <c r="B41" i="8" s="1"/>
  <c r="B40" i="8" a="1"/>
  <c r="B40" i="8" s="1"/>
  <c r="B39" i="8" a="1"/>
  <c r="B39" i="8" s="1"/>
  <c r="B38" i="8" a="1"/>
  <c r="B38" i="8"/>
  <c r="B37" i="8" a="1"/>
  <c r="B37" i="8" s="1"/>
  <c r="B36" i="8" a="1"/>
  <c r="B36" i="8" s="1"/>
  <c r="B35" i="8" a="1"/>
  <c r="B35" i="8" s="1"/>
  <c r="B34" i="8" a="1"/>
  <c r="B34" i="8" s="1"/>
  <c r="B33" i="8" a="1"/>
  <c r="B33" i="8" s="1"/>
  <c r="B32" i="8" a="1"/>
  <c r="B32" i="8" s="1"/>
  <c r="B31" i="8" a="1"/>
  <c r="B31" i="8" s="1"/>
  <c r="B30" i="8" a="1"/>
  <c r="B30" i="8" s="1"/>
  <c r="B29" i="8" a="1"/>
  <c r="B29" i="8"/>
  <c r="B28" i="8" a="1"/>
  <c r="B28" i="8" s="1"/>
  <c r="B27" i="8" a="1"/>
  <c r="B27" i="8" s="1"/>
  <c r="B26" i="8" a="1"/>
  <c r="B26" i="8" s="1"/>
  <c r="B25" i="8" a="1"/>
  <c r="B25" i="8"/>
  <c r="B24" i="8" a="1"/>
  <c r="B24" i="8" s="1"/>
  <c r="B23" i="8" a="1"/>
  <c r="B23" i="8" s="1"/>
  <c r="B22" i="8" a="1"/>
  <c r="B22" i="8" s="1"/>
  <c r="B21" i="8" a="1"/>
  <c r="B21" i="8" s="1"/>
  <c r="B20" i="8" a="1"/>
  <c r="B20" i="8" s="1"/>
  <c r="B19" i="8" a="1"/>
  <c r="B19" i="8" s="1"/>
  <c r="B18" i="8" a="1"/>
  <c r="B18" i="8" s="1"/>
  <c r="B17" i="8" a="1"/>
  <c r="B17" i="8" s="1"/>
  <c r="B16" i="8" a="1"/>
  <c r="B16" i="8" s="1"/>
  <c r="B15" i="8" a="1"/>
  <c r="B15" i="8" s="1"/>
  <c r="B14" i="8" a="1"/>
  <c r="B14" i="8" s="1"/>
  <c r="B13" i="8" a="1"/>
  <c r="B13" i="8" s="1"/>
  <c r="B12" i="8" a="1"/>
  <c r="B12" i="8" s="1"/>
  <c r="B11" i="8" a="1"/>
  <c r="B11" i="8" s="1"/>
  <c r="B10" i="8" a="1"/>
  <c r="B10" i="8" s="1"/>
  <c r="B9" i="8" a="1"/>
  <c r="B9" i="8"/>
  <c r="B8" i="8" a="1"/>
  <c r="B8" i="8" s="1"/>
  <c r="B7" i="8" a="1"/>
  <c r="B7" i="8" s="1"/>
  <c r="B6" i="8" a="1"/>
  <c r="B6" i="8" s="1"/>
  <c r="B5" i="8" a="1"/>
  <c r="B5" i="8" s="1"/>
  <c r="B4" i="8" a="1"/>
  <c r="B4" i="8" s="1"/>
  <c r="B3" i="8" a="1"/>
  <c r="B3" i="8" s="1"/>
  <c r="F2" i="2" a="1"/>
  <c r="F2" i="2" s="1"/>
  <c r="D2" i="2" a="1"/>
  <c r="D2" i="2" s="1"/>
  <c r="B3" i="2" a="1"/>
  <c r="B3" i="2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" i="2" a="1"/>
  <c r="B2" i="2" s="1"/>
  <c r="A2" i="2" a="1"/>
  <c r="A2" i="2" s="1"/>
  <c r="H2" i="2" a="1"/>
  <c r="K2" i="5" a="1"/>
  <c r="H2" i="2" l="1"/>
  <c r="K2" i="5"/>
  <c r="C7" i="4" a="1"/>
  <c r="C7" i="4" s="1"/>
  <c r="D7" i="4" s="1" a="1"/>
  <c r="D7" i="4" s="1"/>
  <c r="E7" i="4" s="1" a="1"/>
  <c r="E7" i="4" s="1"/>
  <c r="F7" i="4" s="1" a="1"/>
  <c r="F7" i="4" s="1"/>
  <c r="G7" i="4" s="1" a="1"/>
  <c r="G7" i="4" s="1"/>
  <c r="H7" i="4" s="1" a="1"/>
  <c r="H7" i="4" s="1"/>
  <c r="I7" i="4" s="1" a="1"/>
  <c r="I7" i="4" s="1"/>
  <c r="J7" i="4" s="1" a="1"/>
  <c r="J7" i="4" s="1"/>
  <c r="K7" i="4" s="1" a="1"/>
  <c r="K7" i="4" s="1"/>
  <c r="L7" i="4" s="1" a="1"/>
  <c r="L7" i="4" s="1"/>
  <c r="M7" i="4" s="1" a="1"/>
  <c r="M7" i="4" s="1"/>
  <c r="N7" i="4" s="1" a="1"/>
  <c r="N7" i="4" s="1"/>
  <c r="O7" i="4" s="1" a="1"/>
  <c r="O7" i="4" s="1"/>
  <c r="P7" i="4" s="1" a="1"/>
  <c r="P7" i="4" s="1"/>
  <c r="Q7" i="4" s="1" a="1"/>
  <c r="Q7" i="4" s="1"/>
  <c r="R7" i="4" s="1" a="1"/>
  <c r="R7" i="4" s="1"/>
  <c r="S7" i="4" s="1" a="1"/>
  <c r="S7" i="4" s="1"/>
  <c r="T7" i="4" s="1" a="1"/>
  <c r="T7" i="4" s="1"/>
  <c r="U7" i="4" s="1" a="1"/>
  <c r="U7" i="4" s="1"/>
  <c r="V7" i="4" s="1" a="1"/>
  <c r="V7" i="4" s="1"/>
  <c r="B7" i="4" a="1"/>
  <c r="B7" i="4" s="1"/>
  <c r="B6" i="4" a="1"/>
  <c r="B6" i="4" s="1"/>
  <c r="B2" i="4" a="1"/>
  <c r="B2" i="4" s="1"/>
  <c r="M2" i="5" a="1"/>
  <c r="C22" i="7" a="1"/>
  <c r="M2" i="5" l="1"/>
  <c r="C22" i="7"/>
  <c r="K3" i="5"/>
  <c r="C23" i="7" a="1"/>
  <c r="C23" i="7" l="1"/>
  <c r="H21" i="7" a="1"/>
  <c r="K4" i="5"/>
  <c r="H21" i="7" l="1"/>
  <c r="H22" i="7" a="1"/>
  <c r="M20" i="7" a="1"/>
  <c r="K5" i="5"/>
  <c r="H22" i="7" l="1"/>
  <c r="M20" i="7"/>
  <c r="K6" i="5"/>
  <c r="H23" i="7" a="1"/>
  <c r="M21" i="7" a="1"/>
  <c r="H23" i="7" l="1"/>
  <c r="M21" i="7"/>
  <c r="K7" i="5"/>
  <c r="M22" i="7" a="1"/>
  <c r="M22" i="7" l="1"/>
  <c r="C20" i="7"/>
  <c r="K8" i="5"/>
  <c r="M23" i="7" a="1"/>
  <c r="M23" i="7" l="1"/>
  <c r="N11" i="7" a="1"/>
  <c r="K9" i="5"/>
  <c r="N11" i="7" l="1"/>
  <c r="K10" i="5"/>
  <c r="N12" i="7" a="1"/>
  <c r="N12" i="7" l="1"/>
  <c r="N13" i="7" a="1"/>
  <c r="K11" i="5"/>
  <c r="N13" i="7" l="1"/>
  <c r="K12" i="5"/>
  <c r="N14" i="7" a="1"/>
  <c r="N14" i="7" l="1"/>
  <c r="D11" i="7" a="1"/>
  <c r="K13" i="5"/>
  <c r="N15" i="7" a="1"/>
  <c r="N15" i="7" l="1"/>
  <c r="D11" i="7"/>
  <c r="K14" i="5"/>
  <c r="D12" i="7" a="1"/>
  <c r="N16" i="7" a="1"/>
  <c r="N16" i="7" l="1"/>
  <c r="D12" i="7"/>
  <c r="N17" i="7" a="1"/>
  <c r="D13" i="7" a="1"/>
  <c r="K15" i="5"/>
  <c r="N17" i="7" l="1"/>
  <c r="D13" i="7"/>
  <c r="K16" i="5"/>
  <c r="D14" i="7" a="1"/>
  <c r="D14" i="7" l="1"/>
  <c r="D15" i="7" a="1"/>
  <c r="K17" i="5"/>
  <c r="D15" i="7" l="1"/>
  <c r="D16" i="7" a="1"/>
  <c r="K18" i="5"/>
  <c r="D16" i="7" l="1"/>
  <c r="K19" i="5"/>
  <c r="D17" i="7" a="1"/>
  <c r="D17" i="7" l="1"/>
  <c r="P5" i="7"/>
  <c r="P6" i="7" a="1"/>
  <c r="K20" i="5"/>
  <c r="P6" i="7" l="1"/>
  <c r="K21" i="5"/>
  <c r="P7" i="7" a="1"/>
  <c r="P7" i="7" l="1"/>
  <c r="J5" i="7"/>
  <c r="K22" i="5"/>
  <c r="P8" i="7" a="1"/>
  <c r="J6" i="7" a="1"/>
  <c r="J6" i="7" l="1"/>
  <c r="P8" i="7"/>
  <c r="P9" i="7" a="1"/>
  <c r="J7" i="7" a="1"/>
  <c r="P9" i="7" l="1"/>
  <c r="J7" i="7"/>
  <c r="P10" i="7" a="1"/>
  <c r="J8" i="7" a="1"/>
  <c r="J8" i="7" l="1"/>
  <c r="P10" i="7"/>
  <c r="J9" i="7" a="1"/>
  <c r="B5" i="7" a="1"/>
  <c r="P11" i="7" a="1"/>
  <c r="P11" i="7" l="1"/>
  <c r="J9" i="7"/>
  <c r="B5" i="7"/>
  <c r="P4" i="7"/>
  <c r="B6" i="7" a="1"/>
  <c r="P12" i="7" a="1"/>
  <c r="J10" i="7" a="1"/>
  <c r="B6" i="7" l="1"/>
  <c r="J10" i="7"/>
  <c r="P12" i="7"/>
  <c r="B7" i="7" a="1"/>
  <c r="L4" i="7" a="1"/>
  <c r="J11" i="7" a="1"/>
  <c r="P13" i="7" a="1"/>
  <c r="P13" i="7" l="1"/>
  <c r="J11" i="7"/>
  <c r="B7" i="7"/>
  <c r="L4" i="7"/>
  <c r="P14" i="7" a="1"/>
  <c r="B8" i="7" a="1"/>
  <c r="L5" i="7" a="1"/>
  <c r="J12" i="7" a="1"/>
  <c r="L5" i="7" l="1"/>
  <c r="B8" i="7"/>
  <c r="J12" i="7"/>
  <c r="P14" i="7"/>
  <c r="J13" i="7" a="1"/>
  <c r="P15" i="7" a="1"/>
  <c r="B9" i="7" a="1"/>
  <c r="L6" i="7" a="1"/>
  <c r="P15" i="7" l="1"/>
  <c r="J13" i="7"/>
  <c r="B9" i="7"/>
  <c r="L6" i="7"/>
  <c r="P16" i="7" a="1"/>
  <c r="J14" i="7" a="1"/>
  <c r="L7" i="7" a="1"/>
  <c r="B10" i="7" a="1"/>
  <c r="L7" i="7" l="1"/>
  <c r="B10" i="7"/>
  <c r="J14" i="7"/>
  <c r="P16" i="7"/>
  <c r="P17" i="7" a="1"/>
  <c r="L8" i="7" a="1"/>
  <c r="J15" i="7" a="1"/>
  <c r="N3" i="7" a="1"/>
  <c r="B11" i="7" a="1"/>
  <c r="P17" i="7" l="1"/>
  <c r="J15" i="7"/>
  <c r="B11" i="7"/>
  <c r="L8" i="7"/>
  <c r="N3" i="7"/>
  <c r="B12" i="7" a="1"/>
  <c r="J16" i="7" a="1"/>
  <c r="N4" i="7" a="1"/>
  <c r="L9" i="7" a="1"/>
  <c r="P18" i="7" a="1"/>
  <c r="N4" i="7" l="1"/>
  <c r="L9" i="7"/>
  <c r="B12" i="7"/>
  <c r="J16" i="7"/>
  <c r="P18" i="7"/>
  <c r="N5" i="7" a="1"/>
  <c r="F3" i="7" a="1"/>
  <c r="L10" i="7" a="1"/>
  <c r="J17" i="7" a="1"/>
  <c r="B13" i="7" a="1"/>
  <c r="J17" i="7" l="1"/>
  <c r="B13" i="7"/>
  <c r="L10" i="7"/>
  <c r="N5" i="7"/>
  <c r="F3" i="7"/>
  <c r="N6" i="7" a="1"/>
  <c r="F4" i="7" a="1"/>
  <c r="L11" i="7" a="1"/>
  <c r="B14" i="7" a="1"/>
  <c r="J18" i="7" a="1"/>
  <c r="F4" i="7" l="1"/>
  <c r="N6" i="7"/>
  <c r="L11" i="7"/>
  <c r="B14" i="7"/>
  <c r="J18" i="7"/>
  <c r="N7" i="7" a="1"/>
  <c r="J19" i="7" a="1"/>
  <c r="F5" i="7" a="1"/>
  <c r="B15" i="7" a="1"/>
  <c r="L12" i="7" a="1"/>
  <c r="J19" i="7" l="1"/>
  <c r="B15" i="7"/>
  <c r="L12" i="7"/>
  <c r="N7" i="7"/>
  <c r="F5" i="7"/>
  <c r="N8" i="7" a="1"/>
  <c r="J20" i="7" a="1"/>
  <c r="F6" i="7" a="1"/>
  <c r="B16" i="7" a="1"/>
  <c r="L13" i="7" a="1"/>
  <c r="D2" i="7" a="1"/>
  <c r="F6" i="7" l="1"/>
  <c r="N8" i="7"/>
  <c r="L13" i="7"/>
  <c r="B16" i="7"/>
  <c r="J20" i="7"/>
  <c r="D2" i="7"/>
  <c r="D3" i="7" a="1"/>
  <c r="N9" i="7" a="1"/>
  <c r="B17" i="7" a="1"/>
  <c r="F7" i="7" a="1"/>
  <c r="L14" i="7" a="1"/>
  <c r="K1" i="7" a="1"/>
  <c r="J21" i="7" a="1"/>
  <c r="D3" i="7" l="1"/>
  <c r="J21" i="7"/>
  <c r="B17" i="7"/>
  <c r="L14" i="7"/>
  <c r="N9" i="7"/>
  <c r="F7" i="7"/>
  <c r="K1" i="7"/>
  <c r="D4" i="7" a="1"/>
  <c r="L15" i="7" a="1"/>
  <c r="H1" i="7" a="1"/>
  <c r="B18" i="7" a="1"/>
  <c r="F8" i="7" a="1"/>
  <c r="F8" i="7" l="1"/>
  <c r="L15" i="7"/>
  <c r="B18" i="7"/>
  <c r="D4" i="7"/>
  <c r="H1" i="7"/>
  <c r="I2" i="5" a="1"/>
  <c r="D5" i="7" a="1"/>
  <c r="H2" i="7" a="1"/>
  <c r="F9" i="7" a="1"/>
  <c r="L16" i="7" a="1"/>
  <c r="G2" i="5" a="1"/>
  <c r="H2" i="7" l="1"/>
  <c r="D5" i="7"/>
  <c r="L16" i="7"/>
  <c r="F9" i="7"/>
  <c r="G2" i="5"/>
  <c r="D6" i="7" a="1"/>
  <c r="I2" i="5"/>
  <c r="F10" i="7" a="1"/>
  <c r="H3" i="7" a="1"/>
  <c r="L17" i="7" a="1"/>
  <c r="F10" i="7" l="1"/>
  <c r="L17" i="7"/>
  <c r="D6" i="7"/>
  <c r="H3" i="7"/>
  <c r="C2" i="6" a="1"/>
  <c r="B2" i="6" a="1"/>
  <c r="B2" i="6" s="1"/>
  <c r="A4" i="5" a="1"/>
  <c r="A4" i="5" s="1"/>
  <c r="D2" i="6" a="1"/>
  <c r="E2" i="6" a="1"/>
  <c r="H4" i="7" a="1"/>
  <c r="E2" i="5" a="1"/>
  <c r="D7" i="7" a="1"/>
  <c r="C2" i="6"/>
  <c r="C4" i="5" a="1"/>
  <c r="F11" i="7" a="1"/>
  <c r="I3" i="5"/>
  <c r="H4" i="7" l="1"/>
  <c r="D7" i="7"/>
  <c r="F11" i="7"/>
  <c r="E2" i="5"/>
  <c r="D2" i="6"/>
  <c r="E2" i="6"/>
  <c r="C4" i="5"/>
  <c r="A5" i="5" a="1"/>
  <c r="A5" i="5" s="1"/>
  <c r="E3" i="5" a="1"/>
  <c r="H5" i="7" a="1"/>
  <c r="I4" i="5"/>
  <c r="C5" i="5" a="1"/>
  <c r="D8" i="7" a="1"/>
  <c r="G3" i="5" a="1"/>
  <c r="C3" i="6"/>
  <c r="F12" i="7" a="1"/>
  <c r="F12" i="7" l="1"/>
  <c r="D8" i="7"/>
  <c r="H5" i="7"/>
  <c r="G3" i="5"/>
  <c r="E3" i="5"/>
  <c r="C5" i="5"/>
  <c r="A6" i="5" a="1"/>
  <c r="A6" i="5" s="1"/>
  <c r="C4" i="6"/>
  <c r="G4" i="5" a="1"/>
  <c r="C6" i="5" a="1"/>
  <c r="H6" i="7" a="1"/>
  <c r="F13" i="7" a="1"/>
  <c r="I5" i="5"/>
  <c r="E4" i="5" a="1"/>
  <c r="H6" i="7" l="1"/>
  <c r="F13" i="7"/>
  <c r="G4" i="5"/>
  <c r="E4" i="5"/>
  <c r="C6" i="5"/>
  <c r="A7" i="5" a="1"/>
  <c r="A7" i="5" s="1"/>
  <c r="A8" i="5" s="1" a="1"/>
  <c r="A8" i="5" s="1"/>
  <c r="H7" i="7" a="1"/>
  <c r="C7" i="5" a="1"/>
  <c r="F14" i="7" a="1"/>
  <c r="C5" i="6"/>
  <c r="G5" i="5" a="1"/>
  <c r="E5" i="5" a="1"/>
  <c r="I6" i="5"/>
  <c r="F14" i="7" l="1"/>
  <c r="H7" i="7"/>
  <c r="G5" i="5"/>
  <c r="E5" i="5"/>
  <c r="C7" i="5"/>
  <c r="A9" i="5" a="1"/>
  <c r="A9" i="5" s="1"/>
  <c r="I7" i="5"/>
  <c r="C6" i="6"/>
  <c r="F15" i="7" a="1"/>
  <c r="H8" i="7" a="1"/>
  <c r="E6" i="5" a="1"/>
  <c r="C8" i="5" a="1"/>
  <c r="G6" i="5" a="1"/>
  <c r="H8" i="7" l="1"/>
  <c r="F15" i="7"/>
  <c r="G6" i="5"/>
  <c r="E6" i="5"/>
  <c r="C8" i="5"/>
  <c r="A10" i="5" a="1"/>
  <c r="A10" i="5" s="1"/>
  <c r="A11" i="5" s="1" a="1"/>
  <c r="A11" i="5" s="1"/>
  <c r="I8" i="5"/>
  <c r="C7" i="6"/>
  <c r="F16" i="7" a="1"/>
  <c r="E7" i="5" a="1"/>
  <c r="G7" i="5" a="1"/>
  <c r="C9" i="5" a="1"/>
  <c r="H9" i="7" a="1"/>
  <c r="F16" i="7" l="1"/>
  <c r="H9" i="7"/>
  <c r="G7" i="5"/>
  <c r="E7" i="5"/>
  <c r="C9" i="5"/>
  <c r="A12" i="5" a="1"/>
  <c r="A12" i="5" s="1"/>
  <c r="E2" i="1" a="1"/>
  <c r="E2" i="1" s="1"/>
  <c r="F2" i="1" s="1"/>
  <c r="H2" i="1" a="1"/>
  <c r="H2" i="1" s="1"/>
  <c r="A2" i="1" a="1"/>
  <c r="A2" i="1" s="1"/>
  <c r="G8" i="5" a="1"/>
  <c r="C8" i="6"/>
  <c r="I9" i="5"/>
  <c r="C10" i="5" a="1"/>
  <c r="I2" i="1" a="1"/>
  <c r="F17" i="7" a="1"/>
  <c r="I3" i="1" a="1"/>
  <c r="H10" i="7" a="1"/>
  <c r="E8" i="5" a="1"/>
  <c r="H10" i="7" l="1"/>
  <c r="F17" i="7"/>
  <c r="G8" i="5"/>
  <c r="E8" i="5"/>
  <c r="C10" i="5"/>
  <c r="F18" i="7" a="1"/>
  <c r="C9" i="6"/>
  <c r="G9" i="5" a="1"/>
  <c r="C4" i="1"/>
  <c r="I10" i="5"/>
  <c r="E9" i="5" a="1"/>
  <c r="C2" i="1"/>
  <c r="C7" i="1"/>
  <c r="H11" i="7" a="1"/>
  <c r="C11" i="5" a="1"/>
  <c r="C10" i="6"/>
  <c r="F18" i="7" l="1"/>
  <c r="H11" i="7"/>
  <c r="G9" i="5"/>
  <c r="E9" i="5"/>
  <c r="C11" i="5"/>
  <c r="F19" i="7" a="1"/>
  <c r="E10" i="5" a="1"/>
  <c r="C11" i="6"/>
  <c r="C8" i="1"/>
  <c r="I11" i="5"/>
  <c r="C11" i="1"/>
  <c r="H12" i="7" a="1"/>
  <c r="C6" i="1"/>
  <c r="C9" i="1"/>
  <c r="C10" i="1"/>
  <c r="C3" i="1"/>
  <c r="C12" i="1"/>
  <c r="C12" i="5" a="1"/>
  <c r="C5" i="1"/>
  <c r="G10" i="5" a="1"/>
  <c r="H12" i="7" l="1"/>
  <c r="F19" i="7"/>
  <c r="G10" i="5"/>
  <c r="E10" i="5"/>
  <c r="C12" i="5"/>
  <c r="I2" i="1"/>
  <c r="I3" i="1"/>
  <c r="F3" i="1"/>
  <c r="F4" i="1" s="1"/>
  <c r="F5" i="1" s="1"/>
  <c r="F6" i="1" s="1"/>
  <c r="F7" i="1" s="1"/>
  <c r="F8" i="1" s="1"/>
  <c r="F9" i="1" s="1"/>
  <c r="F10" i="1" s="1"/>
  <c r="F11" i="1" s="1"/>
  <c r="F12" i="1" s="1"/>
  <c r="B3" i="1"/>
  <c r="B2" i="1"/>
  <c r="B4" i="1" s="1"/>
  <c r="C12" i="6"/>
  <c r="H13" i="7" a="1"/>
  <c r="G11" i="5" a="1"/>
  <c r="F20" i="7" a="1"/>
  <c r="I4" i="1" a="1"/>
  <c r="E11" i="5" a="1"/>
  <c r="I12" i="5"/>
  <c r="F20" i="7" l="1"/>
  <c r="H13" i="7"/>
  <c r="G11" i="5"/>
  <c r="E11" i="5"/>
  <c r="I4" i="1"/>
  <c r="B5" i="1"/>
  <c r="C13" i="6"/>
  <c r="G12" i="5" a="1"/>
  <c r="H14" i="7" a="1"/>
  <c r="F21" i="7" a="1"/>
  <c r="E12" i="5" a="1"/>
  <c r="I5" i="1" a="1"/>
  <c r="H14" i="7" l="1"/>
  <c r="F21" i="7"/>
  <c r="G12" i="5"/>
  <c r="E12" i="5"/>
  <c r="I5" i="1"/>
  <c r="B6" i="1"/>
  <c r="C14" i="6"/>
  <c r="F22" i="7" a="1"/>
  <c r="I6" i="1" a="1"/>
  <c r="H15" i="7" a="1"/>
  <c r="F22" i="7" l="1"/>
  <c r="H15" i="7"/>
  <c r="I6" i="1"/>
  <c r="B7" i="1"/>
  <c r="I7" i="1" a="1"/>
  <c r="F23" i="7" a="1"/>
  <c r="H16" i="7" a="1"/>
  <c r="C15" i="6"/>
  <c r="H16" i="7" l="1"/>
  <c r="F23" i="7"/>
  <c r="I7" i="1"/>
  <c r="B8" i="1"/>
  <c r="C16" i="6"/>
  <c r="I8" i="1" a="1"/>
  <c r="I8" i="1" l="1"/>
  <c r="B9" i="1"/>
  <c r="C17" i="6"/>
  <c r="I9" i="1" a="1"/>
  <c r="I9" i="1" l="1"/>
  <c r="B10" i="1"/>
  <c r="C18" i="6"/>
  <c r="I10" i="1" a="1"/>
  <c r="I10" i="1" l="1"/>
  <c r="B11" i="1"/>
  <c r="B12" i="1" s="1"/>
  <c r="C19" i="6"/>
  <c r="C20" i="6" s="1"/>
  <c r="I11" i="1" a="1"/>
  <c r="C21" i="6"/>
  <c r="I11" i="1" l="1"/>
  <c r="I12" i="1" a="1"/>
  <c r="C22" i="6"/>
  <c r="I12" i="1" l="1"/>
  <c r="C23" i="6"/>
  <c r="C24" i="6"/>
  <c r="C25" i="6"/>
  <c r="C26" i="6"/>
  <c r="C27" i="6" s="1"/>
  <c r="C28" i="6"/>
  <c r="C29" i="6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 s="1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 s="1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 s="1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 s="1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 s="1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 s="1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 s="1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 s="1"/>
  <c r="C173" i="6"/>
  <c r="C174" i="6"/>
  <c r="C175" i="6"/>
  <c r="C176" i="6"/>
  <c r="C177" i="6"/>
  <c r="C178" i="6"/>
  <c r="C179" i="6"/>
  <c r="C180" i="6"/>
  <c r="C181" i="6"/>
  <c r="C182" i="6"/>
  <c r="C183" i="6" s="1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 s="1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 s="1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 s="1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<sst xmlns="http://schemas.openxmlformats.org/spreadsheetml/2006/main" count="44" uniqueCount="20">
  <si>
    <t>N</t>
  </si>
  <si>
    <t>F_N</t>
  </si>
  <si>
    <t>Formula</t>
  </si>
  <si>
    <t>F_N (CSE)</t>
  </si>
  <si>
    <t>F_N (UDF Int)</t>
  </si>
  <si>
    <t>F_N (UDF Dbl)</t>
  </si>
  <si>
    <t xml:space="preserve">Handling Overflow &gt; </t>
  </si>
  <si>
    <t>text</t>
  </si>
  <si>
    <t>n</t>
  </si>
  <si>
    <t>F(n+1)</t>
  </si>
  <si>
    <t>F(n)</t>
  </si>
  <si>
    <t>F_N+1 / F_N</t>
  </si>
  <si>
    <t>Phi = (1+SQRT(5))/2</t>
  </si>
  <si>
    <t>UDF</t>
  </si>
  <si>
    <t>Error</t>
  </si>
  <si>
    <t>Binet's formula</t>
  </si>
  <si>
    <t>Step 1</t>
  </si>
  <si>
    <t xml:space="preserve">Automation: </t>
  </si>
  <si>
    <t>Step 2</t>
  </si>
  <si>
    <t>Step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</si>
</sst>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000000000000_-;\-* #,##0.00000000000000_-;_-* &quot;-&quot;??_-;_-@_-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 tint="0.499984740745262"/>
      <name val="Aptos Narrow"/>
      <family val="2"/>
      <scheme val="minor"/>
    </font>
    <font>
      <sz val="11"/>
      <color theme="1" tint="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rgb="FFFF6600"/>
      <name val="Aptos Narrow"/>
      <family val="2"/>
      <scheme val="minor"/>
    </font>
    <font>
      <sz val="11"/>
      <color rgb="FFFF66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6" fillId="2" borderId="0" xfId="0" applyFont="1" applyFill="1"/>
    <xf numFmtId="0" fontId="0" fillId="3" borderId="0" xfId="0" applyFill="1"/>
    <xf numFmtId="164" fontId="9" fillId="0" borderId="0" xfId="1" applyNumberFormat="1" applyFont="1"/>
    <xf numFmtId="164" fontId="10" fillId="0" borderId="0" xfId="1" applyNumberFormat="1" applyFont="1"/>
    <xf numFmtId="164" fontId="11" fillId="0" borderId="0" xfId="1" applyNumberFormat="1" applyFont="1"/>
    <xf numFmtId="164" fontId="12" fillId="0" borderId="0" xfId="1" applyNumberFormat="1" applyFont="1"/>
    <xf numFmtId="164" fontId="4" fillId="0" borderId="0" xfId="1" applyNumberFormat="1" applyFont="1"/>
    <xf numFmtId="164" fontId="5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6600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F_N+1 / F_N -&gt; Phi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Phi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'Golden Ratio'!$D$2:$D$1002</c:f>
              <c:numCache>
                <c:formatCode>_-* #,##0.00000000000000_-;\-* #,##0.00000000000000_-;_-* "-"??_-;_-@_-</c:formatCode>
                <c:ptCount val="1001"/>
                <c:pt idx="0">
                  <c:v>1.6180339887498949</c:v>
                </c:pt>
                <c:pt idx="1">
                  <c:v>1.6180339887498949</c:v>
                </c:pt>
                <c:pt idx="2">
                  <c:v>1.6180339887498949</c:v>
                </c:pt>
                <c:pt idx="3">
                  <c:v>1.6180339887498949</c:v>
                </c:pt>
                <c:pt idx="4">
                  <c:v>1.6180339887498949</c:v>
                </c:pt>
                <c:pt idx="5">
                  <c:v>1.6180339887498949</c:v>
                </c:pt>
                <c:pt idx="6">
                  <c:v>1.6180339887498949</c:v>
                </c:pt>
                <c:pt idx="7">
                  <c:v>1.6180339887498949</c:v>
                </c:pt>
                <c:pt idx="8">
                  <c:v>1.6180339887498949</c:v>
                </c:pt>
                <c:pt idx="9">
                  <c:v>1.6180339887498949</c:v>
                </c:pt>
                <c:pt idx="10">
                  <c:v>1.6180339887498949</c:v>
                </c:pt>
                <c:pt idx="11">
                  <c:v>1.6180339887498949</c:v>
                </c:pt>
                <c:pt idx="12">
                  <c:v>1.6180339887498949</c:v>
                </c:pt>
                <c:pt idx="13">
                  <c:v>1.6180339887498949</c:v>
                </c:pt>
                <c:pt idx="14">
                  <c:v>1.6180339887498949</c:v>
                </c:pt>
                <c:pt idx="15">
                  <c:v>1.6180339887498949</c:v>
                </c:pt>
                <c:pt idx="16">
                  <c:v>1.6180339887498949</c:v>
                </c:pt>
                <c:pt idx="17">
                  <c:v>1.6180339887498949</c:v>
                </c:pt>
                <c:pt idx="18">
                  <c:v>1.6180339887498949</c:v>
                </c:pt>
                <c:pt idx="19">
                  <c:v>1.6180339887498949</c:v>
                </c:pt>
                <c:pt idx="20">
                  <c:v>1.6180339887498949</c:v>
                </c:pt>
                <c:pt idx="21">
                  <c:v>1.6180339887498949</c:v>
                </c:pt>
                <c:pt idx="22">
                  <c:v>1.6180339887498949</c:v>
                </c:pt>
                <c:pt idx="23">
                  <c:v>1.6180339887498949</c:v>
                </c:pt>
                <c:pt idx="24">
                  <c:v>1.6180339887498949</c:v>
                </c:pt>
                <c:pt idx="25">
                  <c:v>1.6180339887498949</c:v>
                </c:pt>
                <c:pt idx="26">
                  <c:v>1.6180339887498949</c:v>
                </c:pt>
                <c:pt idx="27">
                  <c:v>1.6180339887498949</c:v>
                </c:pt>
                <c:pt idx="28">
                  <c:v>1.6180339887498949</c:v>
                </c:pt>
                <c:pt idx="29">
                  <c:v>1.6180339887498949</c:v>
                </c:pt>
                <c:pt idx="30">
                  <c:v>1.6180339887498949</c:v>
                </c:pt>
                <c:pt idx="31">
                  <c:v>1.6180339887498949</c:v>
                </c:pt>
                <c:pt idx="32">
                  <c:v>1.6180339887498949</c:v>
                </c:pt>
                <c:pt idx="33">
                  <c:v>1.6180339887498949</c:v>
                </c:pt>
                <c:pt idx="34">
                  <c:v>1.6180339887498949</c:v>
                </c:pt>
                <c:pt idx="35">
                  <c:v>1.6180339887498949</c:v>
                </c:pt>
                <c:pt idx="36">
                  <c:v>1.6180339887498949</c:v>
                </c:pt>
                <c:pt idx="37">
                  <c:v>1.6180339887498949</c:v>
                </c:pt>
                <c:pt idx="38">
                  <c:v>1.6180339887498949</c:v>
                </c:pt>
                <c:pt idx="39">
                  <c:v>1.6180339887498949</c:v>
                </c:pt>
                <c:pt idx="40">
                  <c:v>1.6180339887498949</c:v>
                </c:pt>
                <c:pt idx="41">
                  <c:v>1.6180339887498949</c:v>
                </c:pt>
                <c:pt idx="42">
                  <c:v>1.6180339887498949</c:v>
                </c:pt>
                <c:pt idx="43">
                  <c:v>1.6180339887498949</c:v>
                </c:pt>
                <c:pt idx="44">
                  <c:v>1.6180339887498949</c:v>
                </c:pt>
                <c:pt idx="45">
                  <c:v>1.6180339887498949</c:v>
                </c:pt>
                <c:pt idx="46">
                  <c:v>1.6180339887498949</c:v>
                </c:pt>
                <c:pt idx="47">
                  <c:v>1.6180339887498949</c:v>
                </c:pt>
                <c:pt idx="48">
                  <c:v>1.6180339887498949</c:v>
                </c:pt>
                <c:pt idx="49">
                  <c:v>1.6180339887498949</c:v>
                </c:pt>
                <c:pt idx="50">
                  <c:v>1.6180339887498949</c:v>
                </c:pt>
                <c:pt idx="51">
                  <c:v>1.6180339887498949</c:v>
                </c:pt>
                <c:pt idx="52">
                  <c:v>1.6180339887498949</c:v>
                </c:pt>
                <c:pt idx="53">
                  <c:v>1.6180339887498949</c:v>
                </c:pt>
                <c:pt idx="54">
                  <c:v>1.6180339887498949</c:v>
                </c:pt>
                <c:pt idx="55">
                  <c:v>1.6180339887498949</c:v>
                </c:pt>
                <c:pt idx="56">
                  <c:v>1.6180339887498949</c:v>
                </c:pt>
                <c:pt idx="57">
                  <c:v>1.6180339887498949</c:v>
                </c:pt>
                <c:pt idx="58">
                  <c:v>1.6180339887498949</c:v>
                </c:pt>
                <c:pt idx="59">
                  <c:v>1.6180339887498949</c:v>
                </c:pt>
                <c:pt idx="60">
                  <c:v>1.6180339887498949</c:v>
                </c:pt>
                <c:pt idx="61">
                  <c:v>1.6180339887498949</c:v>
                </c:pt>
                <c:pt idx="62">
                  <c:v>1.6180339887498949</c:v>
                </c:pt>
                <c:pt idx="63">
                  <c:v>1.6180339887498949</c:v>
                </c:pt>
                <c:pt idx="64">
                  <c:v>1.6180339887498949</c:v>
                </c:pt>
                <c:pt idx="65">
                  <c:v>1.6180339887498949</c:v>
                </c:pt>
                <c:pt idx="66">
                  <c:v>1.6180339887498949</c:v>
                </c:pt>
                <c:pt idx="67">
                  <c:v>1.6180339887498949</c:v>
                </c:pt>
                <c:pt idx="68">
                  <c:v>1.6180339887498949</c:v>
                </c:pt>
                <c:pt idx="69">
                  <c:v>1.6180339887498949</c:v>
                </c:pt>
                <c:pt idx="70">
                  <c:v>1.6180339887498949</c:v>
                </c:pt>
                <c:pt idx="71">
                  <c:v>1.6180339887498949</c:v>
                </c:pt>
                <c:pt idx="72">
                  <c:v>1.6180339887498949</c:v>
                </c:pt>
                <c:pt idx="73">
                  <c:v>1.6180339887498949</c:v>
                </c:pt>
                <c:pt idx="74">
                  <c:v>1.6180339887498949</c:v>
                </c:pt>
                <c:pt idx="75">
                  <c:v>1.6180339887498949</c:v>
                </c:pt>
                <c:pt idx="76">
                  <c:v>1.6180339887498949</c:v>
                </c:pt>
                <c:pt idx="77">
                  <c:v>1.6180339887498949</c:v>
                </c:pt>
                <c:pt idx="78">
                  <c:v>1.6180339887498949</c:v>
                </c:pt>
                <c:pt idx="79">
                  <c:v>1.6180339887498949</c:v>
                </c:pt>
                <c:pt idx="80">
                  <c:v>1.6180339887498949</c:v>
                </c:pt>
                <c:pt idx="81">
                  <c:v>1.6180339887498949</c:v>
                </c:pt>
                <c:pt idx="82">
                  <c:v>1.6180339887498949</c:v>
                </c:pt>
                <c:pt idx="83">
                  <c:v>1.6180339887498949</c:v>
                </c:pt>
                <c:pt idx="84">
                  <c:v>1.6180339887498949</c:v>
                </c:pt>
                <c:pt idx="85">
                  <c:v>1.6180339887498949</c:v>
                </c:pt>
                <c:pt idx="86">
                  <c:v>1.6180339887498949</c:v>
                </c:pt>
                <c:pt idx="87">
                  <c:v>1.6180339887498949</c:v>
                </c:pt>
                <c:pt idx="88">
                  <c:v>1.6180339887498949</c:v>
                </c:pt>
                <c:pt idx="89">
                  <c:v>1.6180339887498949</c:v>
                </c:pt>
                <c:pt idx="90">
                  <c:v>1.6180339887498949</c:v>
                </c:pt>
                <c:pt idx="91">
                  <c:v>1.6180339887498949</c:v>
                </c:pt>
                <c:pt idx="92">
                  <c:v>1.6180339887498949</c:v>
                </c:pt>
                <c:pt idx="93">
                  <c:v>1.6180339887498949</c:v>
                </c:pt>
                <c:pt idx="94">
                  <c:v>1.6180339887498949</c:v>
                </c:pt>
                <c:pt idx="95">
                  <c:v>1.6180339887498949</c:v>
                </c:pt>
                <c:pt idx="96">
                  <c:v>1.6180339887498949</c:v>
                </c:pt>
                <c:pt idx="97">
                  <c:v>1.6180339887498949</c:v>
                </c:pt>
                <c:pt idx="98">
                  <c:v>1.6180339887498949</c:v>
                </c:pt>
                <c:pt idx="99">
                  <c:v>1.6180339887498949</c:v>
                </c:pt>
                <c:pt idx="100">
                  <c:v>1.6180339887498949</c:v>
                </c:pt>
                <c:pt idx="101">
                  <c:v>1.6180339887498949</c:v>
                </c:pt>
                <c:pt idx="102">
                  <c:v>1.6180339887498949</c:v>
                </c:pt>
                <c:pt idx="103">
                  <c:v>1.6180339887498949</c:v>
                </c:pt>
                <c:pt idx="104">
                  <c:v>1.6180339887498949</c:v>
                </c:pt>
                <c:pt idx="105">
                  <c:v>1.6180339887498949</c:v>
                </c:pt>
                <c:pt idx="106">
                  <c:v>1.6180339887498949</c:v>
                </c:pt>
                <c:pt idx="107">
                  <c:v>1.6180339887498949</c:v>
                </c:pt>
                <c:pt idx="108">
                  <c:v>1.6180339887498949</c:v>
                </c:pt>
                <c:pt idx="109">
                  <c:v>1.6180339887498949</c:v>
                </c:pt>
                <c:pt idx="110">
                  <c:v>1.6180339887498949</c:v>
                </c:pt>
                <c:pt idx="111">
                  <c:v>1.6180339887498949</c:v>
                </c:pt>
                <c:pt idx="112">
                  <c:v>1.6180339887498949</c:v>
                </c:pt>
                <c:pt idx="113">
                  <c:v>1.6180339887498949</c:v>
                </c:pt>
                <c:pt idx="114">
                  <c:v>1.6180339887498949</c:v>
                </c:pt>
                <c:pt idx="115">
                  <c:v>1.6180339887498949</c:v>
                </c:pt>
                <c:pt idx="116">
                  <c:v>1.6180339887498949</c:v>
                </c:pt>
                <c:pt idx="117">
                  <c:v>1.6180339887498949</c:v>
                </c:pt>
                <c:pt idx="118">
                  <c:v>1.6180339887498949</c:v>
                </c:pt>
                <c:pt idx="119">
                  <c:v>1.6180339887498949</c:v>
                </c:pt>
                <c:pt idx="120">
                  <c:v>1.6180339887498949</c:v>
                </c:pt>
                <c:pt idx="121">
                  <c:v>1.6180339887498949</c:v>
                </c:pt>
                <c:pt idx="122">
                  <c:v>1.6180339887498949</c:v>
                </c:pt>
                <c:pt idx="123">
                  <c:v>1.6180339887498949</c:v>
                </c:pt>
                <c:pt idx="124">
                  <c:v>1.6180339887498949</c:v>
                </c:pt>
                <c:pt idx="125">
                  <c:v>1.6180339887498949</c:v>
                </c:pt>
                <c:pt idx="126">
                  <c:v>1.6180339887498949</c:v>
                </c:pt>
                <c:pt idx="127">
                  <c:v>1.6180339887498949</c:v>
                </c:pt>
                <c:pt idx="128">
                  <c:v>1.6180339887498949</c:v>
                </c:pt>
                <c:pt idx="129">
                  <c:v>1.6180339887498949</c:v>
                </c:pt>
                <c:pt idx="130">
                  <c:v>1.6180339887498949</c:v>
                </c:pt>
                <c:pt idx="131">
                  <c:v>1.6180339887498949</c:v>
                </c:pt>
                <c:pt idx="132">
                  <c:v>1.6180339887498949</c:v>
                </c:pt>
                <c:pt idx="133">
                  <c:v>1.6180339887498949</c:v>
                </c:pt>
                <c:pt idx="134">
                  <c:v>1.6180339887498949</c:v>
                </c:pt>
                <c:pt idx="135">
                  <c:v>1.6180339887498949</c:v>
                </c:pt>
                <c:pt idx="136">
                  <c:v>1.6180339887498949</c:v>
                </c:pt>
                <c:pt idx="137">
                  <c:v>1.6180339887498949</c:v>
                </c:pt>
                <c:pt idx="138">
                  <c:v>1.6180339887498949</c:v>
                </c:pt>
                <c:pt idx="139">
                  <c:v>1.6180339887498949</c:v>
                </c:pt>
                <c:pt idx="140">
                  <c:v>1.6180339887498949</c:v>
                </c:pt>
                <c:pt idx="141">
                  <c:v>1.6180339887498949</c:v>
                </c:pt>
                <c:pt idx="142">
                  <c:v>1.6180339887498949</c:v>
                </c:pt>
                <c:pt idx="143">
                  <c:v>1.6180339887498949</c:v>
                </c:pt>
                <c:pt idx="144">
                  <c:v>1.6180339887498949</c:v>
                </c:pt>
                <c:pt idx="145">
                  <c:v>1.6180339887498949</c:v>
                </c:pt>
                <c:pt idx="146">
                  <c:v>1.6180339887498949</c:v>
                </c:pt>
                <c:pt idx="147">
                  <c:v>1.6180339887498949</c:v>
                </c:pt>
                <c:pt idx="148">
                  <c:v>1.6180339887498949</c:v>
                </c:pt>
                <c:pt idx="149">
                  <c:v>1.6180339887498949</c:v>
                </c:pt>
                <c:pt idx="150">
                  <c:v>1.6180339887498949</c:v>
                </c:pt>
                <c:pt idx="151">
                  <c:v>1.6180339887498949</c:v>
                </c:pt>
                <c:pt idx="152">
                  <c:v>1.6180339887498949</c:v>
                </c:pt>
                <c:pt idx="153">
                  <c:v>1.6180339887498949</c:v>
                </c:pt>
                <c:pt idx="154">
                  <c:v>1.6180339887498949</c:v>
                </c:pt>
                <c:pt idx="155">
                  <c:v>1.6180339887498949</c:v>
                </c:pt>
                <c:pt idx="156">
                  <c:v>1.6180339887498949</c:v>
                </c:pt>
                <c:pt idx="157">
                  <c:v>1.6180339887498949</c:v>
                </c:pt>
                <c:pt idx="158">
                  <c:v>1.6180339887498949</c:v>
                </c:pt>
                <c:pt idx="159">
                  <c:v>1.6180339887498949</c:v>
                </c:pt>
                <c:pt idx="160">
                  <c:v>1.6180339887498949</c:v>
                </c:pt>
                <c:pt idx="161">
                  <c:v>1.6180339887498949</c:v>
                </c:pt>
                <c:pt idx="162">
                  <c:v>1.6180339887498949</c:v>
                </c:pt>
                <c:pt idx="163">
                  <c:v>1.6180339887498949</c:v>
                </c:pt>
                <c:pt idx="164">
                  <c:v>1.6180339887498949</c:v>
                </c:pt>
                <c:pt idx="165">
                  <c:v>1.6180339887498949</c:v>
                </c:pt>
                <c:pt idx="166">
                  <c:v>1.6180339887498949</c:v>
                </c:pt>
                <c:pt idx="167">
                  <c:v>1.6180339887498949</c:v>
                </c:pt>
                <c:pt idx="168">
                  <c:v>1.6180339887498949</c:v>
                </c:pt>
                <c:pt idx="169">
                  <c:v>1.6180339887498949</c:v>
                </c:pt>
                <c:pt idx="170">
                  <c:v>1.6180339887498949</c:v>
                </c:pt>
                <c:pt idx="171">
                  <c:v>1.6180339887498949</c:v>
                </c:pt>
                <c:pt idx="172">
                  <c:v>1.6180339887498949</c:v>
                </c:pt>
                <c:pt idx="173">
                  <c:v>1.6180339887498949</c:v>
                </c:pt>
                <c:pt idx="174">
                  <c:v>1.6180339887498949</c:v>
                </c:pt>
                <c:pt idx="175">
                  <c:v>1.6180339887498949</c:v>
                </c:pt>
                <c:pt idx="176">
                  <c:v>1.6180339887498949</c:v>
                </c:pt>
                <c:pt idx="177">
                  <c:v>1.6180339887498949</c:v>
                </c:pt>
                <c:pt idx="178">
                  <c:v>1.6180339887498949</c:v>
                </c:pt>
                <c:pt idx="179">
                  <c:v>1.6180339887498949</c:v>
                </c:pt>
                <c:pt idx="180">
                  <c:v>1.6180339887498949</c:v>
                </c:pt>
                <c:pt idx="181">
                  <c:v>1.6180339887498949</c:v>
                </c:pt>
                <c:pt idx="182">
                  <c:v>1.6180339887498949</c:v>
                </c:pt>
                <c:pt idx="183">
                  <c:v>1.6180339887498949</c:v>
                </c:pt>
                <c:pt idx="184">
                  <c:v>1.6180339887498949</c:v>
                </c:pt>
                <c:pt idx="185">
                  <c:v>1.6180339887498949</c:v>
                </c:pt>
                <c:pt idx="186">
                  <c:v>1.6180339887498949</c:v>
                </c:pt>
                <c:pt idx="187">
                  <c:v>1.6180339887498949</c:v>
                </c:pt>
                <c:pt idx="188">
                  <c:v>1.6180339887498949</c:v>
                </c:pt>
                <c:pt idx="189">
                  <c:v>1.6180339887498949</c:v>
                </c:pt>
                <c:pt idx="190">
                  <c:v>1.6180339887498949</c:v>
                </c:pt>
                <c:pt idx="191">
                  <c:v>1.6180339887498949</c:v>
                </c:pt>
                <c:pt idx="192">
                  <c:v>1.6180339887498949</c:v>
                </c:pt>
                <c:pt idx="193">
                  <c:v>1.6180339887498949</c:v>
                </c:pt>
                <c:pt idx="194">
                  <c:v>1.6180339887498949</c:v>
                </c:pt>
                <c:pt idx="195">
                  <c:v>1.6180339887498949</c:v>
                </c:pt>
                <c:pt idx="196">
                  <c:v>1.6180339887498949</c:v>
                </c:pt>
                <c:pt idx="197">
                  <c:v>1.6180339887498949</c:v>
                </c:pt>
                <c:pt idx="198">
                  <c:v>1.6180339887498949</c:v>
                </c:pt>
                <c:pt idx="199">
                  <c:v>1.6180339887498949</c:v>
                </c:pt>
                <c:pt idx="200">
                  <c:v>1.6180339887498949</c:v>
                </c:pt>
                <c:pt idx="201">
                  <c:v>1.6180339887498949</c:v>
                </c:pt>
                <c:pt idx="202">
                  <c:v>1.6180339887498949</c:v>
                </c:pt>
                <c:pt idx="203">
                  <c:v>1.6180339887498949</c:v>
                </c:pt>
                <c:pt idx="204">
                  <c:v>1.6180339887498949</c:v>
                </c:pt>
                <c:pt idx="205">
                  <c:v>1.6180339887498949</c:v>
                </c:pt>
                <c:pt idx="206">
                  <c:v>1.6180339887498949</c:v>
                </c:pt>
                <c:pt idx="207">
                  <c:v>1.6180339887498949</c:v>
                </c:pt>
                <c:pt idx="208">
                  <c:v>1.6180339887498949</c:v>
                </c:pt>
                <c:pt idx="209">
                  <c:v>1.6180339887498949</c:v>
                </c:pt>
                <c:pt idx="210">
                  <c:v>1.6180339887498949</c:v>
                </c:pt>
                <c:pt idx="211">
                  <c:v>1.6180339887498949</c:v>
                </c:pt>
                <c:pt idx="212">
                  <c:v>1.6180339887498949</c:v>
                </c:pt>
                <c:pt idx="213">
                  <c:v>1.6180339887498949</c:v>
                </c:pt>
                <c:pt idx="214">
                  <c:v>1.6180339887498949</c:v>
                </c:pt>
                <c:pt idx="215">
                  <c:v>1.6180339887498949</c:v>
                </c:pt>
                <c:pt idx="216">
                  <c:v>1.6180339887498949</c:v>
                </c:pt>
                <c:pt idx="217">
                  <c:v>1.6180339887498949</c:v>
                </c:pt>
                <c:pt idx="218">
                  <c:v>1.6180339887498949</c:v>
                </c:pt>
                <c:pt idx="219">
                  <c:v>1.6180339887498949</c:v>
                </c:pt>
                <c:pt idx="220">
                  <c:v>1.6180339887498949</c:v>
                </c:pt>
                <c:pt idx="221">
                  <c:v>1.6180339887498949</c:v>
                </c:pt>
                <c:pt idx="222">
                  <c:v>1.6180339887498949</c:v>
                </c:pt>
                <c:pt idx="223">
                  <c:v>1.6180339887498949</c:v>
                </c:pt>
                <c:pt idx="224">
                  <c:v>1.6180339887498949</c:v>
                </c:pt>
                <c:pt idx="225">
                  <c:v>1.6180339887498949</c:v>
                </c:pt>
                <c:pt idx="226">
                  <c:v>1.6180339887498949</c:v>
                </c:pt>
                <c:pt idx="227">
                  <c:v>1.6180339887498949</c:v>
                </c:pt>
                <c:pt idx="228">
                  <c:v>1.6180339887498949</c:v>
                </c:pt>
                <c:pt idx="229">
                  <c:v>1.6180339887498949</c:v>
                </c:pt>
                <c:pt idx="230">
                  <c:v>1.6180339887498949</c:v>
                </c:pt>
                <c:pt idx="231">
                  <c:v>1.6180339887498949</c:v>
                </c:pt>
                <c:pt idx="232">
                  <c:v>1.6180339887498949</c:v>
                </c:pt>
                <c:pt idx="233">
                  <c:v>1.6180339887498949</c:v>
                </c:pt>
                <c:pt idx="234">
                  <c:v>1.6180339887498949</c:v>
                </c:pt>
                <c:pt idx="235">
                  <c:v>1.6180339887498949</c:v>
                </c:pt>
                <c:pt idx="236">
                  <c:v>1.6180339887498949</c:v>
                </c:pt>
                <c:pt idx="237">
                  <c:v>1.6180339887498949</c:v>
                </c:pt>
                <c:pt idx="238">
                  <c:v>1.6180339887498949</c:v>
                </c:pt>
                <c:pt idx="239">
                  <c:v>1.6180339887498949</c:v>
                </c:pt>
                <c:pt idx="240">
                  <c:v>1.6180339887498949</c:v>
                </c:pt>
                <c:pt idx="241">
                  <c:v>1.6180339887498949</c:v>
                </c:pt>
                <c:pt idx="242">
                  <c:v>1.6180339887498949</c:v>
                </c:pt>
                <c:pt idx="243">
                  <c:v>1.6180339887498949</c:v>
                </c:pt>
                <c:pt idx="244">
                  <c:v>1.6180339887498949</c:v>
                </c:pt>
                <c:pt idx="245">
                  <c:v>1.6180339887498949</c:v>
                </c:pt>
                <c:pt idx="246">
                  <c:v>1.6180339887498949</c:v>
                </c:pt>
                <c:pt idx="247">
                  <c:v>1.6180339887498949</c:v>
                </c:pt>
                <c:pt idx="248">
                  <c:v>1.6180339887498949</c:v>
                </c:pt>
                <c:pt idx="249">
                  <c:v>1.6180339887498949</c:v>
                </c:pt>
                <c:pt idx="250">
                  <c:v>1.6180339887498949</c:v>
                </c:pt>
                <c:pt idx="251">
                  <c:v>1.6180339887498949</c:v>
                </c:pt>
                <c:pt idx="252">
                  <c:v>1.6180339887498949</c:v>
                </c:pt>
                <c:pt idx="253">
                  <c:v>1.6180339887498949</c:v>
                </c:pt>
                <c:pt idx="254">
                  <c:v>1.6180339887498949</c:v>
                </c:pt>
                <c:pt idx="255">
                  <c:v>1.6180339887498949</c:v>
                </c:pt>
                <c:pt idx="256">
                  <c:v>1.6180339887498949</c:v>
                </c:pt>
                <c:pt idx="257">
                  <c:v>1.6180339887498949</c:v>
                </c:pt>
                <c:pt idx="258">
                  <c:v>1.6180339887498949</c:v>
                </c:pt>
                <c:pt idx="259">
                  <c:v>1.6180339887498949</c:v>
                </c:pt>
                <c:pt idx="260">
                  <c:v>1.6180339887498949</c:v>
                </c:pt>
                <c:pt idx="261">
                  <c:v>1.6180339887498949</c:v>
                </c:pt>
                <c:pt idx="262">
                  <c:v>1.6180339887498949</c:v>
                </c:pt>
                <c:pt idx="263">
                  <c:v>1.6180339887498949</c:v>
                </c:pt>
                <c:pt idx="264">
                  <c:v>1.6180339887498949</c:v>
                </c:pt>
                <c:pt idx="265">
                  <c:v>1.6180339887498949</c:v>
                </c:pt>
                <c:pt idx="266">
                  <c:v>1.6180339887498949</c:v>
                </c:pt>
                <c:pt idx="267">
                  <c:v>1.6180339887498949</c:v>
                </c:pt>
                <c:pt idx="268">
                  <c:v>1.6180339887498949</c:v>
                </c:pt>
                <c:pt idx="269">
                  <c:v>1.6180339887498949</c:v>
                </c:pt>
                <c:pt idx="270">
                  <c:v>1.6180339887498949</c:v>
                </c:pt>
                <c:pt idx="271">
                  <c:v>1.6180339887498949</c:v>
                </c:pt>
                <c:pt idx="272">
                  <c:v>1.6180339887498949</c:v>
                </c:pt>
                <c:pt idx="273">
                  <c:v>1.6180339887498949</c:v>
                </c:pt>
                <c:pt idx="274">
                  <c:v>1.6180339887498949</c:v>
                </c:pt>
                <c:pt idx="275">
                  <c:v>1.6180339887498949</c:v>
                </c:pt>
                <c:pt idx="276">
                  <c:v>1.6180339887498949</c:v>
                </c:pt>
                <c:pt idx="277">
                  <c:v>1.6180339887498949</c:v>
                </c:pt>
                <c:pt idx="278">
                  <c:v>1.6180339887498949</c:v>
                </c:pt>
                <c:pt idx="279">
                  <c:v>1.6180339887498949</c:v>
                </c:pt>
                <c:pt idx="280">
                  <c:v>1.6180339887498949</c:v>
                </c:pt>
                <c:pt idx="281">
                  <c:v>1.6180339887498949</c:v>
                </c:pt>
                <c:pt idx="282">
                  <c:v>1.6180339887498949</c:v>
                </c:pt>
                <c:pt idx="283">
                  <c:v>1.6180339887498949</c:v>
                </c:pt>
                <c:pt idx="284">
                  <c:v>1.6180339887498949</c:v>
                </c:pt>
                <c:pt idx="285">
                  <c:v>1.6180339887498949</c:v>
                </c:pt>
                <c:pt idx="286">
                  <c:v>1.6180339887498949</c:v>
                </c:pt>
                <c:pt idx="287">
                  <c:v>1.6180339887498949</c:v>
                </c:pt>
                <c:pt idx="288">
                  <c:v>1.6180339887498949</c:v>
                </c:pt>
                <c:pt idx="289">
                  <c:v>1.6180339887498949</c:v>
                </c:pt>
                <c:pt idx="290">
                  <c:v>1.6180339887498949</c:v>
                </c:pt>
                <c:pt idx="291">
                  <c:v>1.6180339887498949</c:v>
                </c:pt>
                <c:pt idx="292">
                  <c:v>1.6180339887498949</c:v>
                </c:pt>
                <c:pt idx="293">
                  <c:v>1.6180339887498949</c:v>
                </c:pt>
                <c:pt idx="294">
                  <c:v>1.6180339887498949</c:v>
                </c:pt>
                <c:pt idx="295">
                  <c:v>1.6180339887498949</c:v>
                </c:pt>
                <c:pt idx="296">
                  <c:v>1.6180339887498949</c:v>
                </c:pt>
                <c:pt idx="297">
                  <c:v>1.6180339887498949</c:v>
                </c:pt>
                <c:pt idx="298">
                  <c:v>1.6180339887498949</c:v>
                </c:pt>
                <c:pt idx="299">
                  <c:v>1.6180339887498949</c:v>
                </c:pt>
                <c:pt idx="300">
                  <c:v>1.6180339887498949</c:v>
                </c:pt>
                <c:pt idx="301">
                  <c:v>1.6180339887498949</c:v>
                </c:pt>
                <c:pt idx="302">
                  <c:v>1.6180339887498949</c:v>
                </c:pt>
                <c:pt idx="303">
                  <c:v>1.6180339887498949</c:v>
                </c:pt>
                <c:pt idx="304">
                  <c:v>1.6180339887498949</c:v>
                </c:pt>
                <c:pt idx="305">
                  <c:v>1.6180339887498949</c:v>
                </c:pt>
                <c:pt idx="306">
                  <c:v>1.6180339887498949</c:v>
                </c:pt>
                <c:pt idx="307">
                  <c:v>1.6180339887498949</c:v>
                </c:pt>
                <c:pt idx="308">
                  <c:v>1.6180339887498949</c:v>
                </c:pt>
                <c:pt idx="309">
                  <c:v>1.6180339887498949</c:v>
                </c:pt>
                <c:pt idx="310">
                  <c:v>1.6180339887498949</c:v>
                </c:pt>
                <c:pt idx="311">
                  <c:v>1.6180339887498949</c:v>
                </c:pt>
                <c:pt idx="312">
                  <c:v>1.6180339887498949</c:v>
                </c:pt>
                <c:pt idx="313">
                  <c:v>1.6180339887498949</c:v>
                </c:pt>
                <c:pt idx="314">
                  <c:v>1.6180339887498949</c:v>
                </c:pt>
                <c:pt idx="315">
                  <c:v>1.6180339887498949</c:v>
                </c:pt>
                <c:pt idx="316">
                  <c:v>1.6180339887498949</c:v>
                </c:pt>
                <c:pt idx="317">
                  <c:v>1.6180339887498949</c:v>
                </c:pt>
                <c:pt idx="318">
                  <c:v>1.6180339887498949</c:v>
                </c:pt>
                <c:pt idx="319">
                  <c:v>1.6180339887498949</c:v>
                </c:pt>
                <c:pt idx="320">
                  <c:v>1.6180339887498949</c:v>
                </c:pt>
                <c:pt idx="321">
                  <c:v>1.6180339887498949</c:v>
                </c:pt>
                <c:pt idx="322">
                  <c:v>1.6180339887498949</c:v>
                </c:pt>
                <c:pt idx="323">
                  <c:v>1.6180339887498949</c:v>
                </c:pt>
                <c:pt idx="324">
                  <c:v>1.6180339887498949</c:v>
                </c:pt>
                <c:pt idx="325">
                  <c:v>1.6180339887498949</c:v>
                </c:pt>
                <c:pt idx="326">
                  <c:v>1.6180339887498949</c:v>
                </c:pt>
                <c:pt idx="327">
                  <c:v>1.6180339887498949</c:v>
                </c:pt>
                <c:pt idx="328">
                  <c:v>1.6180339887498949</c:v>
                </c:pt>
                <c:pt idx="329">
                  <c:v>1.6180339887498949</c:v>
                </c:pt>
                <c:pt idx="330">
                  <c:v>1.6180339887498949</c:v>
                </c:pt>
                <c:pt idx="331">
                  <c:v>1.6180339887498949</c:v>
                </c:pt>
                <c:pt idx="332">
                  <c:v>1.6180339887498949</c:v>
                </c:pt>
                <c:pt idx="333">
                  <c:v>1.6180339887498949</c:v>
                </c:pt>
                <c:pt idx="334">
                  <c:v>1.6180339887498949</c:v>
                </c:pt>
                <c:pt idx="335">
                  <c:v>1.6180339887498949</c:v>
                </c:pt>
                <c:pt idx="336">
                  <c:v>1.6180339887498949</c:v>
                </c:pt>
                <c:pt idx="337">
                  <c:v>1.6180339887498949</c:v>
                </c:pt>
                <c:pt idx="338">
                  <c:v>1.6180339887498949</c:v>
                </c:pt>
                <c:pt idx="339">
                  <c:v>1.6180339887498949</c:v>
                </c:pt>
                <c:pt idx="340">
                  <c:v>1.6180339887498949</c:v>
                </c:pt>
                <c:pt idx="341">
                  <c:v>1.6180339887498949</c:v>
                </c:pt>
                <c:pt idx="342">
                  <c:v>1.6180339887498949</c:v>
                </c:pt>
                <c:pt idx="343">
                  <c:v>1.6180339887498949</c:v>
                </c:pt>
                <c:pt idx="344">
                  <c:v>1.6180339887498949</c:v>
                </c:pt>
                <c:pt idx="345">
                  <c:v>1.6180339887498949</c:v>
                </c:pt>
                <c:pt idx="346">
                  <c:v>1.6180339887498949</c:v>
                </c:pt>
                <c:pt idx="347">
                  <c:v>1.6180339887498949</c:v>
                </c:pt>
                <c:pt idx="348">
                  <c:v>1.6180339887498949</c:v>
                </c:pt>
                <c:pt idx="349">
                  <c:v>1.6180339887498949</c:v>
                </c:pt>
                <c:pt idx="350">
                  <c:v>1.6180339887498949</c:v>
                </c:pt>
                <c:pt idx="351">
                  <c:v>1.6180339887498949</c:v>
                </c:pt>
                <c:pt idx="352">
                  <c:v>1.6180339887498949</c:v>
                </c:pt>
                <c:pt idx="353">
                  <c:v>1.6180339887498949</c:v>
                </c:pt>
                <c:pt idx="354">
                  <c:v>1.6180339887498949</c:v>
                </c:pt>
                <c:pt idx="355">
                  <c:v>1.6180339887498949</c:v>
                </c:pt>
                <c:pt idx="356">
                  <c:v>1.6180339887498949</c:v>
                </c:pt>
                <c:pt idx="357">
                  <c:v>1.6180339887498949</c:v>
                </c:pt>
                <c:pt idx="358">
                  <c:v>1.6180339887498949</c:v>
                </c:pt>
                <c:pt idx="359">
                  <c:v>1.6180339887498949</c:v>
                </c:pt>
                <c:pt idx="360">
                  <c:v>1.6180339887498949</c:v>
                </c:pt>
                <c:pt idx="361">
                  <c:v>1.6180339887498949</c:v>
                </c:pt>
                <c:pt idx="362">
                  <c:v>1.6180339887498949</c:v>
                </c:pt>
                <c:pt idx="363">
                  <c:v>1.6180339887498949</c:v>
                </c:pt>
                <c:pt idx="364">
                  <c:v>1.6180339887498949</c:v>
                </c:pt>
                <c:pt idx="365">
                  <c:v>1.6180339887498949</c:v>
                </c:pt>
                <c:pt idx="366">
                  <c:v>1.6180339887498949</c:v>
                </c:pt>
                <c:pt idx="367">
                  <c:v>1.6180339887498949</c:v>
                </c:pt>
                <c:pt idx="368">
                  <c:v>1.6180339887498949</c:v>
                </c:pt>
                <c:pt idx="369">
                  <c:v>1.6180339887498949</c:v>
                </c:pt>
                <c:pt idx="370">
                  <c:v>1.6180339887498949</c:v>
                </c:pt>
                <c:pt idx="371">
                  <c:v>1.6180339887498949</c:v>
                </c:pt>
                <c:pt idx="372">
                  <c:v>1.6180339887498949</c:v>
                </c:pt>
                <c:pt idx="373">
                  <c:v>1.6180339887498949</c:v>
                </c:pt>
                <c:pt idx="374">
                  <c:v>1.6180339887498949</c:v>
                </c:pt>
                <c:pt idx="375">
                  <c:v>1.6180339887498949</c:v>
                </c:pt>
                <c:pt idx="376">
                  <c:v>1.6180339887498949</c:v>
                </c:pt>
                <c:pt idx="377">
                  <c:v>1.6180339887498949</c:v>
                </c:pt>
                <c:pt idx="378">
                  <c:v>1.6180339887498949</c:v>
                </c:pt>
                <c:pt idx="379">
                  <c:v>1.6180339887498949</c:v>
                </c:pt>
                <c:pt idx="380">
                  <c:v>1.6180339887498949</c:v>
                </c:pt>
                <c:pt idx="381">
                  <c:v>1.6180339887498949</c:v>
                </c:pt>
                <c:pt idx="382">
                  <c:v>1.6180339887498949</c:v>
                </c:pt>
                <c:pt idx="383">
                  <c:v>1.6180339887498949</c:v>
                </c:pt>
                <c:pt idx="384">
                  <c:v>1.6180339887498949</c:v>
                </c:pt>
                <c:pt idx="385">
                  <c:v>1.6180339887498949</c:v>
                </c:pt>
                <c:pt idx="386">
                  <c:v>1.6180339887498949</c:v>
                </c:pt>
                <c:pt idx="387">
                  <c:v>1.6180339887498949</c:v>
                </c:pt>
                <c:pt idx="388">
                  <c:v>1.6180339887498949</c:v>
                </c:pt>
                <c:pt idx="389">
                  <c:v>1.6180339887498949</c:v>
                </c:pt>
                <c:pt idx="390">
                  <c:v>1.6180339887498949</c:v>
                </c:pt>
                <c:pt idx="391">
                  <c:v>1.6180339887498949</c:v>
                </c:pt>
                <c:pt idx="392">
                  <c:v>1.6180339887498949</c:v>
                </c:pt>
                <c:pt idx="393">
                  <c:v>1.6180339887498949</c:v>
                </c:pt>
                <c:pt idx="394">
                  <c:v>1.6180339887498949</c:v>
                </c:pt>
                <c:pt idx="395">
                  <c:v>1.6180339887498949</c:v>
                </c:pt>
                <c:pt idx="396">
                  <c:v>1.6180339887498949</c:v>
                </c:pt>
                <c:pt idx="397">
                  <c:v>1.6180339887498949</c:v>
                </c:pt>
                <c:pt idx="398">
                  <c:v>1.6180339887498949</c:v>
                </c:pt>
                <c:pt idx="399">
                  <c:v>1.6180339887498949</c:v>
                </c:pt>
                <c:pt idx="400">
                  <c:v>1.6180339887498949</c:v>
                </c:pt>
                <c:pt idx="401">
                  <c:v>1.6180339887498949</c:v>
                </c:pt>
                <c:pt idx="402">
                  <c:v>1.6180339887498949</c:v>
                </c:pt>
                <c:pt idx="403">
                  <c:v>1.6180339887498949</c:v>
                </c:pt>
                <c:pt idx="404">
                  <c:v>1.6180339887498949</c:v>
                </c:pt>
                <c:pt idx="405">
                  <c:v>1.6180339887498949</c:v>
                </c:pt>
                <c:pt idx="406">
                  <c:v>1.6180339887498949</c:v>
                </c:pt>
                <c:pt idx="407">
                  <c:v>1.6180339887498949</c:v>
                </c:pt>
                <c:pt idx="408">
                  <c:v>1.6180339887498949</c:v>
                </c:pt>
                <c:pt idx="409">
                  <c:v>1.6180339887498949</c:v>
                </c:pt>
                <c:pt idx="410">
                  <c:v>1.6180339887498949</c:v>
                </c:pt>
                <c:pt idx="411">
                  <c:v>1.6180339887498949</c:v>
                </c:pt>
                <c:pt idx="412">
                  <c:v>1.6180339887498949</c:v>
                </c:pt>
                <c:pt idx="413">
                  <c:v>1.6180339887498949</c:v>
                </c:pt>
                <c:pt idx="414">
                  <c:v>1.6180339887498949</c:v>
                </c:pt>
                <c:pt idx="415">
                  <c:v>1.6180339887498949</c:v>
                </c:pt>
                <c:pt idx="416">
                  <c:v>1.6180339887498949</c:v>
                </c:pt>
                <c:pt idx="417">
                  <c:v>1.6180339887498949</c:v>
                </c:pt>
                <c:pt idx="418">
                  <c:v>1.6180339887498949</c:v>
                </c:pt>
                <c:pt idx="419">
                  <c:v>1.6180339887498949</c:v>
                </c:pt>
                <c:pt idx="420">
                  <c:v>1.6180339887498949</c:v>
                </c:pt>
                <c:pt idx="421">
                  <c:v>1.6180339887498949</c:v>
                </c:pt>
                <c:pt idx="422">
                  <c:v>1.6180339887498949</c:v>
                </c:pt>
                <c:pt idx="423">
                  <c:v>1.6180339887498949</c:v>
                </c:pt>
                <c:pt idx="424">
                  <c:v>1.6180339887498949</c:v>
                </c:pt>
                <c:pt idx="425">
                  <c:v>1.6180339887498949</c:v>
                </c:pt>
                <c:pt idx="426">
                  <c:v>1.6180339887498949</c:v>
                </c:pt>
                <c:pt idx="427">
                  <c:v>1.6180339887498949</c:v>
                </c:pt>
                <c:pt idx="428">
                  <c:v>1.6180339887498949</c:v>
                </c:pt>
                <c:pt idx="429">
                  <c:v>1.6180339887498949</c:v>
                </c:pt>
                <c:pt idx="430">
                  <c:v>1.6180339887498949</c:v>
                </c:pt>
                <c:pt idx="431">
                  <c:v>1.6180339887498949</c:v>
                </c:pt>
                <c:pt idx="432">
                  <c:v>1.6180339887498949</c:v>
                </c:pt>
                <c:pt idx="433">
                  <c:v>1.6180339887498949</c:v>
                </c:pt>
                <c:pt idx="434">
                  <c:v>1.6180339887498949</c:v>
                </c:pt>
                <c:pt idx="435">
                  <c:v>1.6180339887498949</c:v>
                </c:pt>
                <c:pt idx="436">
                  <c:v>1.6180339887498949</c:v>
                </c:pt>
                <c:pt idx="437">
                  <c:v>1.6180339887498949</c:v>
                </c:pt>
                <c:pt idx="438">
                  <c:v>1.6180339887498949</c:v>
                </c:pt>
                <c:pt idx="439">
                  <c:v>1.6180339887498949</c:v>
                </c:pt>
                <c:pt idx="440">
                  <c:v>1.6180339887498949</c:v>
                </c:pt>
                <c:pt idx="441">
                  <c:v>1.6180339887498949</c:v>
                </c:pt>
                <c:pt idx="442">
                  <c:v>1.6180339887498949</c:v>
                </c:pt>
                <c:pt idx="443">
                  <c:v>1.6180339887498949</c:v>
                </c:pt>
                <c:pt idx="444">
                  <c:v>1.6180339887498949</c:v>
                </c:pt>
                <c:pt idx="445">
                  <c:v>1.6180339887498949</c:v>
                </c:pt>
                <c:pt idx="446">
                  <c:v>1.6180339887498949</c:v>
                </c:pt>
                <c:pt idx="447">
                  <c:v>1.6180339887498949</c:v>
                </c:pt>
                <c:pt idx="448">
                  <c:v>1.6180339887498949</c:v>
                </c:pt>
                <c:pt idx="449">
                  <c:v>1.6180339887498949</c:v>
                </c:pt>
                <c:pt idx="450">
                  <c:v>1.6180339887498949</c:v>
                </c:pt>
                <c:pt idx="451">
                  <c:v>1.6180339887498949</c:v>
                </c:pt>
                <c:pt idx="452">
                  <c:v>1.6180339887498949</c:v>
                </c:pt>
                <c:pt idx="453">
                  <c:v>1.6180339887498949</c:v>
                </c:pt>
                <c:pt idx="454">
                  <c:v>1.6180339887498949</c:v>
                </c:pt>
                <c:pt idx="455">
                  <c:v>1.6180339887498949</c:v>
                </c:pt>
                <c:pt idx="456">
                  <c:v>1.6180339887498949</c:v>
                </c:pt>
                <c:pt idx="457">
                  <c:v>1.6180339887498949</c:v>
                </c:pt>
                <c:pt idx="458">
                  <c:v>1.6180339887498949</c:v>
                </c:pt>
                <c:pt idx="459">
                  <c:v>1.6180339887498949</c:v>
                </c:pt>
                <c:pt idx="460">
                  <c:v>1.6180339887498949</c:v>
                </c:pt>
                <c:pt idx="461">
                  <c:v>1.6180339887498949</c:v>
                </c:pt>
                <c:pt idx="462">
                  <c:v>1.6180339887498949</c:v>
                </c:pt>
                <c:pt idx="463">
                  <c:v>1.6180339887498949</c:v>
                </c:pt>
                <c:pt idx="464">
                  <c:v>1.6180339887498949</c:v>
                </c:pt>
                <c:pt idx="465">
                  <c:v>1.6180339887498949</c:v>
                </c:pt>
                <c:pt idx="466">
                  <c:v>1.6180339887498949</c:v>
                </c:pt>
                <c:pt idx="467">
                  <c:v>1.6180339887498949</c:v>
                </c:pt>
                <c:pt idx="468">
                  <c:v>1.6180339887498949</c:v>
                </c:pt>
                <c:pt idx="469">
                  <c:v>1.6180339887498949</c:v>
                </c:pt>
                <c:pt idx="470">
                  <c:v>1.6180339887498949</c:v>
                </c:pt>
                <c:pt idx="471">
                  <c:v>1.6180339887498949</c:v>
                </c:pt>
                <c:pt idx="472">
                  <c:v>1.6180339887498949</c:v>
                </c:pt>
                <c:pt idx="473">
                  <c:v>1.6180339887498949</c:v>
                </c:pt>
                <c:pt idx="474">
                  <c:v>1.6180339887498949</c:v>
                </c:pt>
                <c:pt idx="475">
                  <c:v>1.6180339887498949</c:v>
                </c:pt>
                <c:pt idx="476">
                  <c:v>1.6180339887498949</c:v>
                </c:pt>
                <c:pt idx="477">
                  <c:v>1.6180339887498949</c:v>
                </c:pt>
                <c:pt idx="478">
                  <c:v>1.6180339887498949</c:v>
                </c:pt>
                <c:pt idx="479">
                  <c:v>1.6180339887498949</c:v>
                </c:pt>
                <c:pt idx="480">
                  <c:v>1.6180339887498949</c:v>
                </c:pt>
                <c:pt idx="481">
                  <c:v>1.6180339887498949</c:v>
                </c:pt>
                <c:pt idx="482">
                  <c:v>1.6180339887498949</c:v>
                </c:pt>
                <c:pt idx="483">
                  <c:v>1.6180339887498949</c:v>
                </c:pt>
                <c:pt idx="484">
                  <c:v>1.6180339887498949</c:v>
                </c:pt>
                <c:pt idx="485">
                  <c:v>1.6180339887498949</c:v>
                </c:pt>
                <c:pt idx="486">
                  <c:v>1.6180339887498949</c:v>
                </c:pt>
                <c:pt idx="487">
                  <c:v>1.6180339887498949</c:v>
                </c:pt>
                <c:pt idx="488">
                  <c:v>1.6180339887498949</c:v>
                </c:pt>
                <c:pt idx="489">
                  <c:v>1.6180339887498949</c:v>
                </c:pt>
                <c:pt idx="490">
                  <c:v>1.6180339887498949</c:v>
                </c:pt>
                <c:pt idx="491">
                  <c:v>1.6180339887498949</c:v>
                </c:pt>
                <c:pt idx="492">
                  <c:v>1.6180339887498949</c:v>
                </c:pt>
                <c:pt idx="493">
                  <c:v>1.6180339887498949</c:v>
                </c:pt>
                <c:pt idx="494">
                  <c:v>1.6180339887498949</c:v>
                </c:pt>
                <c:pt idx="495">
                  <c:v>1.6180339887498949</c:v>
                </c:pt>
                <c:pt idx="496">
                  <c:v>1.6180339887498949</c:v>
                </c:pt>
                <c:pt idx="497">
                  <c:v>1.6180339887498949</c:v>
                </c:pt>
                <c:pt idx="498">
                  <c:v>1.6180339887498949</c:v>
                </c:pt>
                <c:pt idx="499">
                  <c:v>1.6180339887498949</c:v>
                </c:pt>
                <c:pt idx="500">
                  <c:v>1.6180339887498949</c:v>
                </c:pt>
                <c:pt idx="501">
                  <c:v>1.6180339887498949</c:v>
                </c:pt>
                <c:pt idx="502">
                  <c:v>1.6180339887498949</c:v>
                </c:pt>
                <c:pt idx="503">
                  <c:v>1.6180339887498949</c:v>
                </c:pt>
                <c:pt idx="504">
                  <c:v>1.6180339887498949</c:v>
                </c:pt>
                <c:pt idx="505">
                  <c:v>1.6180339887498949</c:v>
                </c:pt>
                <c:pt idx="506">
                  <c:v>1.6180339887498949</c:v>
                </c:pt>
                <c:pt idx="507">
                  <c:v>1.6180339887498949</c:v>
                </c:pt>
                <c:pt idx="508">
                  <c:v>1.6180339887498949</c:v>
                </c:pt>
                <c:pt idx="509">
                  <c:v>1.6180339887498949</c:v>
                </c:pt>
                <c:pt idx="510">
                  <c:v>1.6180339887498949</c:v>
                </c:pt>
                <c:pt idx="511">
                  <c:v>1.6180339887498949</c:v>
                </c:pt>
                <c:pt idx="512">
                  <c:v>1.6180339887498949</c:v>
                </c:pt>
                <c:pt idx="513">
                  <c:v>1.6180339887498949</c:v>
                </c:pt>
                <c:pt idx="514">
                  <c:v>1.6180339887498949</c:v>
                </c:pt>
                <c:pt idx="515">
                  <c:v>1.6180339887498949</c:v>
                </c:pt>
                <c:pt idx="516">
                  <c:v>1.6180339887498949</c:v>
                </c:pt>
                <c:pt idx="517">
                  <c:v>1.6180339887498949</c:v>
                </c:pt>
                <c:pt idx="518">
                  <c:v>1.6180339887498949</c:v>
                </c:pt>
                <c:pt idx="519">
                  <c:v>1.6180339887498949</c:v>
                </c:pt>
                <c:pt idx="520">
                  <c:v>1.6180339887498949</c:v>
                </c:pt>
                <c:pt idx="521">
                  <c:v>1.6180339887498949</c:v>
                </c:pt>
                <c:pt idx="522">
                  <c:v>1.6180339887498949</c:v>
                </c:pt>
                <c:pt idx="523">
                  <c:v>1.6180339887498949</c:v>
                </c:pt>
                <c:pt idx="524">
                  <c:v>1.6180339887498949</c:v>
                </c:pt>
                <c:pt idx="525">
                  <c:v>1.6180339887498949</c:v>
                </c:pt>
                <c:pt idx="526">
                  <c:v>1.6180339887498949</c:v>
                </c:pt>
                <c:pt idx="527">
                  <c:v>1.6180339887498949</c:v>
                </c:pt>
                <c:pt idx="528">
                  <c:v>1.6180339887498949</c:v>
                </c:pt>
                <c:pt idx="529">
                  <c:v>1.6180339887498949</c:v>
                </c:pt>
                <c:pt idx="530">
                  <c:v>1.6180339887498949</c:v>
                </c:pt>
                <c:pt idx="531">
                  <c:v>1.6180339887498949</c:v>
                </c:pt>
                <c:pt idx="532">
                  <c:v>1.6180339887498949</c:v>
                </c:pt>
                <c:pt idx="533">
                  <c:v>1.6180339887498949</c:v>
                </c:pt>
                <c:pt idx="534">
                  <c:v>1.6180339887498949</c:v>
                </c:pt>
                <c:pt idx="535">
                  <c:v>1.6180339887498949</c:v>
                </c:pt>
                <c:pt idx="536">
                  <c:v>1.6180339887498949</c:v>
                </c:pt>
                <c:pt idx="537">
                  <c:v>1.6180339887498949</c:v>
                </c:pt>
                <c:pt idx="538">
                  <c:v>1.6180339887498949</c:v>
                </c:pt>
                <c:pt idx="539">
                  <c:v>1.6180339887498949</c:v>
                </c:pt>
                <c:pt idx="540">
                  <c:v>1.6180339887498949</c:v>
                </c:pt>
                <c:pt idx="541">
                  <c:v>1.6180339887498949</c:v>
                </c:pt>
                <c:pt idx="542">
                  <c:v>1.6180339887498949</c:v>
                </c:pt>
                <c:pt idx="543">
                  <c:v>1.6180339887498949</c:v>
                </c:pt>
                <c:pt idx="544">
                  <c:v>1.6180339887498949</c:v>
                </c:pt>
                <c:pt idx="545">
                  <c:v>1.6180339887498949</c:v>
                </c:pt>
                <c:pt idx="546">
                  <c:v>1.6180339887498949</c:v>
                </c:pt>
                <c:pt idx="547">
                  <c:v>1.6180339887498949</c:v>
                </c:pt>
                <c:pt idx="548">
                  <c:v>1.6180339887498949</c:v>
                </c:pt>
                <c:pt idx="549">
                  <c:v>1.6180339887498949</c:v>
                </c:pt>
                <c:pt idx="550">
                  <c:v>1.6180339887498949</c:v>
                </c:pt>
                <c:pt idx="551">
                  <c:v>1.6180339887498949</c:v>
                </c:pt>
                <c:pt idx="552">
                  <c:v>1.6180339887498949</c:v>
                </c:pt>
                <c:pt idx="553">
                  <c:v>1.6180339887498949</c:v>
                </c:pt>
                <c:pt idx="554">
                  <c:v>1.6180339887498949</c:v>
                </c:pt>
                <c:pt idx="555">
                  <c:v>1.6180339887498949</c:v>
                </c:pt>
                <c:pt idx="556">
                  <c:v>1.6180339887498949</c:v>
                </c:pt>
                <c:pt idx="557">
                  <c:v>1.6180339887498949</c:v>
                </c:pt>
                <c:pt idx="558">
                  <c:v>1.6180339887498949</c:v>
                </c:pt>
                <c:pt idx="559">
                  <c:v>1.6180339887498949</c:v>
                </c:pt>
                <c:pt idx="560">
                  <c:v>1.6180339887498949</c:v>
                </c:pt>
                <c:pt idx="561">
                  <c:v>1.6180339887498949</c:v>
                </c:pt>
                <c:pt idx="562">
                  <c:v>1.6180339887498949</c:v>
                </c:pt>
                <c:pt idx="563">
                  <c:v>1.6180339887498949</c:v>
                </c:pt>
                <c:pt idx="564">
                  <c:v>1.6180339887498949</c:v>
                </c:pt>
                <c:pt idx="565">
                  <c:v>1.6180339887498949</c:v>
                </c:pt>
                <c:pt idx="566">
                  <c:v>1.6180339887498949</c:v>
                </c:pt>
                <c:pt idx="567">
                  <c:v>1.6180339887498949</c:v>
                </c:pt>
                <c:pt idx="568">
                  <c:v>1.6180339887498949</c:v>
                </c:pt>
                <c:pt idx="569">
                  <c:v>1.6180339887498949</c:v>
                </c:pt>
                <c:pt idx="570">
                  <c:v>1.6180339887498949</c:v>
                </c:pt>
                <c:pt idx="571">
                  <c:v>1.6180339887498949</c:v>
                </c:pt>
                <c:pt idx="572">
                  <c:v>1.6180339887498949</c:v>
                </c:pt>
                <c:pt idx="573">
                  <c:v>1.6180339887498949</c:v>
                </c:pt>
                <c:pt idx="574">
                  <c:v>1.6180339887498949</c:v>
                </c:pt>
                <c:pt idx="575">
                  <c:v>1.6180339887498949</c:v>
                </c:pt>
                <c:pt idx="576">
                  <c:v>1.6180339887498949</c:v>
                </c:pt>
                <c:pt idx="577">
                  <c:v>1.6180339887498949</c:v>
                </c:pt>
                <c:pt idx="578">
                  <c:v>1.6180339887498949</c:v>
                </c:pt>
                <c:pt idx="579">
                  <c:v>1.6180339887498949</c:v>
                </c:pt>
                <c:pt idx="580">
                  <c:v>1.6180339887498949</c:v>
                </c:pt>
                <c:pt idx="581">
                  <c:v>1.6180339887498949</c:v>
                </c:pt>
                <c:pt idx="582">
                  <c:v>1.6180339887498949</c:v>
                </c:pt>
                <c:pt idx="583">
                  <c:v>1.6180339887498949</c:v>
                </c:pt>
                <c:pt idx="584">
                  <c:v>1.6180339887498949</c:v>
                </c:pt>
                <c:pt idx="585">
                  <c:v>1.6180339887498949</c:v>
                </c:pt>
                <c:pt idx="586">
                  <c:v>1.6180339887498949</c:v>
                </c:pt>
                <c:pt idx="587">
                  <c:v>1.6180339887498949</c:v>
                </c:pt>
                <c:pt idx="588">
                  <c:v>1.6180339887498949</c:v>
                </c:pt>
                <c:pt idx="589">
                  <c:v>1.6180339887498949</c:v>
                </c:pt>
                <c:pt idx="590">
                  <c:v>1.6180339887498949</c:v>
                </c:pt>
                <c:pt idx="591">
                  <c:v>1.6180339887498949</c:v>
                </c:pt>
                <c:pt idx="592">
                  <c:v>1.6180339887498949</c:v>
                </c:pt>
                <c:pt idx="593">
                  <c:v>1.6180339887498949</c:v>
                </c:pt>
                <c:pt idx="594">
                  <c:v>1.6180339887498949</c:v>
                </c:pt>
                <c:pt idx="595">
                  <c:v>1.6180339887498949</c:v>
                </c:pt>
                <c:pt idx="596">
                  <c:v>1.6180339887498949</c:v>
                </c:pt>
                <c:pt idx="597">
                  <c:v>1.6180339887498949</c:v>
                </c:pt>
                <c:pt idx="598">
                  <c:v>1.6180339887498949</c:v>
                </c:pt>
                <c:pt idx="599">
                  <c:v>1.6180339887498949</c:v>
                </c:pt>
                <c:pt idx="600">
                  <c:v>1.6180339887498949</c:v>
                </c:pt>
                <c:pt idx="601">
                  <c:v>1.6180339887498949</c:v>
                </c:pt>
                <c:pt idx="602">
                  <c:v>1.6180339887498949</c:v>
                </c:pt>
                <c:pt idx="603">
                  <c:v>1.6180339887498949</c:v>
                </c:pt>
                <c:pt idx="604">
                  <c:v>1.6180339887498949</c:v>
                </c:pt>
                <c:pt idx="605">
                  <c:v>1.6180339887498949</c:v>
                </c:pt>
                <c:pt idx="606">
                  <c:v>1.6180339887498949</c:v>
                </c:pt>
                <c:pt idx="607">
                  <c:v>1.6180339887498949</c:v>
                </c:pt>
                <c:pt idx="608">
                  <c:v>1.6180339887498949</c:v>
                </c:pt>
                <c:pt idx="609">
                  <c:v>1.6180339887498949</c:v>
                </c:pt>
                <c:pt idx="610">
                  <c:v>1.6180339887498949</c:v>
                </c:pt>
                <c:pt idx="611">
                  <c:v>1.6180339887498949</c:v>
                </c:pt>
                <c:pt idx="612">
                  <c:v>1.6180339887498949</c:v>
                </c:pt>
                <c:pt idx="613">
                  <c:v>1.6180339887498949</c:v>
                </c:pt>
                <c:pt idx="614">
                  <c:v>1.6180339887498949</c:v>
                </c:pt>
                <c:pt idx="615">
                  <c:v>1.6180339887498949</c:v>
                </c:pt>
                <c:pt idx="616">
                  <c:v>1.6180339887498949</c:v>
                </c:pt>
                <c:pt idx="617">
                  <c:v>1.6180339887498949</c:v>
                </c:pt>
                <c:pt idx="618">
                  <c:v>1.6180339887498949</c:v>
                </c:pt>
                <c:pt idx="619">
                  <c:v>1.6180339887498949</c:v>
                </c:pt>
                <c:pt idx="620">
                  <c:v>1.6180339887498949</c:v>
                </c:pt>
                <c:pt idx="621">
                  <c:v>1.6180339887498949</c:v>
                </c:pt>
                <c:pt idx="622">
                  <c:v>1.6180339887498949</c:v>
                </c:pt>
                <c:pt idx="623">
                  <c:v>1.6180339887498949</c:v>
                </c:pt>
                <c:pt idx="624">
                  <c:v>1.6180339887498949</c:v>
                </c:pt>
                <c:pt idx="625">
                  <c:v>1.6180339887498949</c:v>
                </c:pt>
                <c:pt idx="626">
                  <c:v>1.6180339887498949</c:v>
                </c:pt>
                <c:pt idx="627">
                  <c:v>1.6180339887498949</c:v>
                </c:pt>
                <c:pt idx="628">
                  <c:v>1.6180339887498949</c:v>
                </c:pt>
                <c:pt idx="629">
                  <c:v>1.6180339887498949</c:v>
                </c:pt>
                <c:pt idx="630">
                  <c:v>1.6180339887498949</c:v>
                </c:pt>
                <c:pt idx="631">
                  <c:v>1.6180339887498949</c:v>
                </c:pt>
                <c:pt idx="632">
                  <c:v>1.6180339887498949</c:v>
                </c:pt>
                <c:pt idx="633">
                  <c:v>1.6180339887498949</c:v>
                </c:pt>
                <c:pt idx="634">
                  <c:v>1.6180339887498949</c:v>
                </c:pt>
                <c:pt idx="635">
                  <c:v>1.6180339887498949</c:v>
                </c:pt>
                <c:pt idx="636">
                  <c:v>1.6180339887498949</c:v>
                </c:pt>
                <c:pt idx="637">
                  <c:v>1.6180339887498949</c:v>
                </c:pt>
                <c:pt idx="638">
                  <c:v>1.6180339887498949</c:v>
                </c:pt>
                <c:pt idx="639">
                  <c:v>1.6180339887498949</c:v>
                </c:pt>
                <c:pt idx="640">
                  <c:v>1.6180339887498949</c:v>
                </c:pt>
                <c:pt idx="641">
                  <c:v>1.6180339887498949</c:v>
                </c:pt>
                <c:pt idx="642">
                  <c:v>1.6180339887498949</c:v>
                </c:pt>
                <c:pt idx="643">
                  <c:v>1.6180339887498949</c:v>
                </c:pt>
                <c:pt idx="644">
                  <c:v>1.6180339887498949</c:v>
                </c:pt>
                <c:pt idx="645">
                  <c:v>1.6180339887498949</c:v>
                </c:pt>
                <c:pt idx="646">
                  <c:v>1.6180339887498949</c:v>
                </c:pt>
                <c:pt idx="647">
                  <c:v>1.6180339887498949</c:v>
                </c:pt>
                <c:pt idx="648">
                  <c:v>1.6180339887498949</c:v>
                </c:pt>
                <c:pt idx="649">
                  <c:v>1.6180339887498949</c:v>
                </c:pt>
                <c:pt idx="650">
                  <c:v>1.6180339887498949</c:v>
                </c:pt>
                <c:pt idx="651">
                  <c:v>1.6180339887498949</c:v>
                </c:pt>
                <c:pt idx="652">
                  <c:v>1.6180339887498949</c:v>
                </c:pt>
                <c:pt idx="653">
                  <c:v>1.6180339887498949</c:v>
                </c:pt>
                <c:pt idx="654">
                  <c:v>1.6180339887498949</c:v>
                </c:pt>
                <c:pt idx="655">
                  <c:v>1.6180339887498949</c:v>
                </c:pt>
                <c:pt idx="656">
                  <c:v>1.6180339887498949</c:v>
                </c:pt>
                <c:pt idx="657">
                  <c:v>1.6180339887498949</c:v>
                </c:pt>
                <c:pt idx="658">
                  <c:v>1.6180339887498949</c:v>
                </c:pt>
                <c:pt idx="659">
                  <c:v>1.6180339887498949</c:v>
                </c:pt>
                <c:pt idx="660">
                  <c:v>1.6180339887498949</c:v>
                </c:pt>
                <c:pt idx="661">
                  <c:v>1.6180339887498949</c:v>
                </c:pt>
                <c:pt idx="662">
                  <c:v>1.6180339887498949</c:v>
                </c:pt>
                <c:pt idx="663">
                  <c:v>1.6180339887498949</c:v>
                </c:pt>
                <c:pt idx="664">
                  <c:v>1.6180339887498949</c:v>
                </c:pt>
                <c:pt idx="665">
                  <c:v>1.6180339887498949</c:v>
                </c:pt>
                <c:pt idx="666">
                  <c:v>1.6180339887498949</c:v>
                </c:pt>
                <c:pt idx="667">
                  <c:v>1.6180339887498949</c:v>
                </c:pt>
                <c:pt idx="668">
                  <c:v>1.6180339887498949</c:v>
                </c:pt>
                <c:pt idx="669">
                  <c:v>1.6180339887498949</c:v>
                </c:pt>
                <c:pt idx="670">
                  <c:v>1.6180339887498949</c:v>
                </c:pt>
                <c:pt idx="671">
                  <c:v>1.6180339887498949</c:v>
                </c:pt>
                <c:pt idx="672">
                  <c:v>1.6180339887498949</c:v>
                </c:pt>
                <c:pt idx="673">
                  <c:v>1.6180339887498949</c:v>
                </c:pt>
                <c:pt idx="674">
                  <c:v>1.6180339887498949</c:v>
                </c:pt>
                <c:pt idx="675">
                  <c:v>1.6180339887498949</c:v>
                </c:pt>
                <c:pt idx="676">
                  <c:v>1.6180339887498949</c:v>
                </c:pt>
                <c:pt idx="677">
                  <c:v>1.6180339887498949</c:v>
                </c:pt>
                <c:pt idx="678">
                  <c:v>1.6180339887498949</c:v>
                </c:pt>
                <c:pt idx="679">
                  <c:v>1.6180339887498949</c:v>
                </c:pt>
                <c:pt idx="680">
                  <c:v>1.6180339887498949</c:v>
                </c:pt>
                <c:pt idx="681">
                  <c:v>1.6180339887498949</c:v>
                </c:pt>
                <c:pt idx="682">
                  <c:v>1.6180339887498949</c:v>
                </c:pt>
                <c:pt idx="683">
                  <c:v>1.6180339887498949</c:v>
                </c:pt>
                <c:pt idx="684">
                  <c:v>1.6180339887498949</c:v>
                </c:pt>
                <c:pt idx="685">
                  <c:v>1.6180339887498949</c:v>
                </c:pt>
                <c:pt idx="686">
                  <c:v>1.6180339887498949</c:v>
                </c:pt>
                <c:pt idx="687">
                  <c:v>1.6180339887498949</c:v>
                </c:pt>
                <c:pt idx="688">
                  <c:v>1.6180339887498949</c:v>
                </c:pt>
                <c:pt idx="689">
                  <c:v>1.6180339887498949</c:v>
                </c:pt>
                <c:pt idx="690">
                  <c:v>1.6180339887498949</c:v>
                </c:pt>
                <c:pt idx="691">
                  <c:v>1.6180339887498949</c:v>
                </c:pt>
                <c:pt idx="692">
                  <c:v>1.6180339887498949</c:v>
                </c:pt>
                <c:pt idx="693">
                  <c:v>1.6180339887498949</c:v>
                </c:pt>
                <c:pt idx="694">
                  <c:v>1.6180339887498949</c:v>
                </c:pt>
                <c:pt idx="695">
                  <c:v>1.6180339887498949</c:v>
                </c:pt>
                <c:pt idx="696">
                  <c:v>1.6180339887498949</c:v>
                </c:pt>
                <c:pt idx="697">
                  <c:v>1.6180339887498949</c:v>
                </c:pt>
                <c:pt idx="698">
                  <c:v>1.6180339887498949</c:v>
                </c:pt>
                <c:pt idx="699">
                  <c:v>1.6180339887498949</c:v>
                </c:pt>
                <c:pt idx="700">
                  <c:v>1.6180339887498949</c:v>
                </c:pt>
                <c:pt idx="701">
                  <c:v>1.6180339887498949</c:v>
                </c:pt>
                <c:pt idx="702">
                  <c:v>1.6180339887498949</c:v>
                </c:pt>
                <c:pt idx="703">
                  <c:v>1.6180339887498949</c:v>
                </c:pt>
                <c:pt idx="704">
                  <c:v>1.6180339887498949</c:v>
                </c:pt>
                <c:pt idx="705">
                  <c:v>1.6180339887498949</c:v>
                </c:pt>
                <c:pt idx="706">
                  <c:v>1.6180339887498949</c:v>
                </c:pt>
                <c:pt idx="707">
                  <c:v>1.6180339887498949</c:v>
                </c:pt>
                <c:pt idx="708">
                  <c:v>1.6180339887498949</c:v>
                </c:pt>
                <c:pt idx="709">
                  <c:v>1.6180339887498949</c:v>
                </c:pt>
                <c:pt idx="710">
                  <c:v>1.6180339887498949</c:v>
                </c:pt>
                <c:pt idx="711">
                  <c:v>1.6180339887498949</c:v>
                </c:pt>
                <c:pt idx="712">
                  <c:v>1.6180339887498949</c:v>
                </c:pt>
                <c:pt idx="713">
                  <c:v>1.6180339887498949</c:v>
                </c:pt>
                <c:pt idx="714">
                  <c:v>1.6180339887498949</c:v>
                </c:pt>
                <c:pt idx="715">
                  <c:v>1.6180339887498949</c:v>
                </c:pt>
                <c:pt idx="716">
                  <c:v>1.6180339887498949</c:v>
                </c:pt>
                <c:pt idx="717">
                  <c:v>1.6180339887498949</c:v>
                </c:pt>
                <c:pt idx="718">
                  <c:v>1.6180339887498949</c:v>
                </c:pt>
                <c:pt idx="719">
                  <c:v>1.6180339887498949</c:v>
                </c:pt>
                <c:pt idx="720">
                  <c:v>1.6180339887498949</c:v>
                </c:pt>
                <c:pt idx="721">
                  <c:v>1.6180339887498949</c:v>
                </c:pt>
                <c:pt idx="722">
                  <c:v>1.6180339887498949</c:v>
                </c:pt>
                <c:pt idx="723">
                  <c:v>1.6180339887498949</c:v>
                </c:pt>
                <c:pt idx="724">
                  <c:v>1.6180339887498949</c:v>
                </c:pt>
                <c:pt idx="725">
                  <c:v>1.6180339887498949</c:v>
                </c:pt>
                <c:pt idx="726">
                  <c:v>1.6180339887498949</c:v>
                </c:pt>
                <c:pt idx="727">
                  <c:v>1.6180339887498949</c:v>
                </c:pt>
                <c:pt idx="728">
                  <c:v>1.6180339887498949</c:v>
                </c:pt>
                <c:pt idx="729">
                  <c:v>1.6180339887498949</c:v>
                </c:pt>
                <c:pt idx="730">
                  <c:v>1.6180339887498949</c:v>
                </c:pt>
                <c:pt idx="731">
                  <c:v>1.6180339887498949</c:v>
                </c:pt>
                <c:pt idx="732">
                  <c:v>1.6180339887498949</c:v>
                </c:pt>
                <c:pt idx="733">
                  <c:v>1.6180339887498949</c:v>
                </c:pt>
                <c:pt idx="734">
                  <c:v>1.6180339887498949</c:v>
                </c:pt>
                <c:pt idx="735">
                  <c:v>1.6180339887498949</c:v>
                </c:pt>
                <c:pt idx="736">
                  <c:v>1.6180339887498949</c:v>
                </c:pt>
                <c:pt idx="737">
                  <c:v>1.6180339887498949</c:v>
                </c:pt>
                <c:pt idx="738">
                  <c:v>1.6180339887498949</c:v>
                </c:pt>
                <c:pt idx="739">
                  <c:v>1.6180339887498949</c:v>
                </c:pt>
                <c:pt idx="740">
                  <c:v>1.6180339887498949</c:v>
                </c:pt>
                <c:pt idx="741">
                  <c:v>1.6180339887498949</c:v>
                </c:pt>
                <c:pt idx="742">
                  <c:v>1.6180339887498949</c:v>
                </c:pt>
                <c:pt idx="743">
                  <c:v>1.6180339887498949</c:v>
                </c:pt>
                <c:pt idx="744">
                  <c:v>1.6180339887498949</c:v>
                </c:pt>
                <c:pt idx="745">
                  <c:v>1.6180339887498949</c:v>
                </c:pt>
                <c:pt idx="746">
                  <c:v>1.6180339887498949</c:v>
                </c:pt>
                <c:pt idx="747">
                  <c:v>1.6180339887498949</c:v>
                </c:pt>
                <c:pt idx="748">
                  <c:v>1.6180339887498949</c:v>
                </c:pt>
                <c:pt idx="749">
                  <c:v>1.6180339887498949</c:v>
                </c:pt>
                <c:pt idx="750">
                  <c:v>1.6180339887498949</c:v>
                </c:pt>
                <c:pt idx="751">
                  <c:v>1.6180339887498949</c:v>
                </c:pt>
                <c:pt idx="752">
                  <c:v>1.6180339887498949</c:v>
                </c:pt>
                <c:pt idx="753">
                  <c:v>1.6180339887498949</c:v>
                </c:pt>
                <c:pt idx="754">
                  <c:v>1.6180339887498949</c:v>
                </c:pt>
                <c:pt idx="755">
                  <c:v>1.6180339887498949</c:v>
                </c:pt>
                <c:pt idx="756">
                  <c:v>1.6180339887498949</c:v>
                </c:pt>
                <c:pt idx="757">
                  <c:v>1.6180339887498949</c:v>
                </c:pt>
                <c:pt idx="758">
                  <c:v>1.6180339887498949</c:v>
                </c:pt>
                <c:pt idx="759">
                  <c:v>1.6180339887498949</c:v>
                </c:pt>
                <c:pt idx="760">
                  <c:v>1.6180339887498949</c:v>
                </c:pt>
                <c:pt idx="761">
                  <c:v>1.6180339887498949</c:v>
                </c:pt>
                <c:pt idx="762">
                  <c:v>1.6180339887498949</c:v>
                </c:pt>
                <c:pt idx="763">
                  <c:v>1.6180339887498949</c:v>
                </c:pt>
                <c:pt idx="764">
                  <c:v>1.6180339887498949</c:v>
                </c:pt>
                <c:pt idx="765">
                  <c:v>1.6180339887498949</c:v>
                </c:pt>
                <c:pt idx="766">
                  <c:v>1.6180339887498949</c:v>
                </c:pt>
                <c:pt idx="767">
                  <c:v>1.6180339887498949</c:v>
                </c:pt>
                <c:pt idx="768">
                  <c:v>1.6180339887498949</c:v>
                </c:pt>
                <c:pt idx="769">
                  <c:v>1.6180339887498949</c:v>
                </c:pt>
                <c:pt idx="770">
                  <c:v>1.6180339887498949</c:v>
                </c:pt>
                <c:pt idx="771">
                  <c:v>1.6180339887498949</c:v>
                </c:pt>
                <c:pt idx="772">
                  <c:v>1.6180339887498949</c:v>
                </c:pt>
                <c:pt idx="773">
                  <c:v>1.6180339887498949</c:v>
                </c:pt>
                <c:pt idx="774">
                  <c:v>1.6180339887498949</c:v>
                </c:pt>
                <c:pt idx="775">
                  <c:v>1.6180339887498949</c:v>
                </c:pt>
                <c:pt idx="776">
                  <c:v>1.6180339887498949</c:v>
                </c:pt>
                <c:pt idx="777">
                  <c:v>1.6180339887498949</c:v>
                </c:pt>
                <c:pt idx="778">
                  <c:v>1.6180339887498949</c:v>
                </c:pt>
                <c:pt idx="779">
                  <c:v>1.6180339887498949</c:v>
                </c:pt>
                <c:pt idx="780">
                  <c:v>1.6180339887498949</c:v>
                </c:pt>
                <c:pt idx="781">
                  <c:v>1.6180339887498949</c:v>
                </c:pt>
                <c:pt idx="782">
                  <c:v>1.6180339887498949</c:v>
                </c:pt>
                <c:pt idx="783">
                  <c:v>1.6180339887498949</c:v>
                </c:pt>
                <c:pt idx="784">
                  <c:v>1.6180339887498949</c:v>
                </c:pt>
                <c:pt idx="785">
                  <c:v>1.6180339887498949</c:v>
                </c:pt>
                <c:pt idx="786">
                  <c:v>1.6180339887498949</c:v>
                </c:pt>
                <c:pt idx="787">
                  <c:v>1.6180339887498949</c:v>
                </c:pt>
                <c:pt idx="788">
                  <c:v>1.6180339887498949</c:v>
                </c:pt>
                <c:pt idx="789">
                  <c:v>1.6180339887498949</c:v>
                </c:pt>
                <c:pt idx="790">
                  <c:v>1.6180339887498949</c:v>
                </c:pt>
                <c:pt idx="791">
                  <c:v>1.6180339887498949</c:v>
                </c:pt>
                <c:pt idx="792">
                  <c:v>1.6180339887498949</c:v>
                </c:pt>
                <c:pt idx="793">
                  <c:v>1.6180339887498949</c:v>
                </c:pt>
                <c:pt idx="794">
                  <c:v>1.6180339887498949</c:v>
                </c:pt>
                <c:pt idx="795">
                  <c:v>1.6180339887498949</c:v>
                </c:pt>
                <c:pt idx="796">
                  <c:v>1.6180339887498949</c:v>
                </c:pt>
                <c:pt idx="797">
                  <c:v>1.6180339887498949</c:v>
                </c:pt>
                <c:pt idx="798">
                  <c:v>1.6180339887498949</c:v>
                </c:pt>
                <c:pt idx="799">
                  <c:v>1.6180339887498949</c:v>
                </c:pt>
                <c:pt idx="800">
                  <c:v>1.6180339887498949</c:v>
                </c:pt>
                <c:pt idx="801">
                  <c:v>1.6180339887498949</c:v>
                </c:pt>
                <c:pt idx="802">
                  <c:v>1.6180339887498949</c:v>
                </c:pt>
                <c:pt idx="803">
                  <c:v>1.6180339887498949</c:v>
                </c:pt>
                <c:pt idx="804">
                  <c:v>1.6180339887498949</c:v>
                </c:pt>
                <c:pt idx="805">
                  <c:v>1.6180339887498949</c:v>
                </c:pt>
                <c:pt idx="806">
                  <c:v>1.6180339887498949</c:v>
                </c:pt>
                <c:pt idx="807">
                  <c:v>1.6180339887498949</c:v>
                </c:pt>
                <c:pt idx="808">
                  <c:v>1.6180339887498949</c:v>
                </c:pt>
                <c:pt idx="809">
                  <c:v>1.6180339887498949</c:v>
                </c:pt>
                <c:pt idx="810">
                  <c:v>1.6180339887498949</c:v>
                </c:pt>
                <c:pt idx="811">
                  <c:v>1.6180339887498949</c:v>
                </c:pt>
                <c:pt idx="812">
                  <c:v>1.6180339887498949</c:v>
                </c:pt>
                <c:pt idx="813">
                  <c:v>1.6180339887498949</c:v>
                </c:pt>
                <c:pt idx="814">
                  <c:v>1.6180339887498949</c:v>
                </c:pt>
                <c:pt idx="815">
                  <c:v>1.6180339887498949</c:v>
                </c:pt>
                <c:pt idx="816">
                  <c:v>1.6180339887498949</c:v>
                </c:pt>
                <c:pt idx="817">
                  <c:v>1.6180339887498949</c:v>
                </c:pt>
                <c:pt idx="818">
                  <c:v>1.6180339887498949</c:v>
                </c:pt>
                <c:pt idx="819">
                  <c:v>1.6180339887498949</c:v>
                </c:pt>
                <c:pt idx="820">
                  <c:v>1.6180339887498949</c:v>
                </c:pt>
                <c:pt idx="821">
                  <c:v>1.6180339887498949</c:v>
                </c:pt>
                <c:pt idx="822">
                  <c:v>1.6180339887498949</c:v>
                </c:pt>
                <c:pt idx="823">
                  <c:v>1.6180339887498949</c:v>
                </c:pt>
                <c:pt idx="824">
                  <c:v>1.6180339887498949</c:v>
                </c:pt>
                <c:pt idx="825">
                  <c:v>1.6180339887498949</c:v>
                </c:pt>
                <c:pt idx="826">
                  <c:v>1.6180339887498949</c:v>
                </c:pt>
                <c:pt idx="827">
                  <c:v>1.6180339887498949</c:v>
                </c:pt>
                <c:pt idx="828">
                  <c:v>1.6180339887498949</c:v>
                </c:pt>
                <c:pt idx="829">
                  <c:v>1.6180339887498949</c:v>
                </c:pt>
                <c:pt idx="830">
                  <c:v>1.6180339887498949</c:v>
                </c:pt>
                <c:pt idx="831">
                  <c:v>1.6180339887498949</c:v>
                </c:pt>
                <c:pt idx="832">
                  <c:v>1.6180339887498949</c:v>
                </c:pt>
                <c:pt idx="833">
                  <c:v>1.6180339887498949</c:v>
                </c:pt>
                <c:pt idx="834">
                  <c:v>1.6180339887498949</c:v>
                </c:pt>
                <c:pt idx="835">
                  <c:v>1.6180339887498949</c:v>
                </c:pt>
                <c:pt idx="836">
                  <c:v>1.6180339887498949</c:v>
                </c:pt>
                <c:pt idx="837">
                  <c:v>1.6180339887498949</c:v>
                </c:pt>
                <c:pt idx="838">
                  <c:v>1.6180339887498949</c:v>
                </c:pt>
                <c:pt idx="839">
                  <c:v>1.6180339887498949</c:v>
                </c:pt>
                <c:pt idx="840">
                  <c:v>1.6180339887498949</c:v>
                </c:pt>
                <c:pt idx="841">
                  <c:v>1.6180339887498949</c:v>
                </c:pt>
                <c:pt idx="842">
                  <c:v>1.6180339887498949</c:v>
                </c:pt>
                <c:pt idx="843">
                  <c:v>1.6180339887498949</c:v>
                </c:pt>
                <c:pt idx="844">
                  <c:v>1.6180339887498949</c:v>
                </c:pt>
                <c:pt idx="845">
                  <c:v>1.6180339887498949</c:v>
                </c:pt>
                <c:pt idx="846">
                  <c:v>1.6180339887498949</c:v>
                </c:pt>
                <c:pt idx="847">
                  <c:v>1.6180339887498949</c:v>
                </c:pt>
                <c:pt idx="848">
                  <c:v>1.6180339887498949</c:v>
                </c:pt>
                <c:pt idx="849">
                  <c:v>1.6180339887498949</c:v>
                </c:pt>
                <c:pt idx="850">
                  <c:v>1.6180339887498949</c:v>
                </c:pt>
                <c:pt idx="851">
                  <c:v>1.6180339887498949</c:v>
                </c:pt>
                <c:pt idx="852">
                  <c:v>1.6180339887498949</c:v>
                </c:pt>
                <c:pt idx="853">
                  <c:v>1.6180339887498949</c:v>
                </c:pt>
                <c:pt idx="854">
                  <c:v>1.6180339887498949</c:v>
                </c:pt>
                <c:pt idx="855">
                  <c:v>1.6180339887498949</c:v>
                </c:pt>
                <c:pt idx="856">
                  <c:v>1.6180339887498949</c:v>
                </c:pt>
                <c:pt idx="857">
                  <c:v>1.6180339887498949</c:v>
                </c:pt>
                <c:pt idx="858">
                  <c:v>1.6180339887498949</c:v>
                </c:pt>
                <c:pt idx="859">
                  <c:v>1.6180339887498949</c:v>
                </c:pt>
                <c:pt idx="860">
                  <c:v>1.6180339887498949</c:v>
                </c:pt>
                <c:pt idx="861">
                  <c:v>1.6180339887498949</c:v>
                </c:pt>
                <c:pt idx="862">
                  <c:v>1.6180339887498949</c:v>
                </c:pt>
                <c:pt idx="863">
                  <c:v>1.6180339887498949</c:v>
                </c:pt>
                <c:pt idx="864">
                  <c:v>1.6180339887498949</c:v>
                </c:pt>
                <c:pt idx="865">
                  <c:v>1.6180339887498949</c:v>
                </c:pt>
                <c:pt idx="866">
                  <c:v>1.6180339887498949</c:v>
                </c:pt>
                <c:pt idx="867">
                  <c:v>1.6180339887498949</c:v>
                </c:pt>
                <c:pt idx="868">
                  <c:v>1.6180339887498949</c:v>
                </c:pt>
                <c:pt idx="869">
                  <c:v>1.6180339887498949</c:v>
                </c:pt>
                <c:pt idx="870">
                  <c:v>1.6180339887498949</c:v>
                </c:pt>
                <c:pt idx="871">
                  <c:v>1.6180339887498949</c:v>
                </c:pt>
                <c:pt idx="872">
                  <c:v>1.6180339887498949</c:v>
                </c:pt>
                <c:pt idx="873">
                  <c:v>1.6180339887498949</c:v>
                </c:pt>
                <c:pt idx="874">
                  <c:v>1.6180339887498949</c:v>
                </c:pt>
                <c:pt idx="875">
                  <c:v>1.6180339887498949</c:v>
                </c:pt>
                <c:pt idx="876">
                  <c:v>1.6180339887498949</c:v>
                </c:pt>
                <c:pt idx="877">
                  <c:v>1.6180339887498949</c:v>
                </c:pt>
                <c:pt idx="878">
                  <c:v>1.6180339887498949</c:v>
                </c:pt>
                <c:pt idx="879">
                  <c:v>1.6180339887498949</c:v>
                </c:pt>
                <c:pt idx="880">
                  <c:v>1.6180339887498949</c:v>
                </c:pt>
                <c:pt idx="881">
                  <c:v>1.6180339887498949</c:v>
                </c:pt>
                <c:pt idx="882">
                  <c:v>1.6180339887498949</c:v>
                </c:pt>
                <c:pt idx="883">
                  <c:v>1.6180339887498949</c:v>
                </c:pt>
                <c:pt idx="884">
                  <c:v>1.6180339887498949</c:v>
                </c:pt>
                <c:pt idx="885">
                  <c:v>1.6180339887498949</c:v>
                </c:pt>
                <c:pt idx="886">
                  <c:v>1.6180339887498949</c:v>
                </c:pt>
                <c:pt idx="887">
                  <c:v>1.6180339887498949</c:v>
                </c:pt>
                <c:pt idx="888">
                  <c:v>1.6180339887498949</c:v>
                </c:pt>
                <c:pt idx="889">
                  <c:v>1.6180339887498949</c:v>
                </c:pt>
                <c:pt idx="890">
                  <c:v>1.6180339887498949</c:v>
                </c:pt>
                <c:pt idx="891">
                  <c:v>1.6180339887498949</c:v>
                </c:pt>
                <c:pt idx="892">
                  <c:v>1.6180339887498949</c:v>
                </c:pt>
                <c:pt idx="893">
                  <c:v>1.6180339887498949</c:v>
                </c:pt>
                <c:pt idx="894">
                  <c:v>1.6180339887498949</c:v>
                </c:pt>
                <c:pt idx="895">
                  <c:v>1.6180339887498949</c:v>
                </c:pt>
                <c:pt idx="896">
                  <c:v>1.6180339887498949</c:v>
                </c:pt>
                <c:pt idx="897">
                  <c:v>1.6180339887498949</c:v>
                </c:pt>
                <c:pt idx="898">
                  <c:v>1.6180339887498949</c:v>
                </c:pt>
                <c:pt idx="899">
                  <c:v>1.6180339887498949</c:v>
                </c:pt>
                <c:pt idx="900">
                  <c:v>1.6180339887498949</c:v>
                </c:pt>
                <c:pt idx="901">
                  <c:v>1.6180339887498949</c:v>
                </c:pt>
                <c:pt idx="902">
                  <c:v>1.6180339887498949</c:v>
                </c:pt>
                <c:pt idx="903">
                  <c:v>1.6180339887498949</c:v>
                </c:pt>
                <c:pt idx="904">
                  <c:v>1.6180339887498949</c:v>
                </c:pt>
                <c:pt idx="905">
                  <c:v>1.6180339887498949</c:v>
                </c:pt>
                <c:pt idx="906">
                  <c:v>1.6180339887498949</c:v>
                </c:pt>
                <c:pt idx="907">
                  <c:v>1.6180339887498949</c:v>
                </c:pt>
                <c:pt idx="908">
                  <c:v>1.6180339887498949</c:v>
                </c:pt>
                <c:pt idx="909">
                  <c:v>1.6180339887498949</c:v>
                </c:pt>
                <c:pt idx="910">
                  <c:v>1.6180339887498949</c:v>
                </c:pt>
                <c:pt idx="911">
                  <c:v>1.6180339887498949</c:v>
                </c:pt>
                <c:pt idx="912">
                  <c:v>1.6180339887498949</c:v>
                </c:pt>
                <c:pt idx="913">
                  <c:v>1.6180339887498949</c:v>
                </c:pt>
                <c:pt idx="914">
                  <c:v>1.6180339887498949</c:v>
                </c:pt>
                <c:pt idx="915">
                  <c:v>1.6180339887498949</c:v>
                </c:pt>
                <c:pt idx="916">
                  <c:v>1.6180339887498949</c:v>
                </c:pt>
                <c:pt idx="917">
                  <c:v>1.6180339887498949</c:v>
                </c:pt>
                <c:pt idx="918">
                  <c:v>1.6180339887498949</c:v>
                </c:pt>
                <c:pt idx="919">
                  <c:v>1.6180339887498949</c:v>
                </c:pt>
                <c:pt idx="920">
                  <c:v>1.6180339887498949</c:v>
                </c:pt>
                <c:pt idx="921">
                  <c:v>1.6180339887498949</c:v>
                </c:pt>
                <c:pt idx="922">
                  <c:v>1.6180339887498949</c:v>
                </c:pt>
                <c:pt idx="923">
                  <c:v>1.6180339887498949</c:v>
                </c:pt>
                <c:pt idx="924">
                  <c:v>1.6180339887498949</c:v>
                </c:pt>
                <c:pt idx="925">
                  <c:v>1.6180339887498949</c:v>
                </c:pt>
                <c:pt idx="926">
                  <c:v>1.6180339887498949</c:v>
                </c:pt>
                <c:pt idx="927">
                  <c:v>1.6180339887498949</c:v>
                </c:pt>
                <c:pt idx="928">
                  <c:v>1.6180339887498949</c:v>
                </c:pt>
                <c:pt idx="929">
                  <c:v>1.6180339887498949</c:v>
                </c:pt>
                <c:pt idx="930">
                  <c:v>1.6180339887498949</c:v>
                </c:pt>
                <c:pt idx="931">
                  <c:v>1.6180339887498949</c:v>
                </c:pt>
                <c:pt idx="932">
                  <c:v>1.6180339887498949</c:v>
                </c:pt>
                <c:pt idx="933">
                  <c:v>1.6180339887498949</c:v>
                </c:pt>
                <c:pt idx="934">
                  <c:v>1.6180339887498949</c:v>
                </c:pt>
                <c:pt idx="935">
                  <c:v>1.6180339887498949</c:v>
                </c:pt>
                <c:pt idx="936">
                  <c:v>1.6180339887498949</c:v>
                </c:pt>
                <c:pt idx="937">
                  <c:v>1.6180339887498949</c:v>
                </c:pt>
                <c:pt idx="938">
                  <c:v>1.6180339887498949</c:v>
                </c:pt>
                <c:pt idx="939">
                  <c:v>1.6180339887498949</c:v>
                </c:pt>
                <c:pt idx="940">
                  <c:v>1.6180339887498949</c:v>
                </c:pt>
                <c:pt idx="941">
                  <c:v>1.6180339887498949</c:v>
                </c:pt>
                <c:pt idx="942">
                  <c:v>1.6180339887498949</c:v>
                </c:pt>
                <c:pt idx="943">
                  <c:v>1.6180339887498949</c:v>
                </c:pt>
                <c:pt idx="944">
                  <c:v>1.6180339887498949</c:v>
                </c:pt>
                <c:pt idx="945">
                  <c:v>1.6180339887498949</c:v>
                </c:pt>
                <c:pt idx="946">
                  <c:v>1.6180339887498949</c:v>
                </c:pt>
                <c:pt idx="947">
                  <c:v>1.6180339887498949</c:v>
                </c:pt>
                <c:pt idx="948">
                  <c:v>1.6180339887498949</c:v>
                </c:pt>
                <c:pt idx="949">
                  <c:v>1.6180339887498949</c:v>
                </c:pt>
                <c:pt idx="950">
                  <c:v>1.6180339887498949</c:v>
                </c:pt>
                <c:pt idx="951">
                  <c:v>1.6180339887498949</c:v>
                </c:pt>
                <c:pt idx="952">
                  <c:v>1.6180339887498949</c:v>
                </c:pt>
                <c:pt idx="953">
                  <c:v>1.6180339887498949</c:v>
                </c:pt>
                <c:pt idx="954">
                  <c:v>1.6180339887498949</c:v>
                </c:pt>
                <c:pt idx="955">
                  <c:v>1.6180339887498949</c:v>
                </c:pt>
                <c:pt idx="956">
                  <c:v>1.6180339887498949</c:v>
                </c:pt>
                <c:pt idx="957">
                  <c:v>1.6180339887498949</c:v>
                </c:pt>
                <c:pt idx="958">
                  <c:v>1.6180339887498949</c:v>
                </c:pt>
                <c:pt idx="959">
                  <c:v>1.6180339887498949</c:v>
                </c:pt>
                <c:pt idx="960">
                  <c:v>1.6180339887498949</c:v>
                </c:pt>
                <c:pt idx="961">
                  <c:v>1.6180339887498949</c:v>
                </c:pt>
                <c:pt idx="962">
                  <c:v>1.6180339887498949</c:v>
                </c:pt>
                <c:pt idx="963">
                  <c:v>1.6180339887498949</c:v>
                </c:pt>
                <c:pt idx="964">
                  <c:v>1.6180339887498949</c:v>
                </c:pt>
                <c:pt idx="965">
                  <c:v>1.6180339887498949</c:v>
                </c:pt>
                <c:pt idx="966">
                  <c:v>1.6180339887498949</c:v>
                </c:pt>
                <c:pt idx="967">
                  <c:v>1.6180339887498949</c:v>
                </c:pt>
                <c:pt idx="968">
                  <c:v>1.6180339887498949</c:v>
                </c:pt>
                <c:pt idx="969">
                  <c:v>1.6180339887498949</c:v>
                </c:pt>
                <c:pt idx="970">
                  <c:v>1.6180339887498949</c:v>
                </c:pt>
                <c:pt idx="971">
                  <c:v>1.6180339887498949</c:v>
                </c:pt>
                <c:pt idx="972">
                  <c:v>1.6180339887498949</c:v>
                </c:pt>
                <c:pt idx="973">
                  <c:v>1.6180339887498949</c:v>
                </c:pt>
                <c:pt idx="974">
                  <c:v>1.6180339887498949</c:v>
                </c:pt>
                <c:pt idx="975">
                  <c:v>1.6180339887498949</c:v>
                </c:pt>
                <c:pt idx="976">
                  <c:v>1.6180339887498949</c:v>
                </c:pt>
                <c:pt idx="977">
                  <c:v>1.6180339887498949</c:v>
                </c:pt>
                <c:pt idx="978">
                  <c:v>1.6180339887498949</c:v>
                </c:pt>
                <c:pt idx="979">
                  <c:v>1.6180339887498949</c:v>
                </c:pt>
                <c:pt idx="980">
                  <c:v>1.6180339887498949</c:v>
                </c:pt>
                <c:pt idx="981">
                  <c:v>1.6180339887498949</c:v>
                </c:pt>
                <c:pt idx="982">
                  <c:v>1.6180339887498949</c:v>
                </c:pt>
                <c:pt idx="983">
                  <c:v>1.6180339887498949</c:v>
                </c:pt>
                <c:pt idx="984">
                  <c:v>1.6180339887498949</c:v>
                </c:pt>
                <c:pt idx="985">
                  <c:v>1.6180339887498949</c:v>
                </c:pt>
                <c:pt idx="986">
                  <c:v>1.6180339887498949</c:v>
                </c:pt>
                <c:pt idx="987">
                  <c:v>1.6180339887498949</c:v>
                </c:pt>
                <c:pt idx="988">
                  <c:v>1.6180339887498949</c:v>
                </c:pt>
                <c:pt idx="989">
                  <c:v>1.6180339887498949</c:v>
                </c:pt>
                <c:pt idx="990">
                  <c:v>1.6180339887498949</c:v>
                </c:pt>
                <c:pt idx="991">
                  <c:v>1.6180339887498949</c:v>
                </c:pt>
                <c:pt idx="992">
                  <c:v>1.6180339887498949</c:v>
                </c:pt>
                <c:pt idx="993">
                  <c:v>1.6180339887498949</c:v>
                </c:pt>
                <c:pt idx="994">
                  <c:v>1.6180339887498949</c:v>
                </c:pt>
                <c:pt idx="995">
                  <c:v>1.6180339887498949</c:v>
                </c:pt>
                <c:pt idx="996">
                  <c:v>1.6180339887498949</c:v>
                </c:pt>
                <c:pt idx="997">
                  <c:v>1.6180339887498949</c:v>
                </c:pt>
                <c:pt idx="998">
                  <c:v>1.6180339887498949</c:v>
                </c:pt>
                <c:pt idx="999">
                  <c:v>1.6180339887498949</c:v>
                </c:pt>
                <c:pt idx="1000">
                  <c:v>1.6180339887498949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5E-4603-9512-F28E7C977900}"/>
            </c:ext>
          </c:extLst>
        </c:ser>
        <c:ser>
          <c:idx val="0"/>
          <c:order val="1"/>
          <c:tx>
            <c:strRef>
              <c:f>'Golden Ratio'!$C$1</c:f>
              <c:strCache>
                <c:ptCount val="1"/>
                <c:pt idx="0">
                  <c:v> F_N+1 / F_N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'Golden Ratio'!$C$2:$C$1002</c:f>
              <c:numCache>
                <c:formatCode>_-* #,##0.00000000000000_-;\-* #,##0.00000000000000_-;_-* "-"??_-;_-@_-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1.5</c:v>
                </c:pt>
                <c:pt idx="5">
                  <c:v>1.6666666666666667</c:v>
                </c:pt>
                <c:pt idx="6">
                  <c:v>1.6</c:v>
                </c:pt>
                <c:pt idx="7">
                  <c:v>1.625</c:v>
                </c:pt>
                <c:pt idx="8">
                  <c:v>1.6153846153846154</c:v>
                </c:pt>
                <c:pt idx="9">
                  <c:v>1.6190476190476191</c:v>
                </c:pt>
                <c:pt idx="10">
                  <c:v>1.6176470588235294</c:v>
                </c:pt>
                <c:pt idx="11">
                  <c:v>1.6181818181818182</c:v>
                </c:pt>
                <c:pt idx="12">
                  <c:v>1.6179775280898876</c:v>
                </c:pt>
                <c:pt idx="13">
                  <c:v>1.6180555555555556</c:v>
                </c:pt>
                <c:pt idx="14">
                  <c:v>1.6180257510729614</c:v>
                </c:pt>
                <c:pt idx="15">
                  <c:v>1.6180371352785146</c:v>
                </c:pt>
                <c:pt idx="16">
                  <c:v>1.618032786885246</c:v>
                </c:pt>
                <c:pt idx="17">
                  <c:v>1.6180344478216819</c:v>
                </c:pt>
                <c:pt idx="18">
                  <c:v>1.6180338134001253</c:v>
                </c:pt>
                <c:pt idx="19">
                  <c:v>1.6180340557275541</c:v>
                </c:pt>
                <c:pt idx="20">
                  <c:v>1.6180339631667064</c:v>
                </c:pt>
                <c:pt idx="21">
                  <c:v>1.6180339985218033</c:v>
                </c:pt>
                <c:pt idx="22">
                  <c:v>1.618033985017358</c:v>
                </c:pt>
                <c:pt idx="23">
                  <c:v>1.6180339901755971</c:v>
                </c:pt>
                <c:pt idx="24">
                  <c:v>1.618033988205325</c:v>
                </c:pt>
                <c:pt idx="25">
                  <c:v>1.6180339889579021</c:v>
                </c:pt>
                <c:pt idx="26">
                  <c:v>1.6180339886704431</c:v>
                </c:pt>
                <c:pt idx="27">
                  <c:v>1.6180339887802426</c:v>
                </c:pt>
                <c:pt idx="28">
                  <c:v>1.6180339887383031</c:v>
                </c:pt>
                <c:pt idx="29">
                  <c:v>1.6180339887543225</c:v>
                </c:pt>
                <c:pt idx="30">
                  <c:v>1.6180339887482036</c:v>
                </c:pt>
                <c:pt idx="31">
                  <c:v>1.6180339887505408</c:v>
                </c:pt>
                <c:pt idx="32">
                  <c:v>1.6180339887496482</c:v>
                </c:pt>
                <c:pt idx="33">
                  <c:v>1.618033988749989</c:v>
                </c:pt>
                <c:pt idx="34">
                  <c:v>1.6180339887498589</c:v>
                </c:pt>
                <c:pt idx="35">
                  <c:v>1.6180339887499087</c:v>
                </c:pt>
                <c:pt idx="36">
                  <c:v>1.6180339887498896</c:v>
                </c:pt>
                <c:pt idx="37">
                  <c:v>1.6180339887498969</c:v>
                </c:pt>
                <c:pt idx="38">
                  <c:v>1.618033988749894</c:v>
                </c:pt>
                <c:pt idx="39">
                  <c:v>1.6180339887498951</c:v>
                </c:pt>
                <c:pt idx="40">
                  <c:v>1.6180339887498947</c:v>
                </c:pt>
                <c:pt idx="41">
                  <c:v>1.6180339887498949</c:v>
                </c:pt>
                <c:pt idx="42">
                  <c:v>1.6180339887498949</c:v>
                </c:pt>
                <c:pt idx="43">
                  <c:v>1.6180339887498949</c:v>
                </c:pt>
                <c:pt idx="44">
                  <c:v>1.6180339887498949</c:v>
                </c:pt>
                <c:pt idx="45">
                  <c:v>1.6180339887498949</c:v>
                </c:pt>
                <c:pt idx="46">
                  <c:v>1.6180339887498949</c:v>
                </c:pt>
                <c:pt idx="47">
                  <c:v>1.6180339887498949</c:v>
                </c:pt>
                <c:pt idx="48">
                  <c:v>1.6180339887498949</c:v>
                </c:pt>
                <c:pt idx="49">
                  <c:v>1.6180339887498949</c:v>
                </c:pt>
                <c:pt idx="50">
                  <c:v>1.6180339887498949</c:v>
                </c:pt>
                <c:pt idx="51">
                  <c:v>1.6180339887498949</c:v>
                </c:pt>
                <c:pt idx="52">
                  <c:v>1.6180339887498949</c:v>
                </c:pt>
                <c:pt idx="53">
                  <c:v>1.6180339887498949</c:v>
                </c:pt>
                <c:pt idx="54">
                  <c:v>1.6180339887498949</c:v>
                </c:pt>
                <c:pt idx="55">
                  <c:v>1.6180339887498949</c:v>
                </c:pt>
                <c:pt idx="56">
                  <c:v>1.6180339887498949</c:v>
                </c:pt>
                <c:pt idx="57">
                  <c:v>1.6180339887498949</c:v>
                </c:pt>
                <c:pt idx="58">
                  <c:v>1.6180339887498949</c:v>
                </c:pt>
                <c:pt idx="59">
                  <c:v>1.6180339887498949</c:v>
                </c:pt>
                <c:pt idx="60">
                  <c:v>1.6180339887498949</c:v>
                </c:pt>
                <c:pt idx="61">
                  <c:v>1.6180339887498949</c:v>
                </c:pt>
                <c:pt idx="62">
                  <c:v>1.6180339887498949</c:v>
                </c:pt>
                <c:pt idx="63">
                  <c:v>1.6180339887498949</c:v>
                </c:pt>
                <c:pt idx="64">
                  <c:v>1.6180339887498949</c:v>
                </c:pt>
                <c:pt idx="65">
                  <c:v>1.6180339887498949</c:v>
                </c:pt>
                <c:pt idx="66">
                  <c:v>1.6180339887498949</c:v>
                </c:pt>
                <c:pt idx="67">
                  <c:v>1.6180339887498949</c:v>
                </c:pt>
                <c:pt idx="68">
                  <c:v>1.6180339887498949</c:v>
                </c:pt>
                <c:pt idx="69">
                  <c:v>1.6180339887498949</c:v>
                </c:pt>
                <c:pt idx="70">
                  <c:v>1.6180339887498949</c:v>
                </c:pt>
                <c:pt idx="71">
                  <c:v>1.6180339887498949</c:v>
                </c:pt>
                <c:pt idx="72">
                  <c:v>1.6180339887498949</c:v>
                </c:pt>
                <c:pt idx="73">
                  <c:v>1.6180339887498949</c:v>
                </c:pt>
                <c:pt idx="74">
                  <c:v>1.6180339887498949</c:v>
                </c:pt>
                <c:pt idx="75">
                  <c:v>1.6180339887498949</c:v>
                </c:pt>
                <c:pt idx="76">
                  <c:v>1.6180339887498949</c:v>
                </c:pt>
                <c:pt idx="77">
                  <c:v>1.6180339887498949</c:v>
                </c:pt>
                <c:pt idx="78">
                  <c:v>1.6180339887498949</c:v>
                </c:pt>
                <c:pt idx="79">
                  <c:v>1.6180339887498947</c:v>
                </c:pt>
                <c:pt idx="80">
                  <c:v>1.6180339887498949</c:v>
                </c:pt>
                <c:pt idx="81">
                  <c:v>1.6180339887498949</c:v>
                </c:pt>
                <c:pt idx="82">
                  <c:v>1.6180339887498947</c:v>
                </c:pt>
                <c:pt idx="83">
                  <c:v>1.6180339887498949</c:v>
                </c:pt>
                <c:pt idx="84">
                  <c:v>1.6180339887498949</c:v>
                </c:pt>
                <c:pt idx="85">
                  <c:v>1.6180339887498949</c:v>
                </c:pt>
                <c:pt idx="86">
                  <c:v>1.6180339887498949</c:v>
                </c:pt>
                <c:pt idx="87">
                  <c:v>1.6180339887498949</c:v>
                </c:pt>
                <c:pt idx="88">
                  <c:v>1.6180339887498949</c:v>
                </c:pt>
                <c:pt idx="89">
                  <c:v>1.6180339887498947</c:v>
                </c:pt>
                <c:pt idx="90">
                  <c:v>1.6180339887498949</c:v>
                </c:pt>
                <c:pt idx="91">
                  <c:v>1.6180339887498949</c:v>
                </c:pt>
                <c:pt idx="92">
                  <c:v>1.6180339887498949</c:v>
                </c:pt>
                <c:pt idx="93">
                  <c:v>1.6180339887498949</c:v>
                </c:pt>
                <c:pt idx="94">
                  <c:v>1.6180339887498949</c:v>
                </c:pt>
                <c:pt idx="95">
                  <c:v>1.6180339887498947</c:v>
                </c:pt>
                <c:pt idx="96">
                  <c:v>1.6180339887498949</c:v>
                </c:pt>
                <c:pt idx="97">
                  <c:v>1.6180339887498949</c:v>
                </c:pt>
                <c:pt idx="98">
                  <c:v>1.6180339887498949</c:v>
                </c:pt>
                <c:pt idx="99">
                  <c:v>1.6180339887498949</c:v>
                </c:pt>
                <c:pt idx="100">
                  <c:v>1.6180339887498949</c:v>
                </c:pt>
                <c:pt idx="101">
                  <c:v>1.6180339887498949</c:v>
                </c:pt>
                <c:pt idx="102">
                  <c:v>1.6180339887498949</c:v>
                </c:pt>
                <c:pt idx="103">
                  <c:v>1.6180339887498947</c:v>
                </c:pt>
                <c:pt idx="104">
                  <c:v>1.6180339887498949</c:v>
                </c:pt>
                <c:pt idx="105">
                  <c:v>1.6180339887498949</c:v>
                </c:pt>
                <c:pt idx="106">
                  <c:v>1.6180339887498949</c:v>
                </c:pt>
                <c:pt idx="107">
                  <c:v>1.6180339887498949</c:v>
                </c:pt>
                <c:pt idx="108">
                  <c:v>1.6180339887498949</c:v>
                </c:pt>
                <c:pt idx="109">
                  <c:v>1.6180339887498949</c:v>
                </c:pt>
                <c:pt idx="110">
                  <c:v>1.6180339887498949</c:v>
                </c:pt>
                <c:pt idx="111">
                  <c:v>1.6180339887498947</c:v>
                </c:pt>
                <c:pt idx="112">
                  <c:v>1.6180339887498951</c:v>
                </c:pt>
                <c:pt idx="113">
                  <c:v>1.6180339887498947</c:v>
                </c:pt>
                <c:pt idx="114">
                  <c:v>1.6180339887498949</c:v>
                </c:pt>
                <c:pt idx="115">
                  <c:v>1.6180339887498949</c:v>
                </c:pt>
                <c:pt idx="116">
                  <c:v>1.6180339887498949</c:v>
                </c:pt>
                <c:pt idx="117">
                  <c:v>1.6180339887498949</c:v>
                </c:pt>
                <c:pt idx="118">
                  <c:v>1.6180339887498947</c:v>
                </c:pt>
                <c:pt idx="119">
                  <c:v>1.6180339887498947</c:v>
                </c:pt>
                <c:pt idx="120">
                  <c:v>1.6180339887498951</c:v>
                </c:pt>
                <c:pt idx="121">
                  <c:v>1.6180339887498947</c:v>
                </c:pt>
                <c:pt idx="122">
                  <c:v>1.6180339887498949</c:v>
                </c:pt>
                <c:pt idx="123">
                  <c:v>1.6180339887498947</c:v>
                </c:pt>
                <c:pt idx="124">
                  <c:v>1.6180339887498949</c:v>
                </c:pt>
                <c:pt idx="125">
                  <c:v>1.6180339887498949</c:v>
                </c:pt>
                <c:pt idx="126">
                  <c:v>1.6180339887498949</c:v>
                </c:pt>
                <c:pt idx="127">
                  <c:v>1.6180339887498947</c:v>
                </c:pt>
                <c:pt idx="128">
                  <c:v>1.6180339887498949</c:v>
                </c:pt>
                <c:pt idx="129">
                  <c:v>1.6180339887498949</c:v>
                </c:pt>
                <c:pt idx="130">
                  <c:v>1.6180339887498947</c:v>
                </c:pt>
                <c:pt idx="131">
                  <c:v>1.6180339887498949</c:v>
                </c:pt>
                <c:pt idx="132">
                  <c:v>1.6180339887498949</c:v>
                </c:pt>
                <c:pt idx="133">
                  <c:v>1.6180339887498951</c:v>
                </c:pt>
                <c:pt idx="134">
                  <c:v>1.6180339887498947</c:v>
                </c:pt>
                <c:pt idx="135">
                  <c:v>1.6180339887498949</c:v>
                </c:pt>
                <c:pt idx="136">
                  <c:v>1.6180339887498947</c:v>
                </c:pt>
                <c:pt idx="137">
                  <c:v>1.6180339887498949</c:v>
                </c:pt>
                <c:pt idx="138">
                  <c:v>1.6180339887498949</c:v>
                </c:pt>
                <c:pt idx="139">
                  <c:v>1.6180339887498949</c:v>
                </c:pt>
                <c:pt idx="140">
                  <c:v>1.6180339887498949</c:v>
                </c:pt>
                <c:pt idx="141">
                  <c:v>1.6180339887498947</c:v>
                </c:pt>
                <c:pt idx="142">
                  <c:v>1.6180339887498949</c:v>
                </c:pt>
                <c:pt idx="143">
                  <c:v>1.6180339887498947</c:v>
                </c:pt>
                <c:pt idx="144">
                  <c:v>1.6180339887498949</c:v>
                </c:pt>
                <c:pt idx="145">
                  <c:v>1.6180339887498949</c:v>
                </c:pt>
                <c:pt idx="146">
                  <c:v>1.6180339887498949</c:v>
                </c:pt>
                <c:pt idx="147">
                  <c:v>1.6180339887498947</c:v>
                </c:pt>
                <c:pt idx="148">
                  <c:v>1.6180339887498947</c:v>
                </c:pt>
                <c:pt idx="149">
                  <c:v>1.6180339887498949</c:v>
                </c:pt>
                <c:pt idx="150">
                  <c:v>1.6180339887498949</c:v>
                </c:pt>
                <c:pt idx="151">
                  <c:v>1.6180339887498949</c:v>
                </c:pt>
                <c:pt idx="152">
                  <c:v>1.6180339887498949</c:v>
                </c:pt>
                <c:pt idx="153">
                  <c:v>1.6180339887498949</c:v>
                </c:pt>
                <c:pt idx="154">
                  <c:v>1.6180339887498949</c:v>
                </c:pt>
                <c:pt idx="155">
                  <c:v>1.6180339887498949</c:v>
                </c:pt>
                <c:pt idx="156">
                  <c:v>1.6180339887498949</c:v>
                </c:pt>
                <c:pt idx="157">
                  <c:v>1.6180339887498949</c:v>
                </c:pt>
                <c:pt idx="158">
                  <c:v>1.6180339887498949</c:v>
                </c:pt>
                <c:pt idx="159">
                  <c:v>1.6180339887498949</c:v>
                </c:pt>
                <c:pt idx="160">
                  <c:v>1.6180339887498949</c:v>
                </c:pt>
                <c:pt idx="161">
                  <c:v>1.6180339887498949</c:v>
                </c:pt>
                <c:pt idx="162">
                  <c:v>1.6180339887498949</c:v>
                </c:pt>
                <c:pt idx="163">
                  <c:v>1.6180339887498947</c:v>
                </c:pt>
                <c:pt idx="164">
                  <c:v>1.6180339887498949</c:v>
                </c:pt>
                <c:pt idx="165">
                  <c:v>1.6180339887498949</c:v>
                </c:pt>
                <c:pt idx="166">
                  <c:v>1.6180339887498949</c:v>
                </c:pt>
                <c:pt idx="167">
                  <c:v>1.6180339887498949</c:v>
                </c:pt>
                <c:pt idx="168">
                  <c:v>1.6180339887498949</c:v>
                </c:pt>
                <c:pt idx="169">
                  <c:v>1.6180339887498947</c:v>
                </c:pt>
                <c:pt idx="170">
                  <c:v>1.6180339887498949</c:v>
                </c:pt>
                <c:pt idx="171">
                  <c:v>1.6180339887498949</c:v>
                </c:pt>
                <c:pt idx="172">
                  <c:v>1.6180339887498949</c:v>
                </c:pt>
                <c:pt idx="173">
                  <c:v>1.6180339887498949</c:v>
                </c:pt>
                <c:pt idx="174">
                  <c:v>1.6180339887498949</c:v>
                </c:pt>
                <c:pt idx="175">
                  <c:v>1.6180339887498949</c:v>
                </c:pt>
                <c:pt idx="176">
                  <c:v>1.6180339887498949</c:v>
                </c:pt>
                <c:pt idx="177">
                  <c:v>1.6180339887498947</c:v>
                </c:pt>
                <c:pt idx="178">
                  <c:v>1.6180339887498947</c:v>
                </c:pt>
                <c:pt idx="179">
                  <c:v>1.6180339887498949</c:v>
                </c:pt>
                <c:pt idx="180">
                  <c:v>1.6180339887498949</c:v>
                </c:pt>
                <c:pt idx="181">
                  <c:v>1.6180339887498949</c:v>
                </c:pt>
                <c:pt idx="182">
                  <c:v>1.6180339887498947</c:v>
                </c:pt>
                <c:pt idx="183">
                  <c:v>1.6180339887498949</c:v>
                </c:pt>
                <c:pt idx="184">
                  <c:v>1.6180339887498949</c:v>
                </c:pt>
                <c:pt idx="185">
                  <c:v>1.6180339887498949</c:v>
                </c:pt>
                <c:pt idx="186">
                  <c:v>1.6180339887498949</c:v>
                </c:pt>
                <c:pt idx="187">
                  <c:v>1.6180339887498949</c:v>
                </c:pt>
                <c:pt idx="188">
                  <c:v>1.6180339887498947</c:v>
                </c:pt>
                <c:pt idx="189">
                  <c:v>1.6180339887498947</c:v>
                </c:pt>
                <c:pt idx="190">
                  <c:v>1.6180339887498949</c:v>
                </c:pt>
                <c:pt idx="191">
                  <c:v>1.6180339887498949</c:v>
                </c:pt>
                <c:pt idx="192">
                  <c:v>1.6180339887498949</c:v>
                </c:pt>
                <c:pt idx="193">
                  <c:v>1.6180339887498949</c:v>
                </c:pt>
                <c:pt idx="194">
                  <c:v>1.6180339887498949</c:v>
                </c:pt>
                <c:pt idx="195">
                  <c:v>1.6180339887498949</c:v>
                </c:pt>
                <c:pt idx="196">
                  <c:v>1.6180339887498947</c:v>
                </c:pt>
                <c:pt idx="197">
                  <c:v>1.6180339887498947</c:v>
                </c:pt>
                <c:pt idx="198">
                  <c:v>1.6180339887498949</c:v>
                </c:pt>
                <c:pt idx="199">
                  <c:v>1.6180339887498949</c:v>
                </c:pt>
                <c:pt idx="200">
                  <c:v>1.6180339887498949</c:v>
                </c:pt>
                <c:pt idx="201">
                  <c:v>1.6180339887498947</c:v>
                </c:pt>
                <c:pt idx="202">
                  <c:v>1.6180339887498947</c:v>
                </c:pt>
                <c:pt idx="203">
                  <c:v>1.6180339887498949</c:v>
                </c:pt>
                <c:pt idx="204">
                  <c:v>1.6180339887498947</c:v>
                </c:pt>
                <c:pt idx="205">
                  <c:v>1.6180339887498949</c:v>
                </c:pt>
                <c:pt idx="206">
                  <c:v>1.6180339887498949</c:v>
                </c:pt>
                <c:pt idx="207">
                  <c:v>1.6180339887498947</c:v>
                </c:pt>
                <c:pt idx="208">
                  <c:v>1.6180339887498951</c:v>
                </c:pt>
                <c:pt idx="209">
                  <c:v>1.6180339887498947</c:v>
                </c:pt>
                <c:pt idx="210">
                  <c:v>1.6180339887498949</c:v>
                </c:pt>
                <c:pt idx="211">
                  <c:v>1.6180339887498949</c:v>
                </c:pt>
                <c:pt idx="212">
                  <c:v>1.6180339887498949</c:v>
                </c:pt>
                <c:pt idx="213">
                  <c:v>1.6180339887498949</c:v>
                </c:pt>
                <c:pt idx="214">
                  <c:v>1.6180339887498947</c:v>
                </c:pt>
                <c:pt idx="215">
                  <c:v>1.6180339887498949</c:v>
                </c:pt>
                <c:pt idx="216">
                  <c:v>1.6180339887498949</c:v>
                </c:pt>
                <c:pt idx="217">
                  <c:v>1.6180339887498947</c:v>
                </c:pt>
                <c:pt idx="218">
                  <c:v>1.6180339887498949</c:v>
                </c:pt>
                <c:pt idx="219">
                  <c:v>1.6180339887498949</c:v>
                </c:pt>
                <c:pt idx="220">
                  <c:v>1.6180339887498949</c:v>
                </c:pt>
                <c:pt idx="221">
                  <c:v>1.6180339887498947</c:v>
                </c:pt>
                <c:pt idx="222">
                  <c:v>1.6180339887498949</c:v>
                </c:pt>
                <c:pt idx="223">
                  <c:v>1.6180339887498949</c:v>
                </c:pt>
                <c:pt idx="224">
                  <c:v>1.6180339887498947</c:v>
                </c:pt>
                <c:pt idx="225">
                  <c:v>1.6180339887498949</c:v>
                </c:pt>
                <c:pt idx="226">
                  <c:v>1.6180339887498949</c:v>
                </c:pt>
                <c:pt idx="227">
                  <c:v>1.6180339887498949</c:v>
                </c:pt>
                <c:pt idx="228">
                  <c:v>1.6180339887498949</c:v>
                </c:pt>
                <c:pt idx="229">
                  <c:v>1.6180339887498949</c:v>
                </c:pt>
                <c:pt idx="230">
                  <c:v>1.6180339887498949</c:v>
                </c:pt>
                <c:pt idx="231">
                  <c:v>1.6180339887498947</c:v>
                </c:pt>
                <c:pt idx="232">
                  <c:v>1.6180339887498947</c:v>
                </c:pt>
                <c:pt idx="233">
                  <c:v>1.6180339887498949</c:v>
                </c:pt>
                <c:pt idx="234">
                  <c:v>1.6180339887498949</c:v>
                </c:pt>
                <c:pt idx="235">
                  <c:v>1.6180339887498949</c:v>
                </c:pt>
                <c:pt idx="236">
                  <c:v>1.6180339887498947</c:v>
                </c:pt>
                <c:pt idx="237">
                  <c:v>1.6180339887498949</c:v>
                </c:pt>
                <c:pt idx="238">
                  <c:v>1.6180339887498949</c:v>
                </c:pt>
                <c:pt idx="239">
                  <c:v>1.6180339887498949</c:v>
                </c:pt>
                <c:pt idx="240">
                  <c:v>1.6180339887498949</c:v>
                </c:pt>
                <c:pt idx="241">
                  <c:v>1.6180339887498947</c:v>
                </c:pt>
                <c:pt idx="242">
                  <c:v>1.6180339887498949</c:v>
                </c:pt>
                <c:pt idx="243">
                  <c:v>1.6180339887498949</c:v>
                </c:pt>
                <c:pt idx="244">
                  <c:v>1.6180339887498947</c:v>
                </c:pt>
                <c:pt idx="245">
                  <c:v>1.6180339887498949</c:v>
                </c:pt>
                <c:pt idx="246">
                  <c:v>1.6180339887498947</c:v>
                </c:pt>
                <c:pt idx="247">
                  <c:v>1.6180339887498949</c:v>
                </c:pt>
                <c:pt idx="248">
                  <c:v>1.6180339887498947</c:v>
                </c:pt>
                <c:pt idx="249">
                  <c:v>1.6180339887498949</c:v>
                </c:pt>
                <c:pt idx="250">
                  <c:v>1.6180339887498949</c:v>
                </c:pt>
                <c:pt idx="251">
                  <c:v>1.6180339887498949</c:v>
                </c:pt>
                <c:pt idx="252">
                  <c:v>1.6180339887498949</c:v>
                </c:pt>
                <c:pt idx="253">
                  <c:v>1.6180339887498947</c:v>
                </c:pt>
                <c:pt idx="254">
                  <c:v>1.6180339887498949</c:v>
                </c:pt>
                <c:pt idx="255">
                  <c:v>1.6180339887498949</c:v>
                </c:pt>
                <c:pt idx="256">
                  <c:v>1.6180339887498949</c:v>
                </c:pt>
                <c:pt idx="257">
                  <c:v>1.6180339887498947</c:v>
                </c:pt>
                <c:pt idx="258">
                  <c:v>1.6180339887498949</c:v>
                </c:pt>
                <c:pt idx="259">
                  <c:v>1.6180339887498949</c:v>
                </c:pt>
                <c:pt idx="260">
                  <c:v>1.6180339887498947</c:v>
                </c:pt>
                <c:pt idx="261">
                  <c:v>1.6180339887498951</c:v>
                </c:pt>
                <c:pt idx="262">
                  <c:v>1.6180339887498947</c:v>
                </c:pt>
                <c:pt idx="263">
                  <c:v>1.6180339887498949</c:v>
                </c:pt>
                <c:pt idx="264">
                  <c:v>1.6180339887498947</c:v>
                </c:pt>
                <c:pt idx="265">
                  <c:v>1.6180339887498949</c:v>
                </c:pt>
                <c:pt idx="266">
                  <c:v>1.6180339887498949</c:v>
                </c:pt>
                <c:pt idx="267">
                  <c:v>1.6180339887498947</c:v>
                </c:pt>
                <c:pt idx="268">
                  <c:v>1.6180339887498949</c:v>
                </c:pt>
                <c:pt idx="269">
                  <c:v>1.6180339887498949</c:v>
                </c:pt>
                <c:pt idx="270">
                  <c:v>1.6180339887498947</c:v>
                </c:pt>
                <c:pt idx="271">
                  <c:v>1.6180339887498949</c:v>
                </c:pt>
                <c:pt idx="272">
                  <c:v>1.6180339887498949</c:v>
                </c:pt>
                <c:pt idx="273">
                  <c:v>1.6180339887498949</c:v>
                </c:pt>
                <c:pt idx="274">
                  <c:v>1.6180339887498949</c:v>
                </c:pt>
                <c:pt idx="275">
                  <c:v>1.6180339887498949</c:v>
                </c:pt>
                <c:pt idx="276">
                  <c:v>1.6180339887498949</c:v>
                </c:pt>
                <c:pt idx="277">
                  <c:v>1.6180339887498949</c:v>
                </c:pt>
                <c:pt idx="278">
                  <c:v>1.6180339887498947</c:v>
                </c:pt>
                <c:pt idx="279">
                  <c:v>1.6180339887498947</c:v>
                </c:pt>
                <c:pt idx="280">
                  <c:v>1.6180339887498947</c:v>
                </c:pt>
                <c:pt idx="281">
                  <c:v>1.6180339887498949</c:v>
                </c:pt>
                <c:pt idx="282">
                  <c:v>1.6180339887498947</c:v>
                </c:pt>
                <c:pt idx="283">
                  <c:v>1.6180339887498949</c:v>
                </c:pt>
                <c:pt idx="284">
                  <c:v>1.6180339887498947</c:v>
                </c:pt>
                <c:pt idx="285">
                  <c:v>1.6180339887498949</c:v>
                </c:pt>
                <c:pt idx="286">
                  <c:v>1.6180339887498949</c:v>
                </c:pt>
                <c:pt idx="287">
                  <c:v>1.6180339887498947</c:v>
                </c:pt>
                <c:pt idx="288">
                  <c:v>1.6180339887498949</c:v>
                </c:pt>
                <c:pt idx="289">
                  <c:v>1.6180339887498949</c:v>
                </c:pt>
                <c:pt idx="290">
                  <c:v>1.6180339887498949</c:v>
                </c:pt>
                <c:pt idx="291">
                  <c:v>1.6180339887498949</c:v>
                </c:pt>
                <c:pt idx="292">
                  <c:v>1.6180339887498949</c:v>
                </c:pt>
                <c:pt idx="293">
                  <c:v>1.6180339887498949</c:v>
                </c:pt>
                <c:pt idx="294">
                  <c:v>1.6180339887498949</c:v>
                </c:pt>
                <c:pt idx="295">
                  <c:v>1.6180339887498949</c:v>
                </c:pt>
                <c:pt idx="296">
                  <c:v>1.6180339887498949</c:v>
                </c:pt>
                <c:pt idx="297">
                  <c:v>1.6180339887498949</c:v>
                </c:pt>
                <c:pt idx="298">
                  <c:v>1.6180339887498949</c:v>
                </c:pt>
                <c:pt idx="299">
                  <c:v>1.6180339887498949</c:v>
                </c:pt>
                <c:pt idx="300">
                  <c:v>1.6180339887498949</c:v>
                </c:pt>
                <c:pt idx="301">
                  <c:v>1.6180339887498947</c:v>
                </c:pt>
                <c:pt idx="302">
                  <c:v>1.6180339887498949</c:v>
                </c:pt>
                <c:pt idx="303">
                  <c:v>1.6180339887498947</c:v>
                </c:pt>
                <c:pt idx="304">
                  <c:v>1.6180339887498949</c:v>
                </c:pt>
                <c:pt idx="305">
                  <c:v>1.6180339887498949</c:v>
                </c:pt>
                <c:pt idx="306">
                  <c:v>1.6180339887498947</c:v>
                </c:pt>
                <c:pt idx="307">
                  <c:v>1.6180339887498949</c:v>
                </c:pt>
                <c:pt idx="308">
                  <c:v>1.6180339887498947</c:v>
                </c:pt>
                <c:pt idx="309">
                  <c:v>1.6180339887498949</c:v>
                </c:pt>
                <c:pt idx="310">
                  <c:v>1.6180339887498947</c:v>
                </c:pt>
                <c:pt idx="311">
                  <c:v>1.6180339887498951</c:v>
                </c:pt>
                <c:pt idx="312">
                  <c:v>1.6180339887498947</c:v>
                </c:pt>
                <c:pt idx="313">
                  <c:v>1.6180339887498951</c:v>
                </c:pt>
                <c:pt idx="314">
                  <c:v>1.6180339887498947</c:v>
                </c:pt>
                <c:pt idx="315">
                  <c:v>1.6180339887498949</c:v>
                </c:pt>
                <c:pt idx="316">
                  <c:v>1.6180339887498947</c:v>
                </c:pt>
                <c:pt idx="317">
                  <c:v>1.6180339887498949</c:v>
                </c:pt>
                <c:pt idx="318">
                  <c:v>1.6180339887498947</c:v>
                </c:pt>
                <c:pt idx="319">
                  <c:v>1.6180339887498949</c:v>
                </c:pt>
                <c:pt idx="320">
                  <c:v>1.6180339887498949</c:v>
                </c:pt>
                <c:pt idx="321">
                  <c:v>1.6180339887498949</c:v>
                </c:pt>
                <c:pt idx="322">
                  <c:v>1.6180339887498949</c:v>
                </c:pt>
                <c:pt idx="323">
                  <c:v>1.6180339887498947</c:v>
                </c:pt>
                <c:pt idx="324">
                  <c:v>1.6180339887498949</c:v>
                </c:pt>
                <c:pt idx="325">
                  <c:v>1.6180339887498949</c:v>
                </c:pt>
                <c:pt idx="326">
                  <c:v>1.6180339887498949</c:v>
                </c:pt>
                <c:pt idx="327">
                  <c:v>1.6180339887498947</c:v>
                </c:pt>
                <c:pt idx="328">
                  <c:v>1.6180339887498947</c:v>
                </c:pt>
                <c:pt idx="329">
                  <c:v>1.6180339887498949</c:v>
                </c:pt>
                <c:pt idx="330">
                  <c:v>1.6180339887498949</c:v>
                </c:pt>
                <c:pt idx="331">
                  <c:v>1.6180339887498949</c:v>
                </c:pt>
                <c:pt idx="332">
                  <c:v>1.6180339887498947</c:v>
                </c:pt>
                <c:pt idx="333">
                  <c:v>1.6180339887498951</c:v>
                </c:pt>
                <c:pt idx="334">
                  <c:v>1.6180339887498947</c:v>
                </c:pt>
                <c:pt idx="335">
                  <c:v>1.6180339887498947</c:v>
                </c:pt>
                <c:pt idx="336">
                  <c:v>1.6180339887498949</c:v>
                </c:pt>
                <c:pt idx="337">
                  <c:v>1.6180339887498949</c:v>
                </c:pt>
                <c:pt idx="338">
                  <c:v>1.6180339887498949</c:v>
                </c:pt>
                <c:pt idx="339">
                  <c:v>1.6180339887498949</c:v>
                </c:pt>
                <c:pt idx="340">
                  <c:v>1.6180339887498947</c:v>
                </c:pt>
                <c:pt idx="341">
                  <c:v>1.6180339887498949</c:v>
                </c:pt>
                <c:pt idx="342">
                  <c:v>1.6180339887498949</c:v>
                </c:pt>
                <c:pt idx="343">
                  <c:v>1.6180339887498947</c:v>
                </c:pt>
                <c:pt idx="344">
                  <c:v>1.6180339887498947</c:v>
                </c:pt>
                <c:pt idx="345">
                  <c:v>1.6180339887498951</c:v>
                </c:pt>
                <c:pt idx="346">
                  <c:v>1.6180339887498947</c:v>
                </c:pt>
                <c:pt idx="347">
                  <c:v>1.6180339887498949</c:v>
                </c:pt>
                <c:pt idx="348">
                  <c:v>1.6180339887498949</c:v>
                </c:pt>
                <c:pt idx="349">
                  <c:v>1.6180339887498951</c:v>
                </c:pt>
                <c:pt idx="350">
                  <c:v>1.6180339887498949</c:v>
                </c:pt>
                <c:pt idx="351">
                  <c:v>1.6180339887498949</c:v>
                </c:pt>
                <c:pt idx="352">
                  <c:v>1.6180339887498949</c:v>
                </c:pt>
                <c:pt idx="353">
                  <c:v>1.6180339887498949</c:v>
                </c:pt>
                <c:pt idx="354">
                  <c:v>1.6180339887498947</c:v>
                </c:pt>
                <c:pt idx="355">
                  <c:v>1.6180339887498951</c:v>
                </c:pt>
                <c:pt idx="356">
                  <c:v>1.6180339887498947</c:v>
                </c:pt>
                <c:pt idx="357">
                  <c:v>1.6180339887498949</c:v>
                </c:pt>
                <c:pt idx="358">
                  <c:v>1.6180339887498947</c:v>
                </c:pt>
                <c:pt idx="359">
                  <c:v>1.6180339887498949</c:v>
                </c:pt>
                <c:pt idx="360">
                  <c:v>1.6180339887498949</c:v>
                </c:pt>
                <c:pt idx="361">
                  <c:v>1.6180339887498949</c:v>
                </c:pt>
                <c:pt idx="362">
                  <c:v>1.6180339887498947</c:v>
                </c:pt>
                <c:pt idx="363">
                  <c:v>1.6180339887498949</c:v>
                </c:pt>
                <c:pt idx="364">
                  <c:v>1.6180339887498947</c:v>
                </c:pt>
                <c:pt idx="365">
                  <c:v>1.6180339887498949</c:v>
                </c:pt>
                <c:pt idx="366">
                  <c:v>1.6180339887498947</c:v>
                </c:pt>
                <c:pt idx="367">
                  <c:v>1.6180339887498949</c:v>
                </c:pt>
                <c:pt idx="368">
                  <c:v>1.6180339887498947</c:v>
                </c:pt>
                <c:pt idx="369">
                  <c:v>1.6180339887498949</c:v>
                </c:pt>
                <c:pt idx="370">
                  <c:v>1.6180339887498949</c:v>
                </c:pt>
                <c:pt idx="371">
                  <c:v>1.6180339887498949</c:v>
                </c:pt>
                <c:pt idx="372">
                  <c:v>1.6180339887498949</c:v>
                </c:pt>
                <c:pt idx="373">
                  <c:v>1.6180339887498949</c:v>
                </c:pt>
                <c:pt idx="374">
                  <c:v>1.6180339887498949</c:v>
                </c:pt>
                <c:pt idx="375">
                  <c:v>1.6180339887498949</c:v>
                </c:pt>
                <c:pt idx="376">
                  <c:v>1.6180339887498949</c:v>
                </c:pt>
                <c:pt idx="377">
                  <c:v>1.6180339887498949</c:v>
                </c:pt>
                <c:pt idx="378">
                  <c:v>1.6180339887498949</c:v>
                </c:pt>
                <c:pt idx="379">
                  <c:v>1.6180339887498947</c:v>
                </c:pt>
                <c:pt idx="380">
                  <c:v>1.6180339887498949</c:v>
                </c:pt>
                <c:pt idx="381">
                  <c:v>1.6180339887498949</c:v>
                </c:pt>
                <c:pt idx="382">
                  <c:v>1.6180339887498949</c:v>
                </c:pt>
                <c:pt idx="383">
                  <c:v>1.6180339887498949</c:v>
                </c:pt>
                <c:pt idx="384">
                  <c:v>1.6180339887498949</c:v>
                </c:pt>
                <c:pt idx="385">
                  <c:v>1.6180339887498947</c:v>
                </c:pt>
                <c:pt idx="386">
                  <c:v>1.6180339887498949</c:v>
                </c:pt>
                <c:pt idx="387">
                  <c:v>1.6180339887498949</c:v>
                </c:pt>
                <c:pt idx="388">
                  <c:v>1.6180339887498949</c:v>
                </c:pt>
                <c:pt idx="389">
                  <c:v>1.6180339887498949</c:v>
                </c:pt>
                <c:pt idx="390">
                  <c:v>1.6180339887498949</c:v>
                </c:pt>
                <c:pt idx="391">
                  <c:v>1.6180339887498949</c:v>
                </c:pt>
                <c:pt idx="392">
                  <c:v>1.6180339887498949</c:v>
                </c:pt>
                <c:pt idx="393">
                  <c:v>1.6180339887498947</c:v>
                </c:pt>
                <c:pt idx="394">
                  <c:v>1.6180339887498951</c:v>
                </c:pt>
                <c:pt idx="395">
                  <c:v>1.6180339887498947</c:v>
                </c:pt>
                <c:pt idx="396">
                  <c:v>1.6180339887498949</c:v>
                </c:pt>
                <c:pt idx="397">
                  <c:v>1.6180339887498949</c:v>
                </c:pt>
                <c:pt idx="398">
                  <c:v>1.6180339887498947</c:v>
                </c:pt>
                <c:pt idx="399">
                  <c:v>1.6180339887498947</c:v>
                </c:pt>
                <c:pt idx="400">
                  <c:v>1.6180339887498949</c:v>
                </c:pt>
                <c:pt idx="401">
                  <c:v>1.6180339887498947</c:v>
                </c:pt>
                <c:pt idx="402">
                  <c:v>1.6180339887498949</c:v>
                </c:pt>
                <c:pt idx="403">
                  <c:v>1.6180339887498949</c:v>
                </c:pt>
                <c:pt idx="404">
                  <c:v>1.6180339887498949</c:v>
                </c:pt>
                <c:pt idx="405">
                  <c:v>1.6180339887498947</c:v>
                </c:pt>
                <c:pt idx="406">
                  <c:v>1.6180339887498949</c:v>
                </c:pt>
                <c:pt idx="407">
                  <c:v>1.6180339887498949</c:v>
                </c:pt>
                <c:pt idx="408">
                  <c:v>1.6180339887498949</c:v>
                </c:pt>
                <c:pt idx="409">
                  <c:v>1.6180339887498947</c:v>
                </c:pt>
                <c:pt idx="410">
                  <c:v>1.6180339887498949</c:v>
                </c:pt>
                <c:pt idx="411">
                  <c:v>1.6180339887498949</c:v>
                </c:pt>
                <c:pt idx="412">
                  <c:v>1.6180339887498949</c:v>
                </c:pt>
                <c:pt idx="413">
                  <c:v>1.6180339887498949</c:v>
                </c:pt>
                <c:pt idx="414">
                  <c:v>1.6180339887498951</c:v>
                </c:pt>
                <c:pt idx="415">
                  <c:v>1.6180339887498947</c:v>
                </c:pt>
                <c:pt idx="416">
                  <c:v>1.6180339887498949</c:v>
                </c:pt>
                <c:pt idx="417">
                  <c:v>1.6180339887498949</c:v>
                </c:pt>
                <c:pt idx="418">
                  <c:v>1.6180339887498947</c:v>
                </c:pt>
                <c:pt idx="419">
                  <c:v>1.6180339887498951</c:v>
                </c:pt>
                <c:pt idx="420">
                  <c:v>1.6180339887498947</c:v>
                </c:pt>
                <c:pt idx="421">
                  <c:v>1.6180339887498949</c:v>
                </c:pt>
                <c:pt idx="422">
                  <c:v>1.6180339887498947</c:v>
                </c:pt>
                <c:pt idx="423">
                  <c:v>1.6180339887498951</c:v>
                </c:pt>
                <c:pt idx="424">
                  <c:v>1.6180339887498947</c:v>
                </c:pt>
                <c:pt idx="425">
                  <c:v>1.6180339887498949</c:v>
                </c:pt>
                <c:pt idx="426">
                  <c:v>1.6180339887498947</c:v>
                </c:pt>
                <c:pt idx="427">
                  <c:v>1.6180339887498949</c:v>
                </c:pt>
                <c:pt idx="428">
                  <c:v>1.6180339887498949</c:v>
                </c:pt>
                <c:pt idx="429">
                  <c:v>1.6180339887498949</c:v>
                </c:pt>
                <c:pt idx="430">
                  <c:v>1.6180339887498947</c:v>
                </c:pt>
                <c:pt idx="431">
                  <c:v>1.6180339887498949</c:v>
                </c:pt>
                <c:pt idx="432">
                  <c:v>1.6180339887498949</c:v>
                </c:pt>
                <c:pt idx="433">
                  <c:v>1.6180339887498949</c:v>
                </c:pt>
                <c:pt idx="434">
                  <c:v>1.6180339887498949</c:v>
                </c:pt>
                <c:pt idx="435">
                  <c:v>1.6180339887498949</c:v>
                </c:pt>
                <c:pt idx="436">
                  <c:v>1.6180339887498947</c:v>
                </c:pt>
                <c:pt idx="437">
                  <c:v>1.6180339887498947</c:v>
                </c:pt>
                <c:pt idx="438">
                  <c:v>1.6180339887498949</c:v>
                </c:pt>
                <c:pt idx="439">
                  <c:v>1.6180339887498947</c:v>
                </c:pt>
                <c:pt idx="440">
                  <c:v>1.6180339887498949</c:v>
                </c:pt>
                <c:pt idx="441">
                  <c:v>1.6180339887498949</c:v>
                </c:pt>
                <c:pt idx="442">
                  <c:v>1.6180339887498947</c:v>
                </c:pt>
                <c:pt idx="443">
                  <c:v>1.6180339887498947</c:v>
                </c:pt>
                <c:pt idx="444">
                  <c:v>1.6180339887498949</c:v>
                </c:pt>
                <c:pt idx="445">
                  <c:v>1.6180339887498949</c:v>
                </c:pt>
                <c:pt idx="446">
                  <c:v>1.6180339887498949</c:v>
                </c:pt>
                <c:pt idx="447">
                  <c:v>1.6180339887498947</c:v>
                </c:pt>
                <c:pt idx="448">
                  <c:v>1.6180339887498949</c:v>
                </c:pt>
                <c:pt idx="449">
                  <c:v>1.6180339887498949</c:v>
                </c:pt>
                <c:pt idx="450">
                  <c:v>1.6180339887498947</c:v>
                </c:pt>
                <c:pt idx="451">
                  <c:v>1.6180339887498949</c:v>
                </c:pt>
                <c:pt idx="452">
                  <c:v>1.6180339887498947</c:v>
                </c:pt>
                <c:pt idx="453">
                  <c:v>1.6180339887498951</c:v>
                </c:pt>
                <c:pt idx="454">
                  <c:v>1.6180339887498947</c:v>
                </c:pt>
                <c:pt idx="455">
                  <c:v>1.6180339887498949</c:v>
                </c:pt>
                <c:pt idx="456">
                  <c:v>1.6180339887498949</c:v>
                </c:pt>
                <c:pt idx="457">
                  <c:v>1.6180339887498947</c:v>
                </c:pt>
                <c:pt idx="458">
                  <c:v>1.6180339887498947</c:v>
                </c:pt>
                <c:pt idx="459">
                  <c:v>1.6180339887498947</c:v>
                </c:pt>
                <c:pt idx="460">
                  <c:v>1.6180339887498949</c:v>
                </c:pt>
                <c:pt idx="461">
                  <c:v>1.6180339887498949</c:v>
                </c:pt>
                <c:pt idx="462">
                  <c:v>1.6180339887498947</c:v>
                </c:pt>
                <c:pt idx="463">
                  <c:v>1.6180339887498949</c:v>
                </c:pt>
                <c:pt idx="464">
                  <c:v>1.6180339887498949</c:v>
                </c:pt>
                <c:pt idx="465">
                  <c:v>1.6180339887498947</c:v>
                </c:pt>
                <c:pt idx="466">
                  <c:v>1.6180339887498949</c:v>
                </c:pt>
                <c:pt idx="467">
                  <c:v>1.6180339887498949</c:v>
                </c:pt>
                <c:pt idx="468">
                  <c:v>1.6180339887498949</c:v>
                </c:pt>
                <c:pt idx="469">
                  <c:v>1.6180339887498949</c:v>
                </c:pt>
                <c:pt idx="470">
                  <c:v>1.6180339887498949</c:v>
                </c:pt>
                <c:pt idx="471">
                  <c:v>1.6180339887498949</c:v>
                </c:pt>
                <c:pt idx="472">
                  <c:v>1.6180339887498949</c:v>
                </c:pt>
                <c:pt idx="473">
                  <c:v>1.6180339887498949</c:v>
                </c:pt>
                <c:pt idx="474">
                  <c:v>1.6180339887498949</c:v>
                </c:pt>
                <c:pt idx="475">
                  <c:v>1.6180339887498949</c:v>
                </c:pt>
                <c:pt idx="476">
                  <c:v>1.6180339887498949</c:v>
                </c:pt>
                <c:pt idx="477">
                  <c:v>1.6180339887498947</c:v>
                </c:pt>
                <c:pt idx="478">
                  <c:v>1.6180339887498949</c:v>
                </c:pt>
                <c:pt idx="479">
                  <c:v>1.6180339887498947</c:v>
                </c:pt>
                <c:pt idx="480">
                  <c:v>1.6180339887498947</c:v>
                </c:pt>
                <c:pt idx="481">
                  <c:v>1.6180339887498949</c:v>
                </c:pt>
                <c:pt idx="482">
                  <c:v>1.6180339887498947</c:v>
                </c:pt>
                <c:pt idx="483">
                  <c:v>1.6180339887498949</c:v>
                </c:pt>
                <c:pt idx="484">
                  <c:v>1.6180339887498949</c:v>
                </c:pt>
                <c:pt idx="485">
                  <c:v>1.6180339887498949</c:v>
                </c:pt>
                <c:pt idx="486">
                  <c:v>1.6180339887498947</c:v>
                </c:pt>
                <c:pt idx="487">
                  <c:v>1.6180339887498949</c:v>
                </c:pt>
                <c:pt idx="488">
                  <c:v>1.6180339887498949</c:v>
                </c:pt>
                <c:pt idx="489">
                  <c:v>1.6180339887498949</c:v>
                </c:pt>
                <c:pt idx="490">
                  <c:v>1.6180339887498947</c:v>
                </c:pt>
                <c:pt idx="491">
                  <c:v>1.6180339887498947</c:v>
                </c:pt>
                <c:pt idx="492">
                  <c:v>1.6180339887498949</c:v>
                </c:pt>
                <c:pt idx="493">
                  <c:v>1.6180339887498949</c:v>
                </c:pt>
                <c:pt idx="494">
                  <c:v>1.6180339887498949</c:v>
                </c:pt>
                <c:pt idx="495">
                  <c:v>1.6180339887498949</c:v>
                </c:pt>
                <c:pt idx="496">
                  <c:v>1.6180339887498947</c:v>
                </c:pt>
                <c:pt idx="497">
                  <c:v>1.6180339887498949</c:v>
                </c:pt>
                <c:pt idx="498">
                  <c:v>1.6180339887498949</c:v>
                </c:pt>
                <c:pt idx="499">
                  <c:v>1.6180339887498949</c:v>
                </c:pt>
                <c:pt idx="500">
                  <c:v>1.6180339887498949</c:v>
                </c:pt>
                <c:pt idx="501">
                  <c:v>1.6180339887498947</c:v>
                </c:pt>
                <c:pt idx="502">
                  <c:v>1.6180339887498951</c:v>
                </c:pt>
                <c:pt idx="503">
                  <c:v>1.6180339887498949</c:v>
                </c:pt>
                <c:pt idx="504">
                  <c:v>1.6180339887498949</c:v>
                </c:pt>
                <c:pt idx="505">
                  <c:v>1.6180339887498949</c:v>
                </c:pt>
                <c:pt idx="506">
                  <c:v>1.6180339887498947</c:v>
                </c:pt>
                <c:pt idx="507">
                  <c:v>1.6180339887498949</c:v>
                </c:pt>
                <c:pt idx="508">
                  <c:v>1.6180339887498947</c:v>
                </c:pt>
                <c:pt idx="509">
                  <c:v>1.6180339887498949</c:v>
                </c:pt>
                <c:pt idx="510">
                  <c:v>1.6180339887498949</c:v>
                </c:pt>
                <c:pt idx="511">
                  <c:v>1.6180339887498949</c:v>
                </c:pt>
                <c:pt idx="512">
                  <c:v>1.6180339887498947</c:v>
                </c:pt>
                <c:pt idx="513">
                  <c:v>1.6180339887498949</c:v>
                </c:pt>
                <c:pt idx="514">
                  <c:v>1.6180339887498947</c:v>
                </c:pt>
                <c:pt idx="515">
                  <c:v>1.6180339887498949</c:v>
                </c:pt>
                <c:pt idx="516">
                  <c:v>1.6180339887498949</c:v>
                </c:pt>
                <c:pt idx="517">
                  <c:v>1.6180339887498949</c:v>
                </c:pt>
                <c:pt idx="518">
                  <c:v>1.6180339887498947</c:v>
                </c:pt>
                <c:pt idx="519">
                  <c:v>1.6180339887498949</c:v>
                </c:pt>
                <c:pt idx="520">
                  <c:v>1.6180339887498949</c:v>
                </c:pt>
                <c:pt idx="521">
                  <c:v>1.6180339887498949</c:v>
                </c:pt>
                <c:pt idx="522">
                  <c:v>1.6180339887498949</c:v>
                </c:pt>
                <c:pt idx="523">
                  <c:v>1.6180339887498949</c:v>
                </c:pt>
                <c:pt idx="524">
                  <c:v>1.6180339887498949</c:v>
                </c:pt>
                <c:pt idx="525">
                  <c:v>1.6180339887498949</c:v>
                </c:pt>
                <c:pt idx="526">
                  <c:v>1.6180339887498949</c:v>
                </c:pt>
                <c:pt idx="527">
                  <c:v>1.6180339887498949</c:v>
                </c:pt>
                <c:pt idx="528">
                  <c:v>1.6180339887498949</c:v>
                </c:pt>
                <c:pt idx="529">
                  <c:v>1.6180339887498949</c:v>
                </c:pt>
                <c:pt idx="530">
                  <c:v>1.6180339887498949</c:v>
                </c:pt>
                <c:pt idx="531">
                  <c:v>1.6180339887498947</c:v>
                </c:pt>
                <c:pt idx="532">
                  <c:v>1.6180339887498949</c:v>
                </c:pt>
                <c:pt idx="533">
                  <c:v>1.6180339887498949</c:v>
                </c:pt>
                <c:pt idx="534">
                  <c:v>1.6180339887498949</c:v>
                </c:pt>
                <c:pt idx="535">
                  <c:v>1.6180339887498949</c:v>
                </c:pt>
                <c:pt idx="536">
                  <c:v>1.6180339887498949</c:v>
                </c:pt>
                <c:pt idx="537">
                  <c:v>1.6180339887498949</c:v>
                </c:pt>
                <c:pt idx="538">
                  <c:v>1.6180339887498949</c:v>
                </c:pt>
                <c:pt idx="539">
                  <c:v>1.6180339887498947</c:v>
                </c:pt>
                <c:pt idx="540">
                  <c:v>1.6180339887498949</c:v>
                </c:pt>
                <c:pt idx="541">
                  <c:v>1.6180339887498949</c:v>
                </c:pt>
                <c:pt idx="542">
                  <c:v>1.6180339887498947</c:v>
                </c:pt>
                <c:pt idx="543">
                  <c:v>1.6180339887498949</c:v>
                </c:pt>
                <c:pt idx="544">
                  <c:v>1.6180339887498949</c:v>
                </c:pt>
                <c:pt idx="545">
                  <c:v>1.6180339887498949</c:v>
                </c:pt>
                <c:pt idx="546">
                  <c:v>1.6180339887498949</c:v>
                </c:pt>
                <c:pt idx="547">
                  <c:v>1.6180339887498949</c:v>
                </c:pt>
                <c:pt idx="548">
                  <c:v>1.6180339887498949</c:v>
                </c:pt>
                <c:pt idx="549">
                  <c:v>1.6180339887498949</c:v>
                </c:pt>
                <c:pt idx="550">
                  <c:v>1.6180339887498949</c:v>
                </c:pt>
                <c:pt idx="551">
                  <c:v>1.6180339887498947</c:v>
                </c:pt>
                <c:pt idx="552">
                  <c:v>1.6180339887498949</c:v>
                </c:pt>
                <c:pt idx="553">
                  <c:v>1.6180339887498947</c:v>
                </c:pt>
                <c:pt idx="554">
                  <c:v>1.6180339887498949</c:v>
                </c:pt>
                <c:pt idx="555">
                  <c:v>1.6180339887498949</c:v>
                </c:pt>
                <c:pt idx="556">
                  <c:v>1.6180339887498949</c:v>
                </c:pt>
                <c:pt idx="557">
                  <c:v>1.6180339887498949</c:v>
                </c:pt>
                <c:pt idx="558">
                  <c:v>1.6180339887498949</c:v>
                </c:pt>
                <c:pt idx="559">
                  <c:v>1.6180339887498947</c:v>
                </c:pt>
                <c:pt idx="560">
                  <c:v>1.6180339887498949</c:v>
                </c:pt>
                <c:pt idx="561">
                  <c:v>1.6180339887498949</c:v>
                </c:pt>
                <c:pt idx="562">
                  <c:v>1.6180339887498949</c:v>
                </c:pt>
                <c:pt idx="563">
                  <c:v>1.6180339887498949</c:v>
                </c:pt>
                <c:pt idx="564">
                  <c:v>1.6180339887498949</c:v>
                </c:pt>
                <c:pt idx="565">
                  <c:v>1.6180339887498949</c:v>
                </c:pt>
                <c:pt idx="566">
                  <c:v>1.6180339887498949</c:v>
                </c:pt>
                <c:pt idx="567">
                  <c:v>1.6180339887498949</c:v>
                </c:pt>
                <c:pt idx="568">
                  <c:v>1.6180339887498947</c:v>
                </c:pt>
                <c:pt idx="569">
                  <c:v>1.6180339887498947</c:v>
                </c:pt>
                <c:pt idx="570">
                  <c:v>1.6180339887498947</c:v>
                </c:pt>
                <c:pt idx="571">
                  <c:v>1.6180339887498951</c:v>
                </c:pt>
                <c:pt idx="572">
                  <c:v>1.6180339887498947</c:v>
                </c:pt>
                <c:pt idx="573">
                  <c:v>1.6180339887498947</c:v>
                </c:pt>
                <c:pt idx="574">
                  <c:v>1.6180339887498949</c:v>
                </c:pt>
                <c:pt idx="575">
                  <c:v>1.6180339887498949</c:v>
                </c:pt>
                <c:pt idx="576">
                  <c:v>1.6180339887498947</c:v>
                </c:pt>
                <c:pt idx="577">
                  <c:v>1.6180339887498947</c:v>
                </c:pt>
                <c:pt idx="578">
                  <c:v>1.6180339887498949</c:v>
                </c:pt>
                <c:pt idx="579">
                  <c:v>1.6180339887498949</c:v>
                </c:pt>
                <c:pt idx="580">
                  <c:v>1.6180339887498947</c:v>
                </c:pt>
                <c:pt idx="581">
                  <c:v>1.6180339887498949</c:v>
                </c:pt>
                <c:pt idx="582">
                  <c:v>1.6180339887498949</c:v>
                </c:pt>
                <c:pt idx="583">
                  <c:v>1.6180339887498949</c:v>
                </c:pt>
                <c:pt idx="584">
                  <c:v>1.6180339887498949</c:v>
                </c:pt>
                <c:pt idx="585">
                  <c:v>1.6180339887498949</c:v>
                </c:pt>
                <c:pt idx="586">
                  <c:v>1.6180339887498949</c:v>
                </c:pt>
                <c:pt idx="587">
                  <c:v>1.6180339887498949</c:v>
                </c:pt>
                <c:pt idx="588">
                  <c:v>1.6180339887498949</c:v>
                </c:pt>
                <c:pt idx="589">
                  <c:v>1.6180339887498949</c:v>
                </c:pt>
                <c:pt idx="590">
                  <c:v>1.6180339887498949</c:v>
                </c:pt>
                <c:pt idx="591">
                  <c:v>1.6180339887498949</c:v>
                </c:pt>
                <c:pt idx="592">
                  <c:v>1.6180339887498947</c:v>
                </c:pt>
                <c:pt idx="593">
                  <c:v>1.6180339887498951</c:v>
                </c:pt>
                <c:pt idx="594">
                  <c:v>1.6180339887498947</c:v>
                </c:pt>
                <c:pt idx="595">
                  <c:v>1.6180339887498949</c:v>
                </c:pt>
                <c:pt idx="596">
                  <c:v>1.6180339887498947</c:v>
                </c:pt>
                <c:pt idx="597">
                  <c:v>1.6180339887498949</c:v>
                </c:pt>
                <c:pt idx="598">
                  <c:v>1.6180339887498949</c:v>
                </c:pt>
                <c:pt idx="599">
                  <c:v>1.6180339887498947</c:v>
                </c:pt>
                <c:pt idx="600">
                  <c:v>1.6180339887498949</c:v>
                </c:pt>
                <c:pt idx="601">
                  <c:v>1.6180339887498949</c:v>
                </c:pt>
                <c:pt idx="602">
                  <c:v>1.6180339887498949</c:v>
                </c:pt>
                <c:pt idx="603">
                  <c:v>1.6180339887498949</c:v>
                </c:pt>
                <c:pt idx="604">
                  <c:v>1.6180339887498947</c:v>
                </c:pt>
                <c:pt idx="605">
                  <c:v>1.6180339887498947</c:v>
                </c:pt>
                <c:pt idx="606">
                  <c:v>1.6180339887498947</c:v>
                </c:pt>
                <c:pt idx="607">
                  <c:v>1.6180339887498951</c:v>
                </c:pt>
                <c:pt idx="608">
                  <c:v>1.6180339887498947</c:v>
                </c:pt>
                <c:pt idx="609">
                  <c:v>1.6180339887498949</c:v>
                </c:pt>
                <c:pt idx="610">
                  <c:v>1.6180339887498949</c:v>
                </c:pt>
                <c:pt idx="611">
                  <c:v>1.6180339887498947</c:v>
                </c:pt>
                <c:pt idx="612">
                  <c:v>1.6180339887498949</c:v>
                </c:pt>
                <c:pt idx="613">
                  <c:v>1.6180339887498949</c:v>
                </c:pt>
                <c:pt idx="614">
                  <c:v>1.6180339887498947</c:v>
                </c:pt>
                <c:pt idx="615">
                  <c:v>1.6180339887498949</c:v>
                </c:pt>
                <c:pt idx="616">
                  <c:v>1.6180339887498949</c:v>
                </c:pt>
                <c:pt idx="617">
                  <c:v>1.6180339887498949</c:v>
                </c:pt>
                <c:pt idx="618">
                  <c:v>1.6180339887498949</c:v>
                </c:pt>
                <c:pt idx="619">
                  <c:v>1.6180339887498949</c:v>
                </c:pt>
                <c:pt idx="620">
                  <c:v>1.6180339887498949</c:v>
                </c:pt>
                <c:pt idx="621">
                  <c:v>1.6180339887498947</c:v>
                </c:pt>
                <c:pt idx="622">
                  <c:v>1.6180339887498949</c:v>
                </c:pt>
                <c:pt idx="623">
                  <c:v>1.6180339887498949</c:v>
                </c:pt>
                <c:pt idx="624">
                  <c:v>1.6180339887498949</c:v>
                </c:pt>
                <c:pt idx="625">
                  <c:v>1.6180339887498949</c:v>
                </c:pt>
                <c:pt idx="626">
                  <c:v>1.6180339887498949</c:v>
                </c:pt>
                <c:pt idx="627">
                  <c:v>1.6180339887498949</c:v>
                </c:pt>
                <c:pt idx="628">
                  <c:v>1.6180339887498949</c:v>
                </c:pt>
                <c:pt idx="629">
                  <c:v>1.6180339887498949</c:v>
                </c:pt>
                <c:pt idx="630">
                  <c:v>1.6180339887498949</c:v>
                </c:pt>
                <c:pt idx="631">
                  <c:v>1.6180339887498949</c:v>
                </c:pt>
                <c:pt idx="632">
                  <c:v>1.6180339887498949</c:v>
                </c:pt>
                <c:pt idx="633">
                  <c:v>1.6180339887498949</c:v>
                </c:pt>
                <c:pt idx="634">
                  <c:v>1.6180339887498949</c:v>
                </c:pt>
                <c:pt idx="635">
                  <c:v>1.6180339887498947</c:v>
                </c:pt>
                <c:pt idx="636">
                  <c:v>1.6180339887498947</c:v>
                </c:pt>
                <c:pt idx="637">
                  <c:v>1.6180339887498951</c:v>
                </c:pt>
                <c:pt idx="638">
                  <c:v>1.6180339887498947</c:v>
                </c:pt>
                <c:pt idx="639">
                  <c:v>1.6180339887498949</c:v>
                </c:pt>
                <c:pt idx="640">
                  <c:v>1.6180339887498947</c:v>
                </c:pt>
                <c:pt idx="641">
                  <c:v>1.6180339887498949</c:v>
                </c:pt>
                <c:pt idx="642">
                  <c:v>1.6180339887498949</c:v>
                </c:pt>
                <c:pt idx="643">
                  <c:v>1.6180339887498949</c:v>
                </c:pt>
                <c:pt idx="644">
                  <c:v>1.6180339887498949</c:v>
                </c:pt>
                <c:pt idx="645">
                  <c:v>1.6180339887498947</c:v>
                </c:pt>
                <c:pt idx="646">
                  <c:v>1.6180339887498949</c:v>
                </c:pt>
                <c:pt idx="647">
                  <c:v>1.6180339887498947</c:v>
                </c:pt>
                <c:pt idx="648">
                  <c:v>1.6180339887498951</c:v>
                </c:pt>
                <c:pt idx="649">
                  <c:v>1.6180339887498947</c:v>
                </c:pt>
                <c:pt idx="650">
                  <c:v>1.6180339887498951</c:v>
                </c:pt>
                <c:pt idx="651">
                  <c:v>1.6180339887498947</c:v>
                </c:pt>
                <c:pt idx="652">
                  <c:v>1.6180339887498949</c:v>
                </c:pt>
                <c:pt idx="653">
                  <c:v>1.6180339887498947</c:v>
                </c:pt>
                <c:pt idx="654">
                  <c:v>1.6180339887498949</c:v>
                </c:pt>
                <c:pt idx="655">
                  <c:v>1.6180339887498949</c:v>
                </c:pt>
                <c:pt idx="656">
                  <c:v>1.6180339887498947</c:v>
                </c:pt>
                <c:pt idx="657">
                  <c:v>1.6180339887498949</c:v>
                </c:pt>
                <c:pt idx="658">
                  <c:v>1.6180339887498949</c:v>
                </c:pt>
                <c:pt idx="659">
                  <c:v>1.6180339887498949</c:v>
                </c:pt>
                <c:pt idx="660">
                  <c:v>1.6180339887498949</c:v>
                </c:pt>
                <c:pt idx="661">
                  <c:v>1.6180339887498947</c:v>
                </c:pt>
                <c:pt idx="662">
                  <c:v>1.6180339887498949</c:v>
                </c:pt>
                <c:pt idx="663">
                  <c:v>1.6180339887498949</c:v>
                </c:pt>
                <c:pt idx="664">
                  <c:v>1.6180339887498949</c:v>
                </c:pt>
                <c:pt idx="665">
                  <c:v>1.6180339887498947</c:v>
                </c:pt>
                <c:pt idx="666">
                  <c:v>1.6180339887498949</c:v>
                </c:pt>
                <c:pt idx="667">
                  <c:v>1.6180339887498949</c:v>
                </c:pt>
                <c:pt idx="668">
                  <c:v>1.6180339887498949</c:v>
                </c:pt>
                <c:pt idx="669">
                  <c:v>1.6180339887498947</c:v>
                </c:pt>
                <c:pt idx="670">
                  <c:v>1.6180339887498949</c:v>
                </c:pt>
                <c:pt idx="671">
                  <c:v>1.6180339887498947</c:v>
                </c:pt>
                <c:pt idx="672">
                  <c:v>1.6180339887498949</c:v>
                </c:pt>
                <c:pt idx="673">
                  <c:v>1.6180339887498947</c:v>
                </c:pt>
                <c:pt idx="674">
                  <c:v>1.6180339887498951</c:v>
                </c:pt>
                <c:pt idx="675">
                  <c:v>1.6180339887498947</c:v>
                </c:pt>
                <c:pt idx="676">
                  <c:v>1.6180339887498949</c:v>
                </c:pt>
                <c:pt idx="677">
                  <c:v>1.6180339887498949</c:v>
                </c:pt>
                <c:pt idx="678">
                  <c:v>1.6180339887498949</c:v>
                </c:pt>
                <c:pt idx="679">
                  <c:v>1.6180339887498949</c:v>
                </c:pt>
                <c:pt idx="680">
                  <c:v>1.6180339887498949</c:v>
                </c:pt>
                <c:pt idx="681">
                  <c:v>1.6180339887498947</c:v>
                </c:pt>
                <c:pt idx="682">
                  <c:v>1.6180339887498951</c:v>
                </c:pt>
                <c:pt idx="683">
                  <c:v>1.6180339887498947</c:v>
                </c:pt>
                <c:pt idx="684">
                  <c:v>1.6180339887498949</c:v>
                </c:pt>
                <c:pt idx="685">
                  <c:v>1.6180339887498949</c:v>
                </c:pt>
                <c:pt idx="686">
                  <c:v>1.6180339887498949</c:v>
                </c:pt>
                <c:pt idx="687">
                  <c:v>1.6180339887498949</c:v>
                </c:pt>
                <c:pt idx="688">
                  <c:v>1.6180339887498949</c:v>
                </c:pt>
                <c:pt idx="689">
                  <c:v>1.6180339887498949</c:v>
                </c:pt>
                <c:pt idx="690">
                  <c:v>1.6180339887498949</c:v>
                </c:pt>
                <c:pt idx="691">
                  <c:v>1.6180339887498949</c:v>
                </c:pt>
                <c:pt idx="692">
                  <c:v>1.6180339887498949</c:v>
                </c:pt>
                <c:pt idx="693">
                  <c:v>1.6180339887498949</c:v>
                </c:pt>
                <c:pt idx="694">
                  <c:v>1.6180339887498949</c:v>
                </c:pt>
                <c:pt idx="695">
                  <c:v>1.6180339887498949</c:v>
                </c:pt>
                <c:pt idx="696">
                  <c:v>1.6180339887498949</c:v>
                </c:pt>
                <c:pt idx="697">
                  <c:v>1.6180339887498949</c:v>
                </c:pt>
                <c:pt idx="698">
                  <c:v>1.6180339887498949</c:v>
                </c:pt>
                <c:pt idx="699">
                  <c:v>1.6180339887498947</c:v>
                </c:pt>
                <c:pt idx="700">
                  <c:v>1.6180339887498949</c:v>
                </c:pt>
                <c:pt idx="701">
                  <c:v>1.6180339887498949</c:v>
                </c:pt>
                <c:pt idx="702">
                  <c:v>1.6180339887498949</c:v>
                </c:pt>
                <c:pt idx="703">
                  <c:v>1.6180339887498947</c:v>
                </c:pt>
                <c:pt idx="704">
                  <c:v>1.6180339887498949</c:v>
                </c:pt>
                <c:pt idx="705">
                  <c:v>1.6180339887498949</c:v>
                </c:pt>
                <c:pt idx="706">
                  <c:v>1.6180339887498949</c:v>
                </c:pt>
                <c:pt idx="707">
                  <c:v>1.6180339887498949</c:v>
                </c:pt>
                <c:pt idx="708">
                  <c:v>1.6180339887498949</c:v>
                </c:pt>
                <c:pt idx="709">
                  <c:v>1.6180339887498949</c:v>
                </c:pt>
                <c:pt idx="710">
                  <c:v>1.6180339887498949</c:v>
                </c:pt>
                <c:pt idx="711">
                  <c:v>1.6180339887498947</c:v>
                </c:pt>
                <c:pt idx="712">
                  <c:v>1.6180339887498949</c:v>
                </c:pt>
                <c:pt idx="713">
                  <c:v>1.6180339887498949</c:v>
                </c:pt>
                <c:pt idx="714">
                  <c:v>1.6180339887498949</c:v>
                </c:pt>
                <c:pt idx="715">
                  <c:v>1.6180339887498947</c:v>
                </c:pt>
                <c:pt idx="716">
                  <c:v>1.6180339887498949</c:v>
                </c:pt>
                <c:pt idx="717">
                  <c:v>1.6180339887498949</c:v>
                </c:pt>
                <c:pt idx="718">
                  <c:v>1.6180339887498947</c:v>
                </c:pt>
                <c:pt idx="719">
                  <c:v>1.6180339887498949</c:v>
                </c:pt>
                <c:pt idx="720">
                  <c:v>1.6180339887498949</c:v>
                </c:pt>
                <c:pt idx="721">
                  <c:v>1.6180339887498949</c:v>
                </c:pt>
                <c:pt idx="722">
                  <c:v>1.6180339887498951</c:v>
                </c:pt>
                <c:pt idx="723">
                  <c:v>1.6180339887498947</c:v>
                </c:pt>
                <c:pt idx="724">
                  <c:v>1.6180339887498949</c:v>
                </c:pt>
                <c:pt idx="725">
                  <c:v>1.6180339887498947</c:v>
                </c:pt>
                <c:pt idx="726">
                  <c:v>1.6180339887498949</c:v>
                </c:pt>
                <c:pt idx="727">
                  <c:v>1.6180339887498949</c:v>
                </c:pt>
                <c:pt idx="728">
                  <c:v>1.6180339887498947</c:v>
                </c:pt>
                <c:pt idx="729">
                  <c:v>1.6180339887498947</c:v>
                </c:pt>
                <c:pt idx="730">
                  <c:v>1.6180339887498949</c:v>
                </c:pt>
                <c:pt idx="731">
                  <c:v>1.6180339887498949</c:v>
                </c:pt>
                <c:pt idx="732">
                  <c:v>1.6180339887498949</c:v>
                </c:pt>
                <c:pt idx="733">
                  <c:v>1.6180339887498949</c:v>
                </c:pt>
                <c:pt idx="734">
                  <c:v>1.6180339887498947</c:v>
                </c:pt>
                <c:pt idx="735">
                  <c:v>1.6180339887498949</c:v>
                </c:pt>
                <c:pt idx="736">
                  <c:v>1.6180339887498949</c:v>
                </c:pt>
                <c:pt idx="737">
                  <c:v>1.6180339887498949</c:v>
                </c:pt>
                <c:pt idx="738">
                  <c:v>1.6180339887498947</c:v>
                </c:pt>
                <c:pt idx="739">
                  <c:v>1.6180339887498949</c:v>
                </c:pt>
                <c:pt idx="740">
                  <c:v>1.6180339887498949</c:v>
                </c:pt>
                <c:pt idx="741">
                  <c:v>1.6180339887498949</c:v>
                </c:pt>
                <c:pt idx="742">
                  <c:v>1.6180339887498949</c:v>
                </c:pt>
                <c:pt idx="743">
                  <c:v>1.6180339887498949</c:v>
                </c:pt>
                <c:pt idx="744">
                  <c:v>1.6180339887498949</c:v>
                </c:pt>
                <c:pt idx="745">
                  <c:v>1.6180339887498947</c:v>
                </c:pt>
                <c:pt idx="746">
                  <c:v>1.6180339887498949</c:v>
                </c:pt>
                <c:pt idx="747">
                  <c:v>1.6180339887498949</c:v>
                </c:pt>
                <c:pt idx="748">
                  <c:v>1.6180339887498949</c:v>
                </c:pt>
                <c:pt idx="749">
                  <c:v>1.6180339887498949</c:v>
                </c:pt>
                <c:pt idx="750">
                  <c:v>1.6180339887498949</c:v>
                </c:pt>
                <c:pt idx="751">
                  <c:v>1.6180339887498949</c:v>
                </c:pt>
                <c:pt idx="752">
                  <c:v>1.6180339887498949</c:v>
                </c:pt>
                <c:pt idx="753">
                  <c:v>1.6180339887498949</c:v>
                </c:pt>
                <c:pt idx="754">
                  <c:v>1.6180339887498949</c:v>
                </c:pt>
                <c:pt idx="755">
                  <c:v>1.6180339887498949</c:v>
                </c:pt>
                <c:pt idx="756">
                  <c:v>1.6180339887498949</c:v>
                </c:pt>
                <c:pt idx="757">
                  <c:v>1.6180339887498947</c:v>
                </c:pt>
                <c:pt idx="758">
                  <c:v>1.6180339887498949</c:v>
                </c:pt>
                <c:pt idx="759">
                  <c:v>1.6180339887498949</c:v>
                </c:pt>
                <c:pt idx="760">
                  <c:v>1.6180339887498949</c:v>
                </c:pt>
                <c:pt idx="761">
                  <c:v>1.6180339887498947</c:v>
                </c:pt>
                <c:pt idx="762">
                  <c:v>1.6180339887498949</c:v>
                </c:pt>
                <c:pt idx="763">
                  <c:v>1.6180339887498949</c:v>
                </c:pt>
                <c:pt idx="764">
                  <c:v>1.6180339887498949</c:v>
                </c:pt>
                <c:pt idx="765">
                  <c:v>1.6180339887498947</c:v>
                </c:pt>
                <c:pt idx="766">
                  <c:v>1.6180339887498949</c:v>
                </c:pt>
                <c:pt idx="767">
                  <c:v>1.6180339887498949</c:v>
                </c:pt>
                <c:pt idx="768">
                  <c:v>1.6180339887498949</c:v>
                </c:pt>
                <c:pt idx="769">
                  <c:v>1.6180339887498949</c:v>
                </c:pt>
                <c:pt idx="770">
                  <c:v>1.6180339887498947</c:v>
                </c:pt>
                <c:pt idx="771">
                  <c:v>1.6180339887498949</c:v>
                </c:pt>
                <c:pt idx="772">
                  <c:v>1.6180339887498949</c:v>
                </c:pt>
                <c:pt idx="773">
                  <c:v>1.6180339887498949</c:v>
                </c:pt>
                <c:pt idx="774">
                  <c:v>1.6180339887498947</c:v>
                </c:pt>
                <c:pt idx="775">
                  <c:v>1.6180339887498949</c:v>
                </c:pt>
                <c:pt idx="776">
                  <c:v>1.6180339887498947</c:v>
                </c:pt>
                <c:pt idx="777">
                  <c:v>1.6180339887498949</c:v>
                </c:pt>
                <c:pt idx="778">
                  <c:v>1.6180339887498949</c:v>
                </c:pt>
                <c:pt idx="779">
                  <c:v>1.6180339887498947</c:v>
                </c:pt>
                <c:pt idx="780">
                  <c:v>1.6180339887498949</c:v>
                </c:pt>
                <c:pt idx="781">
                  <c:v>1.6180339887498949</c:v>
                </c:pt>
                <c:pt idx="782">
                  <c:v>1.6180339887498949</c:v>
                </c:pt>
                <c:pt idx="783">
                  <c:v>1.6180339887498949</c:v>
                </c:pt>
                <c:pt idx="784">
                  <c:v>1.6180339887498947</c:v>
                </c:pt>
                <c:pt idx="785">
                  <c:v>1.6180339887498949</c:v>
                </c:pt>
                <c:pt idx="786">
                  <c:v>1.6180339887498949</c:v>
                </c:pt>
                <c:pt idx="787">
                  <c:v>1.6180339887498947</c:v>
                </c:pt>
                <c:pt idx="788">
                  <c:v>1.6180339887498949</c:v>
                </c:pt>
                <c:pt idx="789">
                  <c:v>1.6180339887498949</c:v>
                </c:pt>
                <c:pt idx="790">
                  <c:v>1.6180339887498949</c:v>
                </c:pt>
                <c:pt idx="791">
                  <c:v>1.6180339887498949</c:v>
                </c:pt>
                <c:pt idx="792">
                  <c:v>1.6180339887498949</c:v>
                </c:pt>
                <c:pt idx="793">
                  <c:v>1.6180339887498949</c:v>
                </c:pt>
                <c:pt idx="794">
                  <c:v>1.6180339887498949</c:v>
                </c:pt>
                <c:pt idx="795">
                  <c:v>1.6180339887498947</c:v>
                </c:pt>
                <c:pt idx="796">
                  <c:v>1.6180339887498951</c:v>
                </c:pt>
                <c:pt idx="797">
                  <c:v>1.6180339887498949</c:v>
                </c:pt>
                <c:pt idx="798">
                  <c:v>1.6180339887498949</c:v>
                </c:pt>
                <c:pt idx="799">
                  <c:v>1.6180339887498949</c:v>
                </c:pt>
                <c:pt idx="800">
                  <c:v>1.6180339887498949</c:v>
                </c:pt>
                <c:pt idx="801">
                  <c:v>1.6180339887498949</c:v>
                </c:pt>
                <c:pt idx="802">
                  <c:v>1.6180339887498947</c:v>
                </c:pt>
                <c:pt idx="803">
                  <c:v>1.6180339887498951</c:v>
                </c:pt>
                <c:pt idx="804">
                  <c:v>1.6180339887498949</c:v>
                </c:pt>
                <c:pt idx="805">
                  <c:v>1.6180339887498949</c:v>
                </c:pt>
                <c:pt idx="806">
                  <c:v>1.6180339887498947</c:v>
                </c:pt>
                <c:pt idx="807">
                  <c:v>1.6180339887498949</c:v>
                </c:pt>
                <c:pt idx="808">
                  <c:v>1.6180339887498949</c:v>
                </c:pt>
                <c:pt idx="809">
                  <c:v>1.6180339887498949</c:v>
                </c:pt>
                <c:pt idx="810">
                  <c:v>1.6180339887498949</c:v>
                </c:pt>
                <c:pt idx="811">
                  <c:v>1.6180339887498949</c:v>
                </c:pt>
                <c:pt idx="812">
                  <c:v>1.6180339887498947</c:v>
                </c:pt>
                <c:pt idx="813">
                  <c:v>1.6180339887498949</c:v>
                </c:pt>
                <c:pt idx="814">
                  <c:v>1.6180339887498949</c:v>
                </c:pt>
                <c:pt idx="815">
                  <c:v>1.6180339887498947</c:v>
                </c:pt>
                <c:pt idx="816">
                  <c:v>1.6180339887498949</c:v>
                </c:pt>
                <c:pt idx="817">
                  <c:v>1.6180339887498951</c:v>
                </c:pt>
                <c:pt idx="818">
                  <c:v>1.6180339887498947</c:v>
                </c:pt>
                <c:pt idx="819">
                  <c:v>1.6180339887498949</c:v>
                </c:pt>
                <c:pt idx="820">
                  <c:v>1.6180339887498949</c:v>
                </c:pt>
                <c:pt idx="821">
                  <c:v>1.6180339887498947</c:v>
                </c:pt>
                <c:pt idx="822">
                  <c:v>1.6180339887498949</c:v>
                </c:pt>
                <c:pt idx="823">
                  <c:v>1.6180339887498947</c:v>
                </c:pt>
                <c:pt idx="824">
                  <c:v>1.6180339887498949</c:v>
                </c:pt>
                <c:pt idx="825">
                  <c:v>1.6180339887498949</c:v>
                </c:pt>
                <c:pt idx="826">
                  <c:v>1.6180339887498949</c:v>
                </c:pt>
                <c:pt idx="827">
                  <c:v>1.6180339887498949</c:v>
                </c:pt>
                <c:pt idx="828">
                  <c:v>1.6180339887498949</c:v>
                </c:pt>
                <c:pt idx="829">
                  <c:v>1.6180339887498949</c:v>
                </c:pt>
                <c:pt idx="830">
                  <c:v>1.6180339887498949</c:v>
                </c:pt>
                <c:pt idx="831">
                  <c:v>1.6180339887498947</c:v>
                </c:pt>
                <c:pt idx="832">
                  <c:v>1.6180339887498949</c:v>
                </c:pt>
                <c:pt idx="833">
                  <c:v>1.6180339887498947</c:v>
                </c:pt>
                <c:pt idx="834">
                  <c:v>1.6180339887498949</c:v>
                </c:pt>
                <c:pt idx="835">
                  <c:v>1.6180339887498949</c:v>
                </c:pt>
                <c:pt idx="836">
                  <c:v>1.6180339887498947</c:v>
                </c:pt>
                <c:pt idx="837">
                  <c:v>1.6180339887498949</c:v>
                </c:pt>
                <c:pt idx="838">
                  <c:v>1.6180339887498949</c:v>
                </c:pt>
                <c:pt idx="839">
                  <c:v>1.6180339887498949</c:v>
                </c:pt>
                <c:pt idx="840">
                  <c:v>1.6180339887498947</c:v>
                </c:pt>
                <c:pt idx="841">
                  <c:v>1.6180339887498949</c:v>
                </c:pt>
                <c:pt idx="842">
                  <c:v>1.6180339887498949</c:v>
                </c:pt>
                <c:pt idx="843">
                  <c:v>1.6180339887498947</c:v>
                </c:pt>
                <c:pt idx="844">
                  <c:v>1.6180339887498949</c:v>
                </c:pt>
                <c:pt idx="845">
                  <c:v>1.6180339887498949</c:v>
                </c:pt>
                <c:pt idx="846">
                  <c:v>1.6180339887498947</c:v>
                </c:pt>
                <c:pt idx="847">
                  <c:v>1.6180339887498949</c:v>
                </c:pt>
                <c:pt idx="848">
                  <c:v>1.6180339887498949</c:v>
                </c:pt>
                <c:pt idx="849">
                  <c:v>1.6180339887498947</c:v>
                </c:pt>
                <c:pt idx="850">
                  <c:v>1.6180339887498949</c:v>
                </c:pt>
                <c:pt idx="851">
                  <c:v>1.6180339887498949</c:v>
                </c:pt>
                <c:pt idx="852">
                  <c:v>1.6180339887498947</c:v>
                </c:pt>
                <c:pt idx="853">
                  <c:v>1.6180339887498949</c:v>
                </c:pt>
                <c:pt idx="854">
                  <c:v>1.6180339887498949</c:v>
                </c:pt>
                <c:pt idx="855">
                  <c:v>1.6180339887498949</c:v>
                </c:pt>
                <c:pt idx="856">
                  <c:v>1.6180339887498949</c:v>
                </c:pt>
                <c:pt idx="857">
                  <c:v>1.6180339887498949</c:v>
                </c:pt>
                <c:pt idx="858">
                  <c:v>1.6180339887498949</c:v>
                </c:pt>
                <c:pt idx="859">
                  <c:v>1.6180339887498949</c:v>
                </c:pt>
                <c:pt idx="860">
                  <c:v>1.6180339887498947</c:v>
                </c:pt>
                <c:pt idx="861">
                  <c:v>1.6180339887498949</c:v>
                </c:pt>
                <c:pt idx="862">
                  <c:v>1.6180339887498947</c:v>
                </c:pt>
                <c:pt idx="863">
                  <c:v>1.6180339887498949</c:v>
                </c:pt>
                <c:pt idx="864">
                  <c:v>1.6180339887498947</c:v>
                </c:pt>
                <c:pt idx="865">
                  <c:v>1.6180339887498949</c:v>
                </c:pt>
                <c:pt idx="866">
                  <c:v>1.6180339887498949</c:v>
                </c:pt>
                <c:pt idx="867">
                  <c:v>1.6180339887498949</c:v>
                </c:pt>
                <c:pt idx="868">
                  <c:v>1.6180339887498947</c:v>
                </c:pt>
                <c:pt idx="869">
                  <c:v>1.6180339887498949</c:v>
                </c:pt>
                <c:pt idx="870">
                  <c:v>1.6180339887498949</c:v>
                </c:pt>
                <c:pt idx="871">
                  <c:v>1.6180339887498947</c:v>
                </c:pt>
                <c:pt idx="872">
                  <c:v>1.6180339887498949</c:v>
                </c:pt>
                <c:pt idx="873">
                  <c:v>1.6180339887498949</c:v>
                </c:pt>
                <c:pt idx="874">
                  <c:v>1.6180339887498949</c:v>
                </c:pt>
                <c:pt idx="875">
                  <c:v>1.6180339887498949</c:v>
                </c:pt>
                <c:pt idx="876">
                  <c:v>1.6180339887498949</c:v>
                </c:pt>
                <c:pt idx="877">
                  <c:v>1.6180339887498947</c:v>
                </c:pt>
                <c:pt idx="878">
                  <c:v>1.6180339887498949</c:v>
                </c:pt>
                <c:pt idx="879">
                  <c:v>1.6180339887498949</c:v>
                </c:pt>
                <c:pt idx="880">
                  <c:v>1.6180339887498949</c:v>
                </c:pt>
                <c:pt idx="881">
                  <c:v>1.6180339887498949</c:v>
                </c:pt>
                <c:pt idx="882">
                  <c:v>1.6180339887498949</c:v>
                </c:pt>
                <c:pt idx="883">
                  <c:v>1.6180339887498949</c:v>
                </c:pt>
                <c:pt idx="884">
                  <c:v>1.6180339887498947</c:v>
                </c:pt>
                <c:pt idx="885">
                  <c:v>1.6180339887498949</c:v>
                </c:pt>
                <c:pt idx="886">
                  <c:v>1.6180339887498949</c:v>
                </c:pt>
                <c:pt idx="887">
                  <c:v>1.6180339887498949</c:v>
                </c:pt>
                <c:pt idx="888">
                  <c:v>1.6180339887498949</c:v>
                </c:pt>
                <c:pt idx="889">
                  <c:v>1.6180339887498949</c:v>
                </c:pt>
                <c:pt idx="890">
                  <c:v>1.6180339887498949</c:v>
                </c:pt>
                <c:pt idx="891">
                  <c:v>1.6180339887498949</c:v>
                </c:pt>
                <c:pt idx="892">
                  <c:v>1.6180339887498947</c:v>
                </c:pt>
                <c:pt idx="893">
                  <c:v>1.6180339887498949</c:v>
                </c:pt>
                <c:pt idx="894">
                  <c:v>1.6180339887498949</c:v>
                </c:pt>
                <c:pt idx="895">
                  <c:v>1.6180339887498947</c:v>
                </c:pt>
                <c:pt idx="896">
                  <c:v>1.6180339887498949</c:v>
                </c:pt>
                <c:pt idx="897">
                  <c:v>1.6180339887498947</c:v>
                </c:pt>
                <c:pt idx="898">
                  <c:v>1.6180339887498949</c:v>
                </c:pt>
                <c:pt idx="899">
                  <c:v>1.6180339887498947</c:v>
                </c:pt>
                <c:pt idx="900">
                  <c:v>1.6180339887498949</c:v>
                </c:pt>
                <c:pt idx="901">
                  <c:v>1.6180339887498947</c:v>
                </c:pt>
                <c:pt idx="902">
                  <c:v>1.6180339887498949</c:v>
                </c:pt>
                <c:pt idx="903">
                  <c:v>1.6180339887498949</c:v>
                </c:pt>
                <c:pt idx="904">
                  <c:v>1.6180339887498949</c:v>
                </c:pt>
                <c:pt idx="905">
                  <c:v>1.6180339887498947</c:v>
                </c:pt>
                <c:pt idx="906">
                  <c:v>1.6180339887498947</c:v>
                </c:pt>
                <c:pt idx="907">
                  <c:v>1.6180339887498949</c:v>
                </c:pt>
                <c:pt idx="908">
                  <c:v>1.6180339887498947</c:v>
                </c:pt>
                <c:pt idx="909">
                  <c:v>1.6180339887498949</c:v>
                </c:pt>
                <c:pt idx="910">
                  <c:v>1.6180339887498947</c:v>
                </c:pt>
                <c:pt idx="911">
                  <c:v>1.6180339887498949</c:v>
                </c:pt>
                <c:pt idx="912">
                  <c:v>1.6180339887498949</c:v>
                </c:pt>
                <c:pt idx="913">
                  <c:v>1.6180339887498947</c:v>
                </c:pt>
                <c:pt idx="914">
                  <c:v>1.6180339887498949</c:v>
                </c:pt>
                <c:pt idx="915">
                  <c:v>1.6180339887498951</c:v>
                </c:pt>
                <c:pt idx="916">
                  <c:v>1.6180339887498947</c:v>
                </c:pt>
                <c:pt idx="917">
                  <c:v>1.6180339887498949</c:v>
                </c:pt>
                <c:pt idx="918">
                  <c:v>1.6180339887498949</c:v>
                </c:pt>
                <c:pt idx="919">
                  <c:v>1.6180339887498947</c:v>
                </c:pt>
                <c:pt idx="920">
                  <c:v>1.6180339887498949</c:v>
                </c:pt>
                <c:pt idx="921">
                  <c:v>1.6180339887498947</c:v>
                </c:pt>
                <c:pt idx="922">
                  <c:v>1.6180339887498949</c:v>
                </c:pt>
                <c:pt idx="923">
                  <c:v>1.6180339887498947</c:v>
                </c:pt>
                <c:pt idx="924">
                  <c:v>1.6180339887498949</c:v>
                </c:pt>
                <c:pt idx="925">
                  <c:v>1.6180339887498949</c:v>
                </c:pt>
                <c:pt idx="926">
                  <c:v>1.6180339887498949</c:v>
                </c:pt>
                <c:pt idx="927">
                  <c:v>1.6180339887498947</c:v>
                </c:pt>
                <c:pt idx="928">
                  <c:v>1.6180339887498949</c:v>
                </c:pt>
                <c:pt idx="929">
                  <c:v>1.6180339887498949</c:v>
                </c:pt>
                <c:pt idx="930">
                  <c:v>1.6180339887498949</c:v>
                </c:pt>
                <c:pt idx="931">
                  <c:v>1.6180339887498949</c:v>
                </c:pt>
                <c:pt idx="932">
                  <c:v>1.6180339887498949</c:v>
                </c:pt>
                <c:pt idx="933">
                  <c:v>1.6180339887498947</c:v>
                </c:pt>
                <c:pt idx="934">
                  <c:v>1.6180339887498951</c:v>
                </c:pt>
                <c:pt idx="935">
                  <c:v>1.6180339887498947</c:v>
                </c:pt>
                <c:pt idx="936">
                  <c:v>1.6180339887498947</c:v>
                </c:pt>
                <c:pt idx="937">
                  <c:v>1.6180339887498949</c:v>
                </c:pt>
                <c:pt idx="938">
                  <c:v>1.6180339887498949</c:v>
                </c:pt>
                <c:pt idx="939">
                  <c:v>1.6180339887498947</c:v>
                </c:pt>
                <c:pt idx="940">
                  <c:v>1.6180339887498951</c:v>
                </c:pt>
                <c:pt idx="941">
                  <c:v>1.6180339887498947</c:v>
                </c:pt>
                <c:pt idx="942">
                  <c:v>1.6180339887498949</c:v>
                </c:pt>
                <c:pt idx="943">
                  <c:v>1.6180339887498949</c:v>
                </c:pt>
                <c:pt idx="944">
                  <c:v>1.6180339887498947</c:v>
                </c:pt>
                <c:pt idx="945">
                  <c:v>1.6180339887498949</c:v>
                </c:pt>
                <c:pt idx="946">
                  <c:v>1.6180339887498949</c:v>
                </c:pt>
                <c:pt idx="947">
                  <c:v>1.6180339887498949</c:v>
                </c:pt>
                <c:pt idx="948">
                  <c:v>1.6180339887498949</c:v>
                </c:pt>
                <c:pt idx="949">
                  <c:v>1.6180339887498949</c:v>
                </c:pt>
                <c:pt idx="950">
                  <c:v>1.6180339887498947</c:v>
                </c:pt>
                <c:pt idx="951">
                  <c:v>1.6180339887498949</c:v>
                </c:pt>
                <c:pt idx="952">
                  <c:v>1.6180339887498947</c:v>
                </c:pt>
                <c:pt idx="953">
                  <c:v>1.6180339887498949</c:v>
                </c:pt>
                <c:pt idx="954">
                  <c:v>1.6180339887498949</c:v>
                </c:pt>
                <c:pt idx="955">
                  <c:v>1.6180339887498947</c:v>
                </c:pt>
                <c:pt idx="956">
                  <c:v>1.6180339887498947</c:v>
                </c:pt>
                <c:pt idx="957">
                  <c:v>1.6180339887498949</c:v>
                </c:pt>
                <c:pt idx="958">
                  <c:v>1.6180339887498949</c:v>
                </c:pt>
                <c:pt idx="959">
                  <c:v>1.6180339887498949</c:v>
                </c:pt>
                <c:pt idx="960">
                  <c:v>1.6180339887498949</c:v>
                </c:pt>
                <c:pt idx="961">
                  <c:v>1.6180339887498949</c:v>
                </c:pt>
                <c:pt idx="962">
                  <c:v>1.6180339887498949</c:v>
                </c:pt>
                <c:pt idx="963">
                  <c:v>1.6180339887498947</c:v>
                </c:pt>
                <c:pt idx="964">
                  <c:v>1.6180339887498949</c:v>
                </c:pt>
                <c:pt idx="965">
                  <c:v>1.6180339887498949</c:v>
                </c:pt>
                <c:pt idx="966">
                  <c:v>1.6180339887498949</c:v>
                </c:pt>
                <c:pt idx="967">
                  <c:v>1.6180339887498947</c:v>
                </c:pt>
                <c:pt idx="968">
                  <c:v>1.6180339887498949</c:v>
                </c:pt>
                <c:pt idx="969">
                  <c:v>1.6180339887498947</c:v>
                </c:pt>
                <c:pt idx="970">
                  <c:v>1.6180339887498949</c:v>
                </c:pt>
                <c:pt idx="971">
                  <c:v>1.6180339887498949</c:v>
                </c:pt>
                <c:pt idx="972">
                  <c:v>1.6180339887498949</c:v>
                </c:pt>
                <c:pt idx="973">
                  <c:v>1.6180339887498947</c:v>
                </c:pt>
                <c:pt idx="974">
                  <c:v>1.6180339887498951</c:v>
                </c:pt>
                <c:pt idx="975">
                  <c:v>1.6180339887498947</c:v>
                </c:pt>
                <c:pt idx="976">
                  <c:v>1.6180339887498951</c:v>
                </c:pt>
                <c:pt idx="977">
                  <c:v>1.6180339887498949</c:v>
                </c:pt>
                <c:pt idx="978">
                  <c:v>1.6180339887498949</c:v>
                </c:pt>
                <c:pt idx="979">
                  <c:v>1.6180339887498949</c:v>
                </c:pt>
                <c:pt idx="980">
                  <c:v>1.6180339887498947</c:v>
                </c:pt>
                <c:pt idx="981">
                  <c:v>1.6180339887498949</c:v>
                </c:pt>
                <c:pt idx="982">
                  <c:v>1.6180339887498949</c:v>
                </c:pt>
                <c:pt idx="983">
                  <c:v>1.6180339887498949</c:v>
                </c:pt>
                <c:pt idx="984">
                  <c:v>1.6180339887498949</c:v>
                </c:pt>
                <c:pt idx="985">
                  <c:v>1.6180339887498947</c:v>
                </c:pt>
                <c:pt idx="986">
                  <c:v>1.6180339887498951</c:v>
                </c:pt>
                <c:pt idx="987">
                  <c:v>1.6180339887498947</c:v>
                </c:pt>
                <c:pt idx="988">
                  <c:v>1.6180339887498949</c:v>
                </c:pt>
                <c:pt idx="989">
                  <c:v>1.6180339887498947</c:v>
                </c:pt>
                <c:pt idx="990">
                  <c:v>1.6180339887498949</c:v>
                </c:pt>
                <c:pt idx="991">
                  <c:v>1.6180339887498949</c:v>
                </c:pt>
                <c:pt idx="992">
                  <c:v>1.6180339887498949</c:v>
                </c:pt>
                <c:pt idx="993">
                  <c:v>1.6180339887498949</c:v>
                </c:pt>
                <c:pt idx="994">
                  <c:v>1.6180339887498949</c:v>
                </c:pt>
                <c:pt idx="995">
                  <c:v>1.6180339887498949</c:v>
                </c:pt>
                <c:pt idx="996">
                  <c:v>1.6180339887498949</c:v>
                </c:pt>
                <c:pt idx="997">
                  <c:v>1.6180339887498949</c:v>
                </c:pt>
                <c:pt idx="998">
                  <c:v>1.6180339887498949</c:v>
                </c:pt>
                <c:pt idx="999">
                  <c:v>1.6180339887498947</c:v>
                </c:pt>
                <c:pt idx="1000">
                  <c:v>1.6180339887498951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3-4E43-B2C2-A3687FB0E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9580000"/>
        <c:axId val="1199581440"/>
      </c:lineChart>
      <c:catAx>
        <c:axId val="11995800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581440"/>
        <c:crosses val="autoZero"/>
        <c:auto val="1"/>
        <c:lblAlgn val="ctr"/>
        <c:lblOffset val="100"/>
        <c:noMultiLvlLbl val="0"/>
      </c:catAx>
      <c:valAx>
        <c:axId val="119958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000000000000_-;\-* #,##0.00000000000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958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F_N+1 / F_N -&gt; Phi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Phi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'Golden Ratio'!$D$2:$D$40</c:f>
              <c:numCache>
                <c:formatCode>_-* #,##0.00000000000000_-;\-* #,##0.00000000000000_-;_-* "-"??_-;_-@_-</c:formatCode>
                <c:ptCount val="39"/>
                <c:pt idx="0">
                  <c:v>1.6180339887498949</c:v>
                </c:pt>
                <c:pt idx="1">
                  <c:v>1.6180339887498949</c:v>
                </c:pt>
                <c:pt idx="2">
                  <c:v>1.6180339887498949</c:v>
                </c:pt>
                <c:pt idx="3">
                  <c:v>1.6180339887498949</c:v>
                </c:pt>
                <c:pt idx="4">
                  <c:v>1.6180339887498949</c:v>
                </c:pt>
                <c:pt idx="5">
                  <c:v>1.6180339887498949</c:v>
                </c:pt>
                <c:pt idx="6">
                  <c:v>1.6180339887498949</c:v>
                </c:pt>
                <c:pt idx="7">
                  <c:v>1.6180339887498949</c:v>
                </c:pt>
                <c:pt idx="8">
                  <c:v>1.6180339887498949</c:v>
                </c:pt>
                <c:pt idx="9">
                  <c:v>1.6180339887498949</c:v>
                </c:pt>
                <c:pt idx="10">
                  <c:v>1.6180339887498949</c:v>
                </c:pt>
                <c:pt idx="11">
                  <c:v>1.6180339887498949</c:v>
                </c:pt>
                <c:pt idx="12">
                  <c:v>1.6180339887498949</c:v>
                </c:pt>
                <c:pt idx="13">
                  <c:v>1.6180339887498949</c:v>
                </c:pt>
                <c:pt idx="14">
                  <c:v>1.6180339887498949</c:v>
                </c:pt>
                <c:pt idx="15">
                  <c:v>1.6180339887498949</c:v>
                </c:pt>
                <c:pt idx="16">
                  <c:v>1.6180339887498949</c:v>
                </c:pt>
                <c:pt idx="17">
                  <c:v>1.6180339887498949</c:v>
                </c:pt>
                <c:pt idx="18">
                  <c:v>1.6180339887498949</c:v>
                </c:pt>
                <c:pt idx="19">
                  <c:v>1.6180339887498949</c:v>
                </c:pt>
                <c:pt idx="20">
                  <c:v>1.6180339887498949</c:v>
                </c:pt>
                <c:pt idx="21">
                  <c:v>1.6180339887498949</c:v>
                </c:pt>
                <c:pt idx="22">
                  <c:v>1.6180339887498949</c:v>
                </c:pt>
                <c:pt idx="23">
                  <c:v>1.6180339887498949</c:v>
                </c:pt>
                <c:pt idx="24">
                  <c:v>1.6180339887498949</c:v>
                </c:pt>
                <c:pt idx="25">
                  <c:v>1.6180339887498949</c:v>
                </c:pt>
                <c:pt idx="26">
                  <c:v>1.6180339887498949</c:v>
                </c:pt>
                <c:pt idx="27">
                  <c:v>1.6180339887498949</c:v>
                </c:pt>
                <c:pt idx="28">
                  <c:v>1.6180339887498949</c:v>
                </c:pt>
                <c:pt idx="29">
                  <c:v>1.6180339887498949</c:v>
                </c:pt>
                <c:pt idx="30">
                  <c:v>1.6180339887498949</c:v>
                </c:pt>
                <c:pt idx="31">
                  <c:v>1.6180339887498949</c:v>
                </c:pt>
                <c:pt idx="32">
                  <c:v>1.6180339887498949</c:v>
                </c:pt>
                <c:pt idx="33">
                  <c:v>1.6180339887498949</c:v>
                </c:pt>
                <c:pt idx="34">
                  <c:v>1.6180339887498949</c:v>
                </c:pt>
                <c:pt idx="35">
                  <c:v>1.6180339887498949</c:v>
                </c:pt>
                <c:pt idx="36">
                  <c:v>1.6180339887498949</c:v>
                </c:pt>
                <c:pt idx="37">
                  <c:v>1.6180339887498949</c:v>
                </c:pt>
                <c:pt idx="38">
                  <c:v>1.6180339887498949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BD-40E8-91ED-91303AED37D6}"/>
            </c:ext>
          </c:extLst>
        </c:ser>
        <c:ser>
          <c:idx val="0"/>
          <c:order val="1"/>
          <c:tx>
            <c:strRef>
              <c:f>'Golden Ratio'!$C$1</c:f>
              <c:strCache>
                <c:ptCount val="1"/>
                <c:pt idx="0">
                  <c:v> F_N+1 / F_N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'Golden Ratio'!$C$2:$C$40</c:f>
              <c:numCache>
                <c:formatCode>_-* #,##0.00000000000000_-;\-* #,##0.00000000000000_-;_-* "-"??_-;_-@_-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1.5</c:v>
                </c:pt>
                <c:pt idx="5">
                  <c:v>1.6666666666666667</c:v>
                </c:pt>
                <c:pt idx="6">
                  <c:v>1.6</c:v>
                </c:pt>
                <c:pt idx="7">
                  <c:v>1.625</c:v>
                </c:pt>
                <c:pt idx="8">
                  <c:v>1.6153846153846154</c:v>
                </c:pt>
                <c:pt idx="9">
                  <c:v>1.6190476190476191</c:v>
                </c:pt>
                <c:pt idx="10">
                  <c:v>1.6176470588235294</c:v>
                </c:pt>
                <c:pt idx="11">
                  <c:v>1.6181818181818182</c:v>
                </c:pt>
                <c:pt idx="12">
                  <c:v>1.6179775280898876</c:v>
                </c:pt>
                <c:pt idx="13">
                  <c:v>1.6180555555555556</c:v>
                </c:pt>
                <c:pt idx="14">
                  <c:v>1.6180257510729614</c:v>
                </c:pt>
                <c:pt idx="15">
                  <c:v>1.6180371352785146</c:v>
                </c:pt>
                <c:pt idx="16">
                  <c:v>1.618032786885246</c:v>
                </c:pt>
                <c:pt idx="17">
                  <c:v>1.6180344478216819</c:v>
                </c:pt>
                <c:pt idx="18">
                  <c:v>1.6180338134001253</c:v>
                </c:pt>
                <c:pt idx="19">
                  <c:v>1.6180340557275541</c:v>
                </c:pt>
                <c:pt idx="20">
                  <c:v>1.6180339631667064</c:v>
                </c:pt>
                <c:pt idx="21">
                  <c:v>1.6180339985218033</c:v>
                </c:pt>
                <c:pt idx="22">
                  <c:v>1.618033985017358</c:v>
                </c:pt>
                <c:pt idx="23">
                  <c:v>1.6180339901755971</c:v>
                </c:pt>
                <c:pt idx="24">
                  <c:v>1.618033988205325</c:v>
                </c:pt>
                <c:pt idx="25">
                  <c:v>1.6180339889579021</c:v>
                </c:pt>
                <c:pt idx="26">
                  <c:v>1.6180339886704431</c:v>
                </c:pt>
                <c:pt idx="27">
                  <c:v>1.6180339887802426</c:v>
                </c:pt>
                <c:pt idx="28">
                  <c:v>1.6180339887383031</c:v>
                </c:pt>
                <c:pt idx="29">
                  <c:v>1.6180339887543225</c:v>
                </c:pt>
                <c:pt idx="30">
                  <c:v>1.6180339887482036</c:v>
                </c:pt>
                <c:pt idx="31">
                  <c:v>1.6180339887505408</c:v>
                </c:pt>
                <c:pt idx="32">
                  <c:v>1.6180339887496482</c:v>
                </c:pt>
                <c:pt idx="33">
                  <c:v>1.618033988749989</c:v>
                </c:pt>
                <c:pt idx="34">
                  <c:v>1.6180339887498589</c:v>
                </c:pt>
                <c:pt idx="35">
                  <c:v>1.6180339887499087</c:v>
                </c:pt>
                <c:pt idx="36">
                  <c:v>1.6180339887498896</c:v>
                </c:pt>
                <c:pt idx="37">
                  <c:v>1.6180339887498969</c:v>
                </c:pt>
                <c:pt idx="38">
                  <c:v>1.618033988749894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2-4CDB-9E4B-DF139F824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9589824"/>
        <c:axId val="1239590304"/>
      </c:lineChart>
      <c:catAx>
        <c:axId val="1239589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90304"/>
        <c:crosses val="autoZero"/>
        <c:auto val="1"/>
        <c:lblAlgn val="ctr"/>
        <c:lblOffset val="100"/>
        <c:noMultiLvlLbl val="0"/>
      </c:catAx>
      <c:valAx>
        <c:axId val="123959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000000000000_-;\-* #,##0.00000000000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8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2</xdr:row>
      <xdr:rowOff>38100</xdr:rowOff>
    </xdr:from>
    <xdr:to>
      <xdr:col>1</xdr:col>
      <xdr:colOff>198120</xdr:colOff>
      <xdr:row>3</xdr:row>
      <xdr:rowOff>137160</xdr:rowOff>
    </xdr:to>
    <xdr:sp macro="" textlink="">
      <xdr:nvSpPr>
        <xdr:cNvPr id="3" name="Arrow: Curved Right 2">
          <a:extLst>
            <a:ext uri="{FF2B5EF4-FFF2-40B4-BE49-F238E27FC236}">
              <a16:creationId xmlns:a16="http://schemas.microsoft.com/office/drawing/2014/main" id="{C9A81629-A555-3CBA-8223-742A7D84BC3D}"/>
            </a:ext>
          </a:extLst>
        </xdr:cNvPr>
        <xdr:cNvSpPr/>
      </xdr:nvSpPr>
      <xdr:spPr>
        <a:xfrm rot="10800000">
          <a:off x="373380" y="403860"/>
          <a:ext cx="152400" cy="281940"/>
        </a:xfrm>
        <a:prstGeom prst="curved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53340</xdr:colOff>
      <xdr:row>1</xdr:row>
      <xdr:rowOff>60960</xdr:rowOff>
    </xdr:from>
    <xdr:to>
      <xdr:col>1</xdr:col>
      <xdr:colOff>251460</xdr:colOff>
      <xdr:row>3</xdr:row>
      <xdr:rowOff>144780</xdr:rowOff>
    </xdr:to>
    <xdr:sp macro="" textlink="">
      <xdr:nvSpPr>
        <xdr:cNvPr id="4" name="Arrow: Curved Right 3">
          <a:extLst>
            <a:ext uri="{FF2B5EF4-FFF2-40B4-BE49-F238E27FC236}">
              <a16:creationId xmlns:a16="http://schemas.microsoft.com/office/drawing/2014/main" id="{41C0BEF0-BC90-42C5-BD93-8C0D8BC55F1E}"/>
            </a:ext>
          </a:extLst>
        </xdr:cNvPr>
        <xdr:cNvSpPr/>
      </xdr:nvSpPr>
      <xdr:spPr>
        <a:xfrm rot="10800000">
          <a:off x="381000" y="243840"/>
          <a:ext cx="198120" cy="449580"/>
        </a:xfrm>
        <a:prstGeom prst="curved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0</xdr:row>
      <xdr:rowOff>114300</xdr:rowOff>
    </xdr:from>
    <xdr:to>
      <xdr:col>1</xdr:col>
      <xdr:colOff>60960</xdr:colOff>
      <xdr:row>3</xdr:row>
      <xdr:rowOff>45720</xdr:rowOff>
    </xdr:to>
    <xdr:sp macro="" textlink="">
      <xdr:nvSpPr>
        <xdr:cNvPr id="2" name="Left Bracket 1">
          <a:extLst>
            <a:ext uri="{FF2B5EF4-FFF2-40B4-BE49-F238E27FC236}">
              <a16:creationId xmlns:a16="http://schemas.microsoft.com/office/drawing/2014/main" id="{2FCECC03-E532-D175-DDC6-FBE1A5108A9C}"/>
            </a:ext>
          </a:extLst>
        </xdr:cNvPr>
        <xdr:cNvSpPr/>
      </xdr:nvSpPr>
      <xdr:spPr>
        <a:xfrm>
          <a:off x="571500" y="114300"/>
          <a:ext cx="99060" cy="480060"/>
        </a:xfrm>
        <a:prstGeom prst="leftBracket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563880</xdr:colOff>
      <xdr:row>0</xdr:row>
      <xdr:rowOff>121920</xdr:rowOff>
    </xdr:from>
    <xdr:to>
      <xdr:col>3</xdr:col>
      <xdr:colOff>45720</xdr:colOff>
      <xdr:row>3</xdr:row>
      <xdr:rowOff>60960</xdr:rowOff>
    </xdr:to>
    <xdr:sp macro="" textlink="">
      <xdr:nvSpPr>
        <xdr:cNvPr id="4" name="Right Bracket 3">
          <a:extLst>
            <a:ext uri="{FF2B5EF4-FFF2-40B4-BE49-F238E27FC236}">
              <a16:creationId xmlns:a16="http://schemas.microsoft.com/office/drawing/2014/main" id="{9E2D773A-FCBF-9AD0-3EB3-7FA34903C873}"/>
            </a:ext>
          </a:extLst>
        </xdr:cNvPr>
        <xdr:cNvSpPr/>
      </xdr:nvSpPr>
      <xdr:spPr>
        <a:xfrm>
          <a:off x="1783080" y="121920"/>
          <a:ext cx="91440" cy="487680"/>
        </a:xfrm>
        <a:prstGeom prst="rightBracket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106680</xdr:colOff>
      <xdr:row>29</xdr:row>
      <xdr:rowOff>106680</xdr:rowOff>
    </xdr:from>
    <xdr:to>
      <xdr:col>18</xdr:col>
      <xdr:colOff>0</xdr:colOff>
      <xdr:row>41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42BCB6-C4C6-4B80-9986-98DF4A567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99060</xdr:colOff>
      <xdr:row>0</xdr:row>
      <xdr:rowOff>133350</xdr:rowOff>
    </xdr:from>
    <xdr:to>
      <xdr:col>18</xdr:col>
      <xdr:colOff>7620</xdr:colOff>
      <xdr:row>12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38E6D3-0AD3-A075-54CC-7BFD926830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BC1A2-4638-4FB1-83B2-28961D53B1D9}">
  <sheetPr codeName="Sheet1"/>
  <dimension ref="A1:I12"/>
  <sheetViews>
    <sheetView tabSelected="1" workbookViewId="0">
      <selection activeCell="K1" sqref="K1"/>
    </sheetView>
  </sheetViews>
  <sheetFormatPr defaultRowHeight="14.4" x14ac:dyDescent="0.3"/>
  <cols>
    <col min="1" max="1" width="3.77734375" style="4" customWidth="1"/>
    <col min="2" max="2" width="4.77734375" customWidth="1"/>
    <col min="3" max="3" width="9.88671875" style="4" bestFit="1" customWidth="1"/>
    <col min="5" max="5" width="3.77734375" style="6" customWidth="1"/>
    <col min="6" max="6" width="4.77734375" customWidth="1"/>
    <col min="8" max="8" width="3.77734375" customWidth="1"/>
    <col min="9" max="9" width="4.77734375" customWidth="1"/>
  </cols>
  <sheetData>
    <row r="1" spans="1:9" s="2" customFormat="1" x14ac:dyDescent="0.3">
      <c r="A1" s="3" t="s">
        <v>0</v>
      </c>
      <c r="B1" s="2" t="s">
        <v>1</v>
      </c>
      <c r="C1" s="3" t="s">
        <v>2</v>
      </c>
      <c r="E1" s="5" t="s">
        <v>0</v>
      </c>
      <c r="F1" s="2" t="s">
        <v>1</v>
      </c>
      <c r="H1" s="3" t="s">
        <v>0</v>
      </c>
      <c r="I1" s="2" t="s">
        <v>1</v>
      </c>
    </row>
    <row r="2" spans="1:9" x14ac:dyDescent="0.3">
      <c r="A2" s="4" cm="1">
        <f t="array" ref="A2:A12">_xlfn.SEQUENCE(11,,0)</f>
        <v>0</v>
      </c>
      <c r="B2" s="1">
        <f>A2</f>
        <v>0</v>
      </c>
      <c r="C2" s="4" t="str">
        <f t="shared" ref="C2:C12" ca="1" si="0">_xlfn.FORMULATEXT(B2)</f>
        <v>=A2</v>
      </c>
      <c r="E2" s="6" cm="1">
        <f t="array" ref="E2:E12">_xlfn.SEQUENCE(11,,0)</f>
        <v>0</v>
      </c>
      <c r="F2">
        <f t="shared" ref="F2:F12" ca="1" si="1">IF(E2 &lt; 2, E2, OFFSET(F2, -1, 0) + OFFSET(F2, -2, 0))</f>
        <v>0</v>
      </c>
      <c r="H2" s="4" cm="1">
        <f t="array" ref="H2:H12">_xlfn.SEQUENCE(11,,0)</f>
        <v>0</v>
      </c>
      <c r="I2" cm="1">
        <f t="array" aca="1" ref="I2" ca="1">IF(OFFSET(INDIRECT(ADDRESS(ROW(), COLUMN())), 0, -1) &lt; 2,
OFFSET(INDIRECT(ADDRESS(ROW(), COLUMN())), 0, -1),
OFFSET(INDIRECT(ADDRESS(ROW(), COLUMN())), -1, 0)
+ OFFSET(INDIRECT(ADDRESS(ROW(), COLUMN())), -2, 0))</f>
        <v>0</v>
      </c>
    </row>
    <row r="3" spans="1:9" x14ac:dyDescent="0.3">
      <c r="A3" s="4">
        <v>1</v>
      </c>
      <c r="B3" s="1">
        <f>A3</f>
        <v>1</v>
      </c>
      <c r="C3" s="4" t="str">
        <f t="shared" ca="1" si="0"/>
        <v>=A3</v>
      </c>
      <c r="E3" s="6">
        <v>1</v>
      </c>
      <c r="F3">
        <f t="shared" ca="1" si="1"/>
        <v>1</v>
      </c>
      <c r="H3" s="4">
        <v>1</v>
      </c>
      <c r="I3" cm="1">
        <f t="array" aca="1" ref="I3" ca="1">IF(OFFSET(INDIRECT(ADDRESS(ROW(), COLUMN())), 0, -1) &lt; 2,
OFFSET(INDIRECT(ADDRESS(ROW(), COLUMN())), 0, -1),
OFFSET(INDIRECT(ADDRESS(ROW(), COLUMN())), -1, 0)
+ OFFSET(INDIRECT(ADDRESS(ROW(), COLUMN())), -2, 0))</f>
        <v>1</v>
      </c>
    </row>
    <row r="4" spans="1:9" x14ac:dyDescent="0.3">
      <c r="A4" s="4">
        <v>2</v>
      </c>
      <c r="B4">
        <f t="shared" ref="B4:B12" si="2">B2 + B3</f>
        <v>1</v>
      </c>
      <c r="C4" s="4" t="str">
        <f t="shared" ca="1" si="0"/>
        <v>=B2 + B3</v>
      </c>
      <c r="E4" s="6">
        <v>2</v>
      </c>
      <c r="F4">
        <f t="shared" ca="1" si="1"/>
        <v>1</v>
      </c>
      <c r="H4" s="4">
        <v>2</v>
      </c>
      <c r="I4" cm="1">
        <f t="array" aca="1" ref="I4" ca="1">IF(OFFSET(INDIRECT(ADDRESS(ROW(), COLUMN())), 0, -1) &lt; 2,
OFFSET(INDIRECT(ADDRESS(ROW(), COLUMN())), 0, -1),
OFFSET(INDIRECT(ADDRESS(ROW(), COLUMN())), -1, 0)
+ OFFSET(INDIRECT(ADDRESS(ROW(), COLUMN())), -2, 0))</f>
        <v>1</v>
      </c>
    </row>
    <row r="5" spans="1:9" x14ac:dyDescent="0.3">
      <c r="A5" s="4">
        <v>3</v>
      </c>
      <c r="B5">
        <f t="shared" si="2"/>
        <v>2</v>
      </c>
      <c r="C5" s="4" t="str">
        <f t="shared" ca="1" si="0"/>
        <v>=B3 + B4</v>
      </c>
      <c r="E5" s="6">
        <v>3</v>
      </c>
      <c r="F5">
        <f t="shared" ca="1" si="1"/>
        <v>2</v>
      </c>
      <c r="H5" s="4">
        <v>3</v>
      </c>
      <c r="I5" cm="1">
        <f t="array" aca="1" ref="I5" ca="1">IF(OFFSET(INDIRECT(ADDRESS(ROW(), COLUMN())), 0, -1) &lt; 2,
OFFSET(INDIRECT(ADDRESS(ROW(), COLUMN())), 0, -1),
OFFSET(INDIRECT(ADDRESS(ROW(), COLUMN())), -1, 0)
+ OFFSET(INDIRECT(ADDRESS(ROW(), COLUMN())), -2, 0))</f>
        <v>2</v>
      </c>
    </row>
    <row r="6" spans="1:9" x14ac:dyDescent="0.3">
      <c r="A6" s="4">
        <v>4</v>
      </c>
      <c r="B6">
        <f t="shared" si="2"/>
        <v>3</v>
      </c>
      <c r="C6" s="4" t="str">
        <f t="shared" ca="1" si="0"/>
        <v>=B4 + B5</v>
      </c>
      <c r="E6" s="6">
        <v>4</v>
      </c>
      <c r="F6">
        <f t="shared" ca="1" si="1"/>
        <v>3</v>
      </c>
      <c r="H6" s="4">
        <v>4</v>
      </c>
      <c r="I6" cm="1">
        <f t="array" aca="1" ref="I6" ca="1">IF(OFFSET(INDIRECT(ADDRESS(ROW(), COLUMN())), 0, -1) &lt; 2,
OFFSET(INDIRECT(ADDRESS(ROW(), COLUMN())), 0, -1),
OFFSET(INDIRECT(ADDRESS(ROW(), COLUMN())), -1, 0)
+ OFFSET(INDIRECT(ADDRESS(ROW(), COLUMN())), -2, 0))</f>
        <v>3</v>
      </c>
    </row>
    <row r="7" spans="1:9" x14ac:dyDescent="0.3">
      <c r="A7" s="4">
        <v>5</v>
      </c>
      <c r="B7">
        <f t="shared" si="2"/>
        <v>5</v>
      </c>
      <c r="C7" s="4" t="str">
        <f t="shared" ca="1" si="0"/>
        <v>=B5 + B6</v>
      </c>
      <c r="E7" s="6">
        <v>5</v>
      </c>
      <c r="F7">
        <f t="shared" ca="1" si="1"/>
        <v>5</v>
      </c>
      <c r="H7" s="4">
        <v>5</v>
      </c>
      <c r="I7" cm="1">
        <f t="array" aca="1" ref="I7" ca="1">IF(OFFSET(INDIRECT(ADDRESS(ROW(), COLUMN())), 0, -1) &lt; 2,
OFFSET(INDIRECT(ADDRESS(ROW(), COLUMN())), 0, -1),
OFFSET(INDIRECT(ADDRESS(ROW(), COLUMN())), -1, 0)
+ OFFSET(INDIRECT(ADDRESS(ROW(), COLUMN())), -2, 0))</f>
        <v>5</v>
      </c>
    </row>
    <row r="8" spans="1:9" x14ac:dyDescent="0.3">
      <c r="A8" s="4">
        <v>6</v>
      </c>
      <c r="B8">
        <f t="shared" si="2"/>
        <v>8</v>
      </c>
      <c r="C8" s="4" t="str">
        <f t="shared" ca="1" si="0"/>
        <v>=B6 + B7</v>
      </c>
      <c r="E8" s="6">
        <v>6</v>
      </c>
      <c r="F8">
        <f t="shared" ca="1" si="1"/>
        <v>8</v>
      </c>
      <c r="H8" s="4">
        <v>6</v>
      </c>
      <c r="I8" cm="1">
        <f t="array" aca="1" ref="I8" ca="1">IF(OFFSET(INDIRECT(ADDRESS(ROW(), COLUMN())), 0, -1) &lt; 2,
OFFSET(INDIRECT(ADDRESS(ROW(), COLUMN())), 0, -1),
OFFSET(INDIRECT(ADDRESS(ROW(), COLUMN())), -1, 0)
+ OFFSET(INDIRECT(ADDRESS(ROW(), COLUMN())), -2, 0))</f>
        <v>8</v>
      </c>
    </row>
    <row r="9" spans="1:9" x14ac:dyDescent="0.3">
      <c r="A9" s="4">
        <v>7</v>
      </c>
      <c r="B9">
        <f t="shared" si="2"/>
        <v>13</v>
      </c>
      <c r="C9" s="4" t="str">
        <f t="shared" ca="1" si="0"/>
        <v>=B7 + B8</v>
      </c>
      <c r="E9" s="6">
        <v>7</v>
      </c>
      <c r="F9">
        <f t="shared" ca="1" si="1"/>
        <v>13</v>
      </c>
      <c r="H9" s="4">
        <v>7</v>
      </c>
      <c r="I9" cm="1">
        <f t="array" aca="1" ref="I9" ca="1">IF(OFFSET(INDIRECT(ADDRESS(ROW(), COLUMN())), 0, -1) &lt; 2,
OFFSET(INDIRECT(ADDRESS(ROW(), COLUMN())), 0, -1),
OFFSET(INDIRECT(ADDRESS(ROW(), COLUMN())), -1, 0)
+ OFFSET(INDIRECT(ADDRESS(ROW(), COLUMN())), -2, 0))</f>
        <v>13</v>
      </c>
    </row>
    <row r="10" spans="1:9" x14ac:dyDescent="0.3">
      <c r="A10" s="4">
        <v>8</v>
      </c>
      <c r="B10">
        <f t="shared" si="2"/>
        <v>21</v>
      </c>
      <c r="C10" s="4" t="str">
        <f t="shared" ca="1" si="0"/>
        <v>=B8 + B9</v>
      </c>
      <c r="E10" s="6">
        <v>8</v>
      </c>
      <c r="F10">
        <f t="shared" ca="1" si="1"/>
        <v>21</v>
      </c>
      <c r="H10" s="4">
        <v>8</v>
      </c>
      <c r="I10" cm="1">
        <f t="array" aca="1" ref="I10" ca="1">IF(OFFSET(INDIRECT(ADDRESS(ROW(), COLUMN())), 0, -1) &lt; 2,
OFFSET(INDIRECT(ADDRESS(ROW(), COLUMN())), 0, -1),
OFFSET(INDIRECT(ADDRESS(ROW(), COLUMN())), -1, 0)
+ OFFSET(INDIRECT(ADDRESS(ROW(), COLUMN())), -2, 0))</f>
        <v>21</v>
      </c>
    </row>
    <row r="11" spans="1:9" x14ac:dyDescent="0.3">
      <c r="A11" s="4">
        <v>9</v>
      </c>
      <c r="B11">
        <f t="shared" si="2"/>
        <v>34</v>
      </c>
      <c r="C11" s="4" t="str">
        <f t="shared" ca="1" si="0"/>
        <v>=B9 + B10</v>
      </c>
      <c r="E11" s="6">
        <v>9</v>
      </c>
      <c r="F11">
        <f t="shared" ca="1" si="1"/>
        <v>34</v>
      </c>
      <c r="H11" s="4">
        <v>9</v>
      </c>
      <c r="I11" cm="1">
        <f t="array" aca="1" ref="I11" ca="1">IF(OFFSET(INDIRECT(ADDRESS(ROW(), COLUMN())), 0, -1) &lt; 2,
OFFSET(INDIRECT(ADDRESS(ROW(), COLUMN())), 0, -1),
OFFSET(INDIRECT(ADDRESS(ROW(), COLUMN())), -1, 0)
+ OFFSET(INDIRECT(ADDRESS(ROW(), COLUMN())), -2, 0))</f>
        <v>34</v>
      </c>
    </row>
    <row r="12" spans="1:9" x14ac:dyDescent="0.3">
      <c r="A12" s="4">
        <v>10</v>
      </c>
      <c r="B12">
        <f t="shared" si="2"/>
        <v>55</v>
      </c>
      <c r="C12" s="4" t="str">
        <f t="shared" ca="1" si="0"/>
        <v>=B10 + B11</v>
      </c>
      <c r="E12" s="6">
        <v>10</v>
      </c>
      <c r="F12">
        <f t="shared" ca="1" si="1"/>
        <v>55</v>
      </c>
      <c r="H12" s="4">
        <v>10</v>
      </c>
      <c r="I12" cm="1">
        <f t="array" aca="1" ref="I12" ca="1">IF(OFFSET(INDIRECT(ADDRESS(ROW(), COLUMN())), 0, -1) &lt; 2,
OFFSET(INDIRECT(ADDRESS(ROW(), COLUMN())), 0, -1),
OFFSET(INDIRECT(ADDRESS(ROW(), COLUMN())), -1, 0)
+ OFFSET(INDIRECT(ADDRESS(ROW(), COLUMN())), -2, 0))</f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1A026-5B30-4894-8DF1-27434FA86FC3}">
  <sheetPr codeName="Sheet5"/>
  <dimension ref="A1:M22"/>
  <sheetViews>
    <sheetView workbookViewId="0">
      <selection activeCell="O1" sqref="O1"/>
    </sheetView>
  </sheetViews>
  <sheetFormatPr defaultRowHeight="14.4" x14ac:dyDescent="0.3"/>
  <cols>
    <col min="1" max="1" width="4.77734375" style="7" customWidth="1"/>
    <col min="2" max="2" width="8.88671875" style="7" customWidth="1"/>
    <col min="3" max="3" width="4.77734375" style="7" customWidth="1"/>
    <col min="4" max="4" width="8.88671875" style="7" customWidth="1"/>
    <col min="5" max="5" width="4.77734375" style="7" customWidth="1"/>
    <col min="6" max="6" width="8.88671875" style="7" customWidth="1"/>
    <col min="7" max="7" width="4.77734375" style="7" customWidth="1"/>
    <col min="9" max="9" width="4.77734375" customWidth="1"/>
  </cols>
  <sheetData>
    <row r="1" spans="1:13" x14ac:dyDescent="0.3">
      <c r="A1" s="8" t="s">
        <v>1</v>
      </c>
      <c r="B1" s="8"/>
      <c r="C1" s="8" t="s">
        <v>1</v>
      </c>
      <c r="D1" s="8"/>
      <c r="E1" s="2" t="s">
        <v>1</v>
      </c>
      <c r="F1" s="8"/>
      <c r="G1" s="2" t="s">
        <v>1</v>
      </c>
      <c r="I1" s="2" t="s">
        <v>1</v>
      </c>
      <c r="K1" s="2" t="s">
        <v>1</v>
      </c>
      <c r="M1" s="2" t="s">
        <v>1</v>
      </c>
    </row>
    <row r="2" spans="1:13" x14ac:dyDescent="0.3">
      <c r="A2" s="9">
        <v>0</v>
      </c>
      <c r="C2" s="9">
        <v>0</v>
      </c>
      <c r="E2" cm="1">
        <f t="array" aca="1" ref="E2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0</v>
      </c>
      <c r="G2" s="7" cm="1">
        <f t="array" aca="1" ref="G2" ca="1">superfibo(INDIRECT(ADDRESS(ROW(), COLUMN())))</f>
        <v>0</v>
      </c>
      <c r="I2">
        <f t="array" ref="I2:I12" ca="1">superfibo(INDIRECT(ADDRESS(ROW(), COLUMN())))</f>
        <v>0</v>
      </c>
      <c r="K2" s="7" cm="1">
        <f t="array" aca="1" ref="K2" ca="1">superfibo(INDIRECT(ADDRESS(ROW(), COLUMN())))</f>
        <v>0</v>
      </c>
      <c r="M2" cm="1">
        <f t="array" aca="1" ref="M2:M21" ca="1">UDF_FiboSequenceIterativeInt(20)</f>
        <v>1</v>
      </c>
    </row>
    <row r="3" spans="1:13" x14ac:dyDescent="0.3">
      <c r="A3" s="9">
        <v>1</v>
      </c>
      <c r="C3" s="9">
        <v>1</v>
      </c>
      <c r="E3" cm="1">
        <f t="array" aca="1" ref="E3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1</v>
      </c>
      <c r="G3" s="7" cm="1">
        <f t="array" aca="1" ref="G3" ca="1">superfibo(INDIRECT(ADDRESS(ROW(), COLUMN())))</f>
        <v>1</v>
      </c>
      <c r="I3">
        <f ca="1"/>
        <v>1</v>
      </c>
      <c r="K3">
        <f ca="1">superfibo(INDIRECT(ADDRESS(ROW(), COLUMN())))</f>
        <v>1</v>
      </c>
      <c r="M3">
        <f ca="1"/>
        <v>1</v>
      </c>
    </row>
    <row r="4" spans="1:13" x14ac:dyDescent="0.3">
      <c r="A4" s="7" cm="1">
        <f t="array" ref="A4">_xlfn.LAMBDA(_xlpm.a,_xlpm.b, _xlpm.a + _xlpm.b)(A2, A3)</f>
        <v>1</v>
      </c>
      <c r="C4" s="7" cm="1">
        <f t="array" aca="1" ref="C4" ca="1">_xlfn.LAMBDA(_xlpm.x, OFFSET(_xlpm.x, -1, 0) + OFFSET(_xlpm.x, -2, 0))(INDIRECT(ADDRESS(ROW(), COLUMN())))</f>
        <v>1</v>
      </c>
      <c r="E4" cm="1">
        <f t="array" aca="1" ref="E4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1</v>
      </c>
      <c r="G4" s="7" cm="1">
        <f t="array" aca="1" ref="G4" ca="1">superfibo(INDIRECT(ADDRESS(ROW(), COLUMN())))</f>
        <v>1</v>
      </c>
      <c r="I4">
        <f ca="1"/>
        <v>1</v>
      </c>
      <c r="K4">
        <f ca="1">superfibo(INDIRECT(ADDRESS(ROW(), COLUMN())))</f>
        <v>1</v>
      </c>
      <c r="M4" s="7">
        <f ca="1"/>
        <v>2</v>
      </c>
    </row>
    <row r="5" spans="1:13" x14ac:dyDescent="0.3">
      <c r="A5" s="7" cm="1">
        <f t="array" ref="A5">_xlfn.LAMBDA(_xlpm.a,_xlpm.b, _xlpm.a + _xlpm.b)(A3, A4)</f>
        <v>2</v>
      </c>
      <c r="C5" s="7" cm="1">
        <f t="array" aca="1" ref="C5" ca="1">_xlfn.LAMBDA(_xlpm.x, OFFSET(_xlpm.x, -1, 0) + OFFSET(_xlpm.x, -2, 0))(INDIRECT(ADDRESS(ROW(), COLUMN())))</f>
        <v>2</v>
      </c>
      <c r="E5" cm="1">
        <f t="array" aca="1" ref="E5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2</v>
      </c>
      <c r="G5" s="7" cm="1">
        <f t="array" aca="1" ref="G5" ca="1">superfibo(INDIRECT(ADDRESS(ROW(), COLUMN())))</f>
        <v>2</v>
      </c>
      <c r="I5">
        <f ca="1"/>
        <v>2</v>
      </c>
      <c r="K5">
        <f ca="1">superfibo(INDIRECT(ADDRESS(ROW(), COLUMN())))</f>
        <v>2</v>
      </c>
      <c r="M5">
        <f ca="1"/>
        <v>3</v>
      </c>
    </row>
    <row r="6" spans="1:13" x14ac:dyDescent="0.3">
      <c r="A6" s="7" cm="1">
        <f t="array" ref="A6">_xlfn.LAMBDA(_xlpm.a,_xlpm.b, _xlpm.a + _xlpm.b)(A4, A5)</f>
        <v>3</v>
      </c>
      <c r="C6" s="7" cm="1">
        <f t="array" aca="1" ref="C6" ca="1">_xlfn.LAMBDA(_xlpm.x, OFFSET(_xlpm.x, -1, 0) + OFFSET(_xlpm.x, -2, 0))(INDIRECT(ADDRESS(ROW(), COLUMN())))</f>
        <v>3</v>
      </c>
      <c r="E6" cm="1">
        <f t="array" aca="1" ref="E6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3</v>
      </c>
      <c r="G6" s="7" cm="1">
        <f t="array" aca="1" ref="G6" ca="1">superfibo(INDIRECT(ADDRESS(ROW(), COLUMN())))</f>
        <v>3</v>
      </c>
      <c r="I6">
        <f ca="1"/>
        <v>3</v>
      </c>
      <c r="K6">
        <f ca="1">superfibo(INDIRECT(ADDRESS(ROW(), COLUMN())))</f>
        <v>3</v>
      </c>
      <c r="M6">
        <f ca="1"/>
        <v>5</v>
      </c>
    </row>
    <row r="7" spans="1:13" x14ac:dyDescent="0.3">
      <c r="A7" s="7" cm="1">
        <f t="array" ref="A7">_xlfn.LAMBDA(_xlpm.a,_xlpm.b, _xlpm.a + _xlpm.b)(A5, A6)</f>
        <v>5</v>
      </c>
      <c r="C7" s="7" cm="1">
        <f t="array" aca="1" ref="C7" ca="1">_xlfn.LAMBDA(_xlpm.x, OFFSET(_xlpm.x, -1, 0) + OFFSET(_xlpm.x, -2, 0))(INDIRECT(ADDRESS(ROW(), COLUMN())))</f>
        <v>5</v>
      </c>
      <c r="E7" cm="1">
        <f t="array" aca="1" ref="E7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5</v>
      </c>
      <c r="G7" s="7" cm="1">
        <f t="array" aca="1" ref="G7" ca="1">superfibo(INDIRECT(ADDRESS(ROW(), COLUMN())))</f>
        <v>5</v>
      </c>
      <c r="I7">
        <f ca="1"/>
        <v>5</v>
      </c>
      <c r="K7">
        <f ca="1">superfibo(INDIRECT(ADDRESS(ROW(), COLUMN())))</f>
        <v>5</v>
      </c>
      <c r="M7">
        <f ca="1"/>
        <v>8</v>
      </c>
    </row>
    <row r="8" spans="1:13" x14ac:dyDescent="0.3">
      <c r="A8" s="7" cm="1">
        <f t="array" ref="A8">_xlfn.LAMBDA(_xlpm.a,_xlpm.b, _xlpm.a + _xlpm.b)(A6, A7)</f>
        <v>8</v>
      </c>
      <c r="C8" s="7" cm="1">
        <f t="array" aca="1" ref="C8" ca="1">_xlfn.LAMBDA(_xlpm.x, OFFSET(_xlpm.x, -1, 0) + OFFSET(_xlpm.x, -2, 0))(INDIRECT(ADDRESS(ROW(), COLUMN())))</f>
        <v>8</v>
      </c>
      <c r="E8" cm="1">
        <f t="array" aca="1" ref="E8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8</v>
      </c>
      <c r="G8" s="7" cm="1">
        <f t="array" aca="1" ref="G8" ca="1">superfibo(INDIRECT(ADDRESS(ROW(), COLUMN())))</f>
        <v>8</v>
      </c>
      <c r="I8">
        <f ca="1"/>
        <v>8</v>
      </c>
      <c r="K8">
        <f ca="1">superfibo(INDIRECT(ADDRESS(ROW(), COLUMN())))</f>
        <v>8</v>
      </c>
      <c r="M8">
        <f ca="1"/>
        <v>13</v>
      </c>
    </row>
    <row r="9" spans="1:13" x14ac:dyDescent="0.3">
      <c r="A9" s="7" cm="1">
        <f t="array" ref="A9">_xlfn.LAMBDA(_xlpm.a,_xlpm.b, _xlpm.a + _xlpm.b)(A7, A8)</f>
        <v>13</v>
      </c>
      <c r="C9" s="7" cm="1">
        <f t="array" aca="1" ref="C9" ca="1">_xlfn.LAMBDA(_xlpm.x, OFFSET(_xlpm.x, -1, 0) + OFFSET(_xlpm.x, -2, 0))(INDIRECT(ADDRESS(ROW(), COLUMN())))</f>
        <v>13</v>
      </c>
      <c r="E9" cm="1">
        <f t="array" aca="1" ref="E9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13</v>
      </c>
      <c r="G9" s="7" cm="1">
        <f t="array" aca="1" ref="G9" ca="1">superfibo(INDIRECT(ADDRESS(ROW(), COLUMN())))</f>
        <v>13</v>
      </c>
      <c r="I9">
        <f ca="1"/>
        <v>13</v>
      </c>
      <c r="K9">
        <f ca="1">superfibo(INDIRECT(ADDRESS(ROW(), COLUMN())))</f>
        <v>13</v>
      </c>
      <c r="M9">
        <f ca="1"/>
        <v>21</v>
      </c>
    </row>
    <row r="10" spans="1:13" x14ac:dyDescent="0.3">
      <c r="A10" s="7" cm="1">
        <f t="array" ref="A10">_xlfn.LAMBDA(_xlpm.a,_xlpm.b, _xlpm.a + _xlpm.b)(A8, A9)</f>
        <v>21</v>
      </c>
      <c r="C10" s="7" cm="1">
        <f t="array" aca="1" ref="C10" ca="1">_xlfn.LAMBDA(_xlpm.x, OFFSET(_xlpm.x, -1, 0) + OFFSET(_xlpm.x, -2, 0))(INDIRECT(ADDRESS(ROW(), COLUMN())))</f>
        <v>21</v>
      </c>
      <c r="E10" cm="1">
        <f t="array" aca="1" ref="E10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21</v>
      </c>
      <c r="G10" s="7" cm="1">
        <f t="array" aca="1" ref="G10" ca="1">superfibo(INDIRECT(ADDRESS(ROW(), COLUMN())))</f>
        <v>21</v>
      </c>
      <c r="I10">
        <f ca="1"/>
        <v>21</v>
      </c>
      <c r="K10">
        <f ca="1">superfibo(INDIRECT(ADDRESS(ROW(), COLUMN())))</f>
        <v>21</v>
      </c>
      <c r="M10">
        <f ca="1"/>
        <v>34</v>
      </c>
    </row>
    <row r="11" spans="1:13" x14ac:dyDescent="0.3">
      <c r="A11" s="7" cm="1">
        <f t="array" ref="A11">_xlfn.LAMBDA(_xlpm.a,_xlpm.b, _xlpm.a + _xlpm.b)(A9, A10)</f>
        <v>34</v>
      </c>
      <c r="C11" s="7" cm="1">
        <f t="array" aca="1" ref="C11" ca="1">_xlfn.LAMBDA(_xlpm.x, OFFSET(_xlpm.x, -1, 0) + OFFSET(_xlpm.x, -2, 0))(INDIRECT(ADDRESS(ROW(), COLUMN())))</f>
        <v>34</v>
      </c>
      <c r="E11" cm="1">
        <f t="array" aca="1" ref="E11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34</v>
      </c>
      <c r="G11" s="7" cm="1">
        <f t="array" aca="1" ref="G11" ca="1">superfibo(INDIRECT(ADDRESS(ROW(), COLUMN())))</f>
        <v>34</v>
      </c>
      <c r="I11">
        <f ca="1"/>
        <v>34</v>
      </c>
      <c r="K11">
        <f ca="1">superfibo(INDIRECT(ADDRESS(ROW(), COLUMN())))</f>
        <v>34</v>
      </c>
      <c r="M11">
        <f ca="1"/>
        <v>55</v>
      </c>
    </row>
    <row r="12" spans="1:13" x14ac:dyDescent="0.3">
      <c r="A12" s="7" cm="1">
        <f t="array" ref="A12">_xlfn.LAMBDA(_xlpm.a,_xlpm.b, _xlpm.a + _xlpm.b)(A10, A11)</f>
        <v>55</v>
      </c>
      <c r="C12" s="7" cm="1">
        <f t="array" aca="1" ref="C12" ca="1">_xlfn.LAMBDA(_xlpm.x, OFFSET(_xlpm.x, -1, 0) + OFFSET(_xlpm.x, -2, 0))(INDIRECT(ADDRESS(ROW(), COLUMN())))</f>
        <v>55</v>
      </c>
      <c r="E12" cm="1">
        <f t="array" aca="1" ref="E12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55</v>
      </c>
      <c r="G12" s="7" cm="1">
        <f t="array" aca="1" ref="G12" ca="1">superfibo(INDIRECT(ADDRESS(ROW(), COLUMN())))</f>
        <v>55</v>
      </c>
      <c r="I12">
        <f ca="1"/>
        <v>55</v>
      </c>
      <c r="K12">
        <f ca="1">superfibo(INDIRECT(ADDRESS(ROW(), COLUMN())))</f>
        <v>55</v>
      </c>
      <c r="M12">
        <f ca="1"/>
        <v>89</v>
      </c>
    </row>
    <row r="13" spans="1:13" x14ac:dyDescent="0.3">
      <c r="K13">
        <f ca="1">superfibo(INDIRECT(ADDRESS(ROW(), COLUMN())))</f>
        <v>89</v>
      </c>
      <c r="M13">
        <f ca="1"/>
        <v>144</v>
      </c>
    </row>
    <row r="14" spans="1:13" x14ac:dyDescent="0.3">
      <c r="K14">
        <f ca="1">superfibo(INDIRECT(ADDRESS(ROW(), COLUMN())))</f>
        <v>144</v>
      </c>
      <c r="M14">
        <f ca="1"/>
        <v>233</v>
      </c>
    </row>
    <row r="15" spans="1:13" x14ac:dyDescent="0.3">
      <c r="K15">
        <f ca="1">superfibo(INDIRECT(ADDRESS(ROW(), COLUMN())))</f>
        <v>233</v>
      </c>
      <c r="M15">
        <f ca="1"/>
        <v>377</v>
      </c>
    </row>
    <row r="16" spans="1:13" x14ac:dyDescent="0.3">
      <c r="K16">
        <f ca="1">superfibo(INDIRECT(ADDRESS(ROW(), COLUMN())))</f>
        <v>377</v>
      </c>
      <c r="M16">
        <f ca="1"/>
        <v>610</v>
      </c>
    </row>
    <row r="17" spans="11:13" x14ac:dyDescent="0.3">
      <c r="K17">
        <f ca="1">superfibo(INDIRECT(ADDRESS(ROW(), COLUMN())))</f>
        <v>610</v>
      </c>
      <c r="M17">
        <f ca="1"/>
        <v>987</v>
      </c>
    </row>
    <row r="18" spans="11:13" x14ac:dyDescent="0.3">
      <c r="K18">
        <f ca="1">superfibo(INDIRECT(ADDRESS(ROW(), COLUMN())))</f>
        <v>987</v>
      </c>
      <c r="M18">
        <f ca="1"/>
        <v>1597</v>
      </c>
    </row>
    <row r="19" spans="11:13" x14ac:dyDescent="0.3">
      <c r="K19">
        <f ca="1">superfibo(INDIRECT(ADDRESS(ROW(), COLUMN())))</f>
        <v>1597</v>
      </c>
      <c r="M19">
        <f ca="1"/>
        <v>2584</v>
      </c>
    </row>
    <row r="20" spans="11:13" x14ac:dyDescent="0.3">
      <c r="K20">
        <f ca="1">superfibo(INDIRECT(ADDRESS(ROW(), COLUMN())))</f>
        <v>2584</v>
      </c>
      <c r="M20">
        <f ca="1"/>
        <v>4181</v>
      </c>
    </row>
    <row r="21" spans="11:13" x14ac:dyDescent="0.3">
      <c r="K21">
        <f ca="1">superfibo(INDIRECT(ADDRESS(ROW(), COLUMN())))</f>
        <v>4181</v>
      </c>
      <c r="M21">
        <f ca="1"/>
        <v>6765</v>
      </c>
    </row>
    <row r="22" spans="11:13" x14ac:dyDescent="0.3">
      <c r="K22">
        <f ca="1">superfibo(INDIRECT(ADDRESS(ROW(), COLUMN())))</f>
        <v>6765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91709-9CA0-4CA9-B116-78B1063F9F27}">
  <sheetPr codeName="Sheet7"/>
  <dimension ref="A1:Q23"/>
  <sheetViews>
    <sheetView workbookViewId="0">
      <selection activeCell="R1" sqref="R1"/>
    </sheetView>
  </sheetViews>
  <sheetFormatPr defaultRowHeight="14.4" x14ac:dyDescent="0.3"/>
  <cols>
    <col min="1" max="1" width="4.77734375" style="7" customWidth="1"/>
    <col min="2" max="16" width="5.33203125" style="7" customWidth="1"/>
    <col min="17" max="17" width="4.77734375" style="7" customWidth="1"/>
  </cols>
  <sheetData>
    <row r="1" spans="1:17" x14ac:dyDescent="0.3">
      <c r="A1" s="8"/>
      <c r="B1" s="8"/>
      <c r="C1" s="8"/>
      <c r="D1" s="8">
        <v>73</v>
      </c>
      <c r="E1" s="8"/>
      <c r="F1" s="8" t="s">
        <v>7</v>
      </c>
      <c r="G1"/>
      <c r="H1" s="10" cm="1">
        <f t="array" aca="1" ref="H1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0</v>
      </c>
      <c r="I1" s="8"/>
      <c r="J1" s="8"/>
      <c r="K1" s="10" cm="1">
        <f t="array" aca="1" ref="K1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0</v>
      </c>
      <c r="L1" s="8"/>
      <c r="M1" s="8"/>
      <c r="O1" s="8"/>
      <c r="P1" s="8"/>
      <c r="Q1" s="8"/>
    </row>
    <row r="2" spans="1:17" x14ac:dyDescent="0.3">
      <c r="B2" s="8" t="s">
        <v>7</v>
      </c>
      <c r="D2" s="10" cm="1">
        <f t="array" aca="1" ref="D2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0</v>
      </c>
      <c r="E2"/>
      <c r="G2"/>
      <c r="H2" s="10" cm="1">
        <f t="array" aca="1" ref="H2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N2" s="8">
        <v>100</v>
      </c>
    </row>
    <row r="3" spans="1:17" x14ac:dyDescent="0.3">
      <c r="B3" s="8" t="s">
        <v>7</v>
      </c>
      <c r="D3" s="10" cm="1">
        <f t="array" aca="1" ref="D3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E3"/>
      <c r="F3" s="10" cm="1">
        <f t="array" aca="1" ref="F3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0</v>
      </c>
      <c r="G3"/>
      <c r="H3" s="10" cm="1">
        <f t="array" aca="1" ref="H3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N3" s="10" cm="1">
        <f t="array" aca="1" ref="N3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0</v>
      </c>
    </row>
    <row r="4" spans="1:17" x14ac:dyDescent="0.3">
      <c r="B4" s="8" t="s">
        <v>7</v>
      </c>
      <c r="D4" s="10" cm="1">
        <f t="array" aca="1" ref="D4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E4"/>
      <c r="F4" s="10" cm="1">
        <f t="array" aca="1" ref="F4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G4"/>
      <c r="H4" s="10" cm="1">
        <f t="array" aca="1" ref="H4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</v>
      </c>
      <c r="J4" s="8" t="s">
        <v>7</v>
      </c>
      <c r="L4" s="10" cm="1">
        <f t="array" aca="1" ref="L4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0</v>
      </c>
      <c r="N4" s="10" cm="1">
        <f t="array" aca="1" ref="N4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P4" s="8" t="e">
        <f>NA()</f>
        <v>#N/A</v>
      </c>
    </row>
    <row r="5" spans="1:17" x14ac:dyDescent="0.3">
      <c r="B5" s="10" cm="1">
        <f t="array" aca="1" ref="B5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0</v>
      </c>
      <c r="D5" s="10" cm="1">
        <f t="array" aca="1" ref="D5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</v>
      </c>
      <c r="E5"/>
      <c r="F5" s="10" cm="1">
        <f t="array" aca="1" ref="F5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H5" s="10" cm="1">
        <f t="array" aca="1" ref="H5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</v>
      </c>
      <c r="J5" s="8" t="e">
        <f>NA()</f>
        <v>#N/A</v>
      </c>
      <c r="L5" s="10" cm="1">
        <f t="array" aca="1" ref="L5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N5" s="10" cm="1">
        <f t="array" aca="1" ref="N5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P5" s="8" t="e">
        <f>NA()</f>
        <v>#N/A</v>
      </c>
    </row>
    <row r="6" spans="1:17" x14ac:dyDescent="0.3">
      <c r="B6" s="10" cm="1">
        <f t="array" aca="1" ref="B6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1</v>
      </c>
      <c r="D6" s="10" cm="1">
        <f t="array" aca="1" ref="D6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</v>
      </c>
      <c r="E6"/>
      <c r="F6" s="10" cm="1">
        <f t="array" aca="1" ref="F6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</v>
      </c>
      <c r="H6" s="10" cm="1">
        <f t="array" aca="1" ref="H6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5</v>
      </c>
      <c r="J6" s="10" cm="1">
        <f t="array" aca="1" ref="J6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0</v>
      </c>
      <c r="K6"/>
      <c r="L6" s="10" cm="1">
        <f t="array" aca="1" ref="L6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N6" s="10" cm="1">
        <f t="array" aca="1" ref="N6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</v>
      </c>
      <c r="P6" s="10" cm="1">
        <f t="array" aca="1" ref="P6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0</v>
      </c>
    </row>
    <row r="7" spans="1:17" x14ac:dyDescent="0.3">
      <c r="B7" s="10" cm="1">
        <f t="array" aca="1" ref="B7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1</v>
      </c>
      <c r="D7" s="10" cm="1">
        <f t="array" aca="1" ref="D7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5</v>
      </c>
      <c r="E7"/>
      <c r="F7" s="10" cm="1">
        <f t="array" aca="1" ref="F7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</v>
      </c>
      <c r="H7" s="10" cm="1">
        <f t="array" aca="1" ref="H7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8</v>
      </c>
      <c r="J7" s="10" cm="1">
        <f t="array" aca="1" ref="J7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K7"/>
      <c r="L7" s="10" cm="1">
        <f t="array" aca="1" ref="L7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</v>
      </c>
      <c r="N7" s="10" cm="1">
        <f t="array" aca="1" ref="N7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</v>
      </c>
      <c r="P7" s="10" cm="1">
        <f t="array" aca="1" ref="P7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</row>
    <row r="8" spans="1:17" x14ac:dyDescent="0.3">
      <c r="B8" s="10" cm="1">
        <f t="array" aca="1" ref="B8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2</v>
      </c>
      <c r="D8" s="10" cm="1">
        <f t="array" aca="1" ref="D8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8</v>
      </c>
      <c r="E8"/>
      <c r="F8" s="10" cm="1">
        <f t="array" aca="1" ref="F8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5</v>
      </c>
      <c r="H8" s="10" cm="1">
        <f t="array" aca="1" ref="H8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13</v>
      </c>
      <c r="J8" s="10" cm="1">
        <f t="array" aca="1" ref="J8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K8"/>
      <c r="L8" s="10" cm="1">
        <f t="array" aca="1" ref="L8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</v>
      </c>
      <c r="N8" s="10" cm="1">
        <f t="array" aca="1" ref="N8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5</v>
      </c>
      <c r="P8" s="10" cm="1">
        <f t="array" aca="1" ref="P8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</row>
    <row r="9" spans="1:17" x14ac:dyDescent="0.3">
      <c r="B9" s="10" cm="1">
        <f t="array" aca="1" ref="B9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3</v>
      </c>
      <c r="F9" s="10" cm="1">
        <f t="array" aca="1" ref="F9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8</v>
      </c>
      <c r="H9" s="10" cm="1">
        <f t="array" aca="1" ref="H9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21</v>
      </c>
      <c r="J9" s="10" cm="1">
        <f t="array" aca="1" ref="J9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</v>
      </c>
      <c r="K9"/>
      <c r="L9" s="10" cm="1">
        <f t="array" aca="1" ref="L9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5</v>
      </c>
      <c r="N9" s="10" cm="1">
        <f t="array" aca="1" ref="N9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8</v>
      </c>
      <c r="P9" s="10" cm="1">
        <f t="array" aca="1" ref="P9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</v>
      </c>
    </row>
    <row r="10" spans="1:17" x14ac:dyDescent="0.3">
      <c r="B10" s="10" cm="1">
        <f t="array" aca="1" ref="B10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5</v>
      </c>
      <c r="F10" s="10" cm="1">
        <f t="array" aca="1" ref="F10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13</v>
      </c>
      <c r="H10" s="10" cm="1">
        <f t="array" aca="1" ref="H10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34</v>
      </c>
      <c r="J10" s="10" cm="1">
        <f t="array" aca="1" ref="J10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</v>
      </c>
      <c r="K10"/>
      <c r="L10" s="10" cm="1">
        <f t="array" aca="1" ref="L10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8</v>
      </c>
      <c r="P10" s="10" cm="1">
        <f t="array" aca="1" ref="P10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</v>
      </c>
    </row>
    <row r="11" spans="1:17" x14ac:dyDescent="0.3">
      <c r="B11" s="10" cm="1">
        <f t="array" aca="1" ref="B11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8</v>
      </c>
      <c r="D11" s="10" cm="1">
        <f t="array" aca="1" ref="D11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0</v>
      </c>
      <c r="E11"/>
      <c r="F11" s="10" cm="1">
        <f t="array" aca="1" ref="F11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21</v>
      </c>
      <c r="H11" s="10" cm="1">
        <f t="array" aca="1" ref="H11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55</v>
      </c>
      <c r="J11" s="10" cm="1">
        <f t="array" aca="1" ref="J11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5</v>
      </c>
      <c r="K11"/>
      <c r="L11" s="10" cm="1">
        <f t="array" aca="1" ref="L11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13</v>
      </c>
      <c r="N11" s="10" cm="1">
        <f t="array" aca="1" ref="N11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0</v>
      </c>
      <c r="P11" s="10" cm="1">
        <f t="array" aca="1" ref="P11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5</v>
      </c>
    </row>
    <row r="12" spans="1:17" x14ac:dyDescent="0.3">
      <c r="B12" s="10" cm="1">
        <f t="array" aca="1" ref="B12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13</v>
      </c>
      <c r="D12" s="10" cm="1">
        <f t="array" aca="1" ref="D12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F12" s="10" cm="1">
        <f t="array" aca="1" ref="F12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34</v>
      </c>
      <c r="H12" s="10" cm="1">
        <f t="array" aca="1" ref="H12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89</v>
      </c>
      <c r="J12" s="10" cm="1">
        <f t="array" aca="1" ref="J12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8</v>
      </c>
      <c r="K12"/>
      <c r="L12" s="10" cm="1">
        <f t="array" aca="1" ref="L12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21</v>
      </c>
      <c r="N12" s="10" cm="1">
        <f t="array" aca="1" ref="N12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P12" s="10" cm="1">
        <f t="array" aca="1" ref="P12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8</v>
      </c>
    </row>
    <row r="13" spans="1:17" x14ac:dyDescent="0.3">
      <c r="B13" s="10" cm="1">
        <f t="array" aca="1" ref="B13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21</v>
      </c>
      <c r="D13" s="10" cm="1">
        <f t="array" aca="1" ref="D13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F13" s="10" cm="1">
        <f t="array" aca="1" ref="F13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55</v>
      </c>
      <c r="H13" s="10" cm="1">
        <f t="array" aca="1" ref="H13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144</v>
      </c>
      <c r="J13" s="10" cm="1">
        <f t="array" aca="1" ref="J13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13</v>
      </c>
      <c r="K13"/>
      <c r="L13" s="10" cm="1">
        <f t="array" aca="1" ref="L13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34</v>
      </c>
      <c r="N13" s="10" cm="1">
        <f t="array" aca="1" ref="N13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P13" s="10" cm="1">
        <f t="array" aca="1" ref="P13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13</v>
      </c>
    </row>
    <row r="14" spans="1:17" x14ac:dyDescent="0.3">
      <c r="B14" s="10" cm="1">
        <f t="array" aca="1" ref="B14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34</v>
      </c>
      <c r="D14" s="10" cm="1">
        <f t="array" aca="1" ref="D14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</v>
      </c>
      <c r="F14" s="10" cm="1">
        <f t="array" aca="1" ref="F14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89</v>
      </c>
      <c r="H14" s="10" cm="1">
        <f t="array" aca="1" ref="H14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233</v>
      </c>
      <c r="J14" s="10" cm="1">
        <f t="array" aca="1" ref="J14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21</v>
      </c>
      <c r="K14"/>
      <c r="L14" s="10" cm="1">
        <f t="array" aca="1" ref="L14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55</v>
      </c>
      <c r="N14" s="10" cm="1">
        <f t="array" aca="1" ref="N14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</v>
      </c>
      <c r="P14" s="10" cm="1">
        <f t="array" aca="1" ref="P14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21</v>
      </c>
    </row>
    <row r="15" spans="1:17" x14ac:dyDescent="0.3">
      <c r="B15" s="10" cm="1">
        <f t="array" aca="1" ref="B15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55</v>
      </c>
      <c r="D15" s="10" cm="1">
        <f t="array" aca="1" ref="D15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</v>
      </c>
      <c r="F15" s="10" cm="1">
        <f t="array" aca="1" ref="F15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144</v>
      </c>
      <c r="H15" s="10" cm="1">
        <f t="array" aca="1" ref="H15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377</v>
      </c>
      <c r="J15" s="10" cm="1">
        <f t="array" aca="1" ref="J15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34</v>
      </c>
      <c r="K15"/>
      <c r="L15" s="10" cm="1">
        <f t="array" aca="1" ref="L15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89</v>
      </c>
      <c r="N15" s="10" cm="1">
        <f t="array" aca="1" ref="N15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</v>
      </c>
      <c r="P15" s="10" cm="1">
        <f t="array" aca="1" ref="P15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34</v>
      </c>
    </row>
    <row r="16" spans="1:17" x14ac:dyDescent="0.3">
      <c r="B16" s="10" cm="1">
        <f t="array" aca="1" ref="B16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89</v>
      </c>
      <c r="D16" s="10" cm="1">
        <f t="array" aca="1" ref="D16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5</v>
      </c>
      <c r="F16" s="10" cm="1">
        <f t="array" aca="1" ref="F16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233</v>
      </c>
      <c r="H16" s="10" cm="1">
        <f t="array" aca="1" ref="H16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610</v>
      </c>
      <c r="J16" s="10" cm="1">
        <f t="array" aca="1" ref="J16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55</v>
      </c>
      <c r="K16"/>
      <c r="L16" s="10" cm="1">
        <f t="array" aca="1" ref="L16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144</v>
      </c>
      <c r="N16" s="10" cm="1">
        <f t="array" aca="1" ref="N16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5</v>
      </c>
      <c r="P16" s="10" cm="1">
        <f t="array" aca="1" ref="P16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55</v>
      </c>
    </row>
    <row r="17" spans="2:16" x14ac:dyDescent="0.3">
      <c r="B17" s="10" cm="1">
        <f t="array" aca="1" ref="B17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144</v>
      </c>
      <c r="D17" s="10" cm="1">
        <f t="array" aca="1" ref="D17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8</v>
      </c>
      <c r="F17" s="10" cm="1">
        <f t="array" aca="1" ref="F17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377</v>
      </c>
      <c r="J17" s="10" cm="1">
        <f t="array" aca="1" ref="J17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89</v>
      </c>
      <c r="K17"/>
      <c r="L17" s="10" cm="1">
        <f t="array" aca="1" ref="L17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233</v>
      </c>
      <c r="N17" s="10" cm="1">
        <f t="array" aca="1" ref="N17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8</v>
      </c>
      <c r="P17" s="10" cm="1">
        <f t="array" aca="1" ref="P17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89</v>
      </c>
    </row>
    <row r="18" spans="2:16" x14ac:dyDescent="0.3">
      <c r="B18" s="10" cm="1">
        <f t="array" aca="1" ref="B18" ca="1">_xlfn.LAMBDA(_xlpm.x, IF( OR( ISERROR(OFFSET(_xlpm.x, -1, 0)), ISBLANK(OFFSET(_xlpm.x, -1, 0)),
NOT(ISNUMBER(OFFSET(_xlpm.x, -1, 0))) ), 0,
IF(AND( IFERROR(OFFSET(_xlpm.x, -1, 0) &lt;&gt; 0, FALSE), OR( ISERROR(OFFSET(_xlpm.x, -2, 0)),
ISBLANK(OFFSET(_xlpm.x, -2, 0)), NOT(ISNUMBER(OFFSET(_xlpm.x, -2, 0))) ) ), 0,
IF(AND( IFERROR(OFFSET(_xlpm.x, -1, 0) = 0, FALSE), OR( ISERROR(OFFSET(_xlpm.x, -2, 0)),
ISBLANK(OFFSET(_xlpm.x, -2, 0)), NOT(ISNUMBER(OFFSET(_xlpm.x, -2, 0))),
IFERROR(OFFSET(_xlpm.x, -2, 0) &lt;&gt; 0, FALSE) ) ), 1,
OFFSET(_xlpm.x, -1, 0) + OFFSET(_xlpm.x, -2, 0)
))))(INDIRECT(ADDRESS(ROW(), COLUMN())))</f>
        <v>233</v>
      </c>
      <c r="F18" s="10" cm="1">
        <f t="array" aca="1" ref="F18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610</v>
      </c>
      <c r="H18" s="8" t="s">
        <v>7</v>
      </c>
      <c r="J18" s="10" cm="1">
        <f t="array" aca="1" ref="J18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144</v>
      </c>
      <c r="K18"/>
      <c r="P18" s="10" cm="1">
        <f t="array" aca="1" ref="P18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144</v>
      </c>
    </row>
    <row r="19" spans="2:16" x14ac:dyDescent="0.3">
      <c r="F19" s="10" cm="1">
        <f t="array" aca="1" ref="F19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987</v>
      </c>
      <c r="H19" s="8">
        <v>1</v>
      </c>
      <c r="J19" s="10" cm="1">
        <f t="array" aca="1" ref="J19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233</v>
      </c>
      <c r="K19"/>
    </row>
    <row r="20" spans="2:16" x14ac:dyDescent="0.3">
      <c r="C20" s="8" t="e">
        <f>NA()</f>
        <v>#N/A</v>
      </c>
      <c r="F20" s="10" cm="1">
        <f t="array" aca="1" ref="F20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1597</v>
      </c>
      <c r="J20" s="10" cm="1">
        <f t="array" aca="1" ref="J20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377</v>
      </c>
      <c r="K20"/>
      <c r="M20" s="10" cm="1">
        <f t="array" aca="1" ref="M20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0</v>
      </c>
    </row>
    <row r="21" spans="2:16" x14ac:dyDescent="0.3">
      <c r="F21" s="10" cm="1">
        <f t="array" aca="1" ref="F21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2584</v>
      </c>
      <c r="H21" s="10" cm="1">
        <f t="array" aca="1" ref="H21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0</v>
      </c>
      <c r="J21" s="10" cm="1">
        <f t="array" aca="1" ref="J21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610</v>
      </c>
      <c r="K21"/>
      <c r="M21" s="10" cm="1">
        <f t="array" aca="1" ref="M21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</row>
    <row r="22" spans="2:16" x14ac:dyDescent="0.3">
      <c r="C22" s="10" cm="1">
        <f t="array" aca="1" ref="C22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0</v>
      </c>
      <c r="F22" s="10" cm="1">
        <f t="array" aca="1" ref="F22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4181</v>
      </c>
      <c r="H22" s="10" cm="1">
        <f t="array" aca="1" ref="H22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M22" s="10" cm="1">
        <f t="array" aca="1" ref="M22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</row>
    <row r="23" spans="2:16" x14ac:dyDescent="0.3">
      <c r="C23" s="10" cm="1">
        <f t="array" aca="1" ref="C23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F23" s="10" cm="1">
        <f t="array" aca="1" ref="F23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6765</v>
      </c>
      <c r="H23" s="10" cm="1">
        <f t="array" aca="1" ref="H23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1</v>
      </c>
      <c r="M23" s="10" cm="1">
        <f t="array" aca="1" ref="M23" ca="1">_xlfn.LAMBDA(_xlpm.x, IF(
OR( ISERROR(OFFSET(_xlpm.x, -1, 0)), ISBLANK(OFFSET(_xlpm.x, -1, 0)), NOT(ISNUMBER(OFFSET(_xlpm.x, -1, 0))) ), 0,
IF(AND( IFERROR(OFFSET(_xlpm.x, -1, 0) &lt;&gt; 0, FALSE), OR( ISERROR(OFFSET(_xlpm.x, -2, 0)), ISBLANK(OFFSET(_xlpm.x, -2, 0)), NOT(ISNUMBER(OFFSET(_xlpm.x, -2, 0))) ) ), 0,
IF(AND( IFERROR(OFFSET(_xlpm.x, -1, 0) = 0, FALSE), OR( ISERROR(OFFSET(_xlpm.x, -2, 0)), ISBLANK(OFFSET(_xlpm.x, -2, 0)), NOT(ISNUMBER(OFFSET(_xlpm.x, -2, 0))),
IFERROR(OFFSET(_xlpm.x, -2, 0) &lt;&gt; 0, FALSE) )  ), 1,
OFFSET(_xlpm.x, -1, 0) + OFFSET(_xlpm.x, -2, 0)
))))(INDIRECT(ADDRESS(ROW(), COLUMN())))</f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0788C-8326-4EAF-A77A-2CDDE678E664}">
  <sheetPr codeName="Sheet6"/>
  <dimension ref="A1:E1002"/>
  <sheetViews>
    <sheetView workbookViewId="0">
      <pane ySplit="2592" topLeftCell="A84"/>
      <selection activeCell="G1" sqref="G1"/>
      <selection pane="bottomLeft" activeCell="E93" sqref="E93"/>
    </sheetView>
  </sheetViews>
  <sheetFormatPr defaultRowHeight="14.4" x14ac:dyDescent="0.3"/>
  <cols>
    <col min="1" max="1" width="18" bestFit="1" customWidth="1"/>
    <col min="2" max="2" width="5" style="4" bestFit="1" customWidth="1"/>
    <col min="3" max="4" width="12" bestFit="1" customWidth="1"/>
    <col min="5" max="5" width="12.44140625" bestFit="1" customWidth="1"/>
  </cols>
  <sheetData>
    <row r="1" spans="1:5" x14ac:dyDescent="0.3">
      <c r="A1" s="2" t="s">
        <v>6</v>
      </c>
      <c r="B1" s="3" t="s">
        <v>0</v>
      </c>
      <c r="C1" s="2" t="s">
        <v>3</v>
      </c>
      <c r="D1" s="2" t="s">
        <v>4</v>
      </c>
      <c r="E1" s="2" t="s">
        <v>5</v>
      </c>
    </row>
    <row r="2" spans="1:5" x14ac:dyDescent="0.3">
      <c r="B2" s="4" cm="1">
        <f t="array" ref="B2:B1002">_xlfn.SEQUENCE(1001)</f>
        <v>1</v>
      </c>
      <c r="C2">
        <f t="array" ref="C2:C1002" ca="1">_xlfn.LAMBDA(_xlpm.x, IFERROR(OFFSET(_xlpm.x, -1, 0) + OFFSET(_xlpm.x, -2, 0), 1))(INDIRECT(ADDRESS(ROW(), COLUMN())))</f>
        <v>1</v>
      </c>
      <c r="D2" cm="1">
        <f t="array" aca="1" ref="D2:D1002" ca="1">UDF_FiboSequenceIterativeInt(1001)</f>
        <v>1</v>
      </c>
      <c r="E2" cm="1">
        <f t="array" aca="1" ref="E2:E1002" ca="1">UDF_FiboSequenceIterativeDbl(1001)</f>
        <v>1</v>
      </c>
    </row>
    <row r="3" spans="1:5" x14ac:dyDescent="0.3">
      <c r="B3" s="4">
        <v>2</v>
      </c>
      <c r="C3">
        <f ca="1"/>
        <v>1</v>
      </c>
      <c r="D3">
        <f ca="1"/>
        <v>1</v>
      </c>
      <c r="E3">
        <f ca="1"/>
        <v>1</v>
      </c>
    </row>
    <row r="4" spans="1:5" x14ac:dyDescent="0.3">
      <c r="B4" s="4">
        <v>3</v>
      </c>
      <c r="C4">
        <f ca="1"/>
        <v>2</v>
      </c>
      <c r="D4">
        <f ca="1"/>
        <v>2</v>
      </c>
      <c r="E4">
        <f ca="1"/>
        <v>2</v>
      </c>
    </row>
    <row r="5" spans="1:5" x14ac:dyDescent="0.3">
      <c r="B5" s="4">
        <v>4</v>
      </c>
      <c r="C5">
        <f ca="1"/>
        <v>3</v>
      </c>
      <c r="D5">
        <f ca="1"/>
        <v>3</v>
      </c>
      <c r="E5">
        <f ca="1"/>
        <v>3</v>
      </c>
    </row>
    <row r="6" spans="1:5" x14ac:dyDescent="0.3">
      <c r="B6" s="4">
        <v>5</v>
      </c>
      <c r="C6">
        <f ca="1"/>
        <v>5</v>
      </c>
      <c r="D6">
        <f ca="1"/>
        <v>5</v>
      </c>
      <c r="E6">
        <f ca="1"/>
        <v>5</v>
      </c>
    </row>
    <row r="7" spans="1:5" x14ac:dyDescent="0.3">
      <c r="B7" s="4">
        <v>6</v>
      </c>
      <c r="C7">
        <f ca="1"/>
        <v>8</v>
      </c>
      <c r="D7">
        <f ca="1"/>
        <v>8</v>
      </c>
      <c r="E7">
        <f ca="1"/>
        <v>8</v>
      </c>
    </row>
    <row r="8" spans="1:5" x14ac:dyDescent="0.3">
      <c r="B8" s="4">
        <v>7</v>
      </c>
      <c r="C8">
        <f ca="1"/>
        <v>13</v>
      </c>
      <c r="D8">
        <f ca="1"/>
        <v>13</v>
      </c>
      <c r="E8">
        <f ca="1"/>
        <v>13</v>
      </c>
    </row>
    <row r="9" spans="1:5" x14ac:dyDescent="0.3">
      <c r="B9" s="4">
        <v>8</v>
      </c>
      <c r="C9">
        <f ca="1"/>
        <v>21</v>
      </c>
      <c r="D9">
        <f ca="1"/>
        <v>21</v>
      </c>
      <c r="E9">
        <f ca="1"/>
        <v>21</v>
      </c>
    </row>
    <row r="10" spans="1:5" x14ac:dyDescent="0.3">
      <c r="B10" s="4">
        <v>9</v>
      </c>
      <c r="C10">
        <f ca="1"/>
        <v>34</v>
      </c>
      <c r="D10">
        <f ca="1"/>
        <v>34</v>
      </c>
      <c r="E10">
        <f ca="1"/>
        <v>34</v>
      </c>
    </row>
    <row r="11" spans="1:5" x14ac:dyDescent="0.3">
      <c r="B11" s="4">
        <v>10</v>
      </c>
      <c r="C11">
        <f ca="1"/>
        <v>55</v>
      </c>
      <c r="D11">
        <f ca="1"/>
        <v>55</v>
      </c>
      <c r="E11">
        <f ca="1"/>
        <v>55</v>
      </c>
    </row>
    <row r="12" spans="1:5" x14ac:dyDescent="0.3">
      <c r="B12" s="4">
        <v>11</v>
      </c>
      <c r="C12">
        <f ca="1"/>
        <v>89</v>
      </c>
      <c r="D12">
        <f ca="1"/>
        <v>89</v>
      </c>
      <c r="E12">
        <f ca="1"/>
        <v>89</v>
      </c>
    </row>
    <row r="13" spans="1:5" x14ac:dyDescent="0.3">
      <c r="B13" s="4">
        <v>12</v>
      </c>
      <c r="C13">
        <f ca="1"/>
        <v>144</v>
      </c>
      <c r="D13">
        <f ca="1"/>
        <v>144</v>
      </c>
      <c r="E13">
        <f ca="1"/>
        <v>144</v>
      </c>
    </row>
    <row r="14" spans="1:5" x14ac:dyDescent="0.3">
      <c r="B14" s="4">
        <v>13</v>
      </c>
      <c r="C14">
        <f ca="1"/>
        <v>233</v>
      </c>
      <c r="D14">
        <f ca="1"/>
        <v>233</v>
      </c>
      <c r="E14">
        <f ca="1"/>
        <v>233</v>
      </c>
    </row>
    <row r="15" spans="1:5" x14ac:dyDescent="0.3">
      <c r="B15" s="4">
        <v>14</v>
      </c>
      <c r="C15">
        <f ca="1"/>
        <v>377</v>
      </c>
      <c r="D15">
        <f ca="1"/>
        <v>377</v>
      </c>
      <c r="E15">
        <f ca="1"/>
        <v>377</v>
      </c>
    </row>
    <row r="16" spans="1:5" x14ac:dyDescent="0.3">
      <c r="B16" s="4">
        <v>15</v>
      </c>
      <c r="C16">
        <f ca="1"/>
        <v>610</v>
      </c>
      <c r="D16">
        <f ca="1"/>
        <v>610</v>
      </c>
      <c r="E16">
        <f ca="1"/>
        <v>610</v>
      </c>
    </row>
    <row r="17" spans="2:5" x14ac:dyDescent="0.3">
      <c r="B17" s="4">
        <v>16</v>
      </c>
      <c r="C17">
        <f ca="1"/>
        <v>987</v>
      </c>
      <c r="D17">
        <f ca="1"/>
        <v>987</v>
      </c>
      <c r="E17">
        <f ca="1"/>
        <v>987</v>
      </c>
    </row>
    <row r="18" spans="2:5" x14ac:dyDescent="0.3">
      <c r="B18" s="4">
        <v>17</v>
      </c>
      <c r="C18">
        <f ca="1"/>
        <v>1597</v>
      </c>
      <c r="D18">
        <f ca="1"/>
        <v>1597</v>
      </c>
      <c r="E18">
        <f ca="1"/>
        <v>1597</v>
      </c>
    </row>
    <row r="19" spans="2:5" x14ac:dyDescent="0.3">
      <c r="B19" s="4">
        <v>18</v>
      </c>
      <c r="C19">
        <f ca="1"/>
        <v>2584</v>
      </c>
      <c r="D19">
        <f ca="1"/>
        <v>2584</v>
      </c>
      <c r="E19">
        <f ca="1"/>
        <v>2584</v>
      </c>
    </row>
    <row r="20" spans="2:5" x14ac:dyDescent="0.3">
      <c r="B20" s="4">
        <v>19</v>
      </c>
      <c r="C20">
        <f ca="1"/>
        <v>4181</v>
      </c>
      <c r="D20">
        <f ca="1"/>
        <v>4181</v>
      </c>
      <c r="E20">
        <f ca="1"/>
        <v>4181</v>
      </c>
    </row>
    <row r="21" spans="2:5" x14ac:dyDescent="0.3">
      <c r="B21" s="4">
        <v>20</v>
      </c>
      <c r="C21">
        <f ca="1"/>
        <v>6765</v>
      </c>
      <c r="D21">
        <f ca="1"/>
        <v>6765</v>
      </c>
      <c r="E21">
        <f ca="1"/>
        <v>6765</v>
      </c>
    </row>
    <row r="22" spans="2:5" x14ac:dyDescent="0.3">
      <c r="B22" s="4">
        <v>21</v>
      </c>
      <c r="C22">
        <f ca="1"/>
        <v>10946</v>
      </c>
      <c r="D22">
        <f ca="1"/>
        <v>10946</v>
      </c>
      <c r="E22">
        <f ca="1"/>
        <v>10946</v>
      </c>
    </row>
    <row r="23" spans="2:5" x14ac:dyDescent="0.3">
      <c r="B23" s="4">
        <v>22</v>
      </c>
      <c r="C23">
        <f ca="1"/>
        <v>17711</v>
      </c>
      <c r="D23">
        <f ca="1"/>
        <v>17711</v>
      </c>
      <c r="E23">
        <f ca="1"/>
        <v>17711</v>
      </c>
    </row>
    <row r="24" spans="2:5" x14ac:dyDescent="0.3">
      <c r="B24" s="4">
        <v>23</v>
      </c>
      <c r="C24">
        <f ca="1"/>
        <v>28657</v>
      </c>
      <c r="D24">
        <f ca="1"/>
        <v>28657</v>
      </c>
      <c r="E24">
        <f ca="1"/>
        <v>28657</v>
      </c>
    </row>
    <row r="25" spans="2:5" x14ac:dyDescent="0.3">
      <c r="B25" s="4">
        <v>24</v>
      </c>
      <c r="C25">
        <f ca="1"/>
        <v>46368</v>
      </c>
      <c r="D25">
        <f ca="1"/>
        <v>46368</v>
      </c>
      <c r="E25">
        <f ca="1"/>
        <v>46368</v>
      </c>
    </row>
    <row r="26" spans="2:5" x14ac:dyDescent="0.3">
      <c r="B26" s="4">
        <v>25</v>
      </c>
      <c r="C26">
        <f ca="1"/>
        <v>75025</v>
      </c>
      <c r="D26">
        <f ca="1"/>
        <v>75025</v>
      </c>
      <c r="E26">
        <f ca="1"/>
        <v>75025</v>
      </c>
    </row>
    <row r="27" spans="2:5" x14ac:dyDescent="0.3">
      <c r="B27" s="4">
        <v>26</v>
      </c>
      <c r="C27">
        <f ca="1"/>
        <v>121393</v>
      </c>
      <c r="D27">
        <f ca="1"/>
        <v>121393</v>
      </c>
      <c r="E27">
        <f ca="1"/>
        <v>121393</v>
      </c>
    </row>
    <row r="28" spans="2:5" x14ac:dyDescent="0.3">
      <c r="B28" s="4">
        <v>27</v>
      </c>
      <c r="C28">
        <f ca="1"/>
        <v>196418</v>
      </c>
      <c r="D28">
        <f ca="1"/>
        <v>196418</v>
      </c>
      <c r="E28">
        <f ca="1"/>
        <v>196418</v>
      </c>
    </row>
    <row r="29" spans="2:5" x14ac:dyDescent="0.3">
      <c r="B29" s="4">
        <v>28</v>
      </c>
      <c r="C29">
        <f ca="1"/>
        <v>317811</v>
      </c>
      <c r="D29">
        <f ca="1"/>
        <v>317811</v>
      </c>
      <c r="E29">
        <f ca="1"/>
        <v>317811</v>
      </c>
    </row>
    <row r="30" spans="2:5" x14ac:dyDescent="0.3">
      <c r="B30" s="4">
        <v>29</v>
      </c>
      <c r="C30">
        <f ca="1"/>
        <v>514229</v>
      </c>
      <c r="D30">
        <f ca="1"/>
        <v>514229</v>
      </c>
      <c r="E30">
        <f ca="1"/>
        <v>514229</v>
      </c>
    </row>
    <row r="31" spans="2:5" x14ac:dyDescent="0.3">
      <c r="B31" s="4">
        <v>30</v>
      </c>
      <c r="C31">
        <f ca="1"/>
        <v>832040</v>
      </c>
      <c r="D31">
        <f ca="1"/>
        <v>832040</v>
      </c>
      <c r="E31">
        <f ca="1"/>
        <v>832040</v>
      </c>
    </row>
    <row r="32" spans="2:5" x14ac:dyDescent="0.3">
      <c r="B32" s="4">
        <v>31</v>
      </c>
      <c r="C32">
        <f ca="1"/>
        <v>1346269</v>
      </c>
      <c r="D32">
        <f ca="1"/>
        <v>1346269</v>
      </c>
      <c r="E32">
        <f ca="1"/>
        <v>1346269</v>
      </c>
    </row>
    <row r="33" spans="2:5" x14ac:dyDescent="0.3">
      <c r="B33" s="4">
        <v>32</v>
      </c>
      <c r="C33">
        <f ca="1"/>
        <v>2178309</v>
      </c>
      <c r="D33">
        <f ca="1"/>
        <v>2178309</v>
      </c>
      <c r="E33">
        <f ca="1"/>
        <v>2178309</v>
      </c>
    </row>
    <row r="34" spans="2:5" x14ac:dyDescent="0.3">
      <c r="B34" s="4">
        <v>33</v>
      </c>
      <c r="C34">
        <f ca="1"/>
        <v>3524578</v>
      </c>
      <c r="D34">
        <f ca="1"/>
        <v>3524578</v>
      </c>
      <c r="E34">
        <f ca="1"/>
        <v>3524578</v>
      </c>
    </row>
    <row r="35" spans="2:5" x14ac:dyDescent="0.3">
      <c r="B35" s="4">
        <v>34</v>
      </c>
      <c r="C35">
        <f ca="1"/>
        <v>5702887</v>
      </c>
      <c r="D35">
        <f ca="1"/>
        <v>5702887</v>
      </c>
      <c r="E35">
        <f ca="1"/>
        <v>5702887</v>
      </c>
    </row>
    <row r="36" spans="2:5" x14ac:dyDescent="0.3">
      <c r="B36" s="4">
        <v>35</v>
      </c>
      <c r="C36">
        <f ca="1"/>
        <v>9227465</v>
      </c>
      <c r="D36">
        <f ca="1"/>
        <v>9227465</v>
      </c>
      <c r="E36">
        <f ca="1"/>
        <v>9227465</v>
      </c>
    </row>
    <row r="37" spans="2:5" x14ac:dyDescent="0.3">
      <c r="B37" s="4">
        <v>36</v>
      </c>
      <c r="C37">
        <f ca="1"/>
        <v>14930352</v>
      </c>
      <c r="D37">
        <f ca="1"/>
        <v>14930352</v>
      </c>
      <c r="E37">
        <f ca="1"/>
        <v>14930352</v>
      </c>
    </row>
    <row r="38" spans="2:5" x14ac:dyDescent="0.3">
      <c r="B38" s="4">
        <v>37</v>
      </c>
      <c r="C38">
        <f ca="1"/>
        <v>24157817</v>
      </c>
      <c r="D38">
        <f ca="1"/>
        <v>24157817</v>
      </c>
      <c r="E38">
        <f ca="1"/>
        <v>24157817</v>
      </c>
    </row>
    <row r="39" spans="2:5" x14ac:dyDescent="0.3">
      <c r="B39" s="4">
        <v>38</v>
      </c>
      <c r="C39">
        <f ca="1"/>
        <v>39088169</v>
      </c>
      <c r="D39">
        <f ca="1"/>
        <v>39088169</v>
      </c>
      <c r="E39">
        <f ca="1"/>
        <v>39088169</v>
      </c>
    </row>
    <row r="40" spans="2:5" x14ac:dyDescent="0.3">
      <c r="B40" s="4">
        <v>39</v>
      </c>
      <c r="C40">
        <f ca="1"/>
        <v>63245986</v>
      </c>
      <c r="D40">
        <f ca="1"/>
        <v>63245986</v>
      </c>
      <c r="E40">
        <f ca="1"/>
        <v>63245986</v>
      </c>
    </row>
    <row r="41" spans="2:5" x14ac:dyDescent="0.3">
      <c r="B41" s="4">
        <v>40</v>
      </c>
      <c r="C41">
        <f ca="1"/>
        <v>102334155</v>
      </c>
      <c r="D41">
        <f ca="1"/>
        <v>102334155</v>
      </c>
      <c r="E41">
        <f ca="1"/>
        <v>102334155</v>
      </c>
    </row>
    <row r="42" spans="2:5" x14ac:dyDescent="0.3">
      <c r="B42" s="4">
        <v>41</v>
      </c>
      <c r="C42">
        <f ca="1"/>
        <v>165580141</v>
      </c>
      <c r="D42">
        <f ca="1"/>
        <v>165580141</v>
      </c>
      <c r="E42">
        <f ca="1"/>
        <v>165580141</v>
      </c>
    </row>
    <row r="43" spans="2:5" x14ac:dyDescent="0.3">
      <c r="B43" s="4">
        <v>42</v>
      </c>
      <c r="C43">
        <f ca="1"/>
        <v>267914296</v>
      </c>
      <c r="D43">
        <f ca="1"/>
        <v>267914296</v>
      </c>
      <c r="E43">
        <f ca="1"/>
        <v>267914296</v>
      </c>
    </row>
    <row r="44" spans="2:5" x14ac:dyDescent="0.3">
      <c r="B44" s="4">
        <v>43</v>
      </c>
      <c r="C44">
        <f ca="1"/>
        <v>433494437</v>
      </c>
      <c r="D44">
        <f ca="1"/>
        <v>433494437</v>
      </c>
      <c r="E44">
        <f ca="1"/>
        <v>433494437</v>
      </c>
    </row>
    <row r="45" spans="2:5" x14ac:dyDescent="0.3">
      <c r="B45" s="4">
        <v>44</v>
      </c>
      <c r="C45">
        <f ca="1"/>
        <v>701408733</v>
      </c>
      <c r="D45">
        <f ca="1"/>
        <v>701408733</v>
      </c>
      <c r="E45">
        <f ca="1"/>
        <v>701408733</v>
      </c>
    </row>
    <row r="46" spans="2:5" x14ac:dyDescent="0.3">
      <c r="B46" s="4">
        <v>45</v>
      </c>
      <c r="C46">
        <f ca="1"/>
        <v>1134903170</v>
      </c>
      <c r="D46">
        <f ca="1"/>
        <v>1134903170</v>
      </c>
      <c r="E46">
        <f ca="1"/>
        <v>1134903170</v>
      </c>
    </row>
    <row r="47" spans="2:5" x14ac:dyDescent="0.3">
      <c r="B47" s="4">
        <v>46</v>
      </c>
      <c r="C47">
        <f ca="1"/>
        <v>1836311903</v>
      </c>
      <c r="D47">
        <f ca="1"/>
        <v>1836311903</v>
      </c>
      <c r="E47">
        <f ca="1"/>
        <v>1836311903</v>
      </c>
    </row>
    <row r="48" spans="2:5" x14ac:dyDescent="0.3">
      <c r="B48" s="4">
        <v>47</v>
      </c>
      <c r="C48">
        <f ca="1"/>
        <v>2971215073</v>
      </c>
      <c r="D48">
        <f ca="1"/>
        <v>2971215073</v>
      </c>
      <c r="E48">
        <f ca="1"/>
        <v>2971215073</v>
      </c>
    </row>
    <row r="49" spans="2:5" x14ac:dyDescent="0.3">
      <c r="B49" s="4">
        <v>48</v>
      </c>
      <c r="C49">
        <f ca="1"/>
        <v>4807526976</v>
      </c>
      <c r="D49">
        <f ca="1"/>
        <v>4807526976</v>
      </c>
      <c r="E49">
        <f ca="1"/>
        <v>4807526976</v>
      </c>
    </row>
    <row r="50" spans="2:5" x14ac:dyDescent="0.3">
      <c r="B50" s="4">
        <v>49</v>
      </c>
      <c r="C50">
        <f ca="1"/>
        <v>7778742049</v>
      </c>
      <c r="D50">
        <f ca="1"/>
        <v>7778742049</v>
      </c>
      <c r="E50">
        <f ca="1"/>
        <v>7778742049</v>
      </c>
    </row>
    <row r="51" spans="2:5" x14ac:dyDescent="0.3">
      <c r="B51" s="4">
        <v>50</v>
      </c>
      <c r="C51">
        <f ca="1"/>
        <v>12586269025</v>
      </c>
      <c r="D51">
        <f ca="1"/>
        <v>12586269025</v>
      </c>
      <c r="E51">
        <f ca="1"/>
        <v>12586269025</v>
      </c>
    </row>
    <row r="52" spans="2:5" x14ac:dyDescent="0.3">
      <c r="B52" s="4">
        <v>51</v>
      </c>
      <c r="C52">
        <f ca="1"/>
        <v>20365011074</v>
      </c>
      <c r="D52">
        <f ca="1"/>
        <v>20365011074</v>
      </c>
      <c r="E52">
        <f ca="1"/>
        <v>20365011074</v>
      </c>
    </row>
    <row r="53" spans="2:5" x14ac:dyDescent="0.3">
      <c r="B53" s="4">
        <v>52</v>
      </c>
      <c r="C53">
        <f ca="1"/>
        <v>32951280099</v>
      </c>
      <c r="D53">
        <f ca="1"/>
        <v>32951280099</v>
      </c>
      <c r="E53">
        <f ca="1"/>
        <v>32951280099</v>
      </c>
    </row>
    <row r="54" spans="2:5" x14ac:dyDescent="0.3">
      <c r="B54" s="4">
        <v>53</v>
      </c>
      <c r="C54">
        <f ca="1"/>
        <v>53316291173</v>
      </c>
      <c r="D54">
        <f ca="1"/>
        <v>53316291173</v>
      </c>
      <c r="E54">
        <f ca="1"/>
        <v>53316291173</v>
      </c>
    </row>
    <row r="55" spans="2:5" x14ac:dyDescent="0.3">
      <c r="B55" s="4">
        <v>54</v>
      </c>
      <c r="C55">
        <f ca="1"/>
        <v>86267571272</v>
      </c>
      <c r="D55">
        <f ca="1"/>
        <v>86267571272</v>
      </c>
      <c r="E55">
        <f ca="1"/>
        <v>86267571272</v>
      </c>
    </row>
    <row r="56" spans="2:5" x14ac:dyDescent="0.3">
      <c r="B56" s="4">
        <v>55</v>
      </c>
      <c r="C56">
        <f ca="1"/>
        <v>139583862445</v>
      </c>
      <c r="D56">
        <f ca="1"/>
        <v>139583862445</v>
      </c>
      <c r="E56">
        <f ca="1"/>
        <v>139583862445</v>
      </c>
    </row>
    <row r="57" spans="2:5" x14ac:dyDescent="0.3">
      <c r="B57" s="4">
        <v>56</v>
      </c>
      <c r="C57">
        <f ca="1"/>
        <v>225851433717</v>
      </c>
      <c r="D57">
        <f ca="1"/>
        <v>225851433717</v>
      </c>
      <c r="E57">
        <f ca="1"/>
        <v>225851433717</v>
      </c>
    </row>
    <row r="58" spans="2:5" x14ac:dyDescent="0.3">
      <c r="B58" s="4">
        <v>57</v>
      </c>
      <c r="C58">
        <f ca="1"/>
        <v>365435296162</v>
      </c>
      <c r="D58">
        <f ca="1"/>
        <v>365435296162</v>
      </c>
      <c r="E58">
        <f ca="1"/>
        <v>365435296162</v>
      </c>
    </row>
    <row r="59" spans="2:5" x14ac:dyDescent="0.3">
      <c r="B59" s="4">
        <v>58</v>
      </c>
      <c r="C59">
        <f ca="1"/>
        <v>591286729879</v>
      </c>
      <c r="D59">
        <f ca="1"/>
        <v>591286729879</v>
      </c>
      <c r="E59">
        <f ca="1"/>
        <v>591286729879</v>
      </c>
    </row>
    <row r="60" spans="2:5" x14ac:dyDescent="0.3">
      <c r="B60" s="4">
        <v>59</v>
      </c>
      <c r="C60">
        <f ca="1"/>
        <v>956722026041</v>
      </c>
      <c r="D60">
        <f ca="1"/>
        <v>956722026041</v>
      </c>
      <c r="E60">
        <f ca="1"/>
        <v>956722026041</v>
      </c>
    </row>
    <row r="61" spans="2:5" x14ac:dyDescent="0.3">
      <c r="B61" s="4">
        <v>60</v>
      </c>
      <c r="C61">
        <f ca="1"/>
        <v>1548008755920</v>
      </c>
      <c r="D61">
        <f ca="1"/>
        <v>1548008755920</v>
      </c>
      <c r="E61">
        <f ca="1"/>
        <v>1548008755920</v>
      </c>
    </row>
    <row r="62" spans="2:5" x14ac:dyDescent="0.3">
      <c r="B62" s="4">
        <v>61</v>
      </c>
      <c r="C62">
        <f ca="1"/>
        <v>2504730781961</v>
      </c>
      <c r="D62">
        <f ca="1"/>
        <v>2504730781961</v>
      </c>
      <c r="E62">
        <f ca="1"/>
        <v>2504730781961</v>
      </c>
    </row>
    <row r="63" spans="2:5" x14ac:dyDescent="0.3">
      <c r="B63" s="4">
        <v>62</v>
      </c>
      <c r="C63">
        <f ca="1"/>
        <v>4052739537881</v>
      </c>
      <c r="D63">
        <f ca="1"/>
        <v>4052739537881</v>
      </c>
      <c r="E63">
        <f ca="1"/>
        <v>4052739537881</v>
      </c>
    </row>
    <row r="64" spans="2:5" x14ac:dyDescent="0.3">
      <c r="B64" s="4">
        <v>63</v>
      </c>
      <c r="C64">
        <f ca="1"/>
        <v>6557470319842</v>
      </c>
      <c r="D64">
        <f ca="1"/>
        <v>6557470319842</v>
      </c>
      <c r="E64">
        <f ca="1"/>
        <v>6557470319842</v>
      </c>
    </row>
    <row r="65" spans="2:5" x14ac:dyDescent="0.3">
      <c r="B65" s="4">
        <v>64</v>
      </c>
      <c r="C65">
        <f ca="1"/>
        <v>10610209857723</v>
      </c>
      <c r="D65">
        <f ca="1"/>
        <v>10610209857723</v>
      </c>
      <c r="E65">
        <f ca="1"/>
        <v>10610209857723</v>
      </c>
    </row>
    <row r="66" spans="2:5" x14ac:dyDescent="0.3">
      <c r="B66" s="4">
        <v>65</v>
      </c>
      <c r="C66">
        <f ca="1"/>
        <v>17167680177565</v>
      </c>
      <c r="D66">
        <f ca="1"/>
        <v>17167680177565</v>
      </c>
      <c r="E66">
        <f ca="1"/>
        <v>17167680177565</v>
      </c>
    </row>
    <row r="67" spans="2:5" x14ac:dyDescent="0.3">
      <c r="B67" s="4">
        <v>66</v>
      </c>
      <c r="C67">
        <f ca="1"/>
        <v>27777890035288</v>
      </c>
      <c r="D67">
        <f ca="1"/>
        <v>27777890035288</v>
      </c>
      <c r="E67">
        <f ca="1"/>
        <v>27777890035288</v>
      </c>
    </row>
    <row r="68" spans="2:5" x14ac:dyDescent="0.3">
      <c r="B68" s="4">
        <v>67</v>
      </c>
      <c r="C68">
        <f ca="1"/>
        <v>44945570212853</v>
      </c>
      <c r="D68">
        <f ca="1"/>
        <v>44945570212853</v>
      </c>
      <c r="E68">
        <f ca="1"/>
        <v>44945570212853</v>
      </c>
    </row>
    <row r="69" spans="2:5" x14ac:dyDescent="0.3">
      <c r="B69" s="4">
        <v>68</v>
      </c>
      <c r="C69">
        <f ca="1"/>
        <v>72723460248141</v>
      </c>
      <c r="D69">
        <f ca="1"/>
        <v>72723460248141</v>
      </c>
      <c r="E69">
        <f ca="1"/>
        <v>72723460248141</v>
      </c>
    </row>
    <row r="70" spans="2:5" x14ac:dyDescent="0.3">
      <c r="B70" s="4">
        <v>69</v>
      </c>
      <c r="C70">
        <f ca="1"/>
        <v>117669030460994</v>
      </c>
      <c r="D70">
        <f ca="1"/>
        <v>117669030460994</v>
      </c>
      <c r="E70">
        <f ca="1"/>
        <v>117669030460994</v>
      </c>
    </row>
    <row r="71" spans="2:5" x14ac:dyDescent="0.3">
      <c r="B71" s="4">
        <v>70</v>
      </c>
      <c r="C71">
        <f ca="1"/>
        <v>190392490709135</v>
      </c>
      <c r="D71">
        <f ca="1"/>
        <v>190392490709135</v>
      </c>
      <c r="E71">
        <f ca="1"/>
        <v>190392490709135</v>
      </c>
    </row>
    <row r="72" spans="2:5" x14ac:dyDescent="0.3">
      <c r="B72" s="4">
        <v>71</v>
      </c>
      <c r="C72">
        <f ca="1"/>
        <v>308061521170129</v>
      </c>
      <c r="D72">
        <f ca="1"/>
        <v>308061521170129</v>
      </c>
      <c r="E72">
        <f ca="1"/>
        <v>308061521170129</v>
      </c>
    </row>
    <row r="73" spans="2:5" x14ac:dyDescent="0.3">
      <c r="B73" s="4">
        <v>72</v>
      </c>
      <c r="C73">
        <f ca="1"/>
        <v>498454011879264</v>
      </c>
      <c r="D73">
        <f ca="1"/>
        <v>498454011879264</v>
      </c>
      <c r="E73">
        <f ca="1"/>
        <v>498454011879264</v>
      </c>
    </row>
    <row r="74" spans="2:5" x14ac:dyDescent="0.3">
      <c r="B74" s="4">
        <v>73</v>
      </c>
      <c r="C74">
        <f ca="1"/>
        <v>806515533049393</v>
      </c>
      <c r="D74">
        <f ca="1"/>
        <v>806515533049393</v>
      </c>
      <c r="E74">
        <f ca="1"/>
        <v>806515533049393</v>
      </c>
    </row>
    <row r="75" spans="2:5" x14ac:dyDescent="0.3">
      <c r="B75" s="4">
        <v>74</v>
      </c>
      <c r="C75">
        <f ca="1"/>
        <v>1304969544928657</v>
      </c>
      <c r="D75">
        <f ca="1"/>
        <v>1304969544928657</v>
      </c>
      <c r="E75">
        <f ca="1"/>
        <v>1304969544928657</v>
      </c>
    </row>
    <row r="76" spans="2:5" x14ac:dyDescent="0.3">
      <c r="B76" s="4">
        <v>75</v>
      </c>
      <c r="C76">
        <f ca="1"/>
        <v>2111485077978050</v>
      </c>
      <c r="D76">
        <f ca="1"/>
        <v>2111485077978050</v>
      </c>
      <c r="E76">
        <f ca="1"/>
        <v>2111485077978050</v>
      </c>
    </row>
    <row r="77" spans="2:5" x14ac:dyDescent="0.3">
      <c r="B77" s="4">
        <v>76</v>
      </c>
      <c r="C77">
        <f ca="1"/>
        <v>3416454622906707</v>
      </c>
      <c r="D77">
        <f ca="1"/>
        <v>3416454622906707</v>
      </c>
      <c r="E77">
        <f ca="1"/>
        <v>3416454622906707</v>
      </c>
    </row>
    <row r="78" spans="2:5" x14ac:dyDescent="0.3">
      <c r="B78" s="4">
        <v>77</v>
      </c>
      <c r="C78">
        <f ca="1"/>
        <v>5527939700884757</v>
      </c>
      <c r="D78">
        <f ca="1"/>
        <v>5527939700884757</v>
      </c>
      <c r="E78">
        <f ca="1"/>
        <v>5527939700884757</v>
      </c>
    </row>
    <row r="79" spans="2:5" x14ac:dyDescent="0.3">
      <c r="B79" s="4">
        <v>78</v>
      </c>
      <c r="C79">
        <f ca="1"/>
        <v>8944394323791464</v>
      </c>
      <c r="D79">
        <f ca="1"/>
        <v>8944394323791464</v>
      </c>
      <c r="E79">
        <f ca="1"/>
        <v>8944394323791464</v>
      </c>
    </row>
    <row r="80" spans="2:5" x14ac:dyDescent="0.3">
      <c r="B80" s="4">
        <v>79</v>
      </c>
      <c r="C80">
        <f ca="1"/>
        <v>1.447233402467622E+16</v>
      </c>
      <c r="D80">
        <f ca="1"/>
        <v>1.447233402467622E+16</v>
      </c>
      <c r="E80">
        <f ca="1"/>
        <v>1.447233402467622E+16</v>
      </c>
    </row>
    <row r="81" spans="2:5" x14ac:dyDescent="0.3">
      <c r="B81" s="4">
        <v>80</v>
      </c>
      <c r="C81">
        <f ca="1"/>
        <v>2.3416728348467684E+16</v>
      </c>
      <c r="D81">
        <f ca="1"/>
        <v>2.3416728348467684E+16</v>
      </c>
      <c r="E81">
        <f ca="1"/>
        <v>2.3416728348467684E+16</v>
      </c>
    </row>
    <row r="82" spans="2:5" x14ac:dyDescent="0.3">
      <c r="B82" s="4">
        <v>81</v>
      </c>
      <c r="C82">
        <f ca="1"/>
        <v>3.7889062373143904E+16</v>
      </c>
      <c r="D82">
        <f ca="1"/>
        <v>3.7889062373143904E+16</v>
      </c>
      <c r="E82">
        <f ca="1"/>
        <v>3.7889062373143904E+16</v>
      </c>
    </row>
    <row r="83" spans="2:5" x14ac:dyDescent="0.3">
      <c r="B83" s="4">
        <v>82</v>
      </c>
      <c r="C83">
        <f ca="1"/>
        <v>6.1305790721611584E+16</v>
      </c>
      <c r="D83">
        <f ca="1"/>
        <v>6.1305790721611592E+16</v>
      </c>
      <c r="E83">
        <f ca="1"/>
        <v>6.1305790721611584E+16</v>
      </c>
    </row>
    <row r="84" spans="2:5" x14ac:dyDescent="0.3">
      <c r="B84" s="4">
        <v>83</v>
      </c>
      <c r="C84">
        <f ca="1"/>
        <v>9.9194853094755488E+16</v>
      </c>
      <c r="D84">
        <f ca="1"/>
        <v>9.9194853094755504E+16</v>
      </c>
      <c r="E84">
        <f ca="1"/>
        <v>9.9194853094755488E+16</v>
      </c>
    </row>
    <row r="85" spans="2:5" x14ac:dyDescent="0.3">
      <c r="B85" s="4">
        <v>84</v>
      </c>
      <c r="C85">
        <f ca="1"/>
        <v>1.6050064381636707E+17</v>
      </c>
      <c r="D85">
        <f ca="1"/>
        <v>1.605006438163671E+17</v>
      </c>
      <c r="E85">
        <f ca="1"/>
        <v>1.6050064381636707E+17</v>
      </c>
    </row>
    <row r="86" spans="2:5" x14ac:dyDescent="0.3">
      <c r="B86" s="4">
        <v>85</v>
      </c>
      <c r="C86">
        <f ca="1"/>
        <v>2.5969549691112256E+17</v>
      </c>
      <c r="D86">
        <f ca="1"/>
        <v>2.5969549691112259E+17</v>
      </c>
      <c r="E86">
        <f ca="1"/>
        <v>2.5969549691112256E+17</v>
      </c>
    </row>
    <row r="87" spans="2:5" x14ac:dyDescent="0.3">
      <c r="B87" s="4">
        <v>86</v>
      </c>
      <c r="C87">
        <f ca="1"/>
        <v>4.2019614072748966E+17</v>
      </c>
      <c r="D87">
        <f ca="1"/>
        <v>4.2019614072748966E+17</v>
      </c>
      <c r="E87">
        <f ca="1"/>
        <v>4.2019614072748966E+17</v>
      </c>
    </row>
    <row r="88" spans="2:5" x14ac:dyDescent="0.3">
      <c r="B88" s="4">
        <v>87</v>
      </c>
      <c r="C88">
        <f ca="1"/>
        <v>6.7989163763861222E+17</v>
      </c>
      <c r="D88">
        <f ca="1"/>
        <v>6.7989163763861222E+17</v>
      </c>
      <c r="E88">
        <f ca="1"/>
        <v>6.7989163763861222E+17</v>
      </c>
    </row>
    <row r="89" spans="2:5" x14ac:dyDescent="0.3">
      <c r="B89" s="4">
        <v>88</v>
      </c>
      <c r="C89">
        <f ca="1"/>
        <v>1.1000877783661019E+18</v>
      </c>
      <c r="D89">
        <f ca="1"/>
        <v>1.1000877783661019E+18</v>
      </c>
      <c r="E89">
        <f ca="1"/>
        <v>1.1000877783661019E+18</v>
      </c>
    </row>
    <row r="90" spans="2:5" x14ac:dyDescent="0.3">
      <c r="B90" s="4">
        <v>89</v>
      </c>
      <c r="C90">
        <f ca="1"/>
        <v>1.779979416004714E+18</v>
      </c>
      <c r="D90">
        <f ca="1"/>
        <v>1.7799794160047142E+18</v>
      </c>
      <c r="E90">
        <f ca="1"/>
        <v>1.779979416004714E+18</v>
      </c>
    </row>
    <row r="91" spans="2:5" x14ac:dyDescent="0.3">
      <c r="B91" s="4">
        <v>90</v>
      </c>
      <c r="C91">
        <f ca="1"/>
        <v>2.880067194370816E+18</v>
      </c>
      <c r="D91">
        <f ca="1"/>
        <v>2.880067194370816E+18</v>
      </c>
      <c r="E91">
        <f ca="1"/>
        <v>2.880067194370816E+18</v>
      </c>
    </row>
    <row r="92" spans="2:5" x14ac:dyDescent="0.3">
      <c r="B92" s="4">
        <v>91</v>
      </c>
      <c r="C92">
        <f ca="1"/>
        <v>4.6600466103755305E+18</v>
      </c>
      <c r="D92">
        <f ca="1"/>
        <v>4.6600466103755305E+18</v>
      </c>
      <c r="E92">
        <f ca="1"/>
        <v>4.6600466103755305E+18</v>
      </c>
    </row>
    <row r="93" spans="2:5" x14ac:dyDescent="0.3">
      <c r="B93" s="4">
        <v>92</v>
      </c>
      <c r="C93">
        <f ca="1"/>
        <v>7.5401138047463465E+18</v>
      </c>
      <c r="D93">
        <f ca="1"/>
        <v>7.5401138047463465E+18</v>
      </c>
      <c r="E93">
        <f ca="1"/>
        <v>7.5401138047463465E+18</v>
      </c>
    </row>
    <row r="94" spans="2:5" x14ac:dyDescent="0.3">
      <c r="B94" s="4">
        <v>93</v>
      </c>
      <c r="C94">
        <f ca="1"/>
        <v>1.2200160415121877E+19</v>
      </c>
      <c r="D94">
        <f ca="1"/>
        <v>0</v>
      </c>
      <c r="E94">
        <f ca="1"/>
        <v>1.2200160415121877E+19</v>
      </c>
    </row>
    <row r="95" spans="2:5" x14ac:dyDescent="0.3">
      <c r="B95" s="4">
        <v>94</v>
      </c>
      <c r="C95">
        <f ca="1"/>
        <v>1.9740274219868226E+19</v>
      </c>
      <c r="D95">
        <f ca="1"/>
        <v>0</v>
      </c>
      <c r="E95">
        <f ca="1"/>
        <v>1.9740274219868226E+19</v>
      </c>
    </row>
    <row r="96" spans="2:5" x14ac:dyDescent="0.3">
      <c r="B96" s="4">
        <v>95</v>
      </c>
      <c r="C96">
        <f ca="1"/>
        <v>3.19404346349901E+19</v>
      </c>
      <c r="D96">
        <f ca="1"/>
        <v>0</v>
      </c>
      <c r="E96">
        <f ca="1"/>
        <v>3.19404346349901E+19</v>
      </c>
    </row>
    <row r="97" spans="2:5" x14ac:dyDescent="0.3">
      <c r="B97" s="4">
        <v>96</v>
      </c>
      <c r="C97">
        <f ca="1"/>
        <v>5.1680708854858326E+19</v>
      </c>
      <c r="D97">
        <f ca="1"/>
        <v>0</v>
      </c>
      <c r="E97">
        <f ca="1"/>
        <v>5.1680708854858326E+19</v>
      </c>
    </row>
    <row r="98" spans="2:5" x14ac:dyDescent="0.3">
      <c r="B98" s="4">
        <v>97</v>
      </c>
      <c r="C98">
        <f ca="1"/>
        <v>8.3621143489848426E+19</v>
      </c>
      <c r="D98">
        <f ca="1"/>
        <v>0</v>
      </c>
      <c r="E98">
        <f ca="1"/>
        <v>8.3621143489848426E+19</v>
      </c>
    </row>
    <row r="99" spans="2:5" x14ac:dyDescent="0.3">
      <c r="B99" s="4">
        <v>98</v>
      </c>
      <c r="C99">
        <f ca="1"/>
        <v>1.3530185234470676E+20</v>
      </c>
      <c r="D99">
        <f ca="1"/>
        <v>0</v>
      </c>
      <c r="E99">
        <f ca="1"/>
        <v>1.3530185234470676E+20</v>
      </c>
    </row>
    <row r="100" spans="2:5" x14ac:dyDescent="0.3">
      <c r="B100" s="4">
        <v>99</v>
      </c>
      <c r="C100">
        <f ca="1"/>
        <v>2.189229958345552E+20</v>
      </c>
      <c r="D100">
        <f ca="1"/>
        <v>0</v>
      </c>
      <c r="E100">
        <f ca="1"/>
        <v>2.189229958345552E+20</v>
      </c>
    </row>
    <row r="101" spans="2:5" x14ac:dyDescent="0.3">
      <c r="B101" s="4">
        <v>100</v>
      </c>
      <c r="C101">
        <f ca="1"/>
        <v>3.54224848179262E+20</v>
      </c>
      <c r="D101">
        <f ca="1"/>
        <v>0</v>
      </c>
      <c r="E101">
        <f ca="1"/>
        <v>3.54224848179262E+20</v>
      </c>
    </row>
    <row r="102" spans="2:5" x14ac:dyDescent="0.3">
      <c r="B102" s="4">
        <v>101</v>
      </c>
      <c r="C102">
        <f ca="1"/>
        <v>5.731478440138172E+20</v>
      </c>
      <c r="D102">
        <f ca="1"/>
        <v>0</v>
      </c>
      <c r="E102">
        <f ca="1"/>
        <v>5.731478440138172E+20</v>
      </c>
    </row>
    <row r="103" spans="2:5" x14ac:dyDescent="0.3">
      <c r="B103" s="4">
        <v>102</v>
      </c>
      <c r="C103">
        <f ca="1"/>
        <v>9.273726921930792E+20</v>
      </c>
      <c r="D103">
        <f ca="1"/>
        <v>0</v>
      </c>
      <c r="E103">
        <f ca="1"/>
        <v>9.273726921930792E+20</v>
      </c>
    </row>
    <row r="104" spans="2:5" x14ac:dyDescent="0.3">
      <c r="B104" s="4">
        <v>103</v>
      </c>
      <c r="C104">
        <f ca="1"/>
        <v>1.5005205362068963E+21</v>
      </c>
      <c r="D104">
        <f ca="1"/>
        <v>0</v>
      </c>
      <c r="E104">
        <f ca="1"/>
        <v>1.5005205362068963E+21</v>
      </c>
    </row>
    <row r="105" spans="2:5" x14ac:dyDescent="0.3">
      <c r="B105" s="4">
        <v>104</v>
      </c>
      <c r="C105">
        <f ca="1"/>
        <v>2.4278932283999755E+21</v>
      </c>
      <c r="D105">
        <f ca="1"/>
        <v>0</v>
      </c>
      <c r="E105">
        <f ca="1"/>
        <v>2.4278932283999755E+21</v>
      </c>
    </row>
    <row r="106" spans="2:5" x14ac:dyDescent="0.3">
      <c r="B106" s="4">
        <v>105</v>
      </c>
      <c r="C106">
        <f ca="1"/>
        <v>3.9284137646068717E+21</v>
      </c>
      <c r="D106">
        <f ca="1"/>
        <v>0</v>
      </c>
      <c r="E106">
        <f ca="1"/>
        <v>3.9284137646068717E+21</v>
      </c>
    </row>
    <row r="107" spans="2:5" x14ac:dyDescent="0.3">
      <c r="B107" s="4">
        <v>106</v>
      </c>
      <c r="C107">
        <f ca="1"/>
        <v>6.3563069930068477E+21</v>
      </c>
      <c r="D107">
        <f ca="1"/>
        <v>0</v>
      </c>
      <c r="E107">
        <f ca="1"/>
        <v>6.3563069930068477E+21</v>
      </c>
    </row>
    <row r="108" spans="2:5" x14ac:dyDescent="0.3">
      <c r="B108" s="4">
        <v>107</v>
      </c>
      <c r="C108">
        <f ca="1"/>
        <v>1.028472075761372E+22</v>
      </c>
      <c r="D108">
        <f ca="1"/>
        <v>0</v>
      </c>
      <c r="E108">
        <f ca="1"/>
        <v>1.028472075761372E+22</v>
      </c>
    </row>
    <row r="109" spans="2:5" x14ac:dyDescent="0.3">
      <c r="B109" s="4">
        <v>108</v>
      </c>
      <c r="C109">
        <f ca="1"/>
        <v>1.6641027750620568E+22</v>
      </c>
      <c r="D109">
        <f ca="1"/>
        <v>0</v>
      </c>
      <c r="E109">
        <f ca="1"/>
        <v>1.6641027750620568E+22</v>
      </c>
    </row>
    <row r="110" spans="2:5" x14ac:dyDescent="0.3">
      <c r="B110" s="4">
        <v>109</v>
      </c>
      <c r="C110">
        <f ca="1"/>
        <v>2.6925748508234288E+22</v>
      </c>
      <c r="D110">
        <f ca="1"/>
        <v>0</v>
      </c>
      <c r="E110">
        <f ca="1"/>
        <v>2.6925748508234288E+22</v>
      </c>
    </row>
    <row r="111" spans="2:5" x14ac:dyDescent="0.3">
      <c r="B111" s="4">
        <v>110</v>
      </c>
      <c r="C111">
        <f ca="1"/>
        <v>4.3566776258854857E+22</v>
      </c>
      <c r="D111">
        <f ca="1"/>
        <v>0</v>
      </c>
      <c r="E111">
        <f ca="1"/>
        <v>4.3566776258854857E+22</v>
      </c>
    </row>
    <row r="112" spans="2:5" x14ac:dyDescent="0.3">
      <c r="B112" s="4">
        <v>111</v>
      </c>
      <c r="C112">
        <f ca="1"/>
        <v>7.0492524767089141E+22</v>
      </c>
      <c r="D112">
        <f ca="1"/>
        <v>0</v>
      </c>
      <c r="E112">
        <f ca="1"/>
        <v>7.0492524767089141E+22</v>
      </c>
    </row>
    <row r="113" spans="2:5" x14ac:dyDescent="0.3">
      <c r="B113" s="4">
        <v>112</v>
      </c>
      <c r="C113">
        <f ca="1"/>
        <v>1.1405930102594401E+23</v>
      </c>
      <c r="D113">
        <f ca="1"/>
        <v>0</v>
      </c>
      <c r="E113">
        <f ca="1"/>
        <v>1.1405930102594401E+23</v>
      </c>
    </row>
    <row r="114" spans="2:5" x14ac:dyDescent="0.3">
      <c r="B114" s="4">
        <v>113</v>
      </c>
      <c r="C114">
        <f ca="1"/>
        <v>1.8455182579303315E+23</v>
      </c>
      <c r="D114">
        <f ca="1"/>
        <v>0</v>
      </c>
      <c r="E114">
        <f ca="1"/>
        <v>1.8455182579303315E+23</v>
      </c>
    </row>
    <row r="115" spans="2:5" x14ac:dyDescent="0.3">
      <c r="B115" s="4">
        <v>114</v>
      </c>
      <c r="C115">
        <f ca="1"/>
        <v>2.9861112681897715E+23</v>
      </c>
      <c r="D115">
        <f ca="1"/>
        <v>0</v>
      </c>
      <c r="E115">
        <f ca="1"/>
        <v>2.9861112681897715E+23</v>
      </c>
    </row>
    <row r="116" spans="2:5" x14ac:dyDescent="0.3">
      <c r="B116" s="4">
        <v>115</v>
      </c>
      <c r="C116">
        <f ca="1"/>
        <v>4.831629526120103E+23</v>
      </c>
      <c r="D116">
        <f ca="1"/>
        <v>0</v>
      </c>
      <c r="E116">
        <f ca="1"/>
        <v>4.831629526120103E+23</v>
      </c>
    </row>
    <row r="117" spans="2:5" x14ac:dyDescent="0.3">
      <c r="B117" s="4">
        <v>116</v>
      </c>
      <c r="C117">
        <f ca="1"/>
        <v>7.8177407943098749E+23</v>
      </c>
      <c r="D117">
        <f ca="1"/>
        <v>0</v>
      </c>
      <c r="E117">
        <f ca="1"/>
        <v>7.8177407943098749E+23</v>
      </c>
    </row>
    <row r="118" spans="2:5" x14ac:dyDescent="0.3">
      <c r="B118" s="4">
        <v>117</v>
      </c>
      <c r="C118">
        <f ca="1"/>
        <v>1.2649370320429978E+24</v>
      </c>
      <c r="D118">
        <f ca="1"/>
        <v>0</v>
      </c>
      <c r="E118">
        <f ca="1"/>
        <v>1.2649370320429978E+24</v>
      </c>
    </row>
    <row r="119" spans="2:5" x14ac:dyDescent="0.3">
      <c r="B119" s="4">
        <v>118</v>
      </c>
      <c r="C119">
        <f ca="1"/>
        <v>2.0467111114739851E+24</v>
      </c>
      <c r="D119">
        <f ca="1"/>
        <v>0</v>
      </c>
      <c r="E119">
        <f ca="1"/>
        <v>2.0467111114739851E+24</v>
      </c>
    </row>
    <row r="120" spans="2:5" x14ac:dyDescent="0.3">
      <c r="B120" s="4">
        <v>119</v>
      </c>
      <c r="C120">
        <f ca="1"/>
        <v>3.3116481435169827E+24</v>
      </c>
      <c r="D120">
        <f ca="1"/>
        <v>0</v>
      </c>
      <c r="E120">
        <f ca="1"/>
        <v>3.3116481435169827E+24</v>
      </c>
    </row>
    <row r="121" spans="2:5" x14ac:dyDescent="0.3">
      <c r="B121" s="4">
        <v>120</v>
      </c>
      <c r="C121">
        <f ca="1"/>
        <v>5.3583592549909684E+24</v>
      </c>
      <c r="D121">
        <f ca="1"/>
        <v>0</v>
      </c>
      <c r="E121">
        <f ca="1"/>
        <v>5.3583592549909684E+24</v>
      </c>
    </row>
    <row r="122" spans="2:5" x14ac:dyDescent="0.3">
      <c r="B122" s="4">
        <v>121</v>
      </c>
      <c r="C122">
        <f ca="1"/>
        <v>8.670007398507951E+24</v>
      </c>
      <c r="D122">
        <f ca="1"/>
        <v>0</v>
      </c>
      <c r="E122">
        <f ca="1"/>
        <v>8.670007398507951E+24</v>
      </c>
    </row>
    <row r="123" spans="2:5" x14ac:dyDescent="0.3">
      <c r="B123" s="4">
        <v>122</v>
      </c>
      <c r="C123">
        <f ca="1"/>
        <v>1.4028366653498919E+25</v>
      </c>
      <c r="D123">
        <f ca="1"/>
        <v>0</v>
      </c>
      <c r="E123">
        <f ca="1"/>
        <v>1.4028366653498919E+25</v>
      </c>
    </row>
    <row r="124" spans="2:5" x14ac:dyDescent="0.3">
      <c r="B124" s="4">
        <v>123</v>
      </c>
      <c r="C124">
        <f ca="1"/>
        <v>2.2698374052006868E+25</v>
      </c>
      <c r="D124">
        <f ca="1"/>
        <v>0</v>
      </c>
      <c r="E124">
        <f ca="1"/>
        <v>2.2698374052006868E+25</v>
      </c>
    </row>
    <row r="125" spans="2:5" x14ac:dyDescent="0.3">
      <c r="B125" s="4">
        <v>124</v>
      </c>
      <c r="C125">
        <f ca="1"/>
        <v>3.6726740705505786E+25</v>
      </c>
      <c r="D125">
        <f ca="1"/>
        <v>0</v>
      </c>
      <c r="E125">
        <f ca="1"/>
        <v>3.6726740705505786E+25</v>
      </c>
    </row>
    <row r="126" spans="2:5" x14ac:dyDescent="0.3">
      <c r="B126" s="4">
        <v>125</v>
      </c>
      <c r="C126">
        <f ca="1"/>
        <v>5.9425114757512654E+25</v>
      </c>
      <c r="D126">
        <f ca="1"/>
        <v>0</v>
      </c>
      <c r="E126">
        <f ca="1"/>
        <v>5.9425114757512654E+25</v>
      </c>
    </row>
    <row r="127" spans="2:5" x14ac:dyDescent="0.3">
      <c r="B127" s="4">
        <v>126</v>
      </c>
      <c r="C127">
        <f ca="1"/>
        <v>9.6151855463018439E+25</v>
      </c>
      <c r="D127">
        <f ca="1"/>
        <v>0</v>
      </c>
      <c r="E127">
        <f ca="1"/>
        <v>9.6151855463018439E+25</v>
      </c>
    </row>
    <row r="128" spans="2:5" x14ac:dyDescent="0.3">
      <c r="B128" s="4">
        <v>127</v>
      </c>
      <c r="C128">
        <f ca="1"/>
        <v>1.5557697022053108E+26</v>
      </c>
      <c r="D128">
        <f ca="1"/>
        <v>0</v>
      </c>
      <c r="E128">
        <f ca="1"/>
        <v>1.5557697022053108E+26</v>
      </c>
    </row>
    <row r="129" spans="2:5" x14ac:dyDescent="0.3">
      <c r="B129" s="4">
        <v>128</v>
      </c>
      <c r="C129">
        <f ca="1"/>
        <v>2.5172882568354952E+26</v>
      </c>
      <c r="D129">
        <f ca="1"/>
        <v>0</v>
      </c>
      <c r="E129">
        <f ca="1"/>
        <v>2.5172882568354952E+26</v>
      </c>
    </row>
    <row r="130" spans="2:5" x14ac:dyDescent="0.3">
      <c r="B130" s="4">
        <v>129</v>
      </c>
      <c r="C130">
        <f ca="1"/>
        <v>4.0730579590408064E+26</v>
      </c>
      <c r="D130">
        <f ca="1"/>
        <v>0</v>
      </c>
      <c r="E130">
        <f ca="1"/>
        <v>4.0730579590408064E+26</v>
      </c>
    </row>
    <row r="131" spans="2:5" x14ac:dyDescent="0.3">
      <c r="B131" s="4">
        <v>130</v>
      </c>
      <c r="C131">
        <f ca="1"/>
        <v>6.590346215876301E+26</v>
      </c>
      <c r="D131">
        <f ca="1"/>
        <v>0</v>
      </c>
      <c r="E131">
        <f ca="1"/>
        <v>6.590346215876301E+26</v>
      </c>
    </row>
    <row r="132" spans="2:5" x14ac:dyDescent="0.3">
      <c r="B132" s="4">
        <v>131</v>
      </c>
      <c r="C132">
        <f ca="1"/>
        <v>1.0663404174917107E+27</v>
      </c>
      <c r="D132">
        <f ca="1"/>
        <v>0</v>
      </c>
      <c r="E132">
        <f ca="1"/>
        <v>1.0663404174917107E+27</v>
      </c>
    </row>
    <row r="133" spans="2:5" x14ac:dyDescent="0.3">
      <c r="B133" s="4">
        <v>132</v>
      </c>
      <c r="C133">
        <f ca="1"/>
        <v>1.7253750390793408E+27</v>
      </c>
      <c r="D133">
        <f ca="1"/>
        <v>0</v>
      </c>
      <c r="E133">
        <f ca="1"/>
        <v>1.7253750390793408E+27</v>
      </c>
    </row>
    <row r="134" spans="2:5" x14ac:dyDescent="0.3">
      <c r="B134" s="4">
        <v>133</v>
      </c>
      <c r="C134">
        <f ca="1"/>
        <v>2.7917154565710519E+27</v>
      </c>
      <c r="D134">
        <f ca="1"/>
        <v>0</v>
      </c>
      <c r="E134">
        <f ca="1"/>
        <v>2.7917154565710519E+27</v>
      </c>
    </row>
    <row r="135" spans="2:5" x14ac:dyDescent="0.3">
      <c r="B135" s="4">
        <v>134</v>
      </c>
      <c r="C135">
        <f ca="1"/>
        <v>4.5170904956503927E+27</v>
      </c>
      <c r="D135">
        <f ca="1"/>
        <v>0</v>
      </c>
      <c r="E135">
        <f ca="1"/>
        <v>4.5170904956503927E+27</v>
      </c>
    </row>
    <row r="136" spans="2:5" x14ac:dyDescent="0.3">
      <c r="B136" s="4">
        <v>135</v>
      </c>
      <c r="C136">
        <f ca="1"/>
        <v>7.3088059522214451E+27</v>
      </c>
      <c r="D136">
        <f ca="1"/>
        <v>0</v>
      </c>
      <c r="E136">
        <f ca="1"/>
        <v>7.3088059522214451E+27</v>
      </c>
    </row>
    <row r="137" spans="2:5" x14ac:dyDescent="0.3">
      <c r="B137" s="4">
        <v>136</v>
      </c>
      <c r="C137">
        <f ca="1"/>
        <v>1.1825896447871837E+28</v>
      </c>
      <c r="D137">
        <f ca="1"/>
        <v>0</v>
      </c>
      <c r="E137">
        <f ca="1"/>
        <v>1.1825896447871837E+28</v>
      </c>
    </row>
    <row r="138" spans="2:5" x14ac:dyDescent="0.3">
      <c r="B138" s="4">
        <v>137</v>
      </c>
      <c r="C138">
        <f ca="1"/>
        <v>1.9134702400093282E+28</v>
      </c>
      <c r="D138">
        <f ca="1"/>
        <v>0</v>
      </c>
      <c r="E138">
        <f ca="1"/>
        <v>1.9134702400093282E+28</v>
      </c>
    </row>
    <row r="139" spans="2:5" x14ac:dyDescent="0.3">
      <c r="B139" s="4">
        <v>138</v>
      </c>
      <c r="C139">
        <f ca="1"/>
        <v>3.0960598847965122E+28</v>
      </c>
      <c r="D139">
        <f ca="1"/>
        <v>0</v>
      </c>
      <c r="E139">
        <f ca="1"/>
        <v>3.0960598847965122E+28</v>
      </c>
    </row>
    <row r="140" spans="2:5" x14ac:dyDescent="0.3">
      <c r="B140" s="4">
        <v>139</v>
      </c>
      <c r="C140">
        <f ca="1"/>
        <v>5.0095301248058406E+28</v>
      </c>
      <c r="D140">
        <f ca="1"/>
        <v>0</v>
      </c>
      <c r="E140">
        <f ca="1"/>
        <v>5.0095301248058406E+28</v>
      </c>
    </row>
    <row r="141" spans="2:5" x14ac:dyDescent="0.3">
      <c r="B141" s="4">
        <v>140</v>
      </c>
      <c r="C141">
        <f ca="1"/>
        <v>8.1055900096023528E+28</v>
      </c>
      <c r="D141">
        <f ca="1"/>
        <v>0</v>
      </c>
      <c r="E141">
        <f ca="1"/>
        <v>8.1055900096023528E+28</v>
      </c>
    </row>
    <row r="142" spans="2:5" x14ac:dyDescent="0.3">
      <c r="B142" s="4">
        <v>141</v>
      </c>
      <c r="C142">
        <f ca="1"/>
        <v>1.3115120134408193E+29</v>
      </c>
      <c r="D142">
        <f ca="1"/>
        <v>0</v>
      </c>
      <c r="E142">
        <f ca="1"/>
        <v>1.3115120134408193E+29</v>
      </c>
    </row>
    <row r="143" spans="2:5" x14ac:dyDescent="0.3">
      <c r="B143" s="4">
        <v>142</v>
      </c>
      <c r="C143">
        <f ca="1"/>
        <v>2.1220710144010545E+29</v>
      </c>
      <c r="D143">
        <f ca="1"/>
        <v>0</v>
      </c>
      <c r="E143">
        <f ca="1"/>
        <v>2.1220710144010545E+29</v>
      </c>
    </row>
    <row r="144" spans="2:5" x14ac:dyDescent="0.3">
      <c r="B144" s="4">
        <v>143</v>
      </c>
      <c r="C144">
        <f ca="1"/>
        <v>3.4335830278418734E+29</v>
      </c>
      <c r="D144">
        <f ca="1"/>
        <v>0</v>
      </c>
      <c r="E144">
        <f ca="1"/>
        <v>3.4335830278418734E+29</v>
      </c>
    </row>
    <row r="145" spans="2:5" x14ac:dyDescent="0.3">
      <c r="B145" s="4">
        <v>144</v>
      </c>
      <c r="C145">
        <f ca="1"/>
        <v>5.5556540422429276E+29</v>
      </c>
      <c r="D145">
        <f ca="1"/>
        <v>0</v>
      </c>
      <c r="E145">
        <f ca="1"/>
        <v>5.5556540422429276E+29</v>
      </c>
    </row>
    <row r="146" spans="2:5" x14ac:dyDescent="0.3">
      <c r="B146" s="4">
        <v>145</v>
      </c>
      <c r="C146">
        <f ca="1"/>
        <v>8.9892370700848011E+29</v>
      </c>
      <c r="D146">
        <f ca="1"/>
        <v>0</v>
      </c>
      <c r="E146">
        <f ca="1"/>
        <v>8.9892370700848011E+29</v>
      </c>
    </row>
    <row r="147" spans="2:5" x14ac:dyDescent="0.3">
      <c r="B147" s="4">
        <v>146</v>
      </c>
      <c r="C147">
        <f ca="1"/>
        <v>1.454489111232773E+30</v>
      </c>
      <c r="D147">
        <f ca="1"/>
        <v>0</v>
      </c>
      <c r="E147">
        <f ca="1"/>
        <v>1.454489111232773E+30</v>
      </c>
    </row>
    <row r="148" spans="2:5" x14ac:dyDescent="0.3">
      <c r="B148" s="4">
        <v>147</v>
      </c>
      <c r="C148">
        <f ca="1"/>
        <v>2.3534128182412531E+30</v>
      </c>
      <c r="D148">
        <f ca="1"/>
        <v>0</v>
      </c>
      <c r="E148">
        <f ca="1"/>
        <v>2.3534128182412531E+30</v>
      </c>
    </row>
    <row r="149" spans="2:5" x14ac:dyDescent="0.3">
      <c r="B149" s="4">
        <v>148</v>
      </c>
      <c r="C149">
        <f ca="1"/>
        <v>3.8079019294740258E+30</v>
      </c>
      <c r="D149">
        <f ca="1"/>
        <v>0</v>
      </c>
      <c r="E149">
        <f ca="1"/>
        <v>3.8079019294740258E+30</v>
      </c>
    </row>
    <row r="150" spans="2:5" x14ac:dyDescent="0.3">
      <c r="B150" s="4">
        <v>149</v>
      </c>
      <c r="C150">
        <f ca="1"/>
        <v>6.1613147477152787E+30</v>
      </c>
      <c r="D150">
        <f ca="1"/>
        <v>0</v>
      </c>
      <c r="E150">
        <f ca="1"/>
        <v>6.1613147477152787E+30</v>
      </c>
    </row>
    <row r="151" spans="2:5" x14ac:dyDescent="0.3">
      <c r="B151" s="4">
        <v>150</v>
      </c>
      <c r="C151">
        <f ca="1"/>
        <v>9.9692166771893045E+30</v>
      </c>
      <c r="D151">
        <f ca="1"/>
        <v>0</v>
      </c>
      <c r="E151">
        <f ca="1"/>
        <v>9.9692166771893045E+30</v>
      </c>
    </row>
    <row r="152" spans="2:5" x14ac:dyDescent="0.3">
      <c r="B152" s="4">
        <v>151</v>
      </c>
      <c r="C152">
        <f ca="1"/>
        <v>1.6130531424904583E+31</v>
      </c>
      <c r="D152">
        <f ca="1"/>
        <v>0</v>
      </c>
      <c r="E152">
        <f ca="1"/>
        <v>1.6130531424904583E+31</v>
      </c>
    </row>
    <row r="153" spans="2:5" x14ac:dyDescent="0.3">
      <c r="B153" s="4">
        <v>152</v>
      </c>
      <c r="C153">
        <f ca="1"/>
        <v>2.6099748102093888E+31</v>
      </c>
      <c r="D153">
        <f ca="1"/>
        <v>0</v>
      </c>
      <c r="E153">
        <f ca="1"/>
        <v>2.6099748102093888E+31</v>
      </c>
    </row>
    <row r="154" spans="2:5" x14ac:dyDescent="0.3">
      <c r="B154" s="4">
        <v>153</v>
      </c>
      <c r="C154">
        <f ca="1"/>
        <v>4.2230279526998473E+31</v>
      </c>
      <c r="D154">
        <f ca="1"/>
        <v>0</v>
      </c>
      <c r="E154">
        <f ca="1"/>
        <v>4.2230279526998473E+31</v>
      </c>
    </row>
    <row r="155" spans="2:5" x14ac:dyDescent="0.3">
      <c r="B155" s="4">
        <v>154</v>
      </c>
      <c r="C155">
        <f ca="1"/>
        <v>6.8330027629092365E+31</v>
      </c>
      <c r="D155">
        <f ca="1"/>
        <v>0</v>
      </c>
      <c r="E155">
        <f ca="1"/>
        <v>6.8330027629092365E+31</v>
      </c>
    </row>
    <row r="156" spans="2:5" x14ac:dyDescent="0.3">
      <c r="B156" s="4">
        <v>155</v>
      </c>
      <c r="C156">
        <f ca="1"/>
        <v>1.1056030715609085E+32</v>
      </c>
      <c r="D156">
        <f ca="1"/>
        <v>0</v>
      </c>
      <c r="E156">
        <f ca="1"/>
        <v>1.1056030715609085E+32</v>
      </c>
    </row>
    <row r="157" spans="2:5" x14ac:dyDescent="0.3">
      <c r="B157" s="4">
        <v>156</v>
      </c>
      <c r="C157">
        <f ca="1"/>
        <v>1.7889033478518321E+32</v>
      </c>
      <c r="D157">
        <f ca="1"/>
        <v>0</v>
      </c>
      <c r="E157">
        <f ca="1"/>
        <v>1.7889033478518321E+32</v>
      </c>
    </row>
    <row r="158" spans="2:5" x14ac:dyDescent="0.3">
      <c r="B158" s="4">
        <v>157</v>
      </c>
      <c r="C158">
        <f ca="1"/>
        <v>2.8945064194127406E+32</v>
      </c>
      <c r="D158">
        <f ca="1"/>
        <v>0</v>
      </c>
      <c r="E158">
        <f ca="1"/>
        <v>2.8945064194127406E+32</v>
      </c>
    </row>
    <row r="159" spans="2:5" x14ac:dyDescent="0.3">
      <c r="B159" s="4">
        <v>158</v>
      </c>
      <c r="C159">
        <f ca="1"/>
        <v>4.6834097672645727E+32</v>
      </c>
      <c r="D159">
        <f ca="1"/>
        <v>0</v>
      </c>
      <c r="E159">
        <f ca="1"/>
        <v>4.6834097672645727E+32</v>
      </c>
    </row>
    <row r="160" spans="2:5" x14ac:dyDescent="0.3">
      <c r="B160" s="4">
        <v>159</v>
      </c>
      <c r="C160">
        <f ca="1"/>
        <v>7.5779161866773133E+32</v>
      </c>
      <c r="D160">
        <f ca="1"/>
        <v>0</v>
      </c>
      <c r="E160">
        <f ca="1"/>
        <v>7.5779161866773133E+32</v>
      </c>
    </row>
    <row r="161" spans="2:5" x14ac:dyDescent="0.3">
      <c r="B161" s="4">
        <v>160</v>
      </c>
      <c r="C161">
        <f ca="1"/>
        <v>1.2261325953941887E+33</v>
      </c>
      <c r="D161">
        <f ca="1"/>
        <v>0</v>
      </c>
      <c r="E161">
        <f ca="1"/>
        <v>1.2261325953941887E+33</v>
      </c>
    </row>
    <row r="162" spans="2:5" x14ac:dyDescent="0.3">
      <c r="B162" s="4">
        <v>161</v>
      </c>
      <c r="C162">
        <f ca="1"/>
        <v>1.98392421406192E+33</v>
      </c>
      <c r="D162">
        <f ca="1"/>
        <v>0</v>
      </c>
      <c r="E162">
        <f ca="1"/>
        <v>1.98392421406192E+33</v>
      </c>
    </row>
    <row r="163" spans="2:5" x14ac:dyDescent="0.3">
      <c r="B163" s="4">
        <v>162</v>
      </c>
      <c r="C163">
        <f ca="1"/>
        <v>3.2100568094561087E+33</v>
      </c>
      <c r="D163">
        <f ca="1"/>
        <v>0</v>
      </c>
      <c r="E163">
        <f ca="1"/>
        <v>3.2100568094561087E+33</v>
      </c>
    </row>
    <row r="164" spans="2:5" x14ac:dyDescent="0.3">
      <c r="B164" s="4">
        <v>163</v>
      </c>
      <c r="C164">
        <f ca="1"/>
        <v>5.1939810235180281E+33</v>
      </c>
      <c r="D164">
        <f ca="1"/>
        <v>0</v>
      </c>
      <c r="E164">
        <f ca="1"/>
        <v>5.1939810235180281E+33</v>
      </c>
    </row>
    <row r="165" spans="2:5" x14ac:dyDescent="0.3">
      <c r="B165" s="4">
        <v>164</v>
      </c>
      <c r="C165">
        <f ca="1"/>
        <v>8.4040378329741368E+33</v>
      </c>
      <c r="D165">
        <f ca="1"/>
        <v>0</v>
      </c>
      <c r="E165">
        <f ca="1"/>
        <v>8.4040378329741368E+33</v>
      </c>
    </row>
    <row r="166" spans="2:5" x14ac:dyDescent="0.3">
      <c r="B166" s="4">
        <v>165</v>
      </c>
      <c r="C166">
        <f ca="1"/>
        <v>1.3598018856492165E+34</v>
      </c>
      <c r="D166">
        <f ca="1"/>
        <v>0</v>
      </c>
      <c r="E166">
        <f ca="1"/>
        <v>1.3598018856492165E+34</v>
      </c>
    </row>
    <row r="167" spans="2:5" x14ac:dyDescent="0.3">
      <c r="B167" s="4">
        <v>166</v>
      </c>
      <c r="C167">
        <f ca="1"/>
        <v>2.2002056689466302E+34</v>
      </c>
      <c r="D167">
        <f ca="1"/>
        <v>0</v>
      </c>
      <c r="E167">
        <f ca="1"/>
        <v>2.2002056689466302E+34</v>
      </c>
    </row>
    <row r="168" spans="2:5" x14ac:dyDescent="0.3">
      <c r="B168" s="4">
        <v>167</v>
      </c>
      <c r="C168">
        <f ca="1"/>
        <v>3.5600075545958467E+34</v>
      </c>
      <c r="D168">
        <f ca="1"/>
        <v>0</v>
      </c>
      <c r="E168">
        <f ca="1"/>
        <v>3.5600075545958467E+34</v>
      </c>
    </row>
    <row r="169" spans="2:5" x14ac:dyDescent="0.3">
      <c r="B169" s="4">
        <v>168</v>
      </c>
      <c r="C169">
        <f ca="1"/>
        <v>5.7602132235424769E+34</v>
      </c>
      <c r="D169">
        <f ca="1"/>
        <v>0</v>
      </c>
      <c r="E169">
        <f ca="1"/>
        <v>5.7602132235424769E+34</v>
      </c>
    </row>
    <row r="170" spans="2:5" x14ac:dyDescent="0.3">
      <c r="B170" s="4">
        <v>169</v>
      </c>
      <c r="C170">
        <f ca="1"/>
        <v>9.3202207781383226E+34</v>
      </c>
      <c r="D170">
        <f ca="1"/>
        <v>0</v>
      </c>
      <c r="E170">
        <f ca="1"/>
        <v>9.3202207781383226E+34</v>
      </c>
    </row>
    <row r="171" spans="2:5" x14ac:dyDescent="0.3">
      <c r="B171" s="4">
        <v>170</v>
      </c>
      <c r="C171">
        <f ca="1"/>
        <v>1.5080434001680799E+35</v>
      </c>
      <c r="D171">
        <f ca="1"/>
        <v>0</v>
      </c>
      <c r="E171">
        <f ca="1"/>
        <v>1.5080434001680799E+35</v>
      </c>
    </row>
    <row r="172" spans="2:5" x14ac:dyDescent="0.3">
      <c r="B172" s="4">
        <v>171</v>
      </c>
      <c r="C172">
        <f ca="1"/>
        <v>2.4400654779819122E+35</v>
      </c>
      <c r="D172">
        <f ca="1"/>
        <v>0</v>
      </c>
      <c r="E172">
        <f ca="1"/>
        <v>2.4400654779819122E+35</v>
      </c>
    </row>
    <row r="173" spans="2:5" x14ac:dyDescent="0.3">
      <c r="B173" s="4">
        <v>172</v>
      </c>
      <c r="C173">
        <f ca="1"/>
        <v>3.9481088781499925E+35</v>
      </c>
      <c r="D173">
        <f ca="1"/>
        <v>0</v>
      </c>
      <c r="E173">
        <f ca="1"/>
        <v>3.9481088781499925E+35</v>
      </c>
    </row>
    <row r="174" spans="2:5" x14ac:dyDescent="0.3">
      <c r="B174" s="4">
        <v>173</v>
      </c>
      <c r="C174">
        <f ca="1"/>
        <v>6.3881743561319051E+35</v>
      </c>
      <c r="D174">
        <f ca="1"/>
        <v>0</v>
      </c>
      <c r="E174">
        <f ca="1"/>
        <v>6.3881743561319051E+35</v>
      </c>
    </row>
    <row r="175" spans="2:5" x14ac:dyDescent="0.3">
      <c r="B175" s="4">
        <v>174</v>
      </c>
      <c r="C175">
        <f ca="1"/>
        <v>1.0336283234281898E+36</v>
      </c>
      <c r="D175">
        <f ca="1"/>
        <v>0</v>
      </c>
      <c r="E175">
        <f ca="1"/>
        <v>1.0336283234281898E+36</v>
      </c>
    </row>
    <row r="176" spans="2:5" x14ac:dyDescent="0.3">
      <c r="B176" s="4">
        <v>175</v>
      </c>
      <c r="C176">
        <f ca="1"/>
        <v>1.6724457590413803E+36</v>
      </c>
      <c r="D176">
        <f ca="1"/>
        <v>0</v>
      </c>
      <c r="E176">
        <f ca="1"/>
        <v>1.6724457590413803E+36</v>
      </c>
    </row>
    <row r="177" spans="2:5" x14ac:dyDescent="0.3">
      <c r="B177" s="4">
        <v>176</v>
      </c>
      <c r="C177">
        <f ca="1"/>
        <v>2.70607408246957E+36</v>
      </c>
      <c r="D177">
        <f ca="1"/>
        <v>0</v>
      </c>
      <c r="E177">
        <f ca="1"/>
        <v>2.70607408246957E+36</v>
      </c>
    </row>
    <row r="178" spans="2:5" x14ac:dyDescent="0.3">
      <c r="B178" s="4">
        <v>177</v>
      </c>
      <c r="C178">
        <f ca="1"/>
        <v>4.37851984151095E+36</v>
      </c>
      <c r="D178">
        <f ca="1"/>
        <v>0</v>
      </c>
      <c r="E178">
        <f ca="1"/>
        <v>4.37851984151095E+36</v>
      </c>
    </row>
    <row r="179" spans="2:5" x14ac:dyDescent="0.3">
      <c r="B179" s="4">
        <v>178</v>
      </c>
      <c r="C179">
        <f ca="1"/>
        <v>7.0845939239805195E+36</v>
      </c>
      <c r="D179">
        <f ca="1"/>
        <v>0</v>
      </c>
      <c r="E179">
        <f ca="1"/>
        <v>7.0845939239805195E+36</v>
      </c>
    </row>
    <row r="180" spans="2:5" x14ac:dyDescent="0.3">
      <c r="B180" s="4">
        <v>179</v>
      </c>
      <c r="C180">
        <f ca="1"/>
        <v>1.1463113765491469E+37</v>
      </c>
      <c r="D180">
        <f ca="1"/>
        <v>0</v>
      </c>
      <c r="E180">
        <f ca="1"/>
        <v>1.1463113765491469E+37</v>
      </c>
    </row>
    <row r="181" spans="2:5" x14ac:dyDescent="0.3">
      <c r="B181" s="4">
        <v>180</v>
      </c>
      <c r="C181">
        <f ca="1"/>
        <v>1.8547707689471989E+37</v>
      </c>
      <c r="D181">
        <f ca="1"/>
        <v>0</v>
      </c>
      <c r="E181">
        <f ca="1"/>
        <v>1.8547707689471989E+37</v>
      </c>
    </row>
    <row r="182" spans="2:5" x14ac:dyDescent="0.3">
      <c r="B182" s="4">
        <v>181</v>
      </c>
      <c r="C182">
        <f ca="1"/>
        <v>3.0010821454963458E+37</v>
      </c>
      <c r="D182">
        <f ca="1"/>
        <v>0</v>
      </c>
      <c r="E182">
        <f ca="1"/>
        <v>3.0010821454963458E+37</v>
      </c>
    </row>
    <row r="183" spans="2:5" x14ac:dyDescent="0.3">
      <c r="B183" s="4">
        <v>182</v>
      </c>
      <c r="C183">
        <f ca="1"/>
        <v>4.8558529144435443E+37</v>
      </c>
      <c r="D183">
        <f ca="1"/>
        <v>0</v>
      </c>
      <c r="E183">
        <f ca="1"/>
        <v>4.8558529144435443E+37</v>
      </c>
    </row>
    <row r="184" spans="2:5" x14ac:dyDescent="0.3">
      <c r="B184" s="4">
        <v>183</v>
      </c>
      <c r="C184">
        <f ca="1"/>
        <v>7.8569350599398901E+37</v>
      </c>
      <c r="D184">
        <f ca="1"/>
        <v>0</v>
      </c>
      <c r="E184">
        <f ca="1"/>
        <v>7.8569350599398901E+37</v>
      </c>
    </row>
    <row r="185" spans="2:5" x14ac:dyDescent="0.3">
      <c r="B185" s="4">
        <v>184</v>
      </c>
      <c r="C185">
        <f ca="1"/>
        <v>1.2712787974383434E+38</v>
      </c>
      <c r="D185">
        <f ca="1"/>
        <v>0</v>
      </c>
      <c r="E185">
        <f ca="1"/>
        <v>1.2712787974383434E+38</v>
      </c>
    </row>
    <row r="186" spans="2:5" x14ac:dyDescent="0.3">
      <c r="B186" s="4">
        <v>185</v>
      </c>
      <c r="C186">
        <f ca="1"/>
        <v>2.0569723034323324E+38</v>
      </c>
      <c r="D186">
        <f ca="1"/>
        <v>0</v>
      </c>
      <c r="E186">
        <f ca="1"/>
        <v>2.0569723034323324E+38</v>
      </c>
    </row>
    <row r="187" spans="2:5" x14ac:dyDescent="0.3">
      <c r="B187" s="4">
        <v>186</v>
      </c>
      <c r="C187">
        <f ca="1"/>
        <v>3.3282511008706759E+38</v>
      </c>
      <c r="D187">
        <f ca="1"/>
        <v>0</v>
      </c>
      <c r="E187">
        <f ca="1"/>
        <v>3.3282511008706759E+38</v>
      </c>
    </row>
    <row r="188" spans="2:5" x14ac:dyDescent="0.3">
      <c r="B188" s="4">
        <v>187</v>
      </c>
      <c r="C188">
        <f ca="1"/>
        <v>5.3852234043030087E+38</v>
      </c>
      <c r="D188">
        <f ca="1"/>
        <v>0</v>
      </c>
      <c r="E188">
        <f ca="1"/>
        <v>5.3852234043030087E+38</v>
      </c>
    </row>
    <row r="189" spans="2:5" x14ac:dyDescent="0.3">
      <c r="B189" s="4">
        <v>188</v>
      </c>
      <c r="C189">
        <f ca="1"/>
        <v>8.7134745051736838E+38</v>
      </c>
      <c r="D189">
        <f ca="1"/>
        <v>0</v>
      </c>
      <c r="E189">
        <f ca="1"/>
        <v>8.7134745051736838E+38</v>
      </c>
    </row>
    <row r="190" spans="2:5" x14ac:dyDescent="0.3">
      <c r="B190" s="4">
        <v>189</v>
      </c>
      <c r="C190">
        <f ca="1"/>
        <v>1.4098697909476691E+39</v>
      </c>
      <c r="D190">
        <f ca="1"/>
        <v>0</v>
      </c>
      <c r="E190">
        <f ca="1"/>
        <v>1.4098697909476691E+39</v>
      </c>
    </row>
    <row r="191" spans="2:5" x14ac:dyDescent="0.3">
      <c r="B191" s="4">
        <v>190</v>
      </c>
      <c r="C191">
        <f ca="1"/>
        <v>2.2812172414650375E+39</v>
      </c>
      <c r="D191">
        <f ca="1"/>
        <v>0</v>
      </c>
      <c r="E191">
        <f ca="1"/>
        <v>2.2812172414650375E+39</v>
      </c>
    </row>
    <row r="192" spans="2:5" x14ac:dyDescent="0.3">
      <c r="B192" s="4">
        <v>191</v>
      </c>
      <c r="C192">
        <f ca="1"/>
        <v>3.6910870324127069E+39</v>
      </c>
      <c r="D192">
        <f ca="1"/>
        <v>0</v>
      </c>
      <c r="E192">
        <f ca="1"/>
        <v>3.6910870324127069E+39</v>
      </c>
    </row>
    <row r="193" spans="2:5" x14ac:dyDescent="0.3">
      <c r="B193" s="4">
        <v>192</v>
      </c>
      <c r="C193">
        <f ca="1"/>
        <v>5.9723042738777447E+39</v>
      </c>
      <c r="D193">
        <f ca="1"/>
        <v>0</v>
      </c>
      <c r="E193">
        <f ca="1"/>
        <v>5.9723042738777447E+39</v>
      </c>
    </row>
    <row r="194" spans="2:5" x14ac:dyDescent="0.3">
      <c r="B194" s="4">
        <v>193</v>
      </c>
      <c r="C194">
        <f ca="1"/>
        <v>9.6633913062904516E+39</v>
      </c>
      <c r="D194">
        <f ca="1"/>
        <v>0</v>
      </c>
      <c r="E194">
        <f ca="1"/>
        <v>9.6633913062904516E+39</v>
      </c>
    </row>
    <row r="195" spans="2:5" x14ac:dyDescent="0.3">
      <c r="B195" s="4">
        <v>194</v>
      </c>
      <c r="C195">
        <f ca="1"/>
        <v>1.5635695580168196E+40</v>
      </c>
      <c r="D195">
        <f ca="1"/>
        <v>0</v>
      </c>
      <c r="E195">
        <f ca="1"/>
        <v>1.5635695580168196E+40</v>
      </c>
    </row>
    <row r="196" spans="2:5" x14ac:dyDescent="0.3">
      <c r="B196" s="4">
        <v>195</v>
      </c>
      <c r="C196">
        <f ca="1"/>
        <v>2.529908688645865E+40</v>
      </c>
      <c r="D196">
        <f ca="1"/>
        <v>0</v>
      </c>
      <c r="E196">
        <f ca="1"/>
        <v>2.529908688645865E+40</v>
      </c>
    </row>
    <row r="197" spans="2:5" x14ac:dyDescent="0.3">
      <c r="B197" s="4">
        <v>196</v>
      </c>
      <c r="C197">
        <f ca="1"/>
        <v>4.0934782466626846E+40</v>
      </c>
      <c r="D197">
        <f ca="1"/>
        <v>0</v>
      </c>
      <c r="E197">
        <f ca="1"/>
        <v>4.0934782466626846E+40</v>
      </c>
    </row>
    <row r="198" spans="2:5" x14ac:dyDescent="0.3">
      <c r="B198" s="4">
        <v>197</v>
      </c>
      <c r="C198">
        <f ca="1"/>
        <v>6.6233869353085492E+40</v>
      </c>
      <c r="D198">
        <f ca="1"/>
        <v>0</v>
      </c>
      <c r="E198">
        <f ca="1"/>
        <v>6.6233869353085492E+40</v>
      </c>
    </row>
    <row r="199" spans="2:5" x14ac:dyDescent="0.3">
      <c r="B199" s="4">
        <v>198</v>
      </c>
      <c r="C199">
        <f ca="1"/>
        <v>1.0716865181971233E+41</v>
      </c>
      <c r="D199">
        <f ca="1"/>
        <v>0</v>
      </c>
      <c r="E199">
        <f ca="1"/>
        <v>1.0716865181971233E+41</v>
      </c>
    </row>
    <row r="200" spans="2:5" x14ac:dyDescent="0.3">
      <c r="B200" s="4">
        <v>199</v>
      </c>
      <c r="C200">
        <f ca="1"/>
        <v>1.7340252117279783E+41</v>
      </c>
      <c r="D200">
        <f ca="1"/>
        <v>0</v>
      </c>
      <c r="E200">
        <f ca="1"/>
        <v>1.7340252117279783E+41</v>
      </c>
    </row>
    <row r="201" spans="2:5" x14ac:dyDescent="0.3">
      <c r="B201" s="4">
        <v>200</v>
      </c>
      <c r="C201">
        <f ca="1"/>
        <v>2.8057117299251016E+41</v>
      </c>
      <c r="D201">
        <f ca="1"/>
        <v>0</v>
      </c>
      <c r="E201">
        <f ca="1"/>
        <v>2.8057117299251016E+41</v>
      </c>
    </row>
    <row r="202" spans="2:5" x14ac:dyDescent="0.3">
      <c r="B202" s="4">
        <v>201</v>
      </c>
      <c r="C202">
        <f ca="1"/>
        <v>4.5397369416530796E+41</v>
      </c>
      <c r="D202">
        <f ca="1"/>
        <v>0</v>
      </c>
      <c r="E202">
        <f ca="1"/>
        <v>4.5397369416530796E+41</v>
      </c>
    </row>
    <row r="203" spans="2:5" x14ac:dyDescent="0.3">
      <c r="B203" s="4">
        <v>202</v>
      </c>
      <c r="C203">
        <f ca="1"/>
        <v>7.3454486715781805E+41</v>
      </c>
      <c r="D203">
        <f ca="1"/>
        <v>0</v>
      </c>
      <c r="E203">
        <f ca="1"/>
        <v>7.3454486715781805E+41</v>
      </c>
    </row>
    <row r="204" spans="2:5" x14ac:dyDescent="0.3">
      <c r="B204" s="4">
        <v>203</v>
      </c>
      <c r="C204">
        <f ca="1"/>
        <v>1.188518561323126E+42</v>
      </c>
      <c r="D204">
        <f ca="1"/>
        <v>0</v>
      </c>
      <c r="E204">
        <f ca="1"/>
        <v>1.188518561323126E+42</v>
      </c>
    </row>
    <row r="205" spans="2:5" x14ac:dyDescent="0.3">
      <c r="B205" s="4">
        <v>204</v>
      </c>
      <c r="C205">
        <f ca="1"/>
        <v>1.9230634284809439E+42</v>
      </c>
      <c r="D205">
        <f ca="1"/>
        <v>0</v>
      </c>
      <c r="E205">
        <f ca="1"/>
        <v>1.9230634284809439E+42</v>
      </c>
    </row>
    <row r="206" spans="2:5" x14ac:dyDescent="0.3">
      <c r="B206" s="4">
        <v>205</v>
      </c>
      <c r="C206">
        <f ca="1"/>
        <v>3.1115819898040701E+42</v>
      </c>
      <c r="D206">
        <f ca="1"/>
        <v>0</v>
      </c>
      <c r="E206">
        <f ca="1"/>
        <v>3.1115819898040701E+42</v>
      </c>
    </row>
    <row r="207" spans="2:5" x14ac:dyDescent="0.3">
      <c r="B207" s="4">
        <v>206</v>
      </c>
      <c r="C207">
        <f ca="1"/>
        <v>5.034645418285014E+42</v>
      </c>
      <c r="D207">
        <f ca="1"/>
        <v>0</v>
      </c>
      <c r="E207">
        <f ca="1"/>
        <v>5.034645418285014E+42</v>
      </c>
    </row>
    <row r="208" spans="2:5" x14ac:dyDescent="0.3">
      <c r="B208" s="4">
        <v>207</v>
      </c>
      <c r="C208">
        <f ca="1"/>
        <v>8.1462274080890834E+42</v>
      </c>
      <c r="D208">
        <f ca="1"/>
        <v>0</v>
      </c>
      <c r="E208">
        <f ca="1"/>
        <v>8.1462274080890834E+42</v>
      </c>
    </row>
    <row r="209" spans="2:5" x14ac:dyDescent="0.3">
      <c r="B209" s="4">
        <v>208</v>
      </c>
      <c r="C209">
        <f ca="1"/>
        <v>1.3180872826374099E+43</v>
      </c>
      <c r="D209">
        <f ca="1"/>
        <v>0</v>
      </c>
      <c r="E209">
        <f ca="1"/>
        <v>1.3180872826374099E+43</v>
      </c>
    </row>
    <row r="210" spans="2:5" x14ac:dyDescent="0.3">
      <c r="B210" s="4">
        <v>209</v>
      </c>
      <c r="C210">
        <f ca="1"/>
        <v>2.1327100234463182E+43</v>
      </c>
      <c r="D210">
        <f ca="1"/>
        <v>0</v>
      </c>
      <c r="E210">
        <f ca="1"/>
        <v>2.1327100234463182E+43</v>
      </c>
    </row>
    <row r="211" spans="2:5" x14ac:dyDescent="0.3">
      <c r="B211" s="4">
        <v>210</v>
      </c>
      <c r="C211">
        <f ca="1"/>
        <v>3.4507973060837281E+43</v>
      </c>
      <c r="D211">
        <f ca="1"/>
        <v>0</v>
      </c>
      <c r="E211">
        <f ca="1"/>
        <v>3.4507973060837281E+43</v>
      </c>
    </row>
    <row r="212" spans="2:5" x14ac:dyDescent="0.3">
      <c r="B212" s="4">
        <v>211</v>
      </c>
      <c r="C212">
        <f ca="1"/>
        <v>5.5835073295300463E+43</v>
      </c>
      <c r="D212">
        <f ca="1"/>
        <v>0</v>
      </c>
      <c r="E212">
        <f ca="1"/>
        <v>5.5835073295300463E+43</v>
      </c>
    </row>
    <row r="213" spans="2:5" x14ac:dyDescent="0.3">
      <c r="B213" s="4">
        <v>212</v>
      </c>
      <c r="C213">
        <f ca="1"/>
        <v>9.0343046356137748E+43</v>
      </c>
      <c r="D213">
        <f ca="1"/>
        <v>0</v>
      </c>
      <c r="E213">
        <f ca="1"/>
        <v>9.0343046356137748E+43</v>
      </c>
    </row>
    <row r="214" spans="2:5" x14ac:dyDescent="0.3">
      <c r="B214" s="4">
        <v>213</v>
      </c>
      <c r="C214">
        <f ca="1"/>
        <v>1.4617811965143821E+44</v>
      </c>
      <c r="D214">
        <f ca="1"/>
        <v>0</v>
      </c>
      <c r="E214">
        <f ca="1"/>
        <v>1.4617811965143821E+44</v>
      </c>
    </row>
    <row r="215" spans="2:5" x14ac:dyDescent="0.3">
      <c r="B215" s="4">
        <v>214</v>
      </c>
      <c r="C215">
        <f ca="1"/>
        <v>2.3652116600757594E+44</v>
      </c>
      <c r="D215">
        <f ca="1"/>
        <v>0</v>
      </c>
      <c r="E215">
        <f ca="1"/>
        <v>2.3652116600757594E+44</v>
      </c>
    </row>
    <row r="216" spans="2:5" x14ac:dyDescent="0.3">
      <c r="B216" s="4">
        <v>215</v>
      </c>
      <c r="C216">
        <f ca="1"/>
        <v>3.8269928565901417E+44</v>
      </c>
      <c r="D216">
        <f ca="1"/>
        <v>0</v>
      </c>
      <c r="E216">
        <f ca="1"/>
        <v>3.8269928565901417E+44</v>
      </c>
    </row>
    <row r="217" spans="2:5" x14ac:dyDescent="0.3">
      <c r="B217" s="4">
        <v>216</v>
      </c>
      <c r="C217">
        <f ca="1"/>
        <v>6.1922045166659011E+44</v>
      </c>
      <c r="D217">
        <f ca="1"/>
        <v>0</v>
      </c>
      <c r="E217">
        <f ca="1"/>
        <v>6.1922045166659011E+44</v>
      </c>
    </row>
    <row r="218" spans="2:5" x14ac:dyDescent="0.3">
      <c r="B218" s="4">
        <v>217</v>
      </c>
      <c r="C218">
        <f ca="1"/>
        <v>1.0019197373256042E+45</v>
      </c>
      <c r="D218">
        <f ca="1"/>
        <v>0</v>
      </c>
      <c r="E218">
        <f ca="1"/>
        <v>1.0019197373256042E+45</v>
      </c>
    </row>
    <row r="219" spans="2:5" x14ac:dyDescent="0.3">
      <c r="B219" s="4">
        <v>218</v>
      </c>
      <c r="C219">
        <f ca="1"/>
        <v>1.6211401889921942E+45</v>
      </c>
      <c r="D219">
        <f ca="1"/>
        <v>0</v>
      </c>
      <c r="E219">
        <f ca="1"/>
        <v>1.6211401889921942E+45</v>
      </c>
    </row>
    <row r="220" spans="2:5" x14ac:dyDescent="0.3">
      <c r="B220" s="4">
        <v>219</v>
      </c>
      <c r="C220">
        <f ca="1"/>
        <v>2.6230599263177984E+45</v>
      </c>
      <c r="D220">
        <f ca="1"/>
        <v>0</v>
      </c>
      <c r="E220">
        <f ca="1"/>
        <v>2.6230599263177984E+45</v>
      </c>
    </row>
    <row r="221" spans="2:5" x14ac:dyDescent="0.3">
      <c r="B221" s="4">
        <v>220</v>
      </c>
      <c r="C221">
        <f ca="1"/>
        <v>4.2442001153099927E+45</v>
      </c>
      <c r="D221">
        <f ca="1"/>
        <v>0</v>
      </c>
      <c r="E221">
        <f ca="1"/>
        <v>4.2442001153099927E+45</v>
      </c>
    </row>
    <row r="222" spans="2:5" x14ac:dyDescent="0.3">
      <c r="B222" s="4">
        <v>221</v>
      </c>
      <c r="C222">
        <f ca="1"/>
        <v>6.8672600416277905E+45</v>
      </c>
      <c r="D222">
        <f ca="1"/>
        <v>0</v>
      </c>
      <c r="E222">
        <f ca="1"/>
        <v>6.8672600416277905E+45</v>
      </c>
    </row>
    <row r="223" spans="2:5" x14ac:dyDescent="0.3">
      <c r="B223" s="4">
        <v>222</v>
      </c>
      <c r="C223">
        <f ca="1"/>
        <v>1.1111460156937784E+46</v>
      </c>
      <c r="D223">
        <f ca="1"/>
        <v>0</v>
      </c>
      <c r="E223">
        <f ca="1"/>
        <v>1.1111460156937784E+46</v>
      </c>
    </row>
    <row r="224" spans="2:5" x14ac:dyDescent="0.3">
      <c r="B224" s="4">
        <v>223</v>
      </c>
      <c r="C224">
        <f ca="1"/>
        <v>1.7978720198565574E+46</v>
      </c>
      <c r="D224">
        <f ca="1"/>
        <v>0</v>
      </c>
      <c r="E224">
        <f ca="1"/>
        <v>1.7978720198565574E+46</v>
      </c>
    </row>
    <row r="225" spans="2:5" x14ac:dyDescent="0.3">
      <c r="B225" s="4">
        <v>224</v>
      </c>
      <c r="C225">
        <f ca="1"/>
        <v>2.9090180355503355E+46</v>
      </c>
      <c r="D225">
        <f ca="1"/>
        <v>0</v>
      </c>
      <c r="E225">
        <f ca="1"/>
        <v>2.9090180355503355E+46</v>
      </c>
    </row>
    <row r="226" spans="2:5" x14ac:dyDescent="0.3">
      <c r="B226" s="4">
        <v>225</v>
      </c>
      <c r="C226">
        <f ca="1"/>
        <v>4.706890055406893E+46</v>
      </c>
      <c r="D226">
        <f ca="1"/>
        <v>0</v>
      </c>
      <c r="E226">
        <f ca="1"/>
        <v>4.706890055406893E+46</v>
      </c>
    </row>
    <row r="227" spans="2:5" x14ac:dyDescent="0.3">
      <c r="B227" s="4">
        <v>226</v>
      </c>
      <c r="C227">
        <f ca="1"/>
        <v>7.6159080909572285E+46</v>
      </c>
      <c r="D227">
        <f ca="1"/>
        <v>0</v>
      </c>
      <c r="E227">
        <f ca="1"/>
        <v>7.6159080909572285E+46</v>
      </c>
    </row>
    <row r="228" spans="2:5" x14ac:dyDescent="0.3">
      <c r="B228" s="4">
        <v>227</v>
      </c>
      <c r="C228">
        <f ca="1"/>
        <v>1.2322798146364122E+47</v>
      </c>
      <c r="D228">
        <f ca="1"/>
        <v>0</v>
      </c>
      <c r="E228">
        <f ca="1"/>
        <v>1.2322798146364122E+47</v>
      </c>
    </row>
    <row r="229" spans="2:5" x14ac:dyDescent="0.3">
      <c r="B229" s="4">
        <v>228</v>
      </c>
      <c r="C229">
        <f ca="1"/>
        <v>1.9938706237321351E+47</v>
      </c>
      <c r="D229">
        <f ca="1"/>
        <v>0</v>
      </c>
      <c r="E229">
        <f ca="1"/>
        <v>1.9938706237321351E+47</v>
      </c>
    </row>
    <row r="230" spans="2:5" x14ac:dyDescent="0.3">
      <c r="B230" s="4">
        <v>229</v>
      </c>
      <c r="C230">
        <f ca="1"/>
        <v>3.2261504383685474E+47</v>
      </c>
      <c r="D230">
        <f ca="1"/>
        <v>0</v>
      </c>
      <c r="E230">
        <f ca="1"/>
        <v>3.2261504383685474E+47</v>
      </c>
    </row>
    <row r="231" spans="2:5" x14ac:dyDescent="0.3">
      <c r="B231" s="4">
        <v>230</v>
      </c>
      <c r="C231">
        <f ca="1"/>
        <v>5.2200210621006825E+47</v>
      </c>
      <c r="D231">
        <f ca="1"/>
        <v>0</v>
      </c>
      <c r="E231">
        <f ca="1"/>
        <v>5.2200210621006825E+47</v>
      </c>
    </row>
    <row r="232" spans="2:5" x14ac:dyDescent="0.3">
      <c r="B232" s="4">
        <v>231</v>
      </c>
      <c r="C232">
        <f ca="1"/>
        <v>8.4461715004692294E+47</v>
      </c>
      <c r="D232">
        <f ca="1"/>
        <v>0</v>
      </c>
      <c r="E232">
        <f ca="1"/>
        <v>8.4461715004692294E+47</v>
      </c>
    </row>
    <row r="233" spans="2:5" x14ac:dyDescent="0.3">
      <c r="B233" s="4">
        <v>232</v>
      </c>
      <c r="C233">
        <f ca="1"/>
        <v>1.3666192562569911E+48</v>
      </c>
      <c r="D233">
        <f ca="1"/>
        <v>0</v>
      </c>
      <c r="E233">
        <f ca="1"/>
        <v>1.3666192562569911E+48</v>
      </c>
    </row>
    <row r="234" spans="2:5" x14ac:dyDescent="0.3">
      <c r="B234" s="4">
        <v>233</v>
      </c>
      <c r="C234">
        <f ca="1"/>
        <v>2.2112364063039142E+48</v>
      </c>
      <c r="D234">
        <f ca="1"/>
        <v>0</v>
      </c>
      <c r="E234">
        <f ca="1"/>
        <v>2.2112364063039142E+48</v>
      </c>
    </row>
    <row r="235" spans="2:5" x14ac:dyDescent="0.3">
      <c r="B235" s="4">
        <v>234</v>
      </c>
      <c r="C235">
        <f ca="1"/>
        <v>3.5778556625609053E+48</v>
      </c>
      <c r="D235">
        <f ca="1"/>
        <v>0</v>
      </c>
      <c r="E235">
        <f ca="1"/>
        <v>3.5778556625609053E+48</v>
      </c>
    </row>
    <row r="236" spans="2:5" x14ac:dyDescent="0.3">
      <c r="B236" s="4">
        <v>235</v>
      </c>
      <c r="C236">
        <f ca="1"/>
        <v>5.7890920688648195E+48</v>
      </c>
      <c r="D236">
        <f ca="1"/>
        <v>0</v>
      </c>
      <c r="E236">
        <f ca="1"/>
        <v>5.7890920688648195E+48</v>
      </c>
    </row>
    <row r="237" spans="2:5" x14ac:dyDescent="0.3">
      <c r="B237" s="4">
        <v>236</v>
      </c>
      <c r="C237">
        <f ca="1"/>
        <v>9.3669477314257242E+48</v>
      </c>
      <c r="D237">
        <f ca="1"/>
        <v>0</v>
      </c>
      <c r="E237">
        <f ca="1"/>
        <v>9.3669477314257242E+48</v>
      </c>
    </row>
    <row r="238" spans="2:5" x14ac:dyDescent="0.3">
      <c r="B238" s="4">
        <v>237</v>
      </c>
      <c r="C238">
        <f ca="1"/>
        <v>1.5156039800290544E+49</v>
      </c>
      <c r="D238">
        <f ca="1"/>
        <v>0</v>
      </c>
      <c r="E238">
        <f ca="1"/>
        <v>1.5156039800290544E+49</v>
      </c>
    </row>
    <row r="239" spans="2:5" x14ac:dyDescent="0.3">
      <c r="B239" s="4">
        <v>238</v>
      </c>
      <c r="C239">
        <f ca="1"/>
        <v>2.4522987531716268E+49</v>
      </c>
      <c r="D239">
        <f ca="1"/>
        <v>0</v>
      </c>
      <c r="E239">
        <f ca="1"/>
        <v>2.4522987531716268E+49</v>
      </c>
    </row>
    <row r="240" spans="2:5" x14ac:dyDescent="0.3">
      <c r="B240" s="4">
        <v>239</v>
      </c>
      <c r="C240">
        <f ca="1"/>
        <v>3.9679027332006812E+49</v>
      </c>
      <c r="D240">
        <f ca="1"/>
        <v>0</v>
      </c>
      <c r="E240">
        <f ca="1"/>
        <v>3.9679027332006812E+49</v>
      </c>
    </row>
    <row r="241" spans="2:5" x14ac:dyDescent="0.3">
      <c r="B241" s="4">
        <v>240</v>
      </c>
      <c r="C241">
        <f ca="1"/>
        <v>6.4202014863723079E+49</v>
      </c>
      <c r="D241">
        <f ca="1"/>
        <v>0</v>
      </c>
      <c r="E241">
        <f ca="1"/>
        <v>6.4202014863723079E+49</v>
      </c>
    </row>
    <row r="242" spans="2:5" x14ac:dyDescent="0.3">
      <c r="B242" s="4">
        <v>241</v>
      </c>
      <c r="C242">
        <f ca="1"/>
        <v>1.0388104219572989E+50</v>
      </c>
      <c r="D242">
        <f ca="1"/>
        <v>0</v>
      </c>
      <c r="E242">
        <f ca="1"/>
        <v>1.0388104219572989E+50</v>
      </c>
    </row>
    <row r="243" spans="2:5" x14ac:dyDescent="0.3">
      <c r="B243" s="4">
        <v>242</v>
      </c>
      <c r="C243">
        <f ca="1"/>
        <v>1.6808305705945297E+50</v>
      </c>
      <c r="D243">
        <f ca="1"/>
        <v>0</v>
      </c>
      <c r="E243">
        <f ca="1"/>
        <v>1.6808305705945297E+50</v>
      </c>
    </row>
    <row r="244" spans="2:5" x14ac:dyDescent="0.3">
      <c r="B244" s="4">
        <v>243</v>
      </c>
      <c r="C244">
        <f ca="1"/>
        <v>2.7196409925518287E+50</v>
      </c>
      <c r="D244">
        <f ca="1"/>
        <v>0</v>
      </c>
      <c r="E244">
        <f ca="1"/>
        <v>2.7196409925518287E+50</v>
      </c>
    </row>
    <row r="245" spans="2:5" x14ac:dyDescent="0.3">
      <c r="B245" s="4">
        <v>244</v>
      </c>
      <c r="C245">
        <f ca="1"/>
        <v>4.4004715631463582E+50</v>
      </c>
      <c r="D245">
        <f ca="1"/>
        <v>0</v>
      </c>
      <c r="E245">
        <f ca="1"/>
        <v>4.4004715631463582E+50</v>
      </c>
    </row>
    <row r="246" spans="2:5" x14ac:dyDescent="0.3">
      <c r="B246" s="4">
        <v>245</v>
      </c>
      <c r="C246">
        <f ca="1"/>
        <v>7.1201125556981869E+50</v>
      </c>
      <c r="D246">
        <f ca="1"/>
        <v>0</v>
      </c>
      <c r="E246">
        <f ca="1"/>
        <v>7.1201125556981869E+50</v>
      </c>
    </row>
    <row r="247" spans="2:5" x14ac:dyDescent="0.3">
      <c r="B247" s="4">
        <v>246</v>
      </c>
      <c r="C247">
        <f ca="1"/>
        <v>1.1520584118844544E+51</v>
      </c>
      <c r="D247">
        <f ca="1"/>
        <v>0</v>
      </c>
      <c r="E247">
        <f ca="1"/>
        <v>1.1520584118844544E+51</v>
      </c>
    </row>
    <row r="248" spans="2:5" x14ac:dyDescent="0.3">
      <c r="B248" s="4">
        <v>247</v>
      </c>
      <c r="C248">
        <f ca="1"/>
        <v>1.8640696674542731E+51</v>
      </c>
      <c r="D248">
        <f ca="1"/>
        <v>0</v>
      </c>
      <c r="E248">
        <f ca="1"/>
        <v>1.8640696674542731E+51</v>
      </c>
    </row>
    <row r="249" spans="2:5" x14ac:dyDescent="0.3">
      <c r="B249" s="4">
        <v>248</v>
      </c>
      <c r="C249">
        <f ca="1"/>
        <v>3.0161280793387272E+51</v>
      </c>
      <c r="D249">
        <f ca="1"/>
        <v>0</v>
      </c>
      <c r="E249">
        <f ca="1"/>
        <v>3.0161280793387272E+51</v>
      </c>
    </row>
    <row r="250" spans="2:5" x14ac:dyDescent="0.3">
      <c r="B250" s="4">
        <v>249</v>
      </c>
      <c r="C250">
        <f ca="1"/>
        <v>4.8801977467930003E+51</v>
      </c>
      <c r="D250">
        <f ca="1"/>
        <v>0</v>
      </c>
      <c r="E250">
        <f ca="1"/>
        <v>4.8801977467930003E+51</v>
      </c>
    </row>
    <row r="251" spans="2:5" x14ac:dyDescent="0.3">
      <c r="B251" s="4">
        <v>250</v>
      </c>
      <c r="C251">
        <f ca="1"/>
        <v>7.8963258261317275E+51</v>
      </c>
      <c r="D251">
        <f ca="1"/>
        <v>0</v>
      </c>
      <c r="E251">
        <f ca="1"/>
        <v>7.8963258261317275E+51</v>
      </c>
    </row>
    <row r="252" spans="2:5" x14ac:dyDescent="0.3">
      <c r="B252" s="4">
        <v>251</v>
      </c>
      <c r="C252">
        <f ca="1"/>
        <v>1.2776523572924728E+52</v>
      </c>
      <c r="D252">
        <f ca="1"/>
        <v>0</v>
      </c>
      <c r="E252">
        <f ca="1"/>
        <v>1.2776523572924728E+52</v>
      </c>
    </row>
    <row r="253" spans="2:5" x14ac:dyDescent="0.3">
      <c r="B253" s="4">
        <v>252</v>
      </c>
      <c r="C253">
        <f ca="1"/>
        <v>2.0672849399056455E+52</v>
      </c>
      <c r="D253">
        <f ca="1"/>
        <v>0</v>
      </c>
      <c r="E253">
        <f ca="1"/>
        <v>2.0672849399056455E+52</v>
      </c>
    </row>
    <row r="254" spans="2:5" x14ac:dyDescent="0.3">
      <c r="B254" s="4">
        <v>253</v>
      </c>
      <c r="C254">
        <f ca="1"/>
        <v>3.344937297198118E+52</v>
      </c>
      <c r="D254">
        <f ca="1"/>
        <v>0</v>
      </c>
      <c r="E254">
        <f ca="1"/>
        <v>3.344937297198118E+52</v>
      </c>
    </row>
    <row r="255" spans="2:5" x14ac:dyDescent="0.3">
      <c r="B255" s="4">
        <v>254</v>
      </c>
      <c r="C255">
        <f ca="1"/>
        <v>5.4122222371037638E+52</v>
      </c>
      <c r="D255">
        <f ca="1"/>
        <v>0</v>
      </c>
      <c r="E255">
        <f ca="1"/>
        <v>5.4122222371037638E+52</v>
      </c>
    </row>
    <row r="256" spans="2:5" x14ac:dyDescent="0.3">
      <c r="B256" s="4">
        <v>255</v>
      </c>
      <c r="C256">
        <f ca="1"/>
        <v>8.7571595343018819E+52</v>
      </c>
      <c r="D256">
        <f ca="1"/>
        <v>0</v>
      </c>
      <c r="E256">
        <f ca="1"/>
        <v>8.7571595343018819E+52</v>
      </c>
    </row>
    <row r="257" spans="2:5" x14ac:dyDescent="0.3">
      <c r="B257" s="4">
        <v>256</v>
      </c>
      <c r="C257">
        <f ca="1"/>
        <v>1.4169381771405647E+53</v>
      </c>
      <c r="D257">
        <f ca="1"/>
        <v>0</v>
      </c>
      <c r="E257">
        <f ca="1"/>
        <v>1.4169381771405647E+53</v>
      </c>
    </row>
    <row r="258" spans="2:5" x14ac:dyDescent="0.3">
      <c r="B258" s="4">
        <v>257</v>
      </c>
      <c r="C258">
        <f ca="1"/>
        <v>2.2926541305707528E+53</v>
      </c>
      <c r="D258">
        <f ca="1"/>
        <v>0</v>
      </c>
      <c r="E258">
        <f ca="1"/>
        <v>2.2926541305707528E+53</v>
      </c>
    </row>
    <row r="259" spans="2:5" x14ac:dyDescent="0.3">
      <c r="B259" s="4">
        <v>258</v>
      </c>
      <c r="C259">
        <f ca="1"/>
        <v>3.7095923077113174E+53</v>
      </c>
      <c r="D259">
        <f ca="1"/>
        <v>0</v>
      </c>
      <c r="E259">
        <f ca="1"/>
        <v>3.7095923077113174E+53</v>
      </c>
    </row>
    <row r="260" spans="2:5" x14ac:dyDescent="0.3">
      <c r="B260" s="4">
        <v>259</v>
      </c>
      <c r="C260">
        <f ca="1"/>
        <v>6.0022464382820706E+53</v>
      </c>
      <c r="D260">
        <f ca="1"/>
        <v>0</v>
      </c>
      <c r="E260">
        <f ca="1"/>
        <v>6.0022464382820706E+53</v>
      </c>
    </row>
    <row r="261" spans="2:5" x14ac:dyDescent="0.3">
      <c r="B261" s="4">
        <v>260</v>
      </c>
      <c r="C261">
        <f ca="1"/>
        <v>9.7118387459933876E+53</v>
      </c>
      <c r="D261">
        <f ca="1"/>
        <v>0</v>
      </c>
      <c r="E261">
        <f ca="1"/>
        <v>9.7118387459933876E+53</v>
      </c>
    </row>
    <row r="262" spans="2:5" x14ac:dyDescent="0.3">
      <c r="B262" s="4">
        <v>261</v>
      </c>
      <c r="C262">
        <f ca="1"/>
        <v>1.571408518427546E+54</v>
      </c>
      <c r="D262">
        <f ca="1"/>
        <v>0</v>
      </c>
      <c r="E262">
        <f ca="1"/>
        <v>1.571408518427546E+54</v>
      </c>
    </row>
    <row r="263" spans="2:5" x14ac:dyDescent="0.3">
      <c r="B263" s="4">
        <v>262</v>
      </c>
      <c r="C263">
        <f ca="1"/>
        <v>2.5425923930268848E+54</v>
      </c>
      <c r="D263">
        <f ca="1"/>
        <v>0</v>
      </c>
      <c r="E263">
        <f ca="1"/>
        <v>2.5425923930268848E+54</v>
      </c>
    </row>
    <row r="264" spans="2:5" x14ac:dyDescent="0.3">
      <c r="B264" s="4">
        <v>263</v>
      </c>
      <c r="C264">
        <f ca="1"/>
        <v>4.1140009114544311E+54</v>
      </c>
      <c r="D264">
        <f ca="1"/>
        <v>0</v>
      </c>
      <c r="E264">
        <f ca="1"/>
        <v>4.1140009114544311E+54</v>
      </c>
    </row>
    <row r="265" spans="2:5" x14ac:dyDescent="0.3">
      <c r="B265" s="4">
        <v>264</v>
      </c>
      <c r="C265">
        <f ca="1"/>
        <v>6.6565933044813155E+54</v>
      </c>
      <c r="D265">
        <f ca="1"/>
        <v>0</v>
      </c>
      <c r="E265">
        <f ca="1"/>
        <v>6.6565933044813155E+54</v>
      </c>
    </row>
    <row r="266" spans="2:5" x14ac:dyDescent="0.3">
      <c r="B266" s="4">
        <v>265</v>
      </c>
      <c r="C266">
        <f ca="1"/>
        <v>1.0770594215935747E+55</v>
      </c>
      <c r="D266">
        <f ca="1"/>
        <v>0</v>
      </c>
      <c r="E266">
        <f ca="1"/>
        <v>1.0770594215935747E+55</v>
      </c>
    </row>
    <row r="267" spans="2:5" x14ac:dyDescent="0.3">
      <c r="B267" s="4">
        <v>266</v>
      </c>
      <c r="C267">
        <f ca="1"/>
        <v>1.7427187520417062E+55</v>
      </c>
      <c r="D267">
        <f ca="1"/>
        <v>0</v>
      </c>
      <c r="E267">
        <f ca="1"/>
        <v>1.7427187520417062E+55</v>
      </c>
    </row>
    <row r="268" spans="2:5" x14ac:dyDescent="0.3">
      <c r="B268" s="4">
        <v>267</v>
      </c>
      <c r="C268">
        <f ca="1"/>
        <v>2.8197781736352807E+55</v>
      </c>
      <c r="D268">
        <f ca="1"/>
        <v>0</v>
      </c>
      <c r="E268">
        <f ca="1"/>
        <v>2.8197781736352807E+55</v>
      </c>
    </row>
    <row r="269" spans="2:5" x14ac:dyDescent="0.3">
      <c r="B269" s="4">
        <v>268</v>
      </c>
      <c r="C269">
        <f ca="1"/>
        <v>4.562496925676987E+55</v>
      </c>
      <c r="D269">
        <f ca="1"/>
        <v>0</v>
      </c>
      <c r="E269">
        <f ca="1"/>
        <v>4.562496925676987E+55</v>
      </c>
    </row>
    <row r="270" spans="2:5" x14ac:dyDescent="0.3">
      <c r="B270" s="4">
        <v>269</v>
      </c>
      <c r="C270">
        <f ca="1"/>
        <v>7.3822750993122682E+55</v>
      </c>
      <c r="D270">
        <f ca="1"/>
        <v>0</v>
      </c>
      <c r="E270">
        <f ca="1"/>
        <v>7.3822750993122682E+55</v>
      </c>
    </row>
    <row r="271" spans="2:5" x14ac:dyDescent="0.3">
      <c r="B271" s="4">
        <v>270</v>
      </c>
      <c r="C271">
        <f ca="1"/>
        <v>1.1944772024989255E+56</v>
      </c>
      <c r="D271">
        <f ca="1"/>
        <v>0</v>
      </c>
      <c r="E271">
        <f ca="1"/>
        <v>1.1944772024989255E+56</v>
      </c>
    </row>
    <row r="272" spans="2:5" x14ac:dyDescent="0.3">
      <c r="B272" s="4">
        <v>271</v>
      </c>
      <c r="C272">
        <f ca="1"/>
        <v>1.9327047124301523E+56</v>
      </c>
      <c r="D272">
        <f ca="1"/>
        <v>0</v>
      </c>
      <c r="E272">
        <f ca="1"/>
        <v>1.9327047124301523E+56</v>
      </c>
    </row>
    <row r="273" spans="2:5" x14ac:dyDescent="0.3">
      <c r="B273" s="4">
        <v>272</v>
      </c>
      <c r="C273">
        <f ca="1"/>
        <v>3.1271819149290778E+56</v>
      </c>
      <c r="D273">
        <f ca="1"/>
        <v>0</v>
      </c>
      <c r="E273">
        <f ca="1"/>
        <v>3.1271819149290778E+56</v>
      </c>
    </row>
    <row r="274" spans="2:5" x14ac:dyDescent="0.3">
      <c r="B274" s="4">
        <v>273</v>
      </c>
      <c r="C274">
        <f ca="1"/>
        <v>5.05988662735923E+56</v>
      </c>
      <c r="D274">
        <f ca="1"/>
        <v>0</v>
      </c>
      <c r="E274">
        <f ca="1"/>
        <v>5.05988662735923E+56</v>
      </c>
    </row>
    <row r="275" spans="2:5" x14ac:dyDescent="0.3">
      <c r="B275" s="4">
        <v>274</v>
      </c>
      <c r="C275">
        <f ca="1"/>
        <v>8.1870685422883082E+56</v>
      </c>
      <c r="D275">
        <f ca="1"/>
        <v>0</v>
      </c>
      <c r="E275">
        <f ca="1"/>
        <v>8.1870685422883082E+56</v>
      </c>
    </row>
    <row r="276" spans="2:5" x14ac:dyDescent="0.3">
      <c r="B276" s="4">
        <v>275</v>
      </c>
      <c r="C276">
        <f ca="1"/>
        <v>1.3246955169647538E+57</v>
      </c>
      <c r="D276">
        <f ca="1"/>
        <v>0</v>
      </c>
      <c r="E276">
        <f ca="1"/>
        <v>1.3246955169647538E+57</v>
      </c>
    </row>
    <row r="277" spans="2:5" x14ac:dyDescent="0.3">
      <c r="B277" s="4">
        <v>276</v>
      </c>
      <c r="C277">
        <f ca="1"/>
        <v>2.1434023711935847E+57</v>
      </c>
      <c r="D277">
        <f ca="1"/>
        <v>0</v>
      </c>
      <c r="E277">
        <f ca="1"/>
        <v>2.1434023711935847E+57</v>
      </c>
    </row>
    <row r="278" spans="2:5" x14ac:dyDescent="0.3">
      <c r="B278" s="4">
        <v>277</v>
      </c>
      <c r="C278">
        <f ca="1"/>
        <v>3.4680978881583385E+57</v>
      </c>
      <c r="D278">
        <f ca="1"/>
        <v>0</v>
      </c>
      <c r="E278">
        <f ca="1"/>
        <v>3.4680978881583385E+57</v>
      </c>
    </row>
    <row r="279" spans="2:5" x14ac:dyDescent="0.3">
      <c r="B279" s="4">
        <v>278</v>
      </c>
      <c r="C279">
        <f ca="1"/>
        <v>5.6115002593519228E+57</v>
      </c>
      <c r="D279">
        <f ca="1"/>
        <v>0</v>
      </c>
      <c r="E279">
        <f ca="1"/>
        <v>5.6115002593519228E+57</v>
      </c>
    </row>
    <row r="280" spans="2:5" x14ac:dyDescent="0.3">
      <c r="B280" s="4">
        <v>279</v>
      </c>
      <c r="C280">
        <f ca="1"/>
        <v>9.0795981475102606E+57</v>
      </c>
      <c r="D280">
        <f ca="1"/>
        <v>0</v>
      </c>
      <c r="E280">
        <f ca="1"/>
        <v>9.0795981475102606E+57</v>
      </c>
    </row>
    <row r="281" spans="2:5" x14ac:dyDescent="0.3">
      <c r="B281" s="4">
        <v>280</v>
      </c>
      <c r="C281">
        <f ca="1"/>
        <v>1.4691098406862182E+58</v>
      </c>
      <c r="D281">
        <f ca="1"/>
        <v>0</v>
      </c>
      <c r="E281">
        <f ca="1"/>
        <v>1.4691098406862182E+58</v>
      </c>
    </row>
    <row r="282" spans="2:5" x14ac:dyDescent="0.3">
      <c r="B282" s="4">
        <v>281</v>
      </c>
      <c r="C282">
        <f ca="1"/>
        <v>2.3770696554372443E+58</v>
      </c>
      <c r="D282">
        <f ca="1"/>
        <v>0</v>
      </c>
      <c r="E282">
        <f ca="1"/>
        <v>2.3770696554372443E+58</v>
      </c>
    </row>
    <row r="283" spans="2:5" x14ac:dyDescent="0.3">
      <c r="B283" s="4">
        <v>282</v>
      </c>
      <c r="C283">
        <f ca="1"/>
        <v>3.8461794961234622E+58</v>
      </c>
      <c r="D283">
        <f ca="1"/>
        <v>0</v>
      </c>
      <c r="E283">
        <f ca="1"/>
        <v>3.8461794961234622E+58</v>
      </c>
    </row>
    <row r="284" spans="2:5" x14ac:dyDescent="0.3">
      <c r="B284" s="4">
        <v>283</v>
      </c>
      <c r="C284">
        <f ca="1"/>
        <v>6.2232491515607067E+58</v>
      </c>
      <c r="D284">
        <f ca="1"/>
        <v>0</v>
      </c>
      <c r="E284">
        <f ca="1"/>
        <v>6.2232491515607067E+58</v>
      </c>
    </row>
    <row r="285" spans="2:5" x14ac:dyDescent="0.3">
      <c r="B285" s="4">
        <v>284</v>
      </c>
      <c r="C285">
        <f ca="1"/>
        <v>1.0069428647684168E+59</v>
      </c>
      <c r="D285">
        <f ca="1"/>
        <v>0</v>
      </c>
      <c r="E285">
        <f ca="1"/>
        <v>1.0069428647684168E+59</v>
      </c>
    </row>
    <row r="286" spans="2:5" x14ac:dyDescent="0.3">
      <c r="B286" s="4">
        <v>285</v>
      </c>
      <c r="C286">
        <f ca="1"/>
        <v>1.6292677799244873E+59</v>
      </c>
      <c r="D286">
        <f ca="1"/>
        <v>0</v>
      </c>
      <c r="E286">
        <f ca="1"/>
        <v>1.6292677799244873E+59</v>
      </c>
    </row>
    <row r="287" spans="2:5" x14ac:dyDescent="0.3">
      <c r="B287" s="4">
        <v>286</v>
      </c>
      <c r="C287">
        <f ca="1"/>
        <v>2.6362106446929041E+59</v>
      </c>
      <c r="D287">
        <f ca="1"/>
        <v>0</v>
      </c>
      <c r="E287">
        <f ca="1"/>
        <v>2.6362106446929041E+59</v>
      </c>
    </row>
    <row r="288" spans="2:5" x14ac:dyDescent="0.3">
      <c r="B288" s="4">
        <v>287</v>
      </c>
      <c r="C288">
        <f ca="1"/>
        <v>4.265478424617391E+59</v>
      </c>
      <c r="D288">
        <f ca="1"/>
        <v>0</v>
      </c>
      <c r="E288">
        <f ca="1"/>
        <v>4.265478424617391E+59</v>
      </c>
    </row>
    <row r="289" spans="2:5" x14ac:dyDescent="0.3">
      <c r="B289" s="4">
        <v>288</v>
      </c>
      <c r="C289">
        <f ca="1"/>
        <v>6.9016890693102951E+59</v>
      </c>
      <c r="D289">
        <f ca="1"/>
        <v>0</v>
      </c>
      <c r="E289">
        <f ca="1"/>
        <v>6.9016890693102951E+59</v>
      </c>
    </row>
    <row r="290" spans="2:5" x14ac:dyDescent="0.3">
      <c r="B290" s="4">
        <v>289</v>
      </c>
      <c r="C290">
        <f ca="1"/>
        <v>1.1167167493927686E+60</v>
      </c>
      <c r="D290">
        <f ca="1"/>
        <v>0</v>
      </c>
      <c r="E290">
        <f ca="1"/>
        <v>1.1167167493927686E+60</v>
      </c>
    </row>
    <row r="291" spans="2:5" x14ac:dyDescent="0.3">
      <c r="B291" s="4">
        <v>290</v>
      </c>
      <c r="C291">
        <f ca="1"/>
        <v>1.8068856563237981E+60</v>
      </c>
      <c r="D291">
        <f ca="1"/>
        <v>0</v>
      </c>
      <c r="E291">
        <f ca="1"/>
        <v>1.8068856563237981E+60</v>
      </c>
    </row>
    <row r="292" spans="2:5" x14ac:dyDescent="0.3">
      <c r="B292" s="4">
        <v>291</v>
      </c>
      <c r="C292">
        <f ca="1"/>
        <v>2.9236024057165669E+60</v>
      </c>
      <c r="D292">
        <f ca="1"/>
        <v>0</v>
      </c>
      <c r="E292">
        <f ca="1"/>
        <v>2.9236024057165669E+60</v>
      </c>
    </row>
    <row r="293" spans="2:5" x14ac:dyDescent="0.3">
      <c r="B293" s="4">
        <v>292</v>
      </c>
      <c r="C293">
        <f ca="1"/>
        <v>4.7304880620403654E+60</v>
      </c>
      <c r="D293">
        <f ca="1"/>
        <v>0</v>
      </c>
      <c r="E293">
        <f ca="1"/>
        <v>4.7304880620403654E+60</v>
      </c>
    </row>
    <row r="294" spans="2:5" x14ac:dyDescent="0.3">
      <c r="B294" s="4">
        <v>293</v>
      </c>
      <c r="C294">
        <f ca="1"/>
        <v>7.6540904677569323E+60</v>
      </c>
      <c r="D294">
        <f ca="1"/>
        <v>0</v>
      </c>
      <c r="E294">
        <f ca="1"/>
        <v>7.6540904677569323E+60</v>
      </c>
    </row>
    <row r="295" spans="2:5" x14ac:dyDescent="0.3">
      <c r="B295" s="4">
        <v>294</v>
      </c>
      <c r="C295">
        <f ca="1"/>
        <v>1.2384578529797298E+61</v>
      </c>
      <c r="D295">
        <f ca="1"/>
        <v>0</v>
      </c>
      <c r="E295">
        <f ca="1"/>
        <v>1.2384578529797298E+61</v>
      </c>
    </row>
    <row r="296" spans="2:5" x14ac:dyDescent="0.3">
      <c r="B296" s="4">
        <v>295</v>
      </c>
      <c r="C296">
        <f ca="1"/>
        <v>2.003866899755423E+61</v>
      </c>
      <c r="D296">
        <f ca="1"/>
        <v>0</v>
      </c>
      <c r="E296">
        <f ca="1"/>
        <v>2.003866899755423E+61</v>
      </c>
    </row>
    <row r="297" spans="2:5" x14ac:dyDescent="0.3">
      <c r="B297" s="4">
        <v>296</v>
      </c>
      <c r="C297">
        <f ca="1"/>
        <v>3.2423247527351529E+61</v>
      </c>
      <c r="D297">
        <f ca="1"/>
        <v>0</v>
      </c>
      <c r="E297">
        <f ca="1"/>
        <v>3.2423247527351529E+61</v>
      </c>
    </row>
    <row r="298" spans="2:5" x14ac:dyDescent="0.3">
      <c r="B298" s="4">
        <v>297</v>
      </c>
      <c r="C298">
        <f ca="1"/>
        <v>5.2461916524905759E+61</v>
      </c>
      <c r="D298">
        <f ca="1"/>
        <v>0</v>
      </c>
      <c r="E298">
        <f ca="1"/>
        <v>5.2461916524905759E+61</v>
      </c>
    </row>
    <row r="299" spans="2:5" x14ac:dyDescent="0.3">
      <c r="B299" s="4">
        <v>298</v>
      </c>
      <c r="C299">
        <f ca="1"/>
        <v>8.4885164052257288E+61</v>
      </c>
      <c r="D299">
        <f ca="1"/>
        <v>0</v>
      </c>
      <c r="E299">
        <f ca="1"/>
        <v>8.4885164052257288E+61</v>
      </c>
    </row>
    <row r="300" spans="2:5" x14ac:dyDescent="0.3">
      <c r="B300" s="4">
        <v>299</v>
      </c>
      <c r="C300">
        <f ca="1"/>
        <v>1.3734708057716305E+62</v>
      </c>
      <c r="D300">
        <f ca="1"/>
        <v>0</v>
      </c>
      <c r="E300">
        <f ca="1"/>
        <v>1.3734708057716305E+62</v>
      </c>
    </row>
    <row r="301" spans="2:5" x14ac:dyDescent="0.3">
      <c r="B301" s="4">
        <v>300</v>
      </c>
      <c r="C301">
        <f ca="1"/>
        <v>2.2223224462942035E+62</v>
      </c>
      <c r="D301">
        <f ca="1"/>
        <v>0</v>
      </c>
      <c r="E301">
        <f ca="1"/>
        <v>2.2223224462942035E+62</v>
      </c>
    </row>
    <row r="302" spans="2:5" x14ac:dyDescent="0.3">
      <c r="B302" s="4">
        <v>301</v>
      </c>
      <c r="C302">
        <f ca="1"/>
        <v>3.5957932520658337E+62</v>
      </c>
      <c r="D302">
        <f ca="1"/>
        <v>0</v>
      </c>
      <c r="E302">
        <f ca="1"/>
        <v>3.5957932520658337E+62</v>
      </c>
    </row>
    <row r="303" spans="2:5" x14ac:dyDescent="0.3">
      <c r="B303" s="4">
        <v>302</v>
      </c>
      <c r="C303">
        <f ca="1"/>
        <v>5.8181156983600372E+62</v>
      </c>
      <c r="D303">
        <f ca="1"/>
        <v>0</v>
      </c>
      <c r="E303">
        <f ca="1"/>
        <v>5.8181156983600372E+62</v>
      </c>
    </row>
    <row r="304" spans="2:5" x14ac:dyDescent="0.3">
      <c r="B304" s="4">
        <v>303</v>
      </c>
      <c r="C304">
        <f ca="1"/>
        <v>9.41390895042587E+62</v>
      </c>
      <c r="D304">
        <f ca="1"/>
        <v>0</v>
      </c>
      <c r="E304">
        <f ca="1"/>
        <v>9.41390895042587E+62</v>
      </c>
    </row>
    <row r="305" spans="2:5" x14ac:dyDescent="0.3">
      <c r="B305" s="4">
        <v>304</v>
      </c>
      <c r="C305">
        <f ca="1"/>
        <v>1.5232024648785907E+63</v>
      </c>
      <c r="D305">
        <f ca="1"/>
        <v>0</v>
      </c>
      <c r="E305">
        <f ca="1"/>
        <v>1.5232024648785907E+63</v>
      </c>
    </row>
    <row r="306" spans="2:5" x14ac:dyDescent="0.3">
      <c r="B306" s="4">
        <v>305</v>
      </c>
      <c r="C306">
        <f ca="1"/>
        <v>2.4645933599211777E+63</v>
      </c>
      <c r="D306">
        <f ca="1"/>
        <v>0</v>
      </c>
      <c r="E306">
        <f ca="1"/>
        <v>2.4645933599211777E+63</v>
      </c>
    </row>
    <row r="307" spans="2:5" x14ac:dyDescent="0.3">
      <c r="B307" s="4">
        <v>306</v>
      </c>
      <c r="C307">
        <f ca="1"/>
        <v>3.9877958247997681E+63</v>
      </c>
      <c r="D307">
        <f ca="1"/>
        <v>0</v>
      </c>
      <c r="E307">
        <f ca="1"/>
        <v>3.9877958247997681E+63</v>
      </c>
    </row>
    <row r="308" spans="2:5" x14ac:dyDescent="0.3">
      <c r="B308" s="4">
        <v>307</v>
      </c>
      <c r="C308">
        <f ca="1"/>
        <v>6.4523891847209458E+63</v>
      </c>
      <c r="D308">
        <f ca="1"/>
        <v>0</v>
      </c>
      <c r="E308">
        <f ca="1"/>
        <v>6.4523891847209458E+63</v>
      </c>
    </row>
    <row r="309" spans="2:5" x14ac:dyDescent="0.3">
      <c r="B309" s="4">
        <v>308</v>
      </c>
      <c r="C309">
        <f ca="1"/>
        <v>1.0440185009520713E+64</v>
      </c>
      <c r="D309">
        <f ca="1"/>
        <v>0</v>
      </c>
      <c r="E309">
        <f ca="1"/>
        <v>1.0440185009520713E+64</v>
      </c>
    </row>
    <row r="310" spans="2:5" x14ac:dyDescent="0.3">
      <c r="B310" s="4">
        <v>309</v>
      </c>
      <c r="C310">
        <f ca="1"/>
        <v>1.6892574194241658E+64</v>
      </c>
      <c r="D310">
        <f ca="1"/>
        <v>0</v>
      </c>
      <c r="E310">
        <f ca="1"/>
        <v>1.6892574194241658E+64</v>
      </c>
    </row>
    <row r="311" spans="2:5" x14ac:dyDescent="0.3">
      <c r="B311" s="4">
        <v>310</v>
      </c>
      <c r="C311">
        <f ca="1"/>
        <v>2.7332759203762368E+64</v>
      </c>
      <c r="D311">
        <f ca="1"/>
        <v>0</v>
      </c>
      <c r="E311">
        <f ca="1"/>
        <v>2.7332759203762368E+64</v>
      </c>
    </row>
    <row r="312" spans="2:5" x14ac:dyDescent="0.3">
      <c r="B312" s="4">
        <v>311</v>
      </c>
      <c r="C312">
        <f ca="1"/>
        <v>4.4225333398004029E+64</v>
      </c>
      <c r="D312">
        <f ca="1"/>
        <v>0</v>
      </c>
      <c r="E312">
        <f ca="1"/>
        <v>4.4225333398004029E+64</v>
      </c>
    </row>
    <row r="313" spans="2:5" x14ac:dyDescent="0.3">
      <c r="B313" s="4">
        <v>312</v>
      </c>
      <c r="C313">
        <f ca="1"/>
        <v>7.1558092601766398E+64</v>
      </c>
      <c r="D313">
        <f ca="1"/>
        <v>0</v>
      </c>
      <c r="E313">
        <f ca="1"/>
        <v>7.1558092601766398E+64</v>
      </c>
    </row>
    <row r="314" spans="2:5" x14ac:dyDescent="0.3">
      <c r="B314" s="4">
        <v>313</v>
      </c>
      <c r="C314">
        <f ca="1"/>
        <v>1.1578342599977044E+65</v>
      </c>
      <c r="D314">
        <f ca="1"/>
        <v>0</v>
      </c>
      <c r="E314">
        <f ca="1"/>
        <v>1.1578342599977044E+65</v>
      </c>
    </row>
    <row r="315" spans="2:5" x14ac:dyDescent="0.3">
      <c r="B315" s="4">
        <v>314</v>
      </c>
      <c r="C315">
        <f ca="1"/>
        <v>1.8734151860153683E+65</v>
      </c>
      <c r="D315">
        <f ca="1"/>
        <v>0</v>
      </c>
      <c r="E315">
        <f ca="1"/>
        <v>1.8734151860153683E+65</v>
      </c>
    </row>
    <row r="316" spans="2:5" x14ac:dyDescent="0.3">
      <c r="B316" s="4">
        <v>315</v>
      </c>
      <c r="C316">
        <f ca="1"/>
        <v>3.0312494460130726E+65</v>
      </c>
      <c r="D316">
        <f ca="1"/>
        <v>0</v>
      </c>
      <c r="E316">
        <f ca="1"/>
        <v>3.0312494460130726E+65</v>
      </c>
    </row>
    <row r="317" spans="2:5" x14ac:dyDescent="0.3">
      <c r="B317" s="4">
        <v>316</v>
      </c>
      <c r="C317">
        <f ca="1"/>
        <v>4.9046646320284404E+65</v>
      </c>
      <c r="D317">
        <f ca="1"/>
        <v>0</v>
      </c>
      <c r="E317">
        <f ca="1"/>
        <v>4.9046646320284404E+65</v>
      </c>
    </row>
    <row r="318" spans="2:5" x14ac:dyDescent="0.3">
      <c r="B318" s="4">
        <v>317</v>
      </c>
      <c r="C318">
        <f ca="1"/>
        <v>7.9359140780415135E+65</v>
      </c>
      <c r="D318">
        <f ca="1"/>
        <v>0</v>
      </c>
      <c r="E318">
        <f ca="1"/>
        <v>7.9359140780415135E+65</v>
      </c>
    </row>
    <row r="319" spans="2:5" x14ac:dyDescent="0.3">
      <c r="B319" s="4">
        <v>318</v>
      </c>
      <c r="C319">
        <f ca="1"/>
        <v>1.2840578710069954E+66</v>
      </c>
      <c r="D319">
        <f ca="1"/>
        <v>0</v>
      </c>
      <c r="E319">
        <f ca="1"/>
        <v>1.2840578710069954E+66</v>
      </c>
    </row>
    <row r="320" spans="2:5" x14ac:dyDescent="0.3">
      <c r="B320" s="4">
        <v>319</v>
      </c>
      <c r="C320">
        <f ca="1"/>
        <v>2.0776492788111467E+66</v>
      </c>
      <c r="D320">
        <f ca="1"/>
        <v>0</v>
      </c>
      <c r="E320">
        <f ca="1"/>
        <v>2.0776492788111467E+66</v>
      </c>
    </row>
    <row r="321" spans="2:5" x14ac:dyDescent="0.3">
      <c r="B321" s="4">
        <v>320</v>
      </c>
      <c r="C321">
        <f ca="1"/>
        <v>3.3617071498181421E+66</v>
      </c>
      <c r="D321">
        <f ca="1"/>
        <v>0</v>
      </c>
      <c r="E321">
        <f ca="1"/>
        <v>3.3617071498181421E+66</v>
      </c>
    </row>
    <row r="322" spans="2:5" x14ac:dyDescent="0.3">
      <c r="B322" s="4">
        <v>321</v>
      </c>
      <c r="C322">
        <f ca="1"/>
        <v>5.4393564286292889E+66</v>
      </c>
      <c r="D322">
        <f ca="1"/>
        <v>0</v>
      </c>
      <c r="E322">
        <f ca="1"/>
        <v>5.4393564286292889E+66</v>
      </c>
    </row>
    <row r="323" spans="2:5" x14ac:dyDescent="0.3">
      <c r="B323" s="4">
        <v>322</v>
      </c>
      <c r="C323">
        <f ca="1"/>
        <v>8.8010635784474318E+66</v>
      </c>
      <c r="D323">
        <f ca="1"/>
        <v>0</v>
      </c>
      <c r="E323">
        <f ca="1"/>
        <v>8.8010635784474318E+66</v>
      </c>
    </row>
    <row r="324" spans="2:5" x14ac:dyDescent="0.3">
      <c r="B324" s="4">
        <v>323</v>
      </c>
      <c r="C324">
        <f ca="1"/>
        <v>1.424042000707672E+67</v>
      </c>
      <c r="D324">
        <f ca="1"/>
        <v>0</v>
      </c>
      <c r="E324">
        <f ca="1"/>
        <v>1.424042000707672E+67</v>
      </c>
    </row>
    <row r="325" spans="2:5" x14ac:dyDescent="0.3">
      <c r="B325" s="4">
        <v>324</v>
      </c>
      <c r="C325">
        <f ca="1"/>
        <v>2.3041483585524152E+67</v>
      </c>
      <c r="D325">
        <f ca="1"/>
        <v>0</v>
      </c>
      <c r="E325">
        <f ca="1"/>
        <v>2.3041483585524152E+67</v>
      </c>
    </row>
    <row r="326" spans="2:5" x14ac:dyDescent="0.3">
      <c r="B326" s="4">
        <v>325</v>
      </c>
      <c r="C326">
        <f ca="1"/>
        <v>3.7281903592600872E+67</v>
      </c>
      <c r="D326">
        <f ca="1"/>
        <v>0</v>
      </c>
      <c r="E326">
        <f ca="1"/>
        <v>3.7281903592600872E+67</v>
      </c>
    </row>
    <row r="327" spans="2:5" x14ac:dyDescent="0.3">
      <c r="B327" s="4">
        <v>326</v>
      </c>
      <c r="C327">
        <f ca="1"/>
        <v>6.0323387178125026E+67</v>
      </c>
      <c r="D327">
        <f ca="1"/>
        <v>0</v>
      </c>
      <c r="E327">
        <f ca="1"/>
        <v>6.0323387178125026E+67</v>
      </c>
    </row>
    <row r="328" spans="2:5" x14ac:dyDescent="0.3">
      <c r="B328" s="4">
        <v>327</v>
      </c>
      <c r="C328">
        <f ca="1"/>
        <v>9.7605290770725892E+67</v>
      </c>
      <c r="D328">
        <f ca="1"/>
        <v>0</v>
      </c>
      <c r="E328">
        <f ca="1"/>
        <v>9.7605290770725892E+67</v>
      </c>
    </row>
    <row r="329" spans="2:5" x14ac:dyDescent="0.3">
      <c r="B329" s="4">
        <v>328</v>
      </c>
      <c r="C329">
        <f ca="1"/>
        <v>1.5792867794885091E+68</v>
      </c>
      <c r="D329">
        <f ca="1"/>
        <v>0</v>
      </c>
      <c r="E329">
        <f ca="1"/>
        <v>1.5792867794885091E+68</v>
      </c>
    </row>
    <row r="330" spans="2:5" x14ac:dyDescent="0.3">
      <c r="B330" s="4">
        <v>329</v>
      </c>
      <c r="C330">
        <f ca="1"/>
        <v>2.555339687195768E+68</v>
      </c>
      <c r="D330">
        <f ca="1"/>
        <v>0</v>
      </c>
      <c r="E330">
        <f ca="1"/>
        <v>2.555339687195768E+68</v>
      </c>
    </row>
    <row r="331" spans="2:5" x14ac:dyDescent="0.3">
      <c r="B331" s="4">
        <v>330</v>
      </c>
      <c r="C331">
        <f ca="1"/>
        <v>4.134626466684277E+68</v>
      </c>
      <c r="D331">
        <f ca="1"/>
        <v>0</v>
      </c>
      <c r="E331">
        <f ca="1"/>
        <v>4.134626466684277E+68</v>
      </c>
    </row>
    <row r="332" spans="2:5" x14ac:dyDescent="0.3">
      <c r="B332" s="4">
        <v>331</v>
      </c>
      <c r="C332">
        <f ca="1"/>
        <v>6.689966153880045E+68</v>
      </c>
      <c r="D332">
        <f ca="1"/>
        <v>0</v>
      </c>
      <c r="E332">
        <f ca="1"/>
        <v>6.689966153880045E+68</v>
      </c>
    </row>
    <row r="333" spans="2:5" x14ac:dyDescent="0.3">
      <c r="B333" s="4">
        <v>332</v>
      </c>
      <c r="C333">
        <f ca="1"/>
        <v>1.0824592620564322E+69</v>
      </c>
      <c r="D333">
        <f ca="1"/>
        <v>0</v>
      </c>
      <c r="E333">
        <f ca="1"/>
        <v>1.0824592620564322E+69</v>
      </c>
    </row>
    <row r="334" spans="2:5" x14ac:dyDescent="0.3">
      <c r="B334" s="4">
        <v>333</v>
      </c>
      <c r="C334">
        <f ca="1"/>
        <v>1.7514558774444369E+69</v>
      </c>
      <c r="D334">
        <f ca="1"/>
        <v>0</v>
      </c>
      <c r="E334">
        <f ca="1"/>
        <v>1.7514558774444369E+69</v>
      </c>
    </row>
    <row r="335" spans="2:5" x14ac:dyDescent="0.3">
      <c r="B335" s="4">
        <v>334</v>
      </c>
      <c r="C335">
        <f ca="1"/>
        <v>2.833915139500869E+69</v>
      </c>
      <c r="D335">
        <f ca="1"/>
        <v>0</v>
      </c>
      <c r="E335">
        <f ca="1"/>
        <v>2.833915139500869E+69</v>
      </c>
    </row>
    <row r="336" spans="2:5" x14ac:dyDescent="0.3">
      <c r="B336" s="4">
        <v>335</v>
      </c>
      <c r="C336">
        <f ca="1"/>
        <v>4.5853710169453055E+69</v>
      </c>
      <c r="D336">
        <f ca="1"/>
        <v>0</v>
      </c>
      <c r="E336">
        <f ca="1"/>
        <v>4.5853710169453055E+69</v>
      </c>
    </row>
    <row r="337" spans="2:5" x14ac:dyDescent="0.3">
      <c r="B337" s="4">
        <v>336</v>
      </c>
      <c r="C337">
        <f ca="1"/>
        <v>7.4192861564461741E+69</v>
      </c>
      <c r="D337">
        <f ca="1"/>
        <v>0</v>
      </c>
      <c r="E337">
        <f ca="1"/>
        <v>7.4192861564461741E+69</v>
      </c>
    </row>
    <row r="338" spans="2:5" x14ac:dyDescent="0.3">
      <c r="B338" s="4">
        <v>337</v>
      </c>
      <c r="C338">
        <f ca="1"/>
        <v>1.200465717339148E+70</v>
      </c>
      <c r="D338">
        <f ca="1"/>
        <v>0</v>
      </c>
      <c r="E338">
        <f ca="1"/>
        <v>1.200465717339148E+70</v>
      </c>
    </row>
    <row r="339" spans="2:5" x14ac:dyDescent="0.3">
      <c r="B339" s="4">
        <v>338</v>
      </c>
      <c r="C339">
        <f ca="1"/>
        <v>1.9423943329837654E+70</v>
      </c>
      <c r="D339">
        <f ca="1"/>
        <v>0</v>
      </c>
      <c r="E339">
        <f ca="1"/>
        <v>1.9423943329837654E+70</v>
      </c>
    </row>
    <row r="340" spans="2:5" x14ac:dyDescent="0.3">
      <c r="B340" s="4">
        <v>339</v>
      </c>
      <c r="C340">
        <f ca="1"/>
        <v>3.1428600503229136E+70</v>
      </c>
      <c r="D340">
        <f ca="1"/>
        <v>0</v>
      </c>
      <c r="E340">
        <f ca="1"/>
        <v>3.1428600503229136E+70</v>
      </c>
    </row>
    <row r="341" spans="2:5" x14ac:dyDescent="0.3">
      <c r="B341" s="4">
        <v>340</v>
      </c>
      <c r="C341">
        <f ca="1"/>
        <v>5.0852543833066787E+70</v>
      </c>
      <c r="D341">
        <f ca="1"/>
        <v>0</v>
      </c>
      <c r="E341">
        <f ca="1"/>
        <v>5.0852543833066787E+70</v>
      </c>
    </row>
    <row r="342" spans="2:5" x14ac:dyDescent="0.3">
      <c r="B342" s="4">
        <v>341</v>
      </c>
      <c r="C342">
        <f ca="1"/>
        <v>8.2281144336295923E+70</v>
      </c>
      <c r="D342">
        <f ca="1"/>
        <v>0</v>
      </c>
      <c r="E342">
        <f ca="1"/>
        <v>8.2281144336295923E+70</v>
      </c>
    </row>
    <row r="343" spans="2:5" x14ac:dyDescent="0.3">
      <c r="B343" s="4">
        <v>342</v>
      </c>
      <c r="C343">
        <f ca="1"/>
        <v>1.3313368816936271E+71</v>
      </c>
      <c r="D343">
        <f ca="1"/>
        <v>0</v>
      </c>
      <c r="E343">
        <f ca="1"/>
        <v>1.3313368816936271E+71</v>
      </c>
    </row>
    <row r="344" spans="2:5" x14ac:dyDescent="0.3">
      <c r="B344" s="4">
        <v>343</v>
      </c>
      <c r="C344">
        <f ca="1"/>
        <v>2.1541483250565862E+71</v>
      </c>
      <c r="D344">
        <f ca="1"/>
        <v>0</v>
      </c>
      <c r="E344">
        <f ca="1"/>
        <v>2.1541483250565862E+71</v>
      </c>
    </row>
    <row r="345" spans="2:5" x14ac:dyDescent="0.3">
      <c r="B345" s="4">
        <v>344</v>
      </c>
      <c r="C345">
        <f ca="1"/>
        <v>3.4854852067502131E+71</v>
      </c>
      <c r="D345">
        <f ca="1"/>
        <v>0</v>
      </c>
      <c r="E345">
        <f ca="1"/>
        <v>3.4854852067502131E+71</v>
      </c>
    </row>
    <row r="346" spans="2:5" x14ac:dyDescent="0.3">
      <c r="B346" s="4">
        <v>345</v>
      </c>
      <c r="C346">
        <f ca="1"/>
        <v>5.6396335318067998E+71</v>
      </c>
      <c r="D346">
        <f ca="1"/>
        <v>0</v>
      </c>
      <c r="E346">
        <f ca="1"/>
        <v>5.6396335318067998E+71</v>
      </c>
    </row>
    <row r="347" spans="2:5" x14ac:dyDescent="0.3">
      <c r="B347" s="4">
        <v>346</v>
      </c>
      <c r="C347">
        <f ca="1"/>
        <v>9.1251187385570129E+71</v>
      </c>
      <c r="D347">
        <f ca="1"/>
        <v>0</v>
      </c>
      <c r="E347">
        <f ca="1"/>
        <v>9.1251187385570129E+71</v>
      </c>
    </row>
    <row r="348" spans="2:5" x14ac:dyDescent="0.3">
      <c r="B348" s="4">
        <v>347</v>
      </c>
      <c r="C348">
        <f ca="1"/>
        <v>1.4764752270363813E+72</v>
      </c>
      <c r="D348">
        <f ca="1"/>
        <v>0</v>
      </c>
      <c r="E348">
        <f ca="1"/>
        <v>1.4764752270363813E+72</v>
      </c>
    </row>
    <row r="349" spans="2:5" x14ac:dyDescent="0.3">
      <c r="B349" s="4">
        <v>348</v>
      </c>
      <c r="C349">
        <f ca="1"/>
        <v>2.3889871008920825E+72</v>
      </c>
      <c r="D349">
        <f ca="1"/>
        <v>0</v>
      </c>
      <c r="E349">
        <f ca="1"/>
        <v>2.3889871008920825E+72</v>
      </c>
    </row>
    <row r="350" spans="2:5" x14ac:dyDescent="0.3">
      <c r="B350" s="4">
        <v>349</v>
      </c>
      <c r="C350">
        <f ca="1"/>
        <v>3.8654623279284642E+72</v>
      </c>
      <c r="D350">
        <f ca="1"/>
        <v>0</v>
      </c>
      <c r="E350">
        <f ca="1"/>
        <v>3.8654623279284642E+72</v>
      </c>
    </row>
    <row r="351" spans="2:5" x14ac:dyDescent="0.3">
      <c r="B351" s="4">
        <v>350</v>
      </c>
      <c r="C351">
        <f ca="1"/>
        <v>6.2544494288205471E+72</v>
      </c>
      <c r="D351">
        <f ca="1"/>
        <v>0</v>
      </c>
      <c r="E351">
        <f ca="1"/>
        <v>6.2544494288205471E+72</v>
      </c>
    </row>
    <row r="352" spans="2:5" x14ac:dyDescent="0.3">
      <c r="B352" s="4">
        <v>351</v>
      </c>
      <c r="C352">
        <f ca="1"/>
        <v>1.0119911756749011E+73</v>
      </c>
      <c r="D352">
        <f ca="1"/>
        <v>0</v>
      </c>
      <c r="E352">
        <f ca="1"/>
        <v>1.0119911756749011E+73</v>
      </c>
    </row>
    <row r="353" spans="2:5" x14ac:dyDescent="0.3">
      <c r="B353" s="4">
        <v>352</v>
      </c>
      <c r="C353">
        <f ca="1"/>
        <v>1.6374361185569559E+73</v>
      </c>
      <c r="D353">
        <f ca="1"/>
        <v>0</v>
      </c>
      <c r="E353">
        <f ca="1"/>
        <v>1.6374361185569559E+73</v>
      </c>
    </row>
    <row r="354" spans="2:5" x14ac:dyDescent="0.3">
      <c r="B354" s="4">
        <v>353</v>
      </c>
      <c r="C354">
        <f ca="1"/>
        <v>2.649427294231857E+73</v>
      </c>
      <c r="D354">
        <f ca="1"/>
        <v>0</v>
      </c>
      <c r="E354">
        <f ca="1"/>
        <v>2.649427294231857E+73</v>
      </c>
    </row>
    <row r="355" spans="2:5" x14ac:dyDescent="0.3">
      <c r="B355" s="4">
        <v>354</v>
      </c>
      <c r="C355">
        <f ca="1"/>
        <v>4.2868634127888125E+73</v>
      </c>
      <c r="D355">
        <f ca="1"/>
        <v>0</v>
      </c>
      <c r="E355">
        <f ca="1"/>
        <v>4.2868634127888125E+73</v>
      </c>
    </row>
    <row r="356" spans="2:5" x14ac:dyDescent="0.3">
      <c r="B356" s="4">
        <v>355</v>
      </c>
      <c r="C356">
        <f ca="1"/>
        <v>6.9362907070206701E+73</v>
      </c>
      <c r="D356">
        <f ca="1"/>
        <v>0</v>
      </c>
      <c r="E356">
        <f ca="1"/>
        <v>6.9362907070206701E+73</v>
      </c>
    </row>
    <row r="357" spans="2:5" x14ac:dyDescent="0.3">
      <c r="B357" s="4">
        <v>356</v>
      </c>
      <c r="C357">
        <f ca="1"/>
        <v>1.1223154119809483E+74</v>
      </c>
      <c r="D357">
        <f ca="1"/>
        <v>0</v>
      </c>
      <c r="E357">
        <f ca="1"/>
        <v>1.1223154119809483E+74</v>
      </c>
    </row>
    <row r="358" spans="2:5" x14ac:dyDescent="0.3">
      <c r="B358" s="4">
        <v>357</v>
      </c>
      <c r="C358">
        <f ca="1"/>
        <v>1.8159444826830153E+74</v>
      </c>
      <c r="D358">
        <f ca="1"/>
        <v>0</v>
      </c>
      <c r="E358">
        <f ca="1"/>
        <v>1.8159444826830153E+74</v>
      </c>
    </row>
    <row r="359" spans="2:5" x14ac:dyDescent="0.3">
      <c r="B359" s="4">
        <v>358</v>
      </c>
      <c r="C359">
        <f ca="1"/>
        <v>2.9382598946639633E+74</v>
      </c>
      <c r="D359">
        <f ca="1"/>
        <v>0</v>
      </c>
      <c r="E359">
        <f ca="1"/>
        <v>2.9382598946639633E+74</v>
      </c>
    </row>
    <row r="360" spans="2:5" x14ac:dyDescent="0.3">
      <c r="B360" s="4">
        <v>359</v>
      </c>
      <c r="C360">
        <f ca="1"/>
        <v>4.7542043773469783E+74</v>
      </c>
      <c r="D360">
        <f ca="1"/>
        <v>0</v>
      </c>
      <c r="E360">
        <f ca="1"/>
        <v>4.7542043773469783E+74</v>
      </c>
    </row>
    <row r="361" spans="2:5" x14ac:dyDescent="0.3">
      <c r="B361" s="4">
        <v>360</v>
      </c>
      <c r="C361">
        <f ca="1"/>
        <v>7.6924642720109416E+74</v>
      </c>
      <c r="D361">
        <f ca="1"/>
        <v>0</v>
      </c>
      <c r="E361">
        <f ca="1"/>
        <v>7.6924642720109416E+74</v>
      </c>
    </row>
    <row r="362" spans="2:5" x14ac:dyDescent="0.3">
      <c r="B362" s="4">
        <v>361</v>
      </c>
      <c r="C362">
        <f ca="1"/>
        <v>1.244666864935792E+75</v>
      </c>
      <c r="D362">
        <f ca="1"/>
        <v>0</v>
      </c>
      <c r="E362">
        <f ca="1"/>
        <v>1.244666864935792E+75</v>
      </c>
    </row>
    <row r="363" spans="2:5" x14ac:dyDescent="0.3">
      <c r="B363" s="4">
        <v>362</v>
      </c>
      <c r="C363">
        <f ca="1"/>
        <v>2.013913292136886E+75</v>
      </c>
      <c r="D363">
        <f ca="1"/>
        <v>0</v>
      </c>
      <c r="E363">
        <f ca="1"/>
        <v>2.013913292136886E+75</v>
      </c>
    </row>
    <row r="364" spans="2:5" x14ac:dyDescent="0.3">
      <c r="B364" s="4">
        <v>363</v>
      </c>
      <c r="C364">
        <f ca="1"/>
        <v>3.2585801570726781E+75</v>
      </c>
      <c r="D364">
        <f ca="1"/>
        <v>0</v>
      </c>
      <c r="E364">
        <f ca="1"/>
        <v>3.2585801570726781E+75</v>
      </c>
    </row>
    <row r="365" spans="2:5" x14ac:dyDescent="0.3">
      <c r="B365" s="4">
        <v>364</v>
      </c>
      <c r="C365">
        <f ca="1"/>
        <v>5.2724934492095641E+75</v>
      </c>
      <c r="D365">
        <f ca="1"/>
        <v>0</v>
      </c>
      <c r="E365">
        <f ca="1"/>
        <v>5.2724934492095641E+75</v>
      </c>
    </row>
    <row r="366" spans="2:5" x14ac:dyDescent="0.3">
      <c r="B366" s="4">
        <v>365</v>
      </c>
      <c r="C366">
        <f ca="1"/>
        <v>8.5310736062822423E+75</v>
      </c>
      <c r="D366">
        <f ca="1"/>
        <v>0</v>
      </c>
      <c r="E366">
        <f ca="1"/>
        <v>8.5310736062822423E+75</v>
      </c>
    </row>
    <row r="367" spans="2:5" x14ac:dyDescent="0.3">
      <c r="B367" s="4">
        <v>366</v>
      </c>
      <c r="C367">
        <f ca="1"/>
        <v>1.3803567055491806E+76</v>
      </c>
      <c r="D367">
        <f ca="1"/>
        <v>0</v>
      </c>
      <c r="E367">
        <f ca="1"/>
        <v>1.3803567055491806E+76</v>
      </c>
    </row>
    <row r="368" spans="2:5" x14ac:dyDescent="0.3">
      <c r="B368" s="4">
        <v>367</v>
      </c>
      <c r="C368">
        <f ca="1"/>
        <v>2.2334640661774048E+76</v>
      </c>
      <c r="D368">
        <f ca="1"/>
        <v>0</v>
      </c>
      <c r="E368">
        <f ca="1"/>
        <v>2.2334640661774048E+76</v>
      </c>
    </row>
    <row r="369" spans="2:5" x14ac:dyDescent="0.3">
      <c r="B369" s="4">
        <v>368</v>
      </c>
      <c r="C369">
        <f ca="1"/>
        <v>3.613820771726585E+76</v>
      </c>
      <c r="D369">
        <f ca="1"/>
        <v>0</v>
      </c>
      <c r="E369">
        <f ca="1"/>
        <v>3.613820771726585E+76</v>
      </c>
    </row>
    <row r="370" spans="2:5" x14ac:dyDescent="0.3">
      <c r="B370" s="4">
        <v>369</v>
      </c>
      <c r="C370">
        <f ca="1"/>
        <v>5.8472848379039895E+76</v>
      </c>
      <c r="D370">
        <f ca="1"/>
        <v>0</v>
      </c>
      <c r="E370">
        <f ca="1"/>
        <v>5.8472848379039895E+76</v>
      </c>
    </row>
    <row r="371" spans="2:5" x14ac:dyDescent="0.3">
      <c r="B371" s="4">
        <v>370</v>
      </c>
      <c r="C371">
        <f ca="1"/>
        <v>9.4611056096305745E+76</v>
      </c>
      <c r="D371">
        <f ca="1"/>
        <v>0</v>
      </c>
      <c r="E371">
        <f ca="1"/>
        <v>9.4611056096305745E+76</v>
      </c>
    </row>
    <row r="372" spans="2:5" x14ac:dyDescent="0.3">
      <c r="B372" s="4">
        <v>371</v>
      </c>
      <c r="C372">
        <f ca="1"/>
        <v>1.5308390447534564E+77</v>
      </c>
      <c r="D372">
        <f ca="1"/>
        <v>0</v>
      </c>
      <c r="E372">
        <f ca="1"/>
        <v>1.5308390447534564E+77</v>
      </c>
    </row>
    <row r="373" spans="2:5" x14ac:dyDescent="0.3">
      <c r="B373" s="4">
        <v>372</v>
      </c>
      <c r="C373">
        <f ca="1"/>
        <v>2.4769496057165138E+77</v>
      </c>
      <c r="D373">
        <f ca="1"/>
        <v>0</v>
      </c>
      <c r="E373">
        <f ca="1"/>
        <v>2.4769496057165138E+77</v>
      </c>
    </row>
    <row r="374" spans="2:5" x14ac:dyDescent="0.3">
      <c r="B374" s="4">
        <v>373</v>
      </c>
      <c r="C374">
        <f ca="1"/>
        <v>4.0077886504699705E+77</v>
      </c>
      <c r="D374">
        <f ca="1"/>
        <v>0</v>
      </c>
      <c r="E374">
        <f ca="1"/>
        <v>4.0077886504699705E+77</v>
      </c>
    </row>
    <row r="375" spans="2:5" x14ac:dyDescent="0.3">
      <c r="B375" s="4">
        <v>374</v>
      </c>
      <c r="C375">
        <f ca="1"/>
        <v>6.4847382561864843E+77</v>
      </c>
      <c r="D375">
        <f ca="1"/>
        <v>0</v>
      </c>
      <c r="E375">
        <f ca="1"/>
        <v>6.4847382561864843E+77</v>
      </c>
    </row>
    <row r="376" spans="2:5" x14ac:dyDescent="0.3">
      <c r="B376" s="4">
        <v>375</v>
      </c>
      <c r="C376">
        <f ca="1"/>
        <v>1.0492526906656455E+78</v>
      </c>
      <c r="D376">
        <f ca="1"/>
        <v>0</v>
      </c>
      <c r="E376">
        <f ca="1"/>
        <v>1.0492526906656455E+78</v>
      </c>
    </row>
    <row r="377" spans="2:5" x14ac:dyDescent="0.3">
      <c r="B377" s="4">
        <v>376</v>
      </c>
      <c r="C377">
        <f ca="1"/>
        <v>1.6977265162842939E+78</v>
      </c>
      <c r="D377">
        <f ca="1"/>
        <v>0</v>
      </c>
      <c r="E377">
        <f ca="1"/>
        <v>1.6977265162842939E+78</v>
      </c>
    </row>
    <row r="378" spans="2:5" x14ac:dyDescent="0.3">
      <c r="B378" s="4">
        <v>377</v>
      </c>
      <c r="C378">
        <f ca="1"/>
        <v>2.7469792069499394E+78</v>
      </c>
      <c r="D378">
        <f ca="1"/>
        <v>0</v>
      </c>
      <c r="E378">
        <f ca="1"/>
        <v>2.7469792069499394E+78</v>
      </c>
    </row>
    <row r="379" spans="2:5" x14ac:dyDescent="0.3">
      <c r="B379" s="4">
        <v>378</v>
      </c>
      <c r="C379">
        <f ca="1"/>
        <v>4.4447057232342337E+78</v>
      </c>
      <c r="D379">
        <f ca="1"/>
        <v>0</v>
      </c>
      <c r="E379">
        <f ca="1"/>
        <v>4.4447057232342337E+78</v>
      </c>
    </row>
    <row r="380" spans="2:5" x14ac:dyDescent="0.3">
      <c r="B380" s="4">
        <v>379</v>
      </c>
      <c r="C380">
        <f ca="1"/>
        <v>7.1916849301841727E+78</v>
      </c>
      <c r="D380">
        <f ca="1"/>
        <v>0</v>
      </c>
      <c r="E380">
        <f ca="1"/>
        <v>7.1916849301841727E+78</v>
      </c>
    </row>
    <row r="381" spans="2:5" x14ac:dyDescent="0.3">
      <c r="B381" s="4">
        <v>380</v>
      </c>
      <c r="C381">
        <f ca="1"/>
        <v>1.1636390653418406E+79</v>
      </c>
      <c r="D381">
        <f ca="1"/>
        <v>0</v>
      </c>
      <c r="E381">
        <f ca="1"/>
        <v>1.1636390653418406E+79</v>
      </c>
    </row>
    <row r="382" spans="2:5" x14ac:dyDescent="0.3">
      <c r="B382" s="4">
        <v>381</v>
      </c>
      <c r="C382">
        <f ca="1"/>
        <v>1.8828075583602579E+79</v>
      </c>
      <c r="D382">
        <f ca="1"/>
        <v>0</v>
      </c>
      <c r="E382">
        <f ca="1"/>
        <v>1.8828075583602579E+79</v>
      </c>
    </row>
    <row r="383" spans="2:5" x14ac:dyDescent="0.3">
      <c r="B383" s="4">
        <v>382</v>
      </c>
      <c r="C383">
        <f ca="1"/>
        <v>3.0464466237020987E+79</v>
      </c>
      <c r="D383">
        <f ca="1"/>
        <v>0</v>
      </c>
      <c r="E383">
        <f ca="1"/>
        <v>3.0464466237020987E+79</v>
      </c>
    </row>
    <row r="384" spans="2:5" x14ac:dyDescent="0.3">
      <c r="B384" s="4">
        <v>383</v>
      </c>
      <c r="C384">
        <f ca="1"/>
        <v>4.9292541820623566E+79</v>
      </c>
      <c r="D384">
        <f ca="1"/>
        <v>0</v>
      </c>
      <c r="E384">
        <f ca="1"/>
        <v>4.9292541820623566E+79</v>
      </c>
    </row>
    <row r="385" spans="2:5" x14ac:dyDescent="0.3">
      <c r="B385" s="4">
        <v>384</v>
      </c>
      <c r="C385">
        <f ca="1"/>
        <v>7.9757008057644554E+79</v>
      </c>
      <c r="D385">
        <f ca="1"/>
        <v>0</v>
      </c>
      <c r="E385">
        <f ca="1"/>
        <v>7.9757008057644554E+79</v>
      </c>
    </row>
    <row r="386" spans="2:5" x14ac:dyDescent="0.3">
      <c r="B386" s="4">
        <v>385</v>
      </c>
      <c r="C386">
        <f ca="1"/>
        <v>1.2904954987826811E+80</v>
      </c>
      <c r="D386">
        <f ca="1"/>
        <v>0</v>
      </c>
      <c r="E386">
        <f ca="1"/>
        <v>1.2904954987826811E+80</v>
      </c>
    </row>
    <row r="387" spans="2:5" x14ac:dyDescent="0.3">
      <c r="B387" s="4">
        <v>386</v>
      </c>
      <c r="C387">
        <f ca="1"/>
        <v>2.0880655793591266E+80</v>
      </c>
      <c r="D387">
        <f ca="1"/>
        <v>0</v>
      </c>
      <c r="E387">
        <f ca="1"/>
        <v>2.0880655793591266E+80</v>
      </c>
    </row>
    <row r="388" spans="2:5" x14ac:dyDescent="0.3">
      <c r="B388" s="4">
        <v>387</v>
      </c>
      <c r="C388">
        <f ca="1"/>
        <v>3.3785610781418077E+80</v>
      </c>
      <c r="D388">
        <f ca="1"/>
        <v>0</v>
      </c>
      <c r="E388">
        <f ca="1"/>
        <v>3.3785610781418077E+80</v>
      </c>
    </row>
    <row r="389" spans="2:5" x14ac:dyDescent="0.3">
      <c r="B389" s="4">
        <v>388</v>
      </c>
      <c r="C389">
        <f ca="1"/>
        <v>5.4666266575009343E+80</v>
      </c>
      <c r="D389">
        <f ca="1"/>
        <v>0</v>
      </c>
      <c r="E389">
        <f ca="1"/>
        <v>5.4666266575009343E+80</v>
      </c>
    </row>
    <row r="390" spans="2:5" x14ac:dyDescent="0.3">
      <c r="B390" s="4">
        <v>389</v>
      </c>
      <c r="C390">
        <f ca="1"/>
        <v>8.845187735642742E+80</v>
      </c>
      <c r="D390">
        <f ca="1"/>
        <v>0</v>
      </c>
      <c r="E390">
        <f ca="1"/>
        <v>8.845187735642742E+80</v>
      </c>
    </row>
    <row r="391" spans="2:5" x14ac:dyDescent="0.3">
      <c r="B391" s="4">
        <v>390</v>
      </c>
      <c r="C391">
        <f ca="1"/>
        <v>1.4311814393143676E+81</v>
      </c>
      <c r="D391">
        <f ca="1"/>
        <v>0</v>
      </c>
      <c r="E391">
        <f ca="1"/>
        <v>1.4311814393143676E+81</v>
      </c>
    </row>
    <row r="392" spans="2:5" x14ac:dyDescent="0.3">
      <c r="B392" s="4">
        <v>391</v>
      </c>
      <c r="C392">
        <f ca="1"/>
        <v>2.3157002128786419E+81</v>
      </c>
      <c r="D392">
        <f ca="1"/>
        <v>0</v>
      </c>
      <c r="E392">
        <f ca="1"/>
        <v>2.3157002128786419E+81</v>
      </c>
    </row>
    <row r="393" spans="2:5" x14ac:dyDescent="0.3">
      <c r="B393" s="4">
        <v>392</v>
      </c>
      <c r="C393">
        <f ca="1"/>
        <v>3.7468816521930098E+81</v>
      </c>
      <c r="D393">
        <f ca="1"/>
        <v>0</v>
      </c>
      <c r="E393">
        <f ca="1"/>
        <v>3.7468816521930098E+81</v>
      </c>
    </row>
    <row r="394" spans="2:5" x14ac:dyDescent="0.3">
      <c r="B394" s="4">
        <v>393</v>
      </c>
      <c r="C394">
        <f ca="1"/>
        <v>6.0625818650716513E+81</v>
      </c>
      <c r="D394">
        <f ca="1"/>
        <v>0</v>
      </c>
      <c r="E394">
        <f ca="1"/>
        <v>6.0625818650716513E+81</v>
      </c>
    </row>
    <row r="395" spans="2:5" x14ac:dyDescent="0.3">
      <c r="B395" s="4">
        <v>394</v>
      </c>
      <c r="C395">
        <f ca="1"/>
        <v>9.8094635172646619E+81</v>
      </c>
      <c r="D395">
        <f ca="1"/>
        <v>0</v>
      </c>
      <c r="E395">
        <f ca="1"/>
        <v>9.8094635172646619E+81</v>
      </c>
    </row>
    <row r="396" spans="2:5" x14ac:dyDescent="0.3">
      <c r="B396" s="4">
        <v>395</v>
      </c>
      <c r="C396">
        <f ca="1"/>
        <v>1.5872045382336313E+82</v>
      </c>
      <c r="D396">
        <f ca="1"/>
        <v>0</v>
      </c>
      <c r="E396">
        <f ca="1"/>
        <v>1.5872045382336313E+82</v>
      </c>
    </row>
    <row r="397" spans="2:5" x14ac:dyDescent="0.3">
      <c r="B397" s="4">
        <v>396</v>
      </c>
      <c r="C397">
        <f ca="1"/>
        <v>2.5681508899600975E+82</v>
      </c>
      <c r="D397">
        <f ca="1"/>
        <v>0</v>
      </c>
      <c r="E397">
        <f ca="1"/>
        <v>2.5681508899600975E+82</v>
      </c>
    </row>
    <row r="398" spans="2:5" x14ac:dyDescent="0.3">
      <c r="B398" s="4">
        <v>397</v>
      </c>
      <c r="C398">
        <f ca="1"/>
        <v>4.1553554281937288E+82</v>
      </c>
      <c r="D398">
        <f ca="1"/>
        <v>0</v>
      </c>
      <c r="E398">
        <f ca="1"/>
        <v>4.1553554281937288E+82</v>
      </c>
    </row>
    <row r="399" spans="2:5" x14ac:dyDescent="0.3">
      <c r="B399" s="4">
        <v>398</v>
      </c>
      <c r="C399">
        <f ca="1"/>
        <v>6.723506318153826E+82</v>
      </c>
      <c r="D399">
        <f ca="1"/>
        <v>0</v>
      </c>
      <c r="E399">
        <f ca="1"/>
        <v>6.723506318153826E+82</v>
      </c>
    </row>
    <row r="400" spans="2:5" x14ac:dyDescent="0.3">
      <c r="B400" s="4">
        <v>399</v>
      </c>
      <c r="C400">
        <f ca="1"/>
        <v>1.0878861746347554E+83</v>
      </c>
      <c r="D400">
        <f ca="1"/>
        <v>0</v>
      </c>
      <c r="E400">
        <f ca="1"/>
        <v>1.0878861746347554E+83</v>
      </c>
    </row>
    <row r="401" spans="2:5" x14ac:dyDescent="0.3">
      <c r="B401" s="4">
        <v>400</v>
      </c>
      <c r="C401">
        <f ca="1"/>
        <v>1.760236806450138E+83</v>
      </c>
      <c r="D401">
        <f ca="1"/>
        <v>0</v>
      </c>
      <c r="E401">
        <f ca="1"/>
        <v>1.760236806450138E+83</v>
      </c>
    </row>
    <row r="402" spans="2:5" x14ac:dyDescent="0.3">
      <c r="B402" s="4">
        <v>401</v>
      </c>
      <c r="C402">
        <f ca="1"/>
        <v>2.8481229810848932E+83</v>
      </c>
      <c r="D402">
        <f ca="1"/>
        <v>0</v>
      </c>
      <c r="E402">
        <f ca="1"/>
        <v>2.8481229810848932E+83</v>
      </c>
    </row>
    <row r="403" spans="2:5" x14ac:dyDescent="0.3">
      <c r="B403" s="4">
        <v>402</v>
      </c>
      <c r="C403">
        <f ca="1"/>
        <v>4.6083597875350312E+83</v>
      </c>
      <c r="D403">
        <f ca="1"/>
        <v>0</v>
      </c>
      <c r="E403">
        <f ca="1"/>
        <v>4.6083597875350312E+83</v>
      </c>
    </row>
    <row r="404" spans="2:5" x14ac:dyDescent="0.3">
      <c r="B404" s="4">
        <v>403</v>
      </c>
      <c r="C404">
        <f ca="1"/>
        <v>7.4564827686199243E+83</v>
      </c>
      <c r="D404">
        <f ca="1"/>
        <v>0</v>
      </c>
      <c r="E404">
        <f ca="1"/>
        <v>7.4564827686199243E+83</v>
      </c>
    </row>
    <row r="405" spans="2:5" x14ac:dyDescent="0.3">
      <c r="B405" s="4">
        <v>404</v>
      </c>
      <c r="C405">
        <f ca="1"/>
        <v>1.2064842556154955E+84</v>
      </c>
      <c r="D405">
        <f ca="1"/>
        <v>0</v>
      </c>
      <c r="E405">
        <f ca="1"/>
        <v>1.2064842556154955E+84</v>
      </c>
    </row>
    <row r="406" spans="2:5" x14ac:dyDescent="0.3">
      <c r="B406" s="4">
        <v>405</v>
      </c>
      <c r="C406">
        <f ca="1"/>
        <v>1.9521325324774879E+84</v>
      </c>
      <c r="D406">
        <f ca="1"/>
        <v>0</v>
      </c>
      <c r="E406">
        <f ca="1"/>
        <v>1.9521325324774879E+84</v>
      </c>
    </row>
    <row r="407" spans="2:5" x14ac:dyDescent="0.3">
      <c r="B407" s="4">
        <v>406</v>
      </c>
      <c r="C407">
        <f ca="1"/>
        <v>3.1586167880929834E+84</v>
      </c>
      <c r="D407">
        <f ca="1"/>
        <v>0</v>
      </c>
      <c r="E407">
        <f ca="1"/>
        <v>3.1586167880929834E+84</v>
      </c>
    </row>
    <row r="408" spans="2:5" x14ac:dyDescent="0.3">
      <c r="B408" s="4">
        <v>407</v>
      </c>
      <c r="C408">
        <f ca="1"/>
        <v>5.1107493205704713E+84</v>
      </c>
      <c r="D408">
        <f ca="1"/>
        <v>0</v>
      </c>
      <c r="E408">
        <f ca="1"/>
        <v>5.1107493205704713E+84</v>
      </c>
    </row>
    <row r="409" spans="2:5" x14ac:dyDescent="0.3">
      <c r="B409" s="4">
        <v>408</v>
      </c>
      <c r="C409">
        <f ca="1"/>
        <v>8.2693661086634551E+84</v>
      </c>
      <c r="D409">
        <f ca="1"/>
        <v>0</v>
      </c>
      <c r="E409">
        <f ca="1"/>
        <v>8.2693661086634551E+84</v>
      </c>
    </row>
    <row r="410" spans="2:5" x14ac:dyDescent="0.3">
      <c r="B410" s="4">
        <v>409</v>
      </c>
      <c r="C410">
        <f ca="1"/>
        <v>1.3380115429233926E+85</v>
      </c>
      <c r="D410">
        <f ca="1"/>
        <v>0</v>
      </c>
      <c r="E410">
        <f ca="1"/>
        <v>1.3380115429233926E+85</v>
      </c>
    </row>
    <row r="411" spans="2:5" x14ac:dyDescent="0.3">
      <c r="B411" s="4">
        <v>410</v>
      </c>
      <c r="C411">
        <f ca="1"/>
        <v>2.1649481537897381E+85</v>
      </c>
      <c r="D411">
        <f ca="1"/>
        <v>0</v>
      </c>
      <c r="E411">
        <f ca="1"/>
        <v>2.1649481537897381E+85</v>
      </c>
    </row>
    <row r="412" spans="2:5" x14ac:dyDescent="0.3">
      <c r="B412" s="4">
        <v>411</v>
      </c>
      <c r="C412">
        <f ca="1"/>
        <v>3.5029596967131306E+85</v>
      </c>
      <c r="D412">
        <f ca="1"/>
        <v>0</v>
      </c>
      <c r="E412">
        <f ca="1"/>
        <v>3.5029596967131306E+85</v>
      </c>
    </row>
    <row r="413" spans="2:5" x14ac:dyDescent="0.3">
      <c r="B413" s="4">
        <v>412</v>
      </c>
      <c r="C413">
        <f ca="1"/>
        <v>5.667907850502869E+85</v>
      </c>
      <c r="D413">
        <f ca="1"/>
        <v>0</v>
      </c>
      <c r="E413">
        <f ca="1"/>
        <v>5.667907850502869E+85</v>
      </c>
    </row>
    <row r="414" spans="2:5" x14ac:dyDescent="0.3">
      <c r="B414" s="4">
        <v>413</v>
      </c>
      <c r="C414">
        <f ca="1"/>
        <v>9.1708675472159997E+85</v>
      </c>
      <c r="D414">
        <f ca="1"/>
        <v>0</v>
      </c>
      <c r="E414">
        <f ca="1"/>
        <v>9.1708675472159997E+85</v>
      </c>
    </row>
    <row r="415" spans="2:5" x14ac:dyDescent="0.3">
      <c r="B415" s="4">
        <v>414</v>
      </c>
      <c r="C415">
        <f ca="1"/>
        <v>1.483877539771887E+86</v>
      </c>
      <c r="D415">
        <f ca="1"/>
        <v>0</v>
      </c>
      <c r="E415">
        <f ca="1"/>
        <v>1.483877539771887E+86</v>
      </c>
    </row>
    <row r="416" spans="2:5" x14ac:dyDescent="0.3">
      <c r="B416" s="4">
        <v>415</v>
      </c>
      <c r="C416">
        <f ca="1"/>
        <v>2.400964294493487E+86</v>
      </c>
      <c r="D416">
        <f ca="1"/>
        <v>0</v>
      </c>
      <c r="E416">
        <f ca="1"/>
        <v>2.400964294493487E+86</v>
      </c>
    </row>
    <row r="417" spans="2:5" x14ac:dyDescent="0.3">
      <c r="B417" s="4">
        <v>416</v>
      </c>
      <c r="C417">
        <f ca="1"/>
        <v>3.8848418342653743E+86</v>
      </c>
      <c r="D417">
        <f ca="1"/>
        <v>0</v>
      </c>
      <c r="E417">
        <f ca="1"/>
        <v>3.8848418342653743E+86</v>
      </c>
    </row>
    <row r="418" spans="2:5" x14ac:dyDescent="0.3">
      <c r="B418" s="4">
        <v>417</v>
      </c>
      <c r="C418">
        <f ca="1"/>
        <v>6.2858061287588615E+86</v>
      </c>
      <c r="D418">
        <f ca="1"/>
        <v>0</v>
      </c>
      <c r="E418">
        <f ca="1"/>
        <v>6.2858061287588615E+86</v>
      </c>
    </row>
    <row r="419" spans="2:5" x14ac:dyDescent="0.3">
      <c r="B419" s="4">
        <v>418</v>
      </c>
      <c r="C419">
        <f ca="1"/>
        <v>1.0170647963024235E+87</v>
      </c>
      <c r="D419">
        <f ca="1"/>
        <v>0</v>
      </c>
      <c r="E419">
        <f ca="1"/>
        <v>1.0170647963024235E+87</v>
      </c>
    </row>
    <row r="420" spans="2:5" x14ac:dyDescent="0.3">
      <c r="B420" s="4">
        <v>419</v>
      </c>
      <c r="C420">
        <f ca="1"/>
        <v>1.6456454091783097E+87</v>
      </c>
      <c r="D420">
        <f ca="1"/>
        <v>0</v>
      </c>
      <c r="E420">
        <f ca="1"/>
        <v>1.6456454091783097E+87</v>
      </c>
    </row>
    <row r="421" spans="2:5" x14ac:dyDescent="0.3">
      <c r="B421" s="4">
        <v>420</v>
      </c>
      <c r="C421">
        <f ca="1"/>
        <v>2.6627102054807332E+87</v>
      </c>
      <c r="D421">
        <f ca="1"/>
        <v>0</v>
      </c>
      <c r="E421">
        <f ca="1"/>
        <v>2.6627102054807332E+87</v>
      </c>
    </row>
    <row r="422" spans="2:5" x14ac:dyDescent="0.3">
      <c r="B422" s="4">
        <v>421</v>
      </c>
      <c r="C422">
        <f ca="1"/>
        <v>4.3083556146590429E+87</v>
      </c>
      <c r="D422">
        <f ca="1"/>
        <v>0</v>
      </c>
      <c r="E422">
        <f ca="1"/>
        <v>4.3083556146590429E+87</v>
      </c>
    </row>
    <row r="423" spans="2:5" x14ac:dyDescent="0.3">
      <c r="B423" s="4">
        <v>422</v>
      </c>
      <c r="C423">
        <f ca="1"/>
        <v>6.9710658201397757E+87</v>
      </c>
      <c r="D423">
        <f ca="1"/>
        <v>0</v>
      </c>
      <c r="E423">
        <f ca="1"/>
        <v>6.9710658201397757E+87</v>
      </c>
    </row>
    <row r="424" spans="2:5" x14ac:dyDescent="0.3">
      <c r="B424" s="4">
        <v>423</v>
      </c>
      <c r="C424">
        <f ca="1"/>
        <v>1.1279421434798819E+88</v>
      </c>
      <c r="D424">
        <f ca="1"/>
        <v>0</v>
      </c>
      <c r="E424">
        <f ca="1"/>
        <v>1.1279421434798819E+88</v>
      </c>
    </row>
    <row r="425" spans="2:5" x14ac:dyDescent="0.3">
      <c r="B425" s="4">
        <v>424</v>
      </c>
      <c r="C425">
        <f ca="1"/>
        <v>1.8250487254938595E+88</v>
      </c>
      <c r="D425">
        <f ca="1"/>
        <v>0</v>
      </c>
      <c r="E425">
        <f ca="1"/>
        <v>1.8250487254938595E+88</v>
      </c>
    </row>
    <row r="426" spans="2:5" x14ac:dyDescent="0.3">
      <c r="B426" s="4">
        <v>425</v>
      </c>
      <c r="C426">
        <f ca="1"/>
        <v>2.9529908689737415E+88</v>
      </c>
      <c r="D426">
        <f ca="1"/>
        <v>0</v>
      </c>
      <c r="E426">
        <f ca="1"/>
        <v>2.9529908689737415E+88</v>
      </c>
    </row>
    <row r="427" spans="2:5" x14ac:dyDescent="0.3">
      <c r="B427" s="4">
        <v>426</v>
      </c>
      <c r="C427">
        <f ca="1"/>
        <v>4.7780395944676006E+88</v>
      </c>
      <c r="D427">
        <f ca="1"/>
        <v>0</v>
      </c>
      <c r="E427">
        <f ca="1"/>
        <v>4.7780395944676006E+88</v>
      </c>
    </row>
    <row r="428" spans="2:5" x14ac:dyDescent="0.3">
      <c r="B428" s="4">
        <v>427</v>
      </c>
      <c r="C428">
        <f ca="1"/>
        <v>7.7310304634413424E+88</v>
      </c>
      <c r="D428">
        <f ca="1"/>
        <v>0</v>
      </c>
      <c r="E428">
        <f ca="1"/>
        <v>7.7310304634413424E+88</v>
      </c>
    </row>
    <row r="429" spans="2:5" x14ac:dyDescent="0.3">
      <c r="B429" s="4">
        <v>428</v>
      </c>
      <c r="C429">
        <f ca="1"/>
        <v>1.2509070057908943E+89</v>
      </c>
      <c r="D429">
        <f ca="1"/>
        <v>0</v>
      </c>
      <c r="E429">
        <f ca="1"/>
        <v>1.2509070057908943E+89</v>
      </c>
    </row>
    <row r="430" spans="2:5" x14ac:dyDescent="0.3">
      <c r="B430" s="4">
        <v>429</v>
      </c>
      <c r="C430">
        <f ca="1"/>
        <v>2.0240100521350286E+89</v>
      </c>
      <c r="D430">
        <f ca="1"/>
        <v>0</v>
      </c>
      <c r="E430">
        <f ca="1"/>
        <v>2.0240100521350286E+89</v>
      </c>
    </row>
    <row r="431" spans="2:5" x14ac:dyDescent="0.3">
      <c r="B431" s="4">
        <v>430</v>
      </c>
      <c r="C431">
        <f ca="1"/>
        <v>3.2749170579259227E+89</v>
      </c>
      <c r="D431">
        <f ca="1"/>
        <v>0</v>
      </c>
      <c r="E431">
        <f ca="1"/>
        <v>3.2749170579259227E+89</v>
      </c>
    </row>
    <row r="432" spans="2:5" x14ac:dyDescent="0.3">
      <c r="B432" s="4">
        <v>431</v>
      </c>
      <c r="C432">
        <f ca="1"/>
        <v>5.2989271100609516E+89</v>
      </c>
      <c r="D432">
        <f ca="1"/>
        <v>0</v>
      </c>
      <c r="E432">
        <f ca="1"/>
        <v>5.2989271100609516E+89</v>
      </c>
    </row>
    <row r="433" spans="2:5" x14ac:dyDescent="0.3">
      <c r="B433" s="4">
        <v>432</v>
      </c>
      <c r="C433">
        <f ca="1"/>
        <v>8.5738441679868743E+89</v>
      </c>
      <c r="D433">
        <f ca="1"/>
        <v>0</v>
      </c>
      <c r="E433">
        <f ca="1"/>
        <v>8.5738441679868743E+89</v>
      </c>
    </row>
    <row r="434" spans="2:5" x14ac:dyDescent="0.3">
      <c r="B434" s="4">
        <v>433</v>
      </c>
      <c r="C434">
        <f ca="1"/>
        <v>1.3872771278047826E+90</v>
      </c>
      <c r="D434">
        <f ca="1"/>
        <v>0</v>
      </c>
      <c r="E434">
        <f ca="1"/>
        <v>1.3872771278047826E+90</v>
      </c>
    </row>
    <row r="435" spans="2:5" x14ac:dyDescent="0.3">
      <c r="B435" s="4">
        <v>434</v>
      </c>
      <c r="C435">
        <f ca="1"/>
        <v>2.2446615446034701E+90</v>
      </c>
      <c r="D435">
        <f ca="1"/>
        <v>0</v>
      </c>
      <c r="E435">
        <f ca="1"/>
        <v>2.2446615446034701E+90</v>
      </c>
    </row>
    <row r="436" spans="2:5" x14ac:dyDescent="0.3">
      <c r="B436" s="4">
        <v>435</v>
      </c>
      <c r="C436">
        <f ca="1"/>
        <v>3.6319386724082529E+90</v>
      </c>
      <c r="D436">
        <f ca="1"/>
        <v>0</v>
      </c>
      <c r="E436">
        <f ca="1"/>
        <v>3.6319386724082529E+90</v>
      </c>
    </row>
    <row r="437" spans="2:5" x14ac:dyDescent="0.3">
      <c r="B437" s="4">
        <v>436</v>
      </c>
      <c r="C437">
        <f ca="1"/>
        <v>5.8766002170117226E+90</v>
      </c>
      <c r="D437">
        <f ca="1"/>
        <v>0</v>
      </c>
      <c r="E437">
        <f ca="1"/>
        <v>5.8766002170117226E+90</v>
      </c>
    </row>
    <row r="438" spans="2:5" x14ac:dyDescent="0.3">
      <c r="B438" s="4">
        <v>437</v>
      </c>
      <c r="C438">
        <f ca="1"/>
        <v>9.5085388894199746E+90</v>
      </c>
      <c r="D438">
        <f ca="1"/>
        <v>0</v>
      </c>
      <c r="E438">
        <f ca="1"/>
        <v>9.5085388894199746E+90</v>
      </c>
    </row>
    <row r="439" spans="2:5" x14ac:dyDescent="0.3">
      <c r="B439" s="4">
        <v>438</v>
      </c>
      <c r="C439">
        <f ca="1"/>
        <v>1.5385139106431697E+91</v>
      </c>
      <c r="D439">
        <f ca="1"/>
        <v>0</v>
      </c>
      <c r="E439">
        <f ca="1"/>
        <v>1.5385139106431697E+91</v>
      </c>
    </row>
    <row r="440" spans="2:5" x14ac:dyDescent="0.3">
      <c r="B440" s="4">
        <v>439</v>
      </c>
      <c r="C440">
        <f ca="1"/>
        <v>2.489367799585167E+91</v>
      </c>
      <c r="D440">
        <f ca="1"/>
        <v>0</v>
      </c>
      <c r="E440">
        <f ca="1"/>
        <v>2.489367799585167E+91</v>
      </c>
    </row>
    <row r="441" spans="2:5" x14ac:dyDescent="0.3">
      <c r="B441" s="4">
        <v>440</v>
      </c>
      <c r="C441">
        <f ca="1"/>
        <v>4.0278817102283365E+91</v>
      </c>
      <c r="D441">
        <f ca="1"/>
        <v>0</v>
      </c>
      <c r="E441">
        <f ca="1"/>
        <v>4.0278817102283365E+91</v>
      </c>
    </row>
    <row r="442" spans="2:5" x14ac:dyDescent="0.3">
      <c r="B442" s="4">
        <v>441</v>
      </c>
      <c r="C442">
        <f ca="1"/>
        <v>6.5172495098135036E+91</v>
      </c>
      <c r="D442">
        <f ca="1"/>
        <v>0</v>
      </c>
      <c r="E442">
        <f ca="1"/>
        <v>6.5172495098135036E+91</v>
      </c>
    </row>
    <row r="443" spans="2:5" x14ac:dyDescent="0.3">
      <c r="B443" s="4">
        <v>442</v>
      </c>
      <c r="C443">
        <f ca="1"/>
        <v>1.0545131220041839E+92</v>
      </c>
      <c r="D443">
        <f ca="1"/>
        <v>0</v>
      </c>
      <c r="E443">
        <f ca="1"/>
        <v>1.0545131220041839E+92</v>
      </c>
    </row>
    <row r="444" spans="2:5" x14ac:dyDescent="0.3">
      <c r="B444" s="4">
        <v>443</v>
      </c>
      <c r="C444">
        <f ca="1"/>
        <v>1.7062380729855341E+92</v>
      </c>
      <c r="D444">
        <f ca="1"/>
        <v>0</v>
      </c>
      <c r="E444">
        <f ca="1"/>
        <v>1.7062380729855341E+92</v>
      </c>
    </row>
    <row r="445" spans="2:5" x14ac:dyDescent="0.3">
      <c r="B445" s="4">
        <v>444</v>
      </c>
      <c r="C445">
        <f ca="1"/>
        <v>2.7607511949897181E+92</v>
      </c>
      <c r="D445">
        <f ca="1"/>
        <v>0</v>
      </c>
      <c r="E445">
        <f ca="1"/>
        <v>2.7607511949897181E+92</v>
      </c>
    </row>
    <row r="446" spans="2:5" x14ac:dyDescent="0.3">
      <c r="B446" s="4">
        <v>445</v>
      </c>
      <c r="C446">
        <f ca="1"/>
        <v>4.4669892679752522E+92</v>
      </c>
      <c r="D446">
        <f ca="1"/>
        <v>0</v>
      </c>
      <c r="E446">
        <f ca="1"/>
        <v>4.4669892679752522E+92</v>
      </c>
    </row>
    <row r="447" spans="2:5" x14ac:dyDescent="0.3">
      <c r="B447" s="4">
        <v>446</v>
      </c>
      <c r="C447">
        <f ca="1"/>
        <v>7.2277404629649703E+92</v>
      </c>
      <c r="D447">
        <f ca="1"/>
        <v>0</v>
      </c>
      <c r="E447">
        <f ca="1"/>
        <v>7.2277404629649703E+92</v>
      </c>
    </row>
    <row r="448" spans="2:5" x14ac:dyDescent="0.3">
      <c r="B448" s="4">
        <v>447</v>
      </c>
      <c r="C448">
        <f ca="1"/>
        <v>1.1694729730940222E+93</v>
      </c>
      <c r="D448">
        <f ca="1"/>
        <v>0</v>
      </c>
      <c r="E448">
        <f ca="1"/>
        <v>1.1694729730940222E+93</v>
      </c>
    </row>
    <row r="449" spans="2:5" x14ac:dyDescent="0.3">
      <c r="B449" s="4">
        <v>448</v>
      </c>
      <c r="C449">
        <f ca="1"/>
        <v>1.8922470193905192E+93</v>
      </c>
      <c r="D449">
        <f ca="1"/>
        <v>0</v>
      </c>
      <c r="E449">
        <f ca="1"/>
        <v>1.8922470193905192E+93</v>
      </c>
    </row>
    <row r="450" spans="2:5" x14ac:dyDescent="0.3">
      <c r="B450" s="4">
        <v>449</v>
      </c>
      <c r="C450">
        <f ca="1"/>
        <v>3.0617199924845414E+93</v>
      </c>
      <c r="D450">
        <f ca="1"/>
        <v>0</v>
      </c>
      <c r="E450">
        <f ca="1"/>
        <v>3.0617199924845414E+93</v>
      </c>
    </row>
    <row r="451" spans="2:5" x14ac:dyDescent="0.3">
      <c r="B451" s="4">
        <v>450</v>
      </c>
      <c r="C451">
        <f ca="1"/>
        <v>4.9539670118750604E+93</v>
      </c>
      <c r="D451">
        <f ca="1"/>
        <v>0</v>
      </c>
      <c r="E451">
        <f ca="1"/>
        <v>4.9539670118750604E+93</v>
      </c>
    </row>
    <row r="452" spans="2:5" x14ac:dyDescent="0.3">
      <c r="B452" s="4">
        <v>451</v>
      </c>
      <c r="C452">
        <f ca="1"/>
        <v>8.0156870043596023E+93</v>
      </c>
      <c r="D452">
        <f ca="1"/>
        <v>0</v>
      </c>
      <c r="E452">
        <f ca="1"/>
        <v>8.0156870043596023E+93</v>
      </c>
    </row>
    <row r="453" spans="2:5" x14ac:dyDescent="0.3">
      <c r="B453" s="4">
        <v>452</v>
      </c>
      <c r="C453">
        <f ca="1"/>
        <v>1.2969654016234662E+94</v>
      </c>
      <c r="D453">
        <f ca="1"/>
        <v>0</v>
      </c>
      <c r="E453">
        <f ca="1"/>
        <v>1.2969654016234662E+94</v>
      </c>
    </row>
    <row r="454" spans="2:5" x14ac:dyDescent="0.3">
      <c r="B454" s="4">
        <v>453</v>
      </c>
      <c r="C454">
        <f ca="1"/>
        <v>2.0985341020594266E+94</v>
      </c>
      <c r="D454">
        <f ca="1"/>
        <v>0</v>
      </c>
      <c r="E454">
        <f ca="1"/>
        <v>2.0985341020594266E+94</v>
      </c>
    </row>
    <row r="455" spans="2:5" x14ac:dyDescent="0.3">
      <c r="B455" s="4">
        <v>454</v>
      </c>
      <c r="C455">
        <f ca="1"/>
        <v>3.3954995036828928E+94</v>
      </c>
      <c r="D455">
        <f ca="1"/>
        <v>0</v>
      </c>
      <c r="E455">
        <f ca="1"/>
        <v>3.3954995036828928E+94</v>
      </c>
    </row>
    <row r="456" spans="2:5" x14ac:dyDescent="0.3">
      <c r="B456" s="4">
        <v>455</v>
      </c>
      <c r="C456">
        <f ca="1"/>
        <v>5.4940336057423194E+94</v>
      </c>
      <c r="D456">
        <f ca="1"/>
        <v>0</v>
      </c>
      <c r="E456">
        <f ca="1"/>
        <v>5.4940336057423194E+94</v>
      </c>
    </row>
    <row r="457" spans="2:5" x14ac:dyDescent="0.3">
      <c r="B457" s="4">
        <v>456</v>
      </c>
      <c r="C457">
        <f ca="1"/>
        <v>8.8895331094252122E+94</v>
      </c>
      <c r="D457">
        <f ca="1"/>
        <v>0</v>
      </c>
      <c r="E457">
        <f ca="1"/>
        <v>8.8895331094252122E+94</v>
      </c>
    </row>
    <row r="458" spans="2:5" x14ac:dyDescent="0.3">
      <c r="B458" s="4">
        <v>457</v>
      </c>
      <c r="C458">
        <f ca="1"/>
        <v>1.4383566715167531E+95</v>
      </c>
      <c r="D458">
        <f ca="1"/>
        <v>0</v>
      </c>
      <c r="E458">
        <f ca="1"/>
        <v>1.4383566715167531E+95</v>
      </c>
    </row>
    <row r="459" spans="2:5" x14ac:dyDescent="0.3">
      <c r="B459" s="4">
        <v>458</v>
      </c>
      <c r="C459">
        <f ca="1"/>
        <v>2.3273099824592741E+95</v>
      </c>
      <c r="D459">
        <f ca="1"/>
        <v>0</v>
      </c>
      <c r="E459">
        <f ca="1"/>
        <v>2.3273099824592741E+95</v>
      </c>
    </row>
    <row r="460" spans="2:5" x14ac:dyDescent="0.3">
      <c r="B460" s="4">
        <v>459</v>
      </c>
      <c r="C460">
        <f ca="1"/>
        <v>3.7656666539760269E+95</v>
      </c>
      <c r="D460">
        <f ca="1"/>
        <v>0</v>
      </c>
      <c r="E460">
        <f ca="1"/>
        <v>3.7656666539760269E+95</v>
      </c>
    </row>
    <row r="461" spans="2:5" x14ac:dyDescent="0.3">
      <c r="B461" s="4">
        <v>460</v>
      </c>
      <c r="C461">
        <f ca="1"/>
        <v>6.0929766364353011E+95</v>
      </c>
      <c r="D461">
        <f ca="1"/>
        <v>0</v>
      </c>
      <c r="E461">
        <f ca="1"/>
        <v>6.0929766364353011E+95</v>
      </c>
    </row>
    <row r="462" spans="2:5" x14ac:dyDescent="0.3">
      <c r="B462" s="4">
        <v>461</v>
      </c>
      <c r="C462">
        <f ca="1"/>
        <v>9.858643290411328E+95</v>
      </c>
      <c r="D462">
        <f ca="1"/>
        <v>0</v>
      </c>
      <c r="E462">
        <f ca="1"/>
        <v>9.858643290411328E+95</v>
      </c>
    </row>
    <row r="463" spans="2:5" x14ac:dyDescent="0.3">
      <c r="B463" s="4">
        <v>462</v>
      </c>
      <c r="C463">
        <f ca="1"/>
        <v>1.5951619926846628E+96</v>
      </c>
      <c r="D463">
        <f ca="1"/>
        <v>0</v>
      </c>
      <c r="E463">
        <f ca="1"/>
        <v>1.5951619926846628E+96</v>
      </c>
    </row>
    <row r="464" spans="2:5" x14ac:dyDescent="0.3">
      <c r="B464" s="4">
        <v>463</v>
      </c>
      <c r="C464">
        <f ca="1"/>
        <v>2.5810263217257956E+96</v>
      </c>
      <c r="D464">
        <f ca="1"/>
        <v>0</v>
      </c>
      <c r="E464">
        <f ca="1"/>
        <v>2.5810263217257956E+96</v>
      </c>
    </row>
    <row r="465" spans="2:5" x14ac:dyDescent="0.3">
      <c r="B465" s="4">
        <v>464</v>
      </c>
      <c r="C465">
        <f ca="1"/>
        <v>4.1761883144104584E+96</v>
      </c>
      <c r="D465">
        <f ca="1"/>
        <v>0</v>
      </c>
      <c r="E465">
        <f ca="1"/>
        <v>4.1761883144104584E+96</v>
      </c>
    </row>
    <row r="466" spans="2:5" x14ac:dyDescent="0.3">
      <c r="B466" s="4">
        <v>465</v>
      </c>
      <c r="C466">
        <f ca="1"/>
        <v>6.7572146361362535E+96</v>
      </c>
      <c r="D466">
        <f ca="1"/>
        <v>0</v>
      </c>
      <c r="E466">
        <f ca="1"/>
        <v>6.7572146361362535E+96</v>
      </c>
    </row>
    <row r="467" spans="2:5" x14ac:dyDescent="0.3">
      <c r="B467" s="4">
        <v>466</v>
      </c>
      <c r="C467">
        <f ca="1"/>
        <v>1.0933402950546712E+97</v>
      </c>
      <c r="D467">
        <f ca="1"/>
        <v>0</v>
      </c>
      <c r="E467">
        <f ca="1"/>
        <v>1.0933402950546712E+97</v>
      </c>
    </row>
    <row r="468" spans="2:5" x14ac:dyDescent="0.3">
      <c r="B468" s="4">
        <v>467</v>
      </c>
      <c r="C468">
        <f ca="1"/>
        <v>1.7690617586682965E+97</v>
      </c>
      <c r="D468">
        <f ca="1"/>
        <v>0</v>
      </c>
      <c r="E468">
        <f ca="1"/>
        <v>1.7690617586682965E+97</v>
      </c>
    </row>
    <row r="469" spans="2:5" x14ac:dyDescent="0.3">
      <c r="B469" s="4">
        <v>468</v>
      </c>
      <c r="C469">
        <f ca="1"/>
        <v>2.8624020537229677E+97</v>
      </c>
      <c r="D469">
        <f ca="1"/>
        <v>0</v>
      </c>
      <c r="E469">
        <f ca="1"/>
        <v>2.8624020537229677E+97</v>
      </c>
    </row>
    <row r="470" spans="2:5" x14ac:dyDescent="0.3">
      <c r="B470" s="4">
        <v>469</v>
      </c>
      <c r="C470">
        <f ca="1"/>
        <v>4.6314638123912643E+97</v>
      </c>
      <c r="D470">
        <f ca="1"/>
        <v>0</v>
      </c>
      <c r="E470">
        <f ca="1"/>
        <v>4.6314638123912643E+97</v>
      </c>
    </row>
    <row r="471" spans="2:5" x14ac:dyDescent="0.3">
      <c r="B471" s="4">
        <v>470</v>
      </c>
      <c r="C471">
        <f ca="1"/>
        <v>7.493865866114232E+97</v>
      </c>
      <c r="D471">
        <f ca="1"/>
        <v>0</v>
      </c>
      <c r="E471">
        <f ca="1"/>
        <v>7.493865866114232E+97</v>
      </c>
    </row>
    <row r="472" spans="2:5" x14ac:dyDescent="0.3">
      <c r="B472" s="4">
        <v>471</v>
      </c>
      <c r="C472">
        <f ca="1"/>
        <v>1.2125329678505497E+98</v>
      </c>
      <c r="D472">
        <f ca="1"/>
        <v>0</v>
      </c>
      <c r="E472">
        <f ca="1"/>
        <v>1.2125329678505497E+98</v>
      </c>
    </row>
    <row r="473" spans="2:5" x14ac:dyDescent="0.3">
      <c r="B473" s="4">
        <v>472</v>
      </c>
      <c r="C473">
        <f ca="1"/>
        <v>1.9619195544619729E+98</v>
      </c>
      <c r="D473">
        <f ca="1"/>
        <v>0</v>
      </c>
      <c r="E473">
        <f ca="1"/>
        <v>1.9619195544619729E+98</v>
      </c>
    </row>
    <row r="474" spans="2:5" x14ac:dyDescent="0.3">
      <c r="B474" s="4">
        <v>473</v>
      </c>
      <c r="C474">
        <f ca="1"/>
        <v>3.1744525223125226E+98</v>
      </c>
      <c r="D474">
        <f ca="1"/>
        <v>0</v>
      </c>
      <c r="E474">
        <f ca="1"/>
        <v>3.1744525223125226E+98</v>
      </c>
    </row>
    <row r="475" spans="2:5" x14ac:dyDescent="0.3">
      <c r="B475" s="4">
        <v>474</v>
      </c>
      <c r="C475">
        <f ca="1"/>
        <v>5.1363720767744955E+98</v>
      </c>
      <c r="D475">
        <f ca="1"/>
        <v>0</v>
      </c>
      <c r="E475">
        <f ca="1"/>
        <v>5.1363720767744955E+98</v>
      </c>
    </row>
    <row r="476" spans="2:5" x14ac:dyDescent="0.3">
      <c r="B476" s="4">
        <v>475</v>
      </c>
      <c r="C476">
        <f ca="1"/>
        <v>8.3108245990870181E+98</v>
      </c>
      <c r="D476">
        <f ca="1"/>
        <v>0</v>
      </c>
      <c r="E476">
        <f ca="1"/>
        <v>8.3108245990870181E+98</v>
      </c>
    </row>
    <row r="477" spans="2:5" x14ac:dyDescent="0.3">
      <c r="B477" s="4">
        <v>476</v>
      </c>
      <c r="C477">
        <f ca="1"/>
        <v>1.3447196675861514E+99</v>
      </c>
      <c r="D477">
        <f ca="1"/>
        <v>0</v>
      </c>
      <c r="E477">
        <f ca="1"/>
        <v>1.3447196675861514E+99</v>
      </c>
    </row>
    <row r="478" spans="2:5" x14ac:dyDescent="0.3">
      <c r="B478" s="4">
        <v>477</v>
      </c>
      <c r="C478">
        <f ca="1"/>
        <v>2.1758021274948531E+99</v>
      </c>
      <c r="D478">
        <f ca="1"/>
        <v>0</v>
      </c>
      <c r="E478">
        <f ca="1"/>
        <v>2.1758021274948531E+99</v>
      </c>
    </row>
    <row r="479" spans="2:5" x14ac:dyDescent="0.3">
      <c r="B479" s="4">
        <v>478</v>
      </c>
      <c r="C479">
        <f ca="1"/>
        <v>3.5205217950810048E+99</v>
      </c>
      <c r="D479">
        <f ca="1"/>
        <v>0</v>
      </c>
      <c r="E479">
        <f ca="1"/>
        <v>3.5205217950810048E+99</v>
      </c>
    </row>
    <row r="480" spans="2:5" x14ac:dyDescent="0.3">
      <c r="B480" s="4">
        <v>479</v>
      </c>
      <c r="C480">
        <f ca="1"/>
        <v>5.6963239225758579E+99</v>
      </c>
      <c r="D480">
        <f ca="1"/>
        <v>0</v>
      </c>
      <c r="E480">
        <f ca="1"/>
        <v>5.6963239225758579E+99</v>
      </c>
    </row>
    <row r="481" spans="2:5" x14ac:dyDescent="0.3">
      <c r="B481" s="4">
        <v>480</v>
      </c>
      <c r="C481">
        <f ca="1"/>
        <v>9.2168457176568617E+99</v>
      </c>
      <c r="D481">
        <f ca="1"/>
        <v>0</v>
      </c>
      <c r="E481">
        <f ca="1"/>
        <v>9.2168457176568617E+99</v>
      </c>
    </row>
    <row r="482" spans="2:5" x14ac:dyDescent="0.3">
      <c r="B482" s="4">
        <v>481</v>
      </c>
      <c r="C482">
        <f ca="1"/>
        <v>1.491316964023272E+100</v>
      </c>
      <c r="D482">
        <f ca="1"/>
        <v>0</v>
      </c>
      <c r="E482">
        <f ca="1"/>
        <v>1.491316964023272E+100</v>
      </c>
    </row>
    <row r="483" spans="2:5" x14ac:dyDescent="0.3">
      <c r="B483" s="4">
        <v>482</v>
      </c>
      <c r="C483">
        <f ca="1"/>
        <v>2.4130015357889579E+100</v>
      </c>
      <c r="D483">
        <f ca="1"/>
        <v>0</v>
      </c>
      <c r="E483">
        <f ca="1"/>
        <v>2.4130015357889579E+100</v>
      </c>
    </row>
    <row r="484" spans="2:5" x14ac:dyDescent="0.3">
      <c r="B484" s="4">
        <v>483</v>
      </c>
      <c r="C484">
        <f ca="1"/>
        <v>3.9043184998122297E+100</v>
      </c>
      <c r="D484">
        <f ca="1"/>
        <v>0</v>
      </c>
      <c r="E484">
        <f ca="1"/>
        <v>3.9043184998122297E+100</v>
      </c>
    </row>
    <row r="485" spans="2:5" x14ac:dyDescent="0.3">
      <c r="B485" s="4">
        <v>484</v>
      </c>
      <c r="C485">
        <f ca="1"/>
        <v>6.3173200356011876E+100</v>
      </c>
      <c r="D485">
        <f ca="1"/>
        <v>0</v>
      </c>
      <c r="E485">
        <f ca="1"/>
        <v>6.3173200356011876E+100</v>
      </c>
    </row>
    <row r="486" spans="2:5" x14ac:dyDescent="0.3">
      <c r="B486" s="4">
        <v>485</v>
      </c>
      <c r="C486">
        <f ca="1"/>
        <v>1.0221638535413418E+101</v>
      </c>
      <c r="D486">
        <f ca="1"/>
        <v>0</v>
      </c>
      <c r="E486">
        <f ca="1"/>
        <v>1.0221638535413418E+101</v>
      </c>
    </row>
    <row r="487" spans="2:5" x14ac:dyDescent="0.3">
      <c r="B487" s="4">
        <v>486</v>
      </c>
      <c r="C487">
        <f ca="1"/>
        <v>1.6538958571014605E+101</v>
      </c>
      <c r="D487">
        <f ca="1"/>
        <v>0</v>
      </c>
      <c r="E487">
        <f ca="1"/>
        <v>1.6538958571014605E+101</v>
      </c>
    </row>
    <row r="488" spans="2:5" x14ac:dyDescent="0.3">
      <c r="B488" s="4">
        <v>487</v>
      </c>
      <c r="C488">
        <f ca="1"/>
        <v>2.6760597106428023E+101</v>
      </c>
      <c r="D488">
        <f ca="1"/>
        <v>0</v>
      </c>
      <c r="E488">
        <f ca="1"/>
        <v>2.6760597106428023E+101</v>
      </c>
    </row>
    <row r="489" spans="2:5" x14ac:dyDescent="0.3">
      <c r="B489" s="4">
        <v>488</v>
      </c>
      <c r="C489">
        <f ca="1"/>
        <v>4.3299555677442628E+101</v>
      </c>
      <c r="D489">
        <f ca="1"/>
        <v>0</v>
      </c>
      <c r="E489">
        <f ca="1"/>
        <v>4.3299555677442628E+101</v>
      </c>
    </row>
    <row r="490" spans="2:5" x14ac:dyDescent="0.3">
      <c r="B490" s="4">
        <v>489</v>
      </c>
      <c r="C490">
        <f ca="1"/>
        <v>7.0060152783870654E+101</v>
      </c>
      <c r="D490">
        <f ca="1"/>
        <v>0</v>
      </c>
      <c r="E490">
        <f ca="1"/>
        <v>7.0060152783870654E+101</v>
      </c>
    </row>
    <row r="491" spans="2:5" x14ac:dyDescent="0.3">
      <c r="B491" s="4">
        <v>490</v>
      </c>
      <c r="C491">
        <f ca="1"/>
        <v>1.1335970846131328E+102</v>
      </c>
      <c r="D491">
        <f ca="1"/>
        <v>0</v>
      </c>
      <c r="E491">
        <f ca="1"/>
        <v>1.1335970846131328E+102</v>
      </c>
    </row>
    <row r="492" spans="2:5" x14ac:dyDescent="0.3">
      <c r="B492" s="4">
        <v>491</v>
      </c>
      <c r="C492">
        <f ca="1"/>
        <v>1.8341986124518392E+102</v>
      </c>
      <c r="D492">
        <f ca="1"/>
        <v>0</v>
      </c>
      <c r="E492">
        <f ca="1"/>
        <v>1.8341986124518392E+102</v>
      </c>
    </row>
    <row r="493" spans="2:5" x14ac:dyDescent="0.3">
      <c r="B493" s="4">
        <v>492</v>
      </c>
      <c r="C493">
        <f ca="1"/>
        <v>2.9677956970649722E+102</v>
      </c>
      <c r="D493">
        <f ca="1"/>
        <v>0</v>
      </c>
      <c r="E493">
        <f ca="1"/>
        <v>2.9677956970649722E+102</v>
      </c>
    </row>
    <row r="494" spans="2:5" x14ac:dyDescent="0.3">
      <c r="B494" s="4">
        <v>493</v>
      </c>
      <c r="C494">
        <f ca="1"/>
        <v>4.8019943095168119E+102</v>
      </c>
      <c r="D494">
        <f ca="1"/>
        <v>0</v>
      </c>
      <c r="E494">
        <f ca="1"/>
        <v>4.8019943095168119E+102</v>
      </c>
    </row>
    <row r="495" spans="2:5" x14ac:dyDescent="0.3">
      <c r="B495" s="4">
        <v>494</v>
      </c>
      <c r="C495">
        <f ca="1"/>
        <v>7.769790006581784E+102</v>
      </c>
      <c r="D495">
        <f ca="1"/>
        <v>0</v>
      </c>
      <c r="E495">
        <f ca="1"/>
        <v>7.769790006581784E+102</v>
      </c>
    </row>
    <row r="496" spans="2:5" x14ac:dyDescent="0.3">
      <c r="B496" s="4">
        <v>495</v>
      </c>
      <c r="C496">
        <f ca="1"/>
        <v>1.2571784316098597E+103</v>
      </c>
      <c r="D496">
        <f ca="1"/>
        <v>0</v>
      </c>
      <c r="E496">
        <f ca="1"/>
        <v>1.2571784316098597E+103</v>
      </c>
    </row>
    <row r="497" spans="2:5" x14ac:dyDescent="0.3">
      <c r="B497" s="4">
        <v>496</v>
      </c>
      <c r="C497">
        <f ca="1"/>
        <v>2.034157432268038E+103</v>
      </c>
      <c r="D497">
        <f ca="1"/>
        <v>0</v>
      </c>
      <c r="E497">
        <f ca="1"/>
        <v>2.034157432268038E+103</v>
      </c>
    </row>
    <row r="498" spans="2:5" x14ac:dyDescent="0.3">
      <c r="B498" s="4">
        <v>497</v>
      </c>
      <c r="C498">
        <f ca="1"/>
        <v>3.2913358638778977E+103</v>
      </c>
      <c r="D498">
        <f ca="1"/>
        <v>0</v>
      </c>
      <c r="E498">
        <f ca="1"/>
        <v>3.2913358638778977E+103</v>
      </c>
    </row>
    <row r="499" spans="2:5" x14ac:dyDescent="0.3">
      <c r="B499" s="4">
        <v>498</v>
      </c>
      <c r="C499">
        <f ca="1"/>
        <v>5.3254932961459357E+103</v>
      </c>
      <c r="D499">
        <f ca="1"/>
        <v>0</v>
      </c>
      <c r="E499">
        <f ca="1"/>
        <v>5.3254932961459357E+103</v>
      </c>
    </row>
    <row r="500" spans="2:5" x14ac:dyDescent="0.3">
      <c r="B500" s="4">
        <v>499</v>
      </c>
      <c r="C500">
        <f ca="1"/>
        <v>8.6168291600238334E+103</v>
      </c>
      <c r="D500">
        <f ca="1"/>
        <v>0</v>
      </c>
      <c r="E500">
        <f ca="1"/>
        <v>8.6168291600238334E+103</v>
      </c>
    </row>
    <row r="501" spans="2:5" x14ac:dyDescent="0.3">
      <c r="B501" s="4">
        <v>500</v>
      </c>
      <c r="C501">
        <f ca="1"/>
        <v>1.394232245616977E+104</v>
      </c>
      <c r="D501">
        <f ca="1"/>
        <v>0</v>
      </c>
      <c r="E501">
        <f ca="1"/>
        <v>1.394232245616977E+104</v>
      </c>
    </row>
    <row r="502" spans="2:5" x14ac:dyDescent="0.3">
      <c r="B502" s="4">
        <v>501</v>
      </c>
      <c r="C502">
        <f ca="1"/>
        <v>2.2559151616193602E+104</v>
      </c>
      <c r="D502">
        <f ca="1"/>
        <v>0</v>
      </c>
      <c r="E502">
        <f ca="1"/>
        <v>2.2559151616193602E+104</v>
      </c>
    </row>
    <row r="503" spans="2:5" x14ac:dyDescent="0.3">
      <c r="B503" s="4">
        <v>502</v>
      </c>
      <c r="C503">
        <f ca="1"/>
        <v>3.6501474072363375E+104</v>
      </c>
      <c r="D503">
        <f ca="1"/>
        <v>0</v>
      </c>
      <c r="E503">
        <f ca="1"/>
        <v>3.6501474072363375E+104</v>
      </c>
    </row>
    <row r="504" spans="2:5" x14ac:dyDescent="0.3">
      <c r="B504" s="4">
        <v>503</v>
      </c>
      <c r="C504">
        <f ca="1"/>
        <v>5.9060625688556983E+104</v>
      </c>
      <c r="D504">
        <f ca="1"/>
        <v>0</v>
      </c>
      <c r="E504">
        <f ca="1"/>
        <v>5.9060625688556983E+104</v>
      </c>
    </row>
    <row r="505" spans="2:5" x14ac:dyDescent="0.3">
      <c r="B505" s="4">
        <v>504</v>
      </c>
      <c r="C505">
        <f ca="1"/>
        <v>9.5562099760920357E+104</v>
      </c>
      <c r="D505">
        <f ca="1"/>
        <v>0</v>
      </c>
      <c r="E505">
        <f ca="1"/>
        <v>9.5562099760920357E+104</v>
      </c>
    </row>
    <row r="506" spans="2:5" x14ac:dyDescent="0.3">
      <c r="B506" s="4">
        <v>505</v>
      </c>
      <c r="C506">
        <f ca="1"/>
        <v>1.5462272544947735E+105</v>
      </c>
      <c r="D506">
        <f ca="1"/>
        <v>0</v>
      </c>
      <c r="E506">
        <f ca="1"/>
        <v>1.5462272544947735E+105</v>
      </c>
    </row>
    <row r="507" spans="2:5" x14ac:dyDescent="0.3">
      <c r="B507" s="4">
        <v>506</v>
      </c>
      <c r="C507">
        <f ca="1"/>
        <v>2.501848252103977E+105</v>
      </c>
      <c r="D507">
        <f ca="1"/>
        <v>0</v>
      </c>
      <c r="E507">
        <f ca="1"/>
        <v>2.501848252103977E+105</v>
      </c>
    </row>
    <row r="508" spans="2:5" x14ac:dyDescent="0.3">
      <c r="B508" s="4">
        <v>507</v>
      </c>
      <c r="C508">
        <f ca="1"/>
        <v>4.0480755065987505E+105</v>
      </c>
      <c r="D508">
        <f ca="1"/>
        <v>0</v>
      </c>
      <c r="E508">
        <f ca="1"/>
        <v>4.0480755065987505E+105</v>
      </c>
    </row>
    <row r="509" spans="2:5" x14ac:dyDescent="0.3">
      <c r="B509" s="4">
        <v>508</v>
      </c>
      <c r="C509">
        <f ca="1"/>
        <v>6.549923758702727E+105</v>
      </c>
      <c r="D509">
        <f ca="1"/>
        <v>0</v>
      </c>
      <c r="E509">
        <f ca="1"/>
        <v>6.549923758702727E+105</v>
      </c>
    </row>
    <row r="510" spans="2:5" x14ac:dyDescent="0.3">
      <c r="B510" s="4">
        <v>509</v>
      </c>
      <c r="C510">
        <f ca="1"/>
        <v>1.0597999265301477E+106</v>
      </c>
      <c r="D510">
        <f ca="1"/>
        <v>0</v>
      </c>
      <c r="E510">
        <f ca="1"/>
        <v>1.0597999265301477E+106</v>
      </c>
    </row>
    <row r="511" spans="2:5" x14ac:dyDescent="0.3">
      <c r="B511" s="4">
        <v>510</v>
      </c>
      <c r="C511">
        <f ca="1"/>
        <v>1.7147923024004204E+106</v>
      </c>
      <c r="D511">
        <f ca="1"/>
        <v>0</v>
      </c>
      <c r="E511">
        <f ca="1"/>
        <v>1.7147923024004204E+106</v>
      </c>
    </row>
    <row r="512" spans="2:5" x14ac:dyDescent="0.3">
      <c r="B512" s="4">
        <v>511</v>
      </c>
      <c r="C512">
        <f ca="1"/>
        <v>2.7745922289305682E+106</v>
      </c>
      <c r="D512">
        <f ca="1"/>
        <v>0</v>
      </c>
      <c r="E512">
        <f ca="1"/>
        <v>2.7745922289305682E+106</v>
      </c>
    </row>
    <row r="513" spans="2:5" x14ac:dyDescent="0.3">
      <c r="B513" s="4">
        <v>512</v>
      </c>
      <c r="C513">
        <f ca="1"/>
        <v>4.4893845313309884E+106</v>
      </c>
      <c r="D513">
        <f ca="1"/>
        <v>0</v>
      </c>
      <c r="E513">
        <f ca="1"/>
        <v>4.4893845313309884E+106</v>
      </c>
    </row>
    <row r="514" spans="2:5" x14ac:dyDescent="0.3">
      <c r="B514" s="4">
        <v>513</v>
      </c>
      <c r="C514">
        <f ca="1"/>
        <v>7.263976760261557E+106</v>
      </c>
      <c r="D514">
        <f ca="1"/>
        <v>0</v>
      </c>
      <c r="E514">
        <f ca="1"/>
        <v>7.263976760261557E+106</v>
      </c>
    </row>
    <row r="515" spans="2:5" x14ac:dyDescent="0.3">
      <c r="B515" s="4">
        <v>514</v>
      </c>
      <c r="C515">
        <f ca="1"/>
        <v>1.1753361291592545E+107</v>
      </c>
      <c r="D515">
        <f ca="1"/>
        <v>0</v>
      </c>
      <c r="E515">
        <f ca="1"/>
        <v>1.1753361291592545E+107</v>
      </c>
    </row>
    <row r="516" spans="2:5" x14ac:dyDescent="0.3">
      <c r="B516" s="4">
        <v>515</v>
      </c>
      <c r="C516">
        <f ca="1"/>
        <v>1.9017338051854102E+107</v>
      </c>
      <c r="D516">
        <f ca="1"/>
        <v>0</v>
      </c>
      <c r="E516">
        <f ca="1"/>
        <v>1.9017338051854102E+107</v>
      </c>
    </row>
    <row r="517" spans="2:5" x14ac:dyDescent="0.3">
      <c r="B517" s="4">
        <v>516</v>
      </c>
      <c r="C517">
        <f ca="1"/>
        <v>3.0770699343446646E+107</v>
      </c>
      <c r="D517">
        <f ca="1"/>
        <v>0</v>
      </c>
      <c r="E517">
        <f ca="1"/>
        <v>3.0770699343446646E+107</v>
      </c>
    </row>
    <row r="518" spans="2:5" x14ac:dyDescent="0.3">
      <c r="B518" s="4">
        <v>517</v>
      </c>
      <c r="C518">
        <f ca="1"/>
        <v>4.9788037395300751E+107</v>
      </c>
      <c r="D518">
        <f ca="1"/>
        <v>0</v>
      </c>
      <c r="E518">
        <f ca="1"/>
        <v>4.9788037395300751E+107</v>
      </c>
    </row>
    <row r="519" spans="2:5" x14ac:dyDescent="0.3">
      <c r="B519" s="4">
        <v>518</v>
      </c>
      <c r="C519">
        <f ca="1"/>
        <v>8.0558736738747391E+107</v>
      </c>
      <c r="D519">
        <f ca="1"/>
        <v>0</v>
      </c>
      <c r="E519">
        <f ca="1"/>
        <v>8.0558736738747391E+107</v>
      </c>
    </row>
    <row r="520" spans="2:5" x14ac:dyDescent="0.3">
      <c r="B520" s="4">
        <v>519</v>
      </c>
      <c r="C520">
        <f ca="1"/>
        <v>1.3034677413404814E+108</v>
      </c>
      <c r="D520">
        <f ca="1"/>
        <v>0</v>
      </c>
      <c r="E520">
        <f ca="1"/>
        <v>1.3034677413404814E+108</v>
      </c>
    </row>
    <row r="521" spans="2:5" x14ac:dyDescent="0.3">
      <c r="B521" s="4">
        <v>520</v>
      </c>
      <c r="C521">
        <f ca="1"/>
        <v>2.1090551087279553E+108</v>
      </c>
      <c r="D521">
        <f ca="1"/>
        <v>0</v>
      </c>
      <c r="E521">
        <f ca="1"/>
        <v>2.1090551087279553E+108</v>
      </c>
    </row>
    <row r="522" spans="2:5" x14ac:dyDescent="0.3">
      <c r="B522" s="4">
        <v>521</v>
      </c>
      <c r="C522">
        <f ca="1"/>
        <v>3.412522850068437E+108</v>
      </c>
      <c r="D522">
        <f ca="1"/>
        <v>0</v>
      </c>
      <c r="E522">
        <f ca="1"/>
        <v>3.412522850068437E+108</v>
      </c>
    </row>
    <row r="523" spans="2:5" x14ac:dyDescent="0.3">
      <c r="B523" s="4">
        <v>522</v>
      </c>
      <c r="C523">
        <f ca="1"/>
        <v>5.5215779587963926E+108</v>
      </c>
      <c r="D523">
        <f ca="1"/>
        <v>0</v>
      </c>
      <c r="E523">
        <f ca="1"/>
        <v>5.5215779587963926E+108</v>
      </c>
    </row>
    <row r="524" spans="2:5" x14ac:dyDescent="0.3">
      <c r="B524" s="4">
        <v>523</v>
      </c>
      <c r="C524">
        <f ca="1"/>
        <v>8.9341008088648296E+108</v>
      </c>
      <c r="D524">
        <f ca="1"/>
        <v>0</v>
      </c>
      <c r="E524">
        <f ca="1"/>
        <v>8.9341008088648296E+108</v>
      </c>
    </row>
    <row r="525" spans="2:5" x14ac:dyDescent="0.3">
      <c r="B525" s="4">
        <v>524</v>
      </c>
      <c r="C525">
        <f ca="1"/>
        <v>1.4455678767661223E+109</v>
      </c>
      <c r="D525">
        <f ca="1"/>
        <v>0</v>
      </c>
      <c r="E525">
        <f ca="1"/>
        <v>1.4455678767661223E+109</v>
      </c>
    </row>
    <row r="526" spans="2:5" x14ac:dyDescent="0.3">
      <c r="B526" s="4">
        <v>525</v>
      </c>
      <c r="C526">
        <f ca="1"/>
        <v>2.3389779576526055E+109</v>
      </c>
      <c r="D526">
        <f ca="1"/>
        <v>0</v>
      </c>
      <c r="E526">
        <f ca="1"/>
        <v>2.3389779576526055E+109</v>
      </c>
    </row>
    <row r="527" spans="2:5" x14ac:dyDescent="0.3">
      <c r="B527" s="4">
        <v>526</v>
      </c>
      <c r="C527">
        <f ca="1"/>
        <v>3.7845458344187282E+109</v>
      </c>
      <c r="D527">
        <f ca="1"/>
        <v>0</v>
      </c>
      <c r="E527">
        <f ca="1"/>
        <v>3.7845458344187282E+109</v>
      </c>
    </row>
    <row r="528" spans="2:5" x14ac:dyDescent="0.3">
      <c r="B528" s="4">
        <v>527</v>
      </c>
      <c r="C528">
        <f ca="1"/>
        <v>6.1235237920713337E+109</v>
      </c>
      <c r="D528">
        <f ca="1"/>
        <v>0</v>
      </c>
      <c r="E528">
        <f ca="1"/>
        <v>6.1235237920713337E+109</v>
      </c>
    </row>
    <row r="529" spans="2:5" x14ac:dyDescent="0.3">
      <c r="B529" s="4">
        <v>528</v>
      </c>
      <c r="C529">
        <f ca="1"/>
        <v>9.908069626490062E+109</v>
      </c>
      <c r="D529">
        <f ca="1"/>
        <v>0</v>
      </c>
      <c r="E529">
        <f ca="1"/>
        <v>9.908069626490062E+109</v>
      </c>
    </row>
    <row r="530" spans="2:5" x14ac:dyDescent="0.3">
      <c r="B530" s="4">
        <v>529</v>
      </c>
      <c r="C530">
        <f ca="1"/>
        <v>1.6031593418561396E+110</v>
      </c>
      <c r="D530">
        <f ca="1"/>
        <v>0</v>
      </c>
      <c r="E530">
        <f ca="1"/>
        <v>1.6031593418561396E+110</v>
      </c>
    </row>
    <row r="531" spans="2:5" x14ac:dyDescent="0.3">
      <c r="B531" s="4">
        <v>530</v>
      </c>
      <c r="C531">
        <f ca="1"/>
        <v>2.5939663045051458E+110</v>
      </c>
      <c r="D531">
        <f ca="1"/>
        <v>0</v>
      </c>
      <c r="E531">
        <f ca="1"/>
        <v>2.5939663045051458E+110</v>
      </c>
    </row>
    <row r="532" spans="2:5" x14ac:dyDescent="0.3">
      <c r="B532" s="4">
        <v>531</v>
      </c>
      <c r="C532">
        <f ca="1"/>
        <v>4.197125646361285E+110</v>
      </c>
      <c r="D532">
        <f ca="1"/>
        <v>0</v>
      </c>
      <c r="E532">
        <f ca="1"/>
        <v>4.197125646361285E+110</v>
      </c>
    </row>
    <row r="533" spans="2:5" x14ac:dyDescent="0.3">
      <c r="B533" s="4">
        <v>532</v>
      </c>
      <c r="C533">
        <f ca="1"/>
        <v>6.7910919508664308E+110</v>
      </c>
      <c r="D533">
        <f ca="1"/>
        <v>0</v>
      </c>
      <c r="E533">
        <f ca="1"/>
        <v>6.7910919508664308E+110</v>
      </c>
    </row>
    <row r="534" spans="2:5" x14ac:dyDescent="0.3">
      <c r="B534" s="4">
        <v>533</v>
      </c>
      <c r="C534">
        <f ca="1"/>
        <v>1.0988217597227716E+111</v>
      </c>
      <c r="D534">
        <f ca="1"/>
        <v>0</v>
      </c>
      <c r="E534">
        <f ca="1"/>
        <v>1.0988217597227716E+111</v>
      </c>
    </row>
    <row r="535" spans="2:5" x14ac:dyDescent="0.3">
      <c r="B535" s="4">
        <v>534</v>
      </c>
      <c r="C535">
        <f ca="1"/>
        <v>1.7779309548094147E+111</v>
      </c>
      <c r="D535">
        <f ca="1"/>
        <v>0</v>
      </c>
      <c r="E535">
        <f ca="1"/>
        <v>1.7779309548094147E+111</v>
      </c>
    </row>
    <row r="536" spans="2:5" x14ac:dyDescent="0.3">
      <c r="B536" s="4">
        <v>535</v>
      </c>
      <c r="C536">
        <f ca="1"/>
        <v>2.8767527145321864E+111</v>
      </c>
      <c r="D536">
        <f ca="1"/>
        <v>0</v>
      </c>
      <c r="E536">
        <f ca="1"/>
        <v>2.8767527145321864E+111</v>
      </c>
    </row>
    <row r="537" spans="2:5" x14ac:dyDescent="0.3">
      <c r="B537" s="4">
        <v>536</v>
      </c>
      <c r="C537">
        <f ca="1"/>
        <v>4.654683669341601E+111</v>
      </c>
      <c r="D537">
        <f ca="1"/>
        <v>0</v>
      </c>
      <c r="E537">
        <f ca="1"/>
        <v>4.654683669341601E+111</v>
      </c>
    </row>
    <row r="538" spans="2:5" x14ac:dyDescent="0.3">
      <c r="B538" s="4">
        <v>537</v>
      </c>
      <c r="C538">
        <f ca="1"/>
        <v>7.5314363838737874E+111</v>
      </c>
      <c r="D538">
        <f ca="1"/>
        <v>0</v>
      </c>
      <c r="E538">
        <f ca="1"/>
        <v>7.5314363838737874E+111</v>
      </c>
    </row>
    <row r="539" spans="2:5" x14ac:dyDescent="0.3">
      <c r="B539" s="4">
        <v>538</v>
      </c>
      <c r="C539">
        <f ca="1"/>
        <v>1.2186120053215389E+112</v>
      </c>
      <c r="D539">
        <f ca="1"/>
        <v>0</v>
      </c>
      <c r="E539">
        <f ca="1"/>
        <v>1.2186120053215389E+112</v>
      </c>
    </row>
    <row r="540" spans="2:5" x14ac:dyDescent="0.3">
      <c r="B540" s="4">
        <v>539</v>
      </c>
      <c r="C540">
        <f ca="1"/>
        <v>1.9717556437089175E+112</v>
      </c>
      <c r="D540">
        <f ca="1"/>
        <v>0</v>
      </c>
      <c r="E540">
        <f ca="1"/>
        <v>1.9717556437089175E+112</v>
      </c>
    </row>
    <row r="541" spans="2:5" x14ac:dyDescent="0.3">
      <c r="B541" s="4">
        <v>540</v>
      </c>
      <c r="C541">
        <f ca="1"/>
        <v>3.1903676490304564E+112</v>
      </c>
      <c r="D541">
        <f ca="1"/>
        <v>0</v>
      </c>
      <c r="E541">
        <f ca="1"/>
        <v>3.1903676490304564E+112</v>
      </c>
    </row>
    <row r="542" spans="2:5" x14ac:dyDescent="0.3">
      <c r="B542" s="4">
        <v>541</v>
      </c>
      <c r="C542">
        <f ca="1"/>
        <v>5.1621232927393739E+112</v>
      </c>
      <c r="D542">
        <f ca="1"/>
        <v>0</v>
      </c>
      <c r="E542">
        <f ca="1"/>
        <v>5.1621232927393739E+112</v>
      </c>
    </row>
    <row r="543" spans="2:5" x14ac:dyDescent="0.3">
      <c r="B543" s="4">
        <v>542</v>
      </c>
      <c r="C543">
        <f ca="1"/>
        <v>8.3524909417698299E+112</v>
      </c>
      <c r="D543">
        <f ca="1"/>
        <v>0</v>
      </c>
      <c r="E543">
        <f ca="1"/>
        <v>8.3524909417698299E+112</v>
      </c>
    </row>
    <row r="544" spans="2:5" x14ac:dyDescent="0.3">
      <c r="B544" s="4">
        <v>543</v>
      </c>
      <c r="C544">
        <f ca="1"/>
        <v>1.3514614234509204E+113</v>
      </c>
      <c r="D544">
        <f ca="1"/>
        <v>0</v>
      </c>
      <c r="E544">
        <f ca="1"/>
        <v>1.3514614234509204E+113</v>
      </c>
    </row>
    <row r="545" spans="2:5" x14ac:dyDescent="0.3">
      <c r="B545" s="4">
        <v>544</v>
      </c>
      <c r="C545">
        <f ca="1"/>
        <v>2.1867105176279034E+113</v>
      </c>
      <c r="D545">
        <f ca="1"/>
        <v>0</v>
      </c>
      <c r="E545">
        <f ca="1"/>
        <v>2.1867105176279034E+113</v>
      </c>
    </row>
    <row r="546" spans="2:5" x14ac:dyDescent="0.3">
      <c r="B546" s="4">
        <v>545</v>
      </c>
      <c r="C546">
        <f ca="1"/>
        <v>3.5381719410788239E+113</v>
      </c>
      <c r="D546">
        <f ca="1"/>
        <v>0</v>
      </c>
      <c r="E546">
        <f ca="1"/>
        <v>3.5381719410788239E+113</v>
      </c>
    </row>
    <row r="547" spans="2:5" x14ac:dyDescent="0.3">
      <c r="B547" s="4">
        <v>546</v>
      </c>
      <c r="C547">
        <f ca="1"/>
        <v>5.7248824587067273E+113</v>
      </c>
      <c r="D547">
        <f ca="1"/>
        <v>0</v>
      </c>
      <c r="E547">
        <f ca="1"/>
        <v>5.7248824587067273E+113</v>
      </c>
    </row>
    <row r="548" spans="2:5" x14ac:dyDescent="0.3">
      <c r="B548" s="4">
        <v>547</v>
      </c>
      <c r="C548">
        <f ca="1"/>
        <v>9.263054399785552E+113</v>
      </c>
      <c r="D548">
        <f ca="1"/>
        <v>0</v>
      </c>
      <c r="E548">
        <f ca="1"/>
        <v>9.263054399785552E+113</v>
      </c>
    </row>
    <row r="549" spans="2:5" x14ac:dyDescent="0.3">
      <c r="B549" s="4">
        <v>548</v>
      </c>
      <c r="C549">
        <f ca="1"/>
        <v>1.498793685849228E+114</v>
      </c>
      <c r="D549">
        <f ca="1"/>
        <v>0</v>
      </c>
      <c r="E549">
        <f ca="1"/>
        <v>1.498793685849228E+114</v>
      </c>
    </row>
    <row r="550" spans="2:5" x14ac:dyDescent="0.3">
      <c r="B550" s="4">
        <v>549</v>
      </c>
      <c r="C550">
        <f ca="1"/>
        <v>2.4250991258277832E+114</v>
      </c>
      <c r="D550">
        <f ca="1"/>
        <v>0</v>
      </c>
      <c r="E550">
        <f ca="1"/>
        <v>2.4250991258277832E+114</v>
      </c>
    </row>
    <row r="551" spans="2:5" x14ac:dyDescent="0.3">
      <c r="B551" s="4">
        <v>550</v>
      </c>
      <c r="C551">
        <f ca="1"/>
        <v>3.9238928116770112E+114</v>
      </c>
      <c r="D551">
        <f ca="1"/>
        <v>0</v>
      </c>
      <c r="E551">
        <f ca="1"/>
        <v>3.9238928116770112E+114</v>
      </c>
    </row>
    <row r="552" spans="2:5" x14ac:dyDescent="0.3">
      <c r="B552" s="4">
        <v>551</v>
      </c>
      <c r="C552">
        <f ca="1"/>
        <v>6.3489919375047941E+114</v>
      </c>
      <c r="D552">
        <f ca="1"/>
        <v>0</v>
      </c>
      <c r="E552">
        <f ca="1"/>
        <v>6.3489919375047941E+114</v>
      </c>
    </row>
    <row r="553" spans="2:5" x14ac:dyDescent="0.3">
      <c r="B553" s="4">
        <v>552</v>
      </c>
      <c r="C553">
        <f ca="1"/>
        <v>1.0272884749181806E+115</v>
      </c>
      <c r="D553">
        <f ca="1"/>
        <v>0</v>
      </c>
      <c r="E553">
        <f ca="1"/>
        <v>1.0272884749181806E+115</v>
      </c>
    </row>
    <row r="554" spans="2:5" x14ac:dyDescent="0.3">
      <c r="B554" s="4">
        <v>553</v>
      </c>
      <c r="C554">
        <f ca="1"/>
        <v>1.6621876686686599E+115</v>
      </c>
      <c r="D554">
        <f ca="1"/>
        <v>0</v>
      </c>
      <c r="E554">
        <f ca="1"/>
        <v>1.6621876686686599E+115</v>
      </c>
    </row>
    <row r="555" spans="2:5" x14ac:dyDescent="0.3">
      <c r="B555" s="4">
        <v>554</v>
      </c>
      <c r="C555">
        <f ca="1"/>
        <v>2.6894761435868405E+115</v>
      </c>
      <c r="D555">
        <f ca="1"/>
        <v>0</v>
      </c>
      <c r="E555">
        <f ca="1"/>
        <v>2.6894761435868405E+115</v>
      </c>
    </row>
    <row r="556" spans="2:5" x14ac:dyDescent="0.3">
      <c r="B556" s="4">
        <v>555</v>
      </c>
      <c r="C556">
        <f ca="1"/>
        <v>4.3516638122555004E+115</v>
      </c>
      <c r="D556">
        <f ca="1"/>
        <v>0</v>
      </c>
      <c r="E556">
        <f ca="1"/>
        <v>4.3516638122555004E+115</v>
      </c>
    </row>
    <row r="557" spans="2:5" x14ac:dyDescent="0.3">
      <c r="B557" s="4">
        <v>556</v>
      </c>
      <c r="C557">
        <f ca="1"/>
        <v>7.0411399558423408E+115</v>
      </c>
      <c r="D557">
        <f ca="1"/>
        <v>0</v>
      </c>
      <c r="E557">
        <f ca="1"/>
        <v>7.0411399558423408E+115</v>
      </c>
    </row>
    <row r="558" spans="2:5" x14ac:dyDescent="0.3">
      <c r="B558" s="4">
        <v>557</v>
      </c>
      <c r="C558">
        <f ca="1"/>
        <v>1.1392803768097841E+116</v>
      </c>
      <c r="D558">
        <f ca="1"/>
        <v>0</v>
      </c>
      <c r="E558">
        <f ca="1"/>
        <v>1.1392803768097841E+116</v>
      </c>
    </row>
    <row r="559" spans="2:5" x14ac:dyDescent="0.3">
      <c r="B559" s="4">
        <v>558</v>
      </c>
      <c r="C559">
        <f ca="1"/>
        <v>1.8433943723940184E+116</v>
      </c>
      <c r="D559">
        <f ca="1"/>
        <v>0</v>
      </c>
      <c r="E559">
        <f ca="1"/>
        <v>1.8433943723940184E+116</v>
      </c>
    </row>
    <row r="560" spans="2:5" x14ac:dyDescent="0.3">
      <c r="B560" s="4">
        <v>559</v>
      </c>
      <c r="C560">
        <f ca="1"/>
        <v>2.9826747492038025E+116</v>
      </c>
      <c r="D560">
        <f ca="1"/>
        <v>0</v>
      </c>
      <c r="E560">
        <f ca="1"/>
        <v>2.9826747492038025E+116</v>
      </c>
    </row>
    <row r="561" spans="2:5" x14ac:dyDescent="0.3">
      <c r="B561" s="4">
        <v>560</v>
      </c>
      <c r="C561">
        <f ca="1"/>
        <v>4.8260691215978209E+116</v>
      </c>
      <c r="D561">
        <f ca="1"/>
        <v>0</v>
      </c>
      <c r="E561">
        <f ca="1"/>
        <v>4.8260691215978209E+116</v>
      </c>
    </row>
    <row r="562" spans="2:5" x14ac:dyDescent="0.3">
      <c r="B562" s="4">
        <v>561</v>
      </c>
      <c r="C562">
        <f ca="1"/>
        <v>7.8087438708016234E+116</v>
      </c>
      <c r="D562">
        <f ca="1"/>
        <v>0</v>
      </c>
      <c r="E562">
        <f ca="1"/>
        <v>7.8087438708016234E+116</v>
      </c>
    </row>
    <row r="563" spans="2:5" x14ac:dyDescent="0.3">
      <c r="B563" s="4">
        <v>562</v>
      </c>
      <c r="C563">
        <f ca="1"/>
        <v>1.2634812992399444E+117</v>
      </c>
      <c r="D563">
        <f ca="1"/>
        <v>0</v>
      </c>
      <c r="E563">
        <f ca="1"/>
        <v>1.2634812992399444E+117</v>
      </c>
    </row>
    <row r="564" spans="2:5" x14ac:dyDescent="0.3">
      <c r="B564" s="4">
        <v>563</v>
      </c>
      <c r="C564">
        <f ca="1"/>
        <v>2.0443556863201068E+117</v>
      </c>
      <c r="D564">
        <f ca="1"/>
        <v>0</v>
      </c>
      <c r="E564">
        <f ca="1"/>
        <v>2.0443556863201068E+117</v>
      </c>
    </row>
    <row r="565" spans="2:5" x14ac:dyDescent="0.3">
      <c r="B565" s="4">
        <v>564</v>
      </c>
      <c r="C565">
        <f ca="1"/>
        <v>3.3078369855600512E+117</v>
      </c>
      <c r="D565">
        <f ca="1"/>
        <v>0</v>
      </c>
      <c r="E565">
        <f ca="1"/>
        <v>3.3078369855600512E+117</v>
      </c>
    </row>
    <row r="566" spans="2:5" x14ac:dyDescent="0.3">
      <c r="B566" s="4">
        <v>565</v>
      </c>
      <c r="C566">
        <f ca="1"/>
        <v>5.3521926718801579E+117</v>
      </c>
      <c r="D566">
        <f ca="1"/>
        <v>0</v>
      </c>
      <c r="E566">
        <f ca="1"/>
        <v>5.3521926718801579E+117</v>
      </c>
    </row>
    <row r="567" spans="2:5" x14ac:dyDescent="0.3">
      <c r="B567" s="4">
        <v>566</v>
      </c>
      <c r="C567">
        <f ca="1"/>
        <v>8.6600296574402091E+117</v>
      </c>
      <c r="D567">
        <f ca="1"/>
        <v>0</v>
      </c>
      <c r="E567">
        <f ca="1"/>
        <v>8.6600296574402091E+117</v>
      </c>
    </row>
    <row r="568" spans="2:5" x14ac:dyDescent="0.3">
      <c r="B568" s="4">
        <v>567</v>
      </c>
      <c r="C568">
        <f ca="1"/>
        <v>1.4012222329320367E+118</v>
      </c>
      <c r="D568">
        <f ca="1"/>
        <v>0</v>
      </c>
      <c r="E568">
        <f ca="1"/>
        <v>1.4012222329320367E+118</v>
      </c>
    </row>
    <row r="569" spans="2:5" x14ac:dyDescent="0.3">
      <c r="B569" s="4">
        <v>568</v>
      </c>
      <c r="C569">
        <f ca="1"/>
        <v>2.2672251986760575E+118</v>
      </c>
      <c r="D569">
        <f ca="1"/>
        <v>0</v>
      </c>
      <c r="E569">
        <f ca="1"/>
        <v>2.2672251986760575E+118</v>
      </c>
    </row>
    <row r="570" spans="2:5" x14ac:dyDescent="0.3">
      <c r="B570" s="4">
        <v>569</v>
      </c>
      <c r="C570">
        <f ca="1"/>
        <v>3.668447431608094E+118</v>
      </c>
      <c r="D570">
        <f ca="1"/>
        <v>0</v>
      </c>
      <c r="E570">
        <f ca="1"/>
        <v>3.668447431608094E+118</v>
      </c>
    </row>
    <row r="571" spans="2:5" x14ac:dyDescent="0.3">
      <c r="B571" s="4">
        <v>570</v>
      </c>
      <c r="C571">
        <f ca="1"/>
        <v>5.935672630284151E+118</v>
      </c>
      <c r="D571">
        <f ca="1"/>
        <v>0</v>
      </c>
      <c r="E571">
        <f ca="1"/>
        <v>5.935672630284151E+118</v>
      </c>
    </row>
    <row r="572" spans="2:5" x14ac:dyDescent="0.3">
      <c r="B572" s="4">
        <v>571</v>
      </c>
      <c r="C572">
        <f ca="1"/>
        <v>9.6041200618922459E+118</v>
      </c>
      <c r="D572">
        <f ca="1"/>
        <v>0</v>
      </c>
      <c r="E572">
        <f ca="1"/>
        <v>9.6041200618922459E+118</v>
      </c>
    </row>
    <row r="573" spans="2:5" x14ac:dyDescent="0.3">
      <c r="B573" s="4">
        <v>572</v>
      </c>
      <c r="C573">
        <f ca="1"/>
        <v>1.5539792692176397E+119</v>
      </c>
      <c r="D573">
        <f ca="1"/>
        <v>0</v>
      </c>
      <c r="E573">
        <f ca="1"/>
        <v>1.5539792692176397E+119</v>
      </c>
    </row>
    <row r="574" spans="2:5" x14ac:dyDescent="0.3">
      <c r="B574" s="4">
        <v>573</v>
      </c>
      <c r="C574">
        <f ca="1"/>
        <v>2.5143912754068641E+119</v>
      </c>
      <c r="D574">
        <f ca="1"/>
        <v>0</v>
      </c>
      <c r="E574">
        <f ca="1"/>
        <v>2.5143912754068641E+119</v>
      </c>
    </row>
    <row r="575" spans="2:5" x14ac:dyDescent="0.3">
      <c r="B575" s="4">
        <v>574</v>
      </c>
      <c r="C575">
        <f ca="1"/>
        <v>4.0683705446245036E+119</v>
      </c>
      <c r="D575">
        <f ca="1"/>
        <v>0</v>
      </c>
      <c r="E575">
        <f ca="1"/>
        <v>4.0683705446245036E+119</v>
      </c>
    </row>
    <row r="576" spans="2:5" x14ac:dyDescent="0.3">
      <c r="B576" s="4">
        <v>575</v>
      </c>
      <c r="C576">
        <f ca="1"/>
        <v>6.5827618200313677E+119</v>
      </c>
      <c r="D576">
        <f ca="1"/>
        <v>0</v>
      </c>
      <c r="E576">
        <f ca="1"/>
        <v>6.5827618200313677E+119</v>
      </c>
    </row>
    <row r="577" spans="2:5" x14ac:dyDescent="0.3">
      <c r="B577" s="4">
        <v>576</v>
      </c>
      <c r="C577">
        <f ca="1"/>
        <v>1.0651132364655871E+120</v>
      </c>
      <c r="D577">
        <f ca="1"/>
        <v>0</v>
      </c>
      <c r="E577">
        <f ca="1"/>
        <v>1.0651132364655871E+120</v>
      </c>
    </row>
    <row r="578" spans="2:5" x14ac:dyDescent="0.3">
      <c r="B578" s="4">
        <v>577</v>
      </c>
      <c r="C578">
        <f ca="1"/>
        <v>1.7233894184687237E+120</v>
      </c>
      <c r="D578">
        <f ca="1"/>
        <v>0</v>
      </c>
      <c r="E578">
        <f ca="1"/>
        <v>1.7233894184687237E+120</v>
      </c>
    </row>
    <row r="579" spans="2:5" x14ac:dyDescent="0.3">
      <c r="B579" s="4">
        <v>578</v>
      </c>
      <c r="C579">
        <f ca="1"/>
        <v>2.7885026549343108E+120</v>
      </c>
      <c r="D579">
        <f ca="1"/>
        <v>0</v>
      </c>
      <c r="E579">
        <f ca="1"/>
        <v>2.7885026549343108E+120</v>
      </c>
    </row>
    <row r="580" spans="2:5" x14ac:dyDescent="0.3">
      <c r="B580" s="4">
        <v>579</v>
      </c>
      <c r="C580">
        <f ca="1"/>
        <v>4.5118920734030345E+120</v>
      </c>
      <c r="D580">
        <f ca="1"/>
        <v>0</v>
      </c>
      <c r="E580">
        <f ca="1"/>
        <v>4.5118920734030345E+120</v>
      </c>
    </row>
    <row r="581" spans="2:5" x14ac:dyDescent="0.3">
      <c r="B581" s="4">
        <v>580</v>
      </c>
      <c r="C581">
        <f ca="1"/>
        <v>7.3003947283373446E+120</v>
      </c>
      <c r="D581">
        <f ca="1"/>
        <v>0</v>
      </c>
      <c r="E581">
        <f ca="1"/>
        <v>7.3003947283373446E+120</v>
      </c>
    </row>
    <row r="582" spans="2:5" x14ac:dyDescent="0.3">
      <c r="B582" s="4">
        <v>581</v>
      </c>
      <c r="C582">
        <f ca="1"/>
        <v>1.181228680174038E+121</v>
      </c>
      <c r="D582">
        <f ca="1"/>
        <v>0</v>
      </c>
      <c r="E582">
        <f ca="1"/>
        <v>1.181228680174038E+121</v>
      </c>
    </row>
    <row r="583" spans="2:5" x14ac:dyDescent="0.3">
      <c r="B583" s="4">
        <v>582</v>
      </c>
      <c r="C583">
        <f ca="1"/>
        <v>1.9112681530077724E+121</v>
      </c>
      <c r="D583">
        <f ca="1"/>
        <v>0</v>
      </c>
      <c r="E583">
        <f ca="1"/>
        <v>1.9112681530077724E+121</v>
      </c>
    </row>
    <row r="584" spans="2:5" x14ac:dyDescent="0.3">
      <c r="B584" s="4">
        <v>583</v>
      </c>
      <c r="C584">
        <f ca="1"/>
        <v>3.0924968331818106E+121</v>
      </c>
      <c r="D584">
        <f ca="1"/>
        <v>0</v>
      </c>
      <c r="E584">
        <f ca="1"/>
        <v>3.0924968331818106E+121</v>
      </c>
    </row>
    <row r="585" spans="2:5" x14ac:dyDescent="0.3">
      <c r="B585" s="4">
        <v>584</v>
      </c>
      <c r="C585">
        <f ca="1"/>
        <v>5.0037649861895831E+121</v>
      </c>
      <c r="D585">
        <f ca="1"/>
        <v>0</v>
      </c>
      <c r="E585">
        <f ca="1"/>
        <v>5.0037649861895831E+121</v>
      </c>
    </row>
    <row r="586" spans="2:5" x14ac:dyDescent="0.3">
      <c r="B586" s="4">
        <v>585</v>
      </c>
      <c r="C586">
        <f ca="1"/>
        <v>8.0962618193713937E+121</v>
      </c>
      <c r="D586">
        <f ca="1"/>
        <v>0</v>
      </c>
      <c r="E586">
        <f ca="1"/>
        <v>8.0962618193713937E+121</v>
      </c>
    </row>
    <row r="587" spans="2:5" x14ac:dyDescent="0.3">
      <c r="B587" s="4">
        <v>586</v>
      </c>
      <c r="C587">
        <f ca="1"/>
        <v>1.3100026805560978E+122</v>
      </c>
      <c r="D587">
        <f ca="1"/>
        <v>0</v>
      </c>
      <c r="E587">
        <f ca="1"/>
        <v>1.3100026805560978E+122</v>
      </c>
    </row>
    <row r="588" spans="2:5" x14ac:dyDescent="0.3">
      <c r="B588" s="4">
        <v>587</v>
      </c>
      <c r="C588">
        <f ca="1"/>
        <v>2.1196288624932371E+122</v>
      </c>
      <c r="D588">
        <f ca="1"/>
        <v>0</v>
      </c>
      <c r="E588">
        <f ca="1"/>
        <v>2.1196288624932371E+122</v>
      </c>
    </row>
    <row r="589" spans="2:5" x14ac:dyDescent="0.3">
      <c r="B589" s="4">
        <v>588</v>
      </c>
      <c r="C589">
        <f ca="1"/>
        <v>3.4296315430493349E+122</v>
      </c>
      <c r="D589">
        <f ca="1"/>
        <v>0</v>
      </c>
      <c r="E589">
        <f ca="1"/>
        <v>3.4296315430493349E+122</v>
      </c>
    </row>
    <row r="590" spans="2:5" x14ac:dyDescent="0.3">
      <c r="B590" s="4">
        <v>589</v>
      </c>
      <c r="C590">
        <f ca="1"/>
        <v>5.549260405542572E+122</v>
      </c>
      <c r="D590">
        <f ca="1"/>
        <v>0</v>
      </c>
      <c r="E590">
        <f ca="1"/>
        <v>5.549260405542572E+122</v>
      </c>
    </row>
    <row r="591" spans="2:5" x14ac:dyDescent="0.3">
      <c r="B591" s="4">
        <v>590</v>
      </c>
      <c r="C591">
        <f ca="1"/>
        <v>8.9788919485919069E+122</v>
      </c>
      <c r="D591">
        <f ca="1"/>
        <v>0</v>
      </c>
      <c r="E591">
        <f ca="1"/>
        <v>8.9788919485919069E+122</v>
      </c>
    </row>
    <row r="592" spans="2:5" x14ac:dyDescent="0.3">
      <c r="B592" s="4">
        <v>591</v>
      </c>
      <c r="C592">
        <f ca="1"/>
        <v>1.452815235413448E+123</v>
      </c>
      <c r="D592">
        <f ca="1"/>
        <v>0</v>
      </c>
      <c r="E592">
        <f ca="1"/>
        <v>1.452815235413448E+123</v>
      </c>
    </row>
    <row r="593" spans="2:5" x14ac:dyDescent="0.3">
      <c r="B593" s="4">
        <v>592</v>
      </c>
      <c r="C593">
        <f ca="1"/>
        <v>2.3507044302726385E+123</v>
      </c>
      <c r="D593">
        <f ca="1"/>
        <v>0</v>
      </c>
      <c r="E593">
        <f ca="1"/>
        <v>2.3507044302726385E+123</v>
      </c>
    </row>
    <row r="594" spans="2:5" x14ac:dyDescent="0.3">
      <c r="B594" s="4">
        <v>593</v>
      </c>
      <c r="C594">
        <f ca="1"/>
        <v>3.8035196656860868E+123</v>
      </c>
      <c r="D594">
        <f ca="1"/>
        <v>0</v>
      </c>
      <c r="E594">
        <f ca="1"/>
        <v>3.8035196656860868E+123</v>
      </c>
    </row>
    <row r="595" spans="2:5" x14ac:dyDescent="0.3">
      <c r="B595" s="4">
        <v>594</v>
      </c>
      <c r="C595">
        <f ca="1"/>
        <v>6.1542240959587253E+123</v>
      </c>
      <c r="D595">
        <f ca="1"/>
        <v>0</v>
      </c>
      <c r="E595">
        <f ca="1"/>
        <v>6.1542240959587253E+123</v>
      </c>
    </row>
    <row r="596" spans="2:5" x14ac:dyDescent="0.3">
      <c r="B596" s="4">
        <v>595</v>
      </c>
      <c r="C596">
        <f ca="1"/>
        <v>9.9577437616448121E+123</v>
      </c>
      <c r="D596">
        <f ca="1"/>
        <v>0</v>
      </c>
      <c r="E596">
        <f ca="1"/>
        <v>9.9577437616448121E+123</v>
      </c>
    </row>
    <row r="597" spans="2:5" x14ac:dyDescent="0.3">
      <c r="B597" s="4">
        <v>596</v>
      </c>
      <c r="C597">
        <f ca="1"/>
        <v>1.6111967857603536E+124</v>
      </c>
      <c r="D597">
        <f ca="1"/>
        <v>0</v>
      </c>
      <c r="E597">
        <f ca="1"/>
        <v>1.6111967857603536E+124</v>
      </c>
    </row>
    <row r="598" spans="2:5" x14ac:dyDescent="0.3">
      <c r="B598" s="4">
        <v>597</v>
      </c>
      <c r="C598">
        <f ca="1"/>
        <v>2.6069711619248347E+124</v>
      </c>
      <c r="D598">
        <f ca="1"/>
        <v>0</v>
      </c>
      <c r="E598">
        <f ca="1"/>
        <v>2.6069711619248347E+124</v>
      </c>
    </row>
    <row r="599" spans="2:5" x14ac:dyDescent="0.3">
      <c r="B599" s="4">
        <v>598</v>
      </c>
      <c r="C599">
        <f ca="1"/>
        <v>4.2181679476851883E+124</v>
      </c>
      <c r="D599">
        <f ca="1"/>
        <v>0</v>
      </c>
      <c r="E599">
        <f ca="1"/>
        <v>4.2181679476851883E+124</v>
      </c>
    </row>
    <row r="600" spans="2:5" x14ac:dyDescent="0.3">
      <c r="B600" s="4">
        <v>599</v>
      </c>
      <c r="C600">
        <f ca="1"/>
        <v>6.8251391096100226E+124</v>
      </c>
      <c r="D600">
        <f ca="1"/>
        <v>0</v>
      </c>
      <c r="E600">
        <f ca="1"/>
        <v>6.8251391096100226E+124</v>
      </c>
    </row>
    <row r="601" spans="2:5" x14ac:dyDescent="0.3">
      <c r="B601" s="4">
        <v>600</v>
      </c>
      <c r="C601">
        <f ca="1"/>
        <v>1.1043307057295211E+125</v>
      </c>
      <c r="D601">
        <f ca="1"/>
        <v>0</v>
      </c>
      <c r="E601">
        <f ca="1"/>
        <v>1.1043307057295211E+125</v>
      </c>
    </row>
    <row r="602" spans="2:5" x14ac:dyDescent="0.3">
      <c r="B602" s="4">
        <v>601</v>
      </c>
      <c r="C602">
        <f ca="1"/>
        <v>1.7868446166905234E+125</v>
      </c>
      <c r="D602">
        <f ca="1"/>
        <v>0</v>
      </c>
      <c r="E602">
        <f ca="1"/>
        <v>1.7868446166905234E+125</v>
      </c>
    </row>
    <row r="603" spans="2:5" x14ac:dyDescent="0.3">
      <c r="B603" s="4">
        <v>602</v>
      </c>
      <c r="C603">
        <f ca="1"/>
        <v>2.8911753224200445E+125</v>
      </c>
      <c r="D603">
        <f ca="1"/>
        <v>0</v>
      </c>
      <c r="E603">
        <f ca="1"/>
        <v>2.8911753224200445E+125</v>
      </c>
    </row>
    <row r="604" spans="2:5" x14ac:dyDescent="0.3">
      <c r="B604" s="4">
        <v>603</v>
      </c>
      <c r="C604">
        <f ca="1"/>
        <v>4.6780199391105679E+125</v>
      </c>
      <c r="D604">
        <f ca="1"/>
        <v>0</v>
      </c>
      <c r="E604">
        <f ca="1"/>
        <v>4.6780199391105679E+125</v>
      </c>
    </row>
    <row r="605" spans="2:5" x14ac:dyDescent="0.3">
      <c r="B605" s="4">
        <v>604</v>
      </c>
      <c r="C605">
        <f ca="1"/>
        <v>7.5691952615306121E+125</v>
      </c>
      <c r="D605">
        <f ca="1"/>
        <v>0</v>
      </c>
      <c r="E605">
        <f ca="1"/>
        <v>7.5691952615306121E+125</v>
      </c>
    </row>
    <row r="606" spans="2:5" x14ac:dyDescent="0.3">
      <c r="B606" s="4">
        <v>605</v>
      </c>
      <c r="C606">
        <f ca="1"/>
        <v>1.2247215200641179E+126</v>
      </c>
      <c r="D606">
        <f ca="1"/>
        <v>0</v>
      </c>
      <c r="E606">
        <f ca="1"/>
        <v>1.2247215200641179E+126</v>
      </c>
    </row>
    <row r="607" spans="2:5" x14ac:dyDescent="0.3">
      <c r="B607" s="4">
        <v>606</v>
      </c>
      <c r="C607">
        <f ca="1"/>
        <v>1.981641046217179E+126</v>
      </c>
      <c r="D607">
        <f ca="1"/>
        <v>0</v>
      </c>
      <c r="E607">
        <f ca="1"/>
        <v>1.981641046217179E+126</v>
      </c>
    </row>
    <row r="608" spans="2:5" x14ac:dyDescent="0.3">
      <c r="B608" s="4">
        <v>607</v>
      </c>
      <c r="C608">
        <f ca="1"/>
        <v>3.2063625662812972E+126</v>
      </c>
      <c r="D608">
        <f ca="1"/>
        <v>0</v>
      </c>
      <c r="E608">
        <f ca="1"/>
        <v>3.2063625662812972E+126</v>
      </c>
    </row>
    <row r="609" spans="2:5" x14ac:dyDescent="0.3">
      <c r="B609" s="4">
        <v>608</v>
      </c>
      <c r="C609">
        <f ca="1"/>
        <v>5.1880036124984762E+126</v>
      </c>
      <c r="D609">
        <f ca="1"/>
        <v>0</v>
      </c>
      <c r="E609">
        <f ca="1"/>
        <v>5.1880036124984762E+126</v>
      </c>
    </row>
    <row r="610" spans="2:5" x14ac:dyDescent="0.3">
      <c r="B610" s="4">
        <v>609</v>
      </c>
      <c r="C610">
        <f ca="1"/>
        <v>8.3943661787797734E+126</v>
      </c>
      <c r="D610">
        <f ca="1"/>
        <v>0</v>
      </c>
      <c r="E610">
        <f ca="1"/>
        <v>8.3943661787797734E+126</v>
      </c>
    </row>
    <row r="611" spans="2:5" x14ac:dyDescent="0.3">
      <c r="B611" s="4">
        <v>610</v>
      </c>
      <c r="C611">
        <f ca="1"/>
        <v>1.3582369791278251E+127</v>
      </c>
      <c r="D611">
        <f ca="1"/>
        <v>0</v>
      </c>
      <c r="E611">
        <f ca="1"/>
        <v>1.3582369791278251E+127</v>
      </c>
    </row>
    <row r="612" spans="2:5" x14ac:dyDescent="0.3">
      <c r="B612" s="4">
        <v>611</v>
      </c>
      <c r="C612">
        <f ca="1"/>
        <v>2.1976735970058023E+127</v>
      </c>
      <c r="D612">
        <f ca="1"/>
        <v>0</v>
      </c>
      <c r="E612">
        <f ca="1"/>
        <v>2.1976735970058023E+127</v>
      </c>
    </row>
    <row r="613" spans="2:5" x14ac:dyDescent="0.3">
      <c r="B613" s="4">
        <v>612</v>
      </c>
      <c r="C613">
        <f ca="1"/>
        <v>3.5559105761336274E+127</v>
      </c>
      <c r="D613">
        <f ca="1"/>
        <v>0</v>
      </c>
      <c r="E613">
        <f ca="1"/>
        <v>3.5559105761336274E+127</v>
      </c>
    </row>
    <row r="614" spans="2:5" x14ac:dyDescent="0.3">
      <c r="B614" s="4">
        <v>613</v>
      </c>
      <c r="C614">
        <f ca="1"/>
        <v>5.7535841731394297E+127</v>
      </c>
      <c r="D614">
        <f ca="1"/>
        <v>0</v>
      </c>
      <c r="E614">
        <f ca="1"/>
        <v>5.7535841731394297E+127</v>
      </c>
    </row>
    <row r="615" spans="2:5" x14ac:dyDescent="0.3">
      <c r="B615" s="4">
        <v>614</v>
      </c>
      <c r="C615">
        <f ca="1"/>
        <v>9.3094947492730561E+127</v>
      </c>
      <c r="D615">
        <f ca="1"/>
        <v>0</v>
      </c>
      <c r="E615">
        <f ca="1"/>
        <v>9.3094947492730561E+127</v>
      </c>
    </row>
    <row r="616" spans="2:5" x14ac:dyDescent="0.3">
      <c r="B616" s="4">
        <v>615</v>
      </c>
      <c r="C616">
        <f ca="1"/>
        <v>1.5063078922412486E+128</v>
      </c>
      <c r="D616">
        <f ca="1"/>
        <v>0</v>
      </c>
      <c r="E616">
        <f ca="1"/>
        <v>1.5063078922412486E+128</v>
      </c>
    </row>
    <row r="617" spans="2:5" x14ac:dyDescent="0.3">
      <c r="B617" s="4">
        <v>616</v>
      </c>
      <c r="C617">
        <f ca="1"/>
        <v>2.4372573671685542E+128</v>
      </c>
      <c r="D617">
        <f ca="1"/>
        <v>0</v>
      </c>
      <c r="E617">
        <f ca="1"/>
        <v>2.4372573671685542E+128</v>
      </c>
    </row>
    <row r="618" spans="2:5" x14ac:dyDescent="0.3">
      <c r="B618" s="4">
        <v>617</v>
      </c>
      <c r="C618">
        <f ca="1"/>
        <v>3.9435652594098028E+128</v>
      </c>
      <c r="D618">
        <f ca="1"/>
        <v>0</v>
      </c>
      <c r="E618">
        <f ca="1"/>
        <v>3.9435652594098028E+128</v>
      </c>
    </row>
    <row r="619" spans="2:5" x14ac:dyDescent="0.3">
      <c r="B619" s="4">
        <v>618</v>
      </c>
      <c r="C619">
        <f ca="1"/>
        <v>6.3808226265783573E+128</v>
      </c>
      <c r="D619">
        <f ca="1"/>
        <v>0</v>
      </c>
      <c r="E619">
        <f ca="1"/>
        <v>6.3808226265783573E+128</v>
      </c>
    </row>
    <row r="620" spans="2:5" x14ac:dyDescent="0.3">
      <c r="B620" s="4">
        <v>619</v>
      </c>
      <c r="C620">
        <f ca="1"/>
        <v>1.032438788598816E+129</v>
      </c>
      <c r="D620">
        <f ca="1"/>
        <v>0</v>
      </c>
      <c r="E620">
        <f ca="1"/>
        <v>1.032438788598816E+129</v>
      </c>
    </row>
    <row r="621" spans="2:5" x14ac:dyDescent="0.3">
      <c r="B621" s="4">
        <v>620</v>
      </c>
      <c r="C621">
        <f ca="1"/>
        <v>1.6705210512566517E+129</v>
      </c>
      <c r="D621">
        <f ca="1"/>
        <v>0</v>
      </c>
      <c r="E621">
        <f ca="1"/>
        <v>1.6705210512566517E+129</v>
      </c>
    </row>
    <row r="622" spans="2:5" x14ac:dyDescent="0.3">
      <c r="B622" s="4">
        <v>621</v>
      </c>
      <c r="C622">
        <f ca="1"/>
        <v>2.7029598398554676E+129</v>
      </c>
      <c r="D622">
        <f ca="1"/>
        <v>0</v>
      </c>
      <c r="E622">
        <f ca="1"/>
        <v>2.7029598398554676E+129</v>
      </c>
    </row>
    <row r="623" spans="2:5" x14ac:dyDescent="0.3">
      <c r="B623" s="4">
        <v>622</v>
      </c>
      <c r="C623">
        <f ca="1"/>
        <v>4.3734808911121193E+129</v>
      </c>
      <c r="D623">
        <f ca="1"/>
        <v>0</v>
      </c>
      <c r="E623">
        <f ca="1"/>
        <v>4.3734808911121193E+129</v>
      </c>
    </row>
    <row r="624" spans="2:5" x14ac:dyDescent="0.3">
      <c r="B624" s="4">
        <v>623</v>
      </c>
      <c r="C624">
        <f ca="1"/>
        <v>7.0764407309675876E+129</v>
      </c>
      <c r="D624">
        <f ca="1"/>
        <v>0</v>
      </c>
      <c r="E624">
        <f ca="1"/>
        <v>7.0764407309675876E+129</v>
      </c>
    </row>
    <row r="625" spans="2:5" x14ac:dyDescent="0.3">
      <c r="B625" s="4">
        <v>624</v>
      </c>
      <c r="C625">
        <f ca="1"/>
        <v>1.1449921622079707E+130</v>
      </c>
      <c r="D625">
        <f ca="1"/>
        <v>0</v>
      </c>
      <c r="E625">
        <f ca="1"/>
        <v>1.1449921622079707E+130</v>
      </c>
    </row>
    <row r="626" spans="2:5" x14ac:dyDescent="0.3">
      <c r="B626" s="4">
        <v>625</v>
      </c>
      <c r="C626">
        <f ca="1"/>
        <v>1.8526362353047294E+130</v>
      </c>
      <c r="D626">
        <f ca="1"/>
        <v>0</v>
      </c>
      <c r="E626">
        <f ca="1"/>
        <v>1.8526362353047294E+130</v>
      </c>
    </row>
    <row r="627" spans="2:5" x14ac:dyDescent="0.3">
      <c r="B627" s="4">
        <v>626</v>
      </c>
      <c r="C627">
        <f ca="1"/>
        <v>2.9976283975127001E+130</v>
      </c>
      <c r="D627">
        <f ca="1"/>
        <v>0</v>
      </c>
      <c r="E627">
        <f ca="1"/>
        <v>2.9976283975127001E+130</v>
      </c>
    </row>
    <row r="628" spans="2:5" x14ac:dyDescent="0.3">
      <c r="B628" s="4">
        <v>627</v>
      </c>
      <c r="C628">
        <f ca="1"/>
        <v>4.8502646328174296E+130</v>
      </c>
      <c r="D628">
        <f ca="1"/>
        <v>0</v>
      </c>
      <c r="E628">
        <f ca="1"/>
        <v>4.8502646328174296E+130</v>
      </c>
    </row>
    <row r="629" spans="2:5" x14ac:dyDescent="0.3">
      <c r="B629" s="4">
        <v>628</v>
      </c>
      <c r="C629">
        <f ca="1"/>
        <v>7.8478930303301297E+130</v>
      </c>
      <c r="D629">
        <f ca="1"/>
        <v>0</v>
      </c>
      <c r="E629">
        <f ca="1"/>
        <v>7.8478930303301297E+130</v>
      </c>
    </row>
    <row r="630" spans="2:5" x14ac:dyDescent="0.3">
      <c r="B630" s="4">
        <v>629</v>
      </c>
      <c r="C630">
        <f ca="1"/>
        <v>1.269815766314756E+131</v>
      </c>
      <c r="D630">
        <f ca="1"/>
        <v>0</v>
      </c>
      <c r="E630">
        <f ca="1"/>
        <v>1.269815766314756E+131</v>
      </c>
    </row>
    <row r="631" spans="2:5" x14ac:dyDescent="0.3">
      <c r="B631" s="4">
        <v>630</v>
      </c>
      <c r="C631">
        <f ca="1"/>
        <v>2.0546050693477691E+131</v>
      </c>
      <c r="D631">
        <f ca="1"/>
        <v>0</v>
      </c>
      <c r="E631">
        <f ca="1"/>
        <v>2.0546050693477691E+131</v>
      </c>
    </row>
    <row r="632" spans="2:5" x14ac:dyDescent="0.3">
      <c r="B632" s="4">
        <v>631</v>
      </c>
      <c r="C632">
        <f ca="1"/>
        <v>3.3244208356625251E+131</v>
      </c>
      <c r="D632">
        <f ca="1"/>
        <v>0</v>
      </c>
      <c r="E632">
        <f ca="1"/>
        <v>3.3244208356625251E+131</v>
      </c>
    </row>
    <row r="633" spans="2:5" x14ac:dyDescent="0.3">
      <c r="B633" s="4">
        <v>632</v>
      </c>
      <c r="C633">
        <f ca="1"/>
        <v>5.3790259050102946E+131</v>
      </c>
      <c r="D633">
        <f ca="1"/>
        <v>0</v>
      </c>
      <c r="E633">
        <f ca="1"/>
        <v>5.3790259050102946E+131</v>
      </c>
    </row>
    <row r="634" spans="2:5" x14ac:dyDescent="0.3">
      <c r="B634" s="4">
        <v>633</v>
      </c>
      <c r="C634">
        <f ca="1"/>
        <v>8.7034467406728202E+131</v>
      </c>
      <c r="D634">
        <f ca="1"/>
        <v>0</v>
      </c>
      <c r="E634">
        <f ca="1"/>
        <v>8.7034467406728202E+131</v>
      </c>
    </row>
    <row r="635" spans="2:5" x14ac:dyDescent="0.3">
      <c r="B635" s="4">
        <v>634</v>
      </c>
      <c r="C635">
        <f ca="1"/>
        <v>1.4082472645683115E+132</v>
      </c>
      <c r="D635">
        <f ca="1"/>
        <v>0</v>
      </c>
      <c r="E635">
        <f ca="1"/>
        <v>1.4082472645683115E+132</v>
      </c>
    </row>
    <row r="636" spans="2:5" x14ac:dyDescent="0.3">
      <c r="B636" s="4">
        <v>635</v>
      </c>
      <c r="C636">
        <f ca="1"/>
        <v>2.2785919386355933E+132</v>
      </c>
      <c r="D636">
        <f ca="1"/>
        <v>0</v>
      </c>
      <c r="E636">
        <f ca="1"/>
        <v>2.2785919386355933E+132</v>
      </c>
    </row>
    <row r="637" spans="2:5" x14ac:dyDescent="0.3">
      <c r="B637" s="4">
        <v>636</v>
      </c>
      <c r="C637">
        <f ca="1"/>
        <v>3.6868392032039045E+132</v>
      </c>
      <c r="D637">
        <f ca="1"/>
        <v>0</v>
      </c>
      <c r="E637">
        <f ca="1"/>
        <v>3.6868392032039045E+132</v>
      </c>
    </row>
    <row r="638" spans="2:5" x14ac:dyDescent="0.3">
      <c r="B638" s="4">
        <v>637</v>
      </c>
      <c r="C638">
        <f ca="1"/>
        <v>5.9654311418394985E+132</v>
      </c>
      <c r="D638">
        <f ca="1"/>
        <v>0</v>
      </c>
      <c r="E638">
        <f ca="1"/>
        <v>5.9654311418394985E+132</v>
      </c>
    </row>
    <row r="639" spans="2:5" x14ac:dyDescent="0.3">
      <c r="B639" s="4">
        <v>638</v>
      </c>
      <c r="C639">
        <f ca="1"/>
        <v>9.652270345043403E+132</v>
      </c>
      <c r="D639">
        <f ca="1"/>
        <v>0</v>
      </c>
      <c r="E639">
        <f ca="1"/>
        <v>9.652270345043403E+132</v>
      </c>
    </row>
    <row r="640" spans="2:5" x14ac:dyDescent="0.3">
      <c r="B640" s="4">
        <v>639</v>
      </c>
      <c r="C640">
        <f ca="1"/>
        <v>1.5617701486882901E+133</v>
      </c>
      <c r="D640">
        <f ca="1"/>
        <v>0</v>
      </c>
      <c r="E640">
        <f ca="1"/>
        <v>1.5617701486882901E+133</v>
      </c>
    </row>
    <row r="641" spans="2:5" x14ac:dyDescent="0.3">
      <c r="B641" s="4">
        <v>640</v>
      </c>
      <c r="C641">
        <f ca="1"/>
        <v>2.5269971831926302E+133</v>
      </c>
      <c r="D641">
        <f ca="1"/>
        <v>0</v>
      </c>
      <c r="E641">
        <f ca="1"/>
        <v>2.5269971831926302E+133</v>
      </c>
    </row>
    <row r="642" spans="2:5" x14ac:dyDescent="0.3">
      <c r="B642" s="4">
        <v>641</v>
      </c>
      <c r="C642">
        <f ca="1"/>
        <v>4.0887673318809201E+133</v>
      </c>
      <c r="D642">
        <f ca="1"/>
        <v>0</v>
      </c>
      <c r="E642">
        <f ca="1"/>
        <v>4.0887673318809201E+133</v>
      </c>
    </row>
    <row r="643" spans="2:5" x14ac:dyDescent="0.3">
      <c r="B643" s="4">
        <v>642</v>
      </c>
      <c r="C643">
        <f ca="1"/>
        <v>6.6157645150735503E+133</v>
      </c>
      <c r="D643">
        <f ca="1"/>
        <v>0</v>
      </c>
      <c r="E643">
        <f ca="1"/>
        <v>6.6157645150735503E+133</v>
      </c>
    </row>
    <row r="644" spans="2:5" x14ac:dyDescent="0.3">
      <c r="B644" s="4">
        <v>643</v>
      </c>
      <c r="C644">
        <f ca="1"/>
        <v>1.070453184695447E+134</v>
      </c>
      <c r="D644">
        <f ca="1"/>
        <v>0</v>
      </c>
      <c r="E644">
        <f ca="1"/>
        <v>1.070453184695447E+134</v>
      </c>
    </row>
    <row r="645" spans="2:5" x14ac:dyDescent="0.3">
      <c r="B645" s="4">
        <v>644</v>
      </c>
      <c r="C645">
        <f ca="1"/>
        <v>1.7320296362028021E+134</v>
      </c>
      <c r="D645">
        <f ca="1"/>
        <v>0</v>
      </c>
      <c r="E645">
        <f ca="1"/>
        <v>1.7320296362028021E+134</v>
      </c>
    </row>
    <row r="646" spans="2:5" x14ac:dyDescent="0.3">
      <c r="B646" s="4">
        <v>645</v>
      </c>
      <c r="C646">
        <f ca="1"/>
        <v>2.8024828208982489E+134</v>
      </c>
      <c r="D646">
        <f ca="1"/>
        <v>0</v>
      </c>
      <c r="E646">
        <f ca="1"/>
        <v>2.8024828208982489E+134</v>
      </c>
    </row>
    <row r="647" spans="2:5" x14ac:dyDescent="0.3">
      <c r="B647" s="4">
        <v>646</v>
      </c>
      <c r="C647">
        <f ca="1"/>
        <v>4.5345124571010512E+134</v>
      </c>
      <c r="D647">
        <f ca="1"/>
        <v>0</v>
      </c>
      <c r="E647">
        <f ca="1"/>
        <v>4.5345124571010512E+134</v>
      </c>
    </row>
    <row r="648" spans="2:5" x14ac:dyDescent="0.3">
      <c r="B648" s="4">
        <v>647</v>
      </c>
      <c r="C648">
        <f ca="1"/>
        <v>7.3369952779992992E+134</v>
      </c>
      <c r="D648">
        <f ca="1"/>
        <v>0</v>
      </c>
      <c r="E648">
        <f ca="1"/>
        <v>7.3369952779992992E+134</v>
      </c>
    </row>
    <row r="649" spans="2:5" x14ac:dyDescent="0.3">
      <c r="B649" s="4">
        <v>648</v>
      </c>
      <c r="C649">
        <f ca="1"/>
        <v>1.1871507735100351E+135</v>
      </c>
      <c r="D649">
        <f ca="1"/>
        <v>0</v>
      </c>
      <c r="E649">
        <f ca="1"/>
        <v>1.1871507735100351E+135</v>
      </c>
    </row>
    <row r="650" spans="2:5" x14ac:dyDescent="0.3">
      <c r="B650" s="4">
        <v>649</v>
      </c>
      <c r="C650">
        <f ca="1"/>
        <v>1.920850301309965E+135</v>
      </c>
      <c r="D650">
        <f ca="1"/>
        <v>0</v>
      </c>
      <c r="E650">
        <f ca="1"/>
        <v>1.920850301309965E+135</v>
      </c>
    </row>
    <row r="651" spans="2:5" x14ac:dyDescent="0.3">
      <c r="B651" s="4">
        <v>650</v>
      </c>
      <c r="C651">
        <f ca="1"/>
        <v>3.1080010748200005E+135</v>
      </c>
      <c r="D651">
        <f ca="1"/>
        <v>0</v>
      </c>
      <c r="E651">
        <f ca="1"/>
        <v>3.1080010748200005E+135</v>
      </c>
    </row>
    <row r="652" spans="2:5" x14ac:dyDescent="0.3">
      <c r="B652" s="4">
        <v>651</v>
      </c>
      <c r="C652">
        <f ca="1"/>
        <v>5.0288513761299655E+135</v>
      </c>
      <c r="D652">
        <f ca="1"/>
        <v>0</v>
      </c>
      <c r="E652">
        <f ca="1"/>
        <v>5.0288513761299655E+135</v>
      </c>
    </row>
    <row r="653" spans="2:5" x14ac:dyDescent="0.3">
      <c r="B653" s="4">
        <v>652</v>
      </c>
      <c r="C653">
        <f ca="1"/>
        <v>8.1368524509499667E+135</v>
      </c>
      <c r="D653">
        <f ca="1"/>
        <v>0</v>
      </c>
      <c r="E653">
        <f ca="1"/>
        <v>8.1368524509499667E+135</v>
      </c>
    </row>
    <row r="654" spans="2:5" x14ac:dyDescent="0.3">
      <c r="B654" s="4">
        <v>653</v>
      </c>
      <c r="C654">
        <f ca="1"/>
        <v>1.3165703827079932E+136</v>
      </c>
      <c r="D654">
        <f ca="1"/>
        <v>0</v>
      </c>
      <c r="E654">
        <f ca="1"/>
        <v>1.3165703827079932E+136</v>
      </c>
    </row>
    <row r="655" spans="2:5" x14ac:dyDescent="0.3">
      <c r="B655" s="4">
        <v>654</v>
      </c>
      <c r="C655">
        <f ca="1"/>
        <v>2.1302556278029898E+136</v>
      </c>
      <c r="D655">
        <f ca="1"/>
        <v>0</v>
      </c>
      <c r="E655">
        <f ca="1"/>
        <v>2.1302556278029898E+136</v>
      </c>
    </row>
    <row r="656" spans="2:5" x14ac:dyDescent="0.3">
      <c r="B656" s="4">
        <v>655</v>
      </c>
      <c r="C656">
        <f ca="1"/>
        <v>3.446826010510983E+136</v>
      </c>
      <c r="D656">
        <f ca="1"/>
        <v>0</v>
      </c>
      <c r="E656">
        <f ca="1"/>
        <v>3.446826010510983E+136</v>
      </c>
    </row>
    <row r="657" spans="2:5" x14ac:dyDescent="0.3">
      <c r="B657" s="4">
        <v>656</v>
      </c>
      <c r="C657">
        <f ca="1"/>
        <v>5.5770816383139725E+136</v>
      </c>
      <c r="D657">
        <f ca="1"/>
        <v>0</v>
      </c>
      <c r="E657">
        <f ca="1"/>
        <v>5.5770816383139725E+136</v>
      </c>
    </row>
    <row r="658" spans="2:5" x14ac:dyDescent="0.3">
      <c r="B658" s="4">
        <v>657</v>
      </c>
      <c r="C658">
        <f ca="1"/>
        <v>9.0239076488249555E+136</v>
      </c>
      <c r="D658">
        <f ca="1"/>
        <v>0</v>
      </c>
      <c r="E658">
        <f ca="1"/>
        <v>9.0239076488249555E+136</v>
      </c>
    </row>
    <row r="659" spans="2:5" x14ac:dyDescent="0.3">
      <c r="B659" s="4">
        <v>658</v>
      </c>
      <c r="C659">
        <f ca="1"/>
        <v>1.4600989287138929E+137</v>
      </c>
      <c r="D659">
        <f ca="1"/>
        <v>0</v>
      </c>
      <c r="E659">
        <f ca="1"/>
        <v>1.4600989287138929E+137</v>
      </c>
    </row>
    <row r="660" spans="2:5" x14ac:dyDescent="0.3">
      <c r="B660" s="4">
        <v>659</v>
      </c>
      <c r="C660">
        <f ca="1"/>
        <v>2.3624896935963886E+137</v>
      </c>
      <c r="D660">
        <f ca="1"/>
        <v>0</v>
      </c>
      <c r="E660">
        <f ca="1"/>
        <v>2.3624896935963886E+137</v>
      </c>
    </row>
    <row r="661" spans="2:5" x14ac:dyDescent="0.3">
      <c r="B661" s="4">
        <v>660</v>
      </c>
      <c r="C661">
        <f ca="1"/>
        <v>3.8225886223102819E+137</v>
      </c>
      <c r="D661">
        <f ca="1"/>
        <v>0</v>
      </c>
      <c r="E661">
        <f ca="1"/>
        <v>3.8225886223102819E+137</v>
      </c>
    </row>
    <row r="662" spans="2:5" x14ac:dyDescent="0.3">
      <c r="B662" s="4">
        <v>661</v>
      </c>
      <c r="C662">
        <f ca="1"/>
        <v>6.1850783159066705E+137</v>
      </c>
      <c r="D662">
        <f ca="1"/>
        <v>0</v>
      </c>
      <c r="E662">
        <f ca="1"/>
        <v>6.1850783159066705E+137</v>
      </c>
    </row>
    <row r="663" spans="2:5" x14ac:dyDescent="0.3">
      <c r="B663" s="4">
        <v>662</v>
      </c>
      <c r="C663">
        <f ca="1"/>
        <v>1.0007666938216952E+138</v>
      </c>
      <c r="D663">
        <f ca="1"/>
        <v>0</v>
      </c>
      <c r="E663">
        <f ca="1"/>
        <v>1.0007666938216952E+138</v>
      </c>
    </row>
    <row r="664" spans="2:5" x14ac:dyDescent="0.3">
      <c r="B664" s="4">
        <v>663</v>
      </c>
      <c r="C664">
        <f ca="1"/>
        <v>1.6192745254123623E+138</v>
      </c>
      <c r="D664">
        <f ca="1"/>
        <v>0</v>
      </c>
      <c r="E664">
        <f ca="1"/>
        <v>1.6192745254123623E+138</v>
      </c>
    </row>
    <row r="665" spans="2:5" x14ac:dyDescent="0.3">
      <c r="B665" s="4">
        <v>664</v>
      </c>
      <c r="C665">
        <f ca="1"/>
        <v>2.6200412192340575E+138</v>
      </c>
      <c r="D665">
        <f ca="1"/>
        <v>0</v>
      </c>
      <c r="E665">
        <f ca="1"/>
        <v>2.6200412192340575E+138</v>
      </c>
    </row>
    <row r="666" spans="2:5" x14ac:dyDescent="0.3">
      <c r="B666" s="4">
        <v>665</v>
      </c>
      <c r="C666">
        <f ca="1"/>
        <v>4.2393157446464195E+138</v>
      </c>
      <c r="D666">
        <f ca="1"/>
        <v>0</v>
      </c>
      <c r="E666">
        <f ca="1"/>
        <v>4.2393157446464195E+138</v>
      </c>
    </row>
    <row r="667" spans="2:5" x14ac:dyDescent="0.3">
      <c r="B667" s="4">
        <v>666</v>
      </c>
      <c r="C667">
        <f ca="1"/>
        <v>6.859356963880477E+138</v>
      </c>
      <c r="D667">
        <f ca="1"/>
        <v>0</v>
      </c>
      <c r="E667">
        <f ca="1"/>
        <v>6.859356963880477E+138</v>
      </c>
    </row>
    <row r="668" spans="2:5" x14ac:dyDescent="0.3">
      <c r="B668" s="4">
        <v>667</v>
      </c>
      <c r="C668">
        <f ca="1"/>
        <v>1.1098672708526896E+139</v>
      </c>
      <c r="D668">
        <f ca="1"/>
        <v>0</v>
      </c>
      <c r="E668">
        <f ca="1"/>
        <v>1.1098672708526896E+139</v>
      </c>
    </row>
    <row r="669" spans="2:5" x14ac:dyDescent="0.3">
      <c r="B669" s="4">
        <v>668</v>
      </c>
      <c r="C669">
        <f ca="1"/>
        <v>1.7958029672407375E+139</v>
      </c>
      <c r="D669">
        <f ca="1"/>
        <v>0</v>
      </c>
      <c r="E669">
        <f ca="1"/>
        <v>1.7958029672407375E+139</v>
      </c>
    </row>
    <row r="670" spans="2:5" x14ac:dyDescent="0.3">
      <c r="B670" s="4">
        <v>669</v>
      </c>
      <c r="C670">
        <f ca="1"/>
        <v>2.9056702380934269E+139</v>
      </c>
      <c r="D670">
        <f ca="1"/>
        <v>0</v>
      </c>
      <c r="E670">
        <f ca="1"/>
        <v>2.9056702380934269E+139</v>
      </c>
    </row>
    <row r="671" spans="2:5" x14ac:dyDescent="0.3">
      <c r="B671" s="4">
        <v>670</v>
      </c>
      <c r="C671">
        <f ca="1"/>
        <v>4.7014732053341643E+139</v>
      </c>
      <c r="D671">
        <f ca="1"/>
        <v>0</v>
      </c>
      <c r="E671">
        <f ca="1"/>
        <v>4.7014732053341643E+139</v>
      </c>
    </row>
    <row r="672" spans="2:5" x14ac:dyDescent="0.3">
      <c r="B672" s="4">
        <v>671</v>
      </c>
      <c r="C672">
        <f ca="1"/>
        <v>7.6071434434275906E+139</v>
      </c>
      <c r="D672">
        <f ca="1"/>
        <v>0</v>
      </c>
      <c r="E672">
        <f ca="1"/>
        <v>7.6071434434275906E+139</v>
      </c>
    </row>
    <row r="673" spans="2:5" x14ac:dyDescent="0.3">
      <c r="B673" s="4">
        <v>672</v>
      </c>
      <c r="C673">
        <f ca="1"/>
        <v>1.2308616648761756E+140</v>
      </c>
      <c r="D673">
        <f ca="1"/>
        <v>0</v>
      </c>
      <c r="E673">
        <f ca="1"/>
        <v>1.2308616648761756E+140</v>
      </c>
    </row>
    <row r="674" spans="2:5" x14ac:dyDescent="0.3">
      <c r="B674" s="4">
        <v>673</v>
      </c>
      <c r="C674">
        <f ca="1"/>
        <v>1.9915760092189344E+140</v>
      </c>
      <c r="D674">
        <f ca="1"/>
        <v>0</v>
      </c>
      <c r="E674">
        <f ca="1"/>
        <v>1.9915760092189344E+140</v>
      </c>
    </row>
    <row r="675" spans="2:5" x14ac:dyDescent="0.3">
      <c r="B675" s="4">
        <v>674</v>
      </c>
      <c r="C675">
        <f ca="1"/>
        <v>3.2224376740951102E+140</v>
      </c>
      <c r="D675">
        <f ca="1"/>
        <v>0</v>
      </c>
      <c r="E675">
        <f ca="1"/>
        <v>3.2224376740951102E+140</v>
      </c>
    </row>
    <row r="676" spans="2:5" x14ac:dyDescent="0.3">
      <c r="B676" s="4">
        <v>675</v>
      </c>
      <c r="C676">
        <f ca="1"/>
        <v>5.2140136833140446E+140</v>
      </c>
      <c r="D676">
        <f ca="1"/>
        <v>0</v>
      </c>
      <c r="E676">
        <f ca="1"/>
        <v>5.2140136833140446E+140</v>
      </c>
    </row>
    <row r="677" spans="2:5" x14ac:dyDescent="0.3">
      <c r="B677" s="4">
        <v>676</v>
      </c>
      <c r="C677">
        <f ca="1"/>
        <v>8.4364513574091547E+140</v>
      </c>
      <c r="D677">
        <f ca="1"/>
        <v>0</v>
      </c>
      <c r="E677">
        <f ca="1"/>
        <v>8.4364513574091547E+140</v>
      </c>
    </row>
    <row r="678" spans="2:5" x14ac:dyDescent="0.3">
      <c r="B678" s="4">
        <v>677</v>
      </c>
      <c r="C678">
        <f ca="1"/>
        <v>1.36504650407232E+141</v>
      </c>
      <c r="D678">
        <f ca="1"/>
        <v>0</v>
      </c>
      <c r="E678">
        <f ca="1"/>
        <v>1.36504650407232E+141</v>
      </c>
    </row>
    <row r="679" spans="2:5" x14ac:dyDescent="0.3">
      <c r="B679" s="4">
        <v>678</v>
      </c>
      <c r="C679">
        <f ca="1"/>
        <v>2.2086916398132357E+141</v>
      </c>
      <c r="D679">
        <f ca="1"/>
        <v>0</v>
      </c>
      <c r="E679">
        <f ca="1"/>
        <v>2.2086916398132357E+141</v>
      </c>
    </row>
    <row r="680" spans="2:5" x14ac:dyDescent="0.3">
      <c r="B680" s="4">
        <v>679</v>
      </c>
      <c r="C680">
        <f ca="1"/>
        <v>3.5737381438855557E+141</v>
      </c>
      <c r="D680">
        <f ca="1"/>
        <v>0</v>
      </c>
      <c r="E680">
        <f ca="1"/>
        <v>3.5737381438855557E+141</v>
      </c>
    </row>
    <row r="681" spans="2:5" x14ac:dyDescent="0.3">
      <c r="B681" s="4">
        <v>680</v>
      </c>
      <c r="C681">
        <f ca="1"/>
        <v>5.7824297836987913E+141</v>
      </c>
      <c r="D681">
        <f ca="1"/>
        <v>0</v>
      </c>
      <c r="E681">
        <f ca="1"/>
        <v>5.7824297836987913E+141</v>
      </c>
    </row>
    <row r="682" spans="2:5" x14ac:dyDescent="0.3">
      <c r="B682" s="4">
        <v>681</v>
      </c>
      <c r="C682">
        <f ca="1"/>
        <v>9.3561679275843463E+141</v>
      </c>
      <c r="D682">
        <f ca="1"/>
        <v>0</v>
      </c>
      <c r="E682">
        <f ca="1"/>
        <v>9.3561679275843463E+141</v>
      </c>
    </row>
    <row r="683" spans="2:5" x14ac:dyDescent="0.3">
      <c r="B683" s="4">
        <v>682</v>
      </c>
      <c r="C683">
        <f ca="1"/>
        <v>1.5138597711283139E+142</v>
      </c>
      <c r="D683">
        <f ca="1"/>
        <v>0</v>
      </c>
      <c r="E683">
        <f ca="1"/>
        <v>1.5138597711283139E+142</v>
      </c>
    </row>
    <row r="684" spans="2:5" x14ac:dyDescent="0.3">
      <c r="B684" s="4">
        <v>683</v>
      </c>
      <c r="C684">
        <f ca="1"/>
        <v>2.4494765638867485E+142</v>
      </c>
      <c r="D684">
        <f ca="1"/>
        <v>0</v>
      </c>
      <c r="E684">
        <f ca="1"/>
        <v>2.4494765638867485E+142</v>
      </c>
    </row>
    <row r="685" spans="2:5" x14ac:dyDescent="0.3">
      <c r="B685" s="4">
        <v>684</v>
      </c>
      <c r="C685">
        <f ca="1"/>
        <v>3.9633363350150624E+142</v>
      </c>
      <c r="D685">
        <f ca="1"/>
        <v>0</v>
      </c>
      <c r="E685">
        <f ca="1"/>
        <v>3.9633363350150624E+142</v>
      </c>
    </row>
    <row r="686" spans="2:5" x14ac:dyDescent="0.3">
      <c r="B686" s="4">
        <v>685</v>
      </c>
      <c r="C686">
        <f ca="1"/>
        <v>6.412812898901811E+142</v>
      </c>
      <c r="D686">
        <f ca="1"/>
        <v>0</v>
      </c>
      <c r="E686">
        <f ca="1"/>
        <v>6.412812898901811E+142</v>
      </c>
    </row>
    <row r="687" spans="2:5" x14ac:dyDescent="0.3">
      <c r="B687" s="4">
        <v>686</v>
      </c>
      <c r="C687">
        <f ca="1"/>
        <v>1.0376149233916874E+143</v>
      </c>
      <c r="D687">
        <f ca="1"/>
        <v>0</v>
      </c>
      <c r="E687">
        <f ca="1"/>
        <v>1.0376149233916874E+143</v>
      </c>
    </row>
    <row r="688" spans="2:5" x14ac:dyDescent="0.3">
      <c r="B688" s="4">
        <v>687</v>
      </c>
      <c r="C688">
        <f ca="1"/>
        <v>1.6788962132818685E+143</v>
      </c>
      <c r="D688">
        <f ca="1"/>
        <v>0</v>
      </c>
      <c r="E688">
        <f ca="1"/>
        <v>1.6788962132818685E+143</v>
      </c>
    </row>
    <row r="689" spans="2:5" x14ac:dyDescent="0.3">
      <c r="B689" s="4">
        <v>688</v>
      </c>
      <c r="C689">
        <f ca="1"/>
        <v>2.7165111366735561E+143</v>
      </c>
      <c r="D689">
        <f ca="1"/>
        <v>0</v>
      </c>
      <c r="E689">
        <f ca="1"/>
        <v>2.7165111366735561E+143</v>
      </c>
    </row>
    <row r="690" spans="2:5" x14ac:dyDescent="0.3">
      <c r="B690" s="4">
        <v>689</v>
      </c>
      <c r="C690">
        <f ca="1"/>
        <v>4.395407349955425E+143</v>
      </c>
      <c r="D690">
        <f ca="1"/>
        <v>0</v>
      </c>
      <c r="E690">
        <f ca="1"/>
        <v>4.395407349955425E+143</v>
      </c>
    </row>
    <row r="691" spans="2:5" x14ac:dyDescent="0.3">
      <c r="B691" s="4">
        <v>690</v>
      </c>
      <c r="C691">
        <f ca="1"/>
        <v>7.1119184866289811E+143</v>
      </c>
      <c r="D691">
        <f ca="1"/>
        <v>0</v>
      </c>
      <c r="E691">
        <f ca="1"/>
        <v>7.1119184866289811E+143</v>
      </c>
    </row>
    <row r="692" spans="2:5" x14ac:dyDescent="0.3">
      <c r="B692" s="4">
        <v>691</v>
      </c>
      <c r="C692">
        <f ca="1"/>
        <v>1.1507325836584407E+144</v>
      </c>
      <c r="D692">
        <f ca="1"/>
        <v>0</v>
      </c>
      <c r="E692">
        <f ca="1"/>
        <v>1.1507325836584407E+144</v>
      </c>
    </row>
    <row r="693" spans="2:5" x14ac:dyDescent="0.3">
      <c r="B693" s="4">
        <v>692</v>
      </c>
      <c r="C693">
        <f ca="1"/>
        <v>1.8619244323213389E+144</v>
      </c>
      <c r="D693">
        <f ca="1"/>
        <v>0</v>
      </c>
      <c r="E693">
        <f ca="1"/>
        <v>1.8619244323213389E+144</v>
      </c>
    </row>
    <row r="694" spans="2:5" x14ac:dyDescent="0.3">
      <c r="B694" s="4">
        <v>693</v>
      </c>
      <c r="C694">
        <f ca="1"/>
        <v>3.0126570159797796E+144</v>
      </c>
      <c r="D694">
        <f ca="1"/>
        <v>0</v>
      </c>
      <c r="E694">
        <f ca="1"/>
        <v>3.0126570159797796E+144</v>
      </c>
    </row>
    <row r="695" spans="2:5" x14ac:dyDescent="0.3">
      <c r="B695" s="4">
        <v>694</v>
      </c>
      <c r="C695">
        <f ca="1"/>
        <v>4.8745814483011185E+144</v>
      </c>
      <c r="D695">
        <f ca="1"/>
        <v>0</v>
      </c>
      <c r="E695">
        <f ca="1"/>
        <v>4.8745814483011185E+144</v>
      </c>
    </row>
    <row r="696" spans="2:5" x14ac:dyDescent="0.3">
      <c r="B696" s="4">
        <v>695</v>
      </c>
      <c r="C696">
        <f ca="1"/>
        <v>7.8872384642808985E+144</v>
      </c>
      <c r="D696">
        <f ca="1"/>
        <v>0</v>
      </c>
      <c r="E696">
        <f ca="1"/>
        <v>7.8872384642808985E+144</v>
      </c>
    </row>
    <row r="697" spans="2:5" x14ac:dyDescent="0.3">
      <c r="B697" s="4">
        <v>696</v>
      </c>
      <c r="C697">
        <f ca="1"/>
        <v>1.2761819912582017E+145</v>
      </c>
      <c r="D697">
        <f ca="1"/>
        <v>0</v>
      </c>
      <c r="E697">
        <f ca="1"/>
        <v>1.2761819912582017E+145</v>
      </c>
    </row>
    <row r="698" spans="2:5" x14ac:dyDescent="0.3">
      <c r="B698" s="4">
        <v>697</v>
      </c>
      <c r="C698">
        <f ca="1"/>
        <v>2.0649058376862915E+145</v>
      </c>
      <c r="D698">
        <f ca="1"/>
        <v>0</v>
      </c>
      <c r="E698">
        <f ca="1"/>
        <v>2.0649058376862915E+145</v>
      </c>
    </row>
    <row r="699" spans="2:5" x14ac:dyDescent="0.3">
      <c r="B699" s="4">
        <v>698</v>
      </c>
      <c r="C699">
        <f ca="1"/>
        <v>3.3410878289444935E+145</v>
      </c>
      <c r="D699">
        <f ca="1"/>
        <v>0</v>
      </c>
      <c r="E699">
        <f ca="1"/>
        <v>3.3410878289444935E+145</v>
      </c>
    </row>
    <row r="700" spans="2:5" x14ac:dyDescent="0.3">
      <c r="B700" s="4">
        <v>699</v>
      </c>
      <c r="C700">
        <f ca="1"/>
        <v>5.4059936666307848E+145</v>
      </c>
      <c r="D700">
        <f ca="1"/>
        <v>0</v>
      </c>
      <c r="E700">
        <f ca="1"/>
        <v>5.4059936666307848E+145</v>
      </c>
    </row>
    <row r="701" spans="2:5" x14ac:dyDescent="0.3">
      <c r="B701" s="4">
        <v>700</v>
      </c>
      <c r="C701">
        <f ca="1"/>
        <v>8.7470814955752783E+145</v>
      </c>
      <c r="D701">
        <f ca="1"/>
        <v>0</v>
      </c>
      <c r="E701">
        <f ca="1"/>
        <v>8.7470814955752783E+145</v>
      </c>
    </row>
    <row r="702" spans="2:5" x14ac:dyDescent="0.3">
      <c r="B702" s="4">
        <v>701</v>
      </c>
      <c r="C702">
        <f ca="1"/>
        <v>1.4153075162206063E+146</v>
      </c>
      <c r="D702">
        <f ca="1"/>
        <v>0</v>
      </c>
      <c r="E702">
        <f ca="1"/>
        <v>1.4153075162206063E+146</v>
      </c>
    </row>
    <row r="703" spans="2:5" x14ac:dyDescent="0.3">
      <c r="B703" s="4">
        <v>702</v>
      </c>
      <c r="C703">
        <f ca="1"/>
        <v>2.2900156657781344E+146</v>
      </c>
      <c r="D703">
        <f ca="1"/>
        <v>0</v>
      </c>
      <c r="E703">
        <f ca="1"/>
        <v>2.2900156657781344E+146</v>
      </c>
    </row>
    <row r="704" spans="2:5" x14ac:dyDescent="0.3">
      <c r="B704" s="4">
        <v>703</v>
      </c>
      <c r="C704">
        <f ca="1"/>
        <v>3.7053231819987407E+146</v>
      </c>
      <c r="D704">
        <f ca="1"/>
        <v>0</v>
      </c>
      <c r="E704">
        <f ca="1"/>
        <v>3.7053231819987407E+146</v>
      </c>
    </row>
    <row r="705" spans="2:5" x14ac:dyDescent="0.3">
      <c r="B705" s="4">
        <v>704</v>
      </c>
      <c r="C705">
        <f ca="1"/>
        <v>5.995338847776875E+146</v>
      </c>
      <c r="D705">
        <f ca="1"/>
        <v>0</v>
      </c>
      <c r="E705">
        <f ca="1"/>
        <v>5.995338847776875E+146</v>
      </c>
    </row>
    <row r="706" spans="2:5" x14ac:dyDescent="0.3">
      <c r="B706" s="4">
        <v>705</v>
      </c>
      <c r="C706">
        <f ca="1"/>
        <v>9.7006620297756157E+146</v>
      </c>
      <c r="D706">
        <f ca="1"/>
        <v>0</v>
      </c>
      <c r="E706">
        <f ca="1"/>
        <v>9.7006620297756157E+146</v>
      </c>
    </row>
    <row r="707" spans="2:5" x14ac:dyDescent="0.3">
      <c r="B707" s="4">
        <v>706</v>
      </c>
      <c r="C707">
        <f ca="1"/>
        <v>1.5696000877552492E+147</v>
      </c>
      <c r="D707">
        <f ca="1"/>
        <v>0</v>
      </c>
      <c r="E707">
        <f ca="1"/>
        <v>1.5696000877552492E+147</v>
      </c>
    </row>
    <row r="708" spans="2:5" x14ac:dyDescent="0.3">
      <c r="B708" s="4">
        <v>707</v>
      </c>
      <c r="C708">
        <f ca="1"/>
        <v>2.5396662907328107E+147</v>
      </c>
      <c r="D708">
        <f ca="1"/>
        <v>0</v>
      </c>
      <c r="E708">
        <f ca="1"/>
        <v>2.5396662907328107E+147</v>
      </c>
    </row>
    <row r="709" spans="2:5" x14ac:dyDescent="0.3">
      <c r="B709" s="4">
        <v>708</v>
      </c>
      <c r="C709">
        <f ca="1"/>
        <v>4.1092663784880602E+147</v>
      </c>
      <c r="D709">
        <f ca="1"/>
        <v>0</v>
      </c>
      <c r="E709">
        <f ca="1"/>
        <v>4.1092663784880602E+147</v>
      </c>
    </row>
    <row r="710" spans="2:5" x14ac:dyDescent="0.3">
      <c r="B710" s="4">
        <v>709</v>
      </c>
      <c r="C710">
        <f ca="1"/>
        <v>6.6489326692208713E+147</v>
      </c>
      <c r="D710">
        <f ca="1"/>
        <v>0</v>
      </c>
      <c r="E710">
        <f ca="1"/>
        <v>6.6489326692208713E+147</v>
      </c>
    </row>
    <row r="711" spans="2:5" x14ac:dyDescent="0.3">
      <c r="B711" s="4">
        <v>710</v>
      </c>
      <c r="C711">
        <f ca="1"/>
        <v>1.0758199047708932E+148</v>
      </c>
      <c r="D711">
        <f ca="1"/>
        <v>0</v>
      </c>
      <c r="E711">
        <f ca="1"/>
        <v>1.0758199047708932E+148</v>
      </c>
    </row>
    <row r="712" spans="2:5" x14ac:dyDescent="0.3">
      <c r="B712" s="4">
        <v>711</v>
      </c>
      <c r="C712">
        <f ca="1"/>
        <v>1.7407131716929801E+148</v>
      </c>
      <c r="D712">
        <f ca="1"/>
        <v>0</v>
      </c>
      <c r="E712">
        <f ca="1"/>
        <v>1.7407131716929801E+148</v>
      </c>
    </row>
    <row r="713" spans="2:5" x14ac:dyDescent="0.3">
      <c r="B713" s="4">
        <v>712</v>
      </c>
      <c r="C713">
        <f ca="1"/>
        <v>2.8165330764638734E+148</v>
      </c>
      <c r="D713">
        <f ca="1"/>
        <v>0</v>
      </c>
      <c r="E713">
        <f ca="1"/>
        <v>2.8165330764638734E+148</v>
      </c>
    </row>
    <row r="714" spans="2:5" x14ac:dyDescent="0.3">
      <c r="B714" s="4">
        <v>713</v>
      </c>
      <c r="C714">
        <f ca="1"/>
        <v>4.5572462481568536E+148</v>
      </c>
      <c r="D714">
        <f ca="1"/>
        <v>0</v>
      </c>
      <c r="E714">
        <f ca="1"/>
        <v>4.5572462481568536E+148</v>
      </c>
    </row>
    <row r="715" spans="2:5" x14ac:dyDescent="0.3">
      <c r="B715" s="4">
        <v>714</v>
      </c>
      <c r="C715">
        <f ca="1"/>
        <v>7.373779324620727E+148</v>
      </c>
      <c r="D715">
        <f ca="1"/>
        <v>0</v>
      </c>
      <c r="E715">
        <f ca="1"/>
        <v>7.373779324620727E+148</v>
      </c>
    </row>
    <row r="716" spans="2:5" x14ac:dyDescent="0.3">
      <c r="B716" s="4">
        <v>715</v>
      </c>
      <c r="C716">
        <f ca="1"/>
        <v>1.193102557277758E+149</v>
      </c>
      <c r="D716">
        <f ca="1"/>
        <v>0</v>
      </c>
      <c r="E716">
        <f ca="1"/>
        <v>1.193102557277758E+149</v>
      </c>
    </row>
    <row r="717" spans="2:5" x14ac:dyDescent="0.3">
      <c r="B717" s="4">
        <v>716</v>
      </c>
      <c r="C717">
        <f ca="1"/>
        <v>1.9304804897398307E+149</v>
      </c>
      <c r="D717">
        <f ca="1"/>
        <v>0</v>
      </c>
      <c r="E717">
        <f ca="1"/>
        <v>1.9304804897398307E+149</v>
      </c>
    </row>
    <row r="718" spans="2:5" x14ac:dyDescent="0.3">
      <c r="B718" s="4">
        <v>717</v>
      </c>
      <c r="C718">
        <f ca="1"/>
        <v>3.1235830470175887E+149</v>
      </c>
      <c r="D718">
        <f ca="1"/>
        <v>0</v>
      </c>
      <c r="E718">
        <f ca="1"/>
        <v>3.1235830470175887E+149</v>
      </c>
    </row>
    <row r="719" spans="2:5" x14ac:dyDescent="0.3">
      <c r="B719" s="4">
        <v>718</v>
      </c>
      <c r="C719">
        <f ca="1"/>
        <v>5.0540635367574192E+149</v>
      </c>
      <c r="D719">
        <f ca="1"/>
        <v>0</v>
      </c>
      <c r="E719">
        <f ca="1"/>
        <v>5.0540635367574192E+149</v>
      </c>
    </row>
    <row r="720" spans="2:5" x14ac:dyDescent="0.3">
      <c r="B720" s="4">
        <v>719</v>
      </c>
      <c r="C720">
        <f ca="1"/>
        <v>8.1776465837750079E+149</v>
      </c>
      <c r="D720">
        <f ca="1"/>
        <v>0</v>
      </c>
      <c r="E720">
        <f ca="1"/>
        <v>8.1776465837750079E+149</v>
      </c>
    </row>
    <row r="721" spans="2:5" x14ac:dyDescent="0.3">
      <c r="B721" s="4">
        <v>720</v>
      </c>
      <c r="C721">
        <f ca="1"/>
        <v>1.3231710120532428E+150</v>
      </c>
      <c r="D721">
        <f ca="1"/>
        <v>0</v>
      </c>
      <c r="E721">
        <f ca="1"/>
        <v>1.3231710120532428E+150</v>
      </c>
    </row>
    <row r="722" spans="2:5" x14ac:dyDescent="0.3">
      <c r="B722" s="4">
        <v>721</v>
      </c>
      <c r="C722">
        <f ca="1"/>
        <v>2.1409356704307436E+150</v>
      </c>
      <c r="D722">
        <f ca="1"/>
        <v>0</v>
      </c>
      <c r="E722">
        <f ca="1"/>
        <v>2.1409356704307436E+150</v>
      </c>
    </row>
    <row r="723" spans="2:5" x14ac:dyDescent="0.3">
      <c r="B723" s="4">
        <v>722</v>
      </c>
      <c r="C723">
        <f ca="1"/>
        <v>3.4641066824839868E+150</v>
      </c>
      <c r="D723">
        <f ca="1"/>
        <v>0</v>
      </c>
      <c r="E723">
        <f ca="1"/>
        <v>3.4641066824839868E+150</v>
      </c>
    </row>
    <row r="724" spans="2:5" x14ac:dyDescent="0.3">
      <c r="B724" s="4">
        <v>723</v>
      </c>
      <c r="C724">
        <f ca="1"/>
        <v>5.6050423529147304E+150</v>
      </c>
      <c r="D724">
        <f ca="1"/>
        <v>0</v>
      </c>
      <c r="E724">
        <f ca="1"/>
        <v>5.6050423529147304E+150</v>
      </c>
    </row>
    <row r="725" spans="2:5" x14ac:dyDescent="0.3">
      <c r="B725" s="4">
        <v>724</v>
      </c>
      <c r="C725">
        <f ca="1"/>
        <v>9.0691490353987178E+150</v>
      </c>
      <c r="D725">
        <f ca="1"/>
        <v>0</v>
      </c>
      <c r="E725">
        <f ca="1"/>
        <v>9.0691490353987178E+150</v>
      </c>
    </row>
    <row r="726" spans="2:5" x14ac:dyDescent="0.3">
      <c r="B726" s="4">
        <v>725</v>
      </c>
      <c r="C726">
        <f ca="1"/>
        <v>1.4674191388313447E+151</v>
      </c>
      <c r="D726">
        <f ca="1"/>
        <v>0</v>
      </c>
      <c r="E726">
        <f ca="1"/>
        <v>1.4674191388313447E+151</v>
      </c>
    </row>
    <row r="727" spans="2:5" x14ac:dyDescent="0.3">
      <c r="B727" s="4">
        <v>726</v>
      </c>
      <c r="C727">
        <f ca="1"/>
        <v>2.3743340423712165E+151</v>
      </c>
      <c r="D727">
        <f ca="1"/>
        <v>0</v>
      </c>
      <c r="E727">
        <f ca="1"/>
        <v>2.3743340423712165E+151</v>
      </c>
    </row>
    <row r="728" spans="2:5" x14ac:dyDescent="0.3">
      <c r="B728" s="4">
        <v>727</v>
      </c>
      <c r="C728">
        <f ca="1"/>
        <v>3.8417531812025613E+151</v>
      </c>
      <c r="D728">
        <f ca="1"/>
        <v>0</v>
      </c>
      <c r="E728">
        <f ca="1"/>
        <v>3.8417531812025613E+151</v>
      </c>
    </row>
    <row r="729" spans="2:5" x14ac:dyDescent="0.3">
      <c r="B729" s="4">
        <v>728</v>
      </c>
      <c r="C729">
        <f ca="1"/>
        <v>6.2160872235737775E+151</v>
      </c>
      <c r="D729">
        <f ca="1"/>
        <v>0</v>
      </c>
      <c r="E729">
        <f ca="1"/>
        <v>6.2160872235737775E+151</v>
      </c>
    </row>
    <row r="730" spans="2:5" x14ac:dyDescent="0.3">
      <c r="B730" s="4">
        <v>729</v>
      </c>
      <c r="C730">
        <f ca="1"/>
        <v>1.0057840404776338E+152</v>
      </c>
      <c r="D730">
        <f ca="1"/>
        <v>0</v>
      </c>
      <c r="E730">
        <f ca="1"/>
        <v>1.0057840404776338E+152</v>
      </c>
    </row>
    <row r="731" spans="2:5" x14ac:dyDescent="0.3">
      <c r="B731" s="4">
        <v>730</v>
      </c>
      <c r="C731">
        <f ca="1"/>
        <v>1.6273927628350117E+152</v>
      </c>
      <c r="D731">
        <f ca="1"/>
        <v>0</v>
      </c>
      <c r="E731">
        <f ca="1"/>
        <v>1.6273927628350117E+152</v>
      </c>
    </row>
    <row r="732" spans="2:5" x14ac:dyDescent="0.3">
      <c r="B732" s="4">
        <v>731</v>
      </c>
      <c r="C732">
        <f ca="1"/>
        <v>2.6331768033126457E+152</v>
      </c>
      <c r="D732">
        <f ca="1"/>
        <v>0</v>
      </c>
      <c r="E732">
        <f ca="1"/>
        <v>2.6331768033126457E+152</v>
      </c>
    </row>
    <row r="733" spans="2:5" x14ac:dyDescent="0.3">
      <c r="B733" s="4">
        <v>732</v>
      </c>
      <c r="C733">
        <f ca="1"/>
        <v>4.2605695661476574E+152</v>
      </c>
      <c r="D733">
        <f ca="1"/>
        <v>0</v>
      </c>
      <c r="E733">
        <f ca="1"/>
        <v>4.2605695661476574E+152</v>
      </c>
    </row>
    <row r="734" spans="2:5" x14ac:dyDescent="0.3">
      <c r="B734" s="4">
        <v>733</v>
      </c>
      <c r="C734">
        <f ca="1"/>
        <v>6.8937463694603032E+152</v>
      </c>
      <c r="D734">
        <f ca="1"/>
        <v>0</v>
      </c>
      <c r="E734">
        <f ca="1"/>
        <v>6.8937463694603032E+152</v>
      </c>
    </row>
    <row r="735" spans="2:5" x14ac:dyDescent="0.3">
      <c r="B735" s="4">
        <v>734</v>
      </c>
      <c r="C735">
        <f ca="1"/>
        <v>1.115431593560796E+153</v>
      </c>
      <c r="D735">
        <f ca="1"/>
        <v>0</v>
      </c>
      <c r="E735">
        <f ca="1"/>
        <v>1.115431593560796E+153</v>
      </c>
    </row>
    <row r="736" spans="2:5" x14ac:dyDescent="0.3">
      <c r="B736" s="4">
        <v>735</v>
      </c>
      <c r="C736">
        <f ca="1"/>
        <v>1.8048062305068262E+153</v>
      </c>
      <c r="D736">
        <f ca="1"/>
        <v>0</v>
      </c>
      <c r="E736">
        <f ca="1"/>
        <v>1.8048062305068262E+153</v>
      </c>
    </row>
    <row r="737" spans="2:5" x14ac:dyDescent="0.3">
      <c r="B737" s="4">
        <v>736</v>
      </c>
      <c r="C737">
        <f ca="1"/>
        <v>2.9202378240676222E+153</v>
      </c>
      <c r="D737">
        <f ca="1"/>
        <v>0</v>
      </c>
      <c r="E737">
        <f ca="1"/>
        <v>2.9202378240676222E+153</v>
      </c>
    </row>
    <row r="738" spans="2:5" x14ac:dyDescent="0.3">
      <c r="B738" s="4">
        <v>737</v>
      </c>
      <c r="C738">
        <f ca="1"/>
        <v>4.7250440545744484E+153</v>
      </c>
      <c r="D738">
        <f ca="1"/>
        <v>0</v>
      </c>
      <c r="E738">
        <f ca="1"/>
        <v>4.7250440545744484E+153</v>
      </c>
    </row>
    <row r="739" spans="2:5" x14ac:dyDescent="0.3">
      <c r="B739" s="4">
        <v>738</v>
      </c>
      <c r="C739">
        <f ca="1"/>
        <v>7.6452818786420701E+153</v>
      </c>
      <c r="D739">
        <f ca="1"/>
        <v>0</v>
      </c>
      <c r="E739">
        <f ca="1"/>
        <v>7.6452818786420701E+153</v>
      </c>
    </row>
    <row r="740" spans="2:5" x14ac:dyDescent="0.3">
      <c r="B740" s="4">
        <v>739</v>
      </c>
      <c r="C740">
        <f ca="1"/>
        <v>1.2370325933216519E+154</v>
      </c>
      <c r="D740">
        <f ca="1"/>
        <v>0</v>
      </c>
      <c r="E740">
        <f ca="1"/>
        <v>1.2370325933216519E+154</v>
      </c>
    </row>
    <row r="741" spans="2:5" x14ac:dyDescent="0.3">
      <c r="B741" s="4">
        <v>740</v>
      </c>
      <c r="C741">
        <f ca="1"/>
        <v>2.001560781185859E+154</v>
      </c>
      <c r="D741">
        <f ca="1"/>
        <v>0</v>
      </c>
      <c r="E741">
        <f ca="1"/>
        <v>2.001560781185859E+154</v>
      </c>
    </row>
    <row r="742" spans="2:5" x14ac:dyDescent="0.3">
      <c r="B742" s="4">
        <v>741</v>
      </c>
      <c r="C742">
        <f ca="1"/>
        <v>3.2385933745075109E+154</v>
      </c>
      <c r="D742">
        <f ca="1"/>
        <v>0</v>
      </c>
      <c r="E742">
        <f ca="1"/>
        <v>3.2385933745075109E+154</v>
      </c>
    </row>
    <row r="743" spans="2:5" x14ac:dyDescent="0.3">
      <c r="B743" s="4">
        <v>742</v>
      </c>
      <c r="C743">
        <f ca="1"/>
        <v>5.2401541556933699E+154</v>
      </c>
      <c r="D743">
        <f ca="1"/>
        <v>0</v>
      </c>
      <c r="E743">
        <f ca="1"/>
        <v>5.2401541556933699E+154</v>
      </c>
    </row>
    <row r="744" spans="2:5" x14ac:dyDescent="0.3">
      <c r="B744" s="4">
        <v>743</v>
      </c>
      <c r="C744">
        <f ca="1"/>
        <v>8.4787475302008807E+154</v>
      </c>
      <c r="D744">
        <f ca="1"/>
        <v>0</v>
      </c>
      <c r="E744">
        <f ca="1"/>
        <v>8.4787475302008807E+154</v>
      </c>
    </row>
    <row r="745" spans="2:5" x14ac:dyDescent="0.3">
      <c r="B745" s="4">
        <v>744</v>
      </c>
      <c r="C745">
        <f ca="1"/>
        <v>1.3718901685894252E+155</v>
      </c>
      <c r="D745">
        <f ca="1"/>
        <v>0</v>
      </c>
      <c r="E745">
        <f ca="1"/>
        <v>1.3718901685894252E+155</v>
      </c>
    </row>
    <row r="746" spans="2:5" x14ac:dyDescent="0.3">
      <c r="B746" s="4">
        <v>745</v>
      </c>
      <c r="C746">
        <f ca="1"/>
        <v>2.2197649216095131E+155</v>
      </c>
      <c r="D746">
        <f ca="1"/>
        <v>0</v>
      </c>
      <c r="E746">
        <f ca="1"/>
        <v>2.2197649216095131E+155</v>
      </c>
    </row>
    <row r="747" spans="2:5" x14ac:dyDescent="0.3">
      <c r="B747" s="4">
        <v>746</v>
      </c>
      <c r="C747">
        <f ca="1"/>
        <v>3.5916550901989383E+155</v>
      </c>
      <c r="D747">
        <f ca="1"/>
        <v>0</v>
      </c>
      <c r="E747">
        <f ca="1"/>
        <v>3.5916550901989383E+155</v>
      </c>
    </row>
    <row r="748" spans="2:5" x14ac:dyDescent="0.3">
      <c r="B748" s="4">
        <v>747</v>
      </c>
      <c r="C748">
        <f ca="1"/>
        <v>5.8114200118084519E+155</v>
      </c>
      <c r="D748">
        <f ca="1"/>
        <v>0</v>
      </c>
      <c r="E748">
        <f ca="1"/>
        <v>5.8114200118084519E+155</v>
      </c>
    </row>
    <row r="749" spans="2:5" x14ac:dyDescent="0.3">
      <c r="B749" s="4">
        <v>748</v>
      </c>
      <c r="C749">
        <f ca="1"/>
        <v>9.4030751020073912E+155</v>
      </c>
      <c r="D749">
        <f ca="1"/>
        <v>0</v>
      </c>
      <c r="E749">
        <f ca="1"/>
        <v>9.4030751020073912E+155</v>
      </c>
    </row>
    <row r="750" spans="2:5" x14ac:dyDescent="0.3">
      <c r="B750" s="4">
        <v>749</v>
      </c>
      <c r="C750">
        <f ca="1"/>
        <v>1.5214495113815843E+156</v>
      </c>
      <c r="D750">
        <f ca="1"/>
        <v>0</v>
      </c>
      <c r="E750">
        <f ca="1"/>
        <v>1.5214495113815843E+156</v>
      </c>
    </row>
    <row r="751" spans="2:5" x14ac:dyDescent="0.3">
      <c r="B751" s="4">
        <v>750</v>
      </c>
      <c r="C751">
        <f ca="1"/>
        <v>2.4617570215823236E+156</v>
      </c>
      <c r="D751">
        <f ca="1"/>
        <v>0</v>
      </c>
      <c r="E751">
        <f ca="1"/>
        <v>2.4617570215823236E+156</v>
      </c>
    </row>
    <row r="752" spans="2:5" x14ac:dyDescent="0.3">
      <c r="B752" s="4">
        <v>751</v>
      </c>
      <c r="C752">
        <f ca="1"/>
        <v>3.9832065329639081E+156</v>
      </c>
      <c r="D752">
        <f ca="1"/>
        <v>0</v>
      </c>
      <c r="E752">
        <f ca="1"/>
        <v>3.9832065329639081E+156</v>
      </c>
    </row>
    <row r="753" spans="2:5" x14ac:dyDescent="0.3">
      <c r="B753" s="4">
        <v>752</v>
      </c>
      <c r="C753">
        <f ca="1"/>
        <v>6.4449635545462318E+156</v>
      </c>
      <c r="D753">
        <f ca="1"/>
        <v>0</v>
      </c>
      <c r="E753">
        <f ca="1"/>
        <v>6.4449635545462318E+156</v>
      </c>
    </row>
    <row r="754" spans="2:5" x14ac:dyDescent="0.3">
      <c r="B754" s="4">
        <v>753</v>
      </c>
      <c r="C754">
        <f ca="1"/>
        <v>1.042817008751014E+157</v>
      </c>
      <c r="D754">
        <f ca="1"/>
        <v>0</v>
      </c>
      <c r="E754">
        <f ca="1"/>
        <v>1.042817008751014E+157</v>
      </c>
    </row>
    <row r="755" spans="2:5" x14ac:dyDescent="0.3">
      <c r="B755" s="4">
        <v>754</v>
      </c>
      <c r="C755">
        <f ca="1"/>
        <v>1.6873133642056372E+157</v>
      </c>
      <c r="D755">
        <f ca="1"/>
        <v>0</v>
      </c>
      <c r="E755">
        <f ca="1"/>
        <v>1.6873133642056372E+157</v>
      </c>
    </row>
    <row r="756" spans="2:5" x14ac:dyDescent="0.3">
      <c r="B756" s="4">
        <v>755</v>
      </c>
      <c r="C756">
        <f ca="1"/>
        <v>2.7301303729566514E+157</v>
      </c>
      <c r="D756">
        <f ca="1"/>
        <v>0</v>
      </c>
      <c r="E756">
        <f ca="1"/>
        <v>2.7301303729566514E+157</v>
      </c>
    </row>
    <row r="757" spans="2:5" x14ac:dyDescent="0.3">
      <c r="B757" s="4">
        <v>756</v>
      </c>
      <c r="C757">
        <f ca="1"/>
        <v>4.4174437371622886E+157</v>
      </c>
      <c r="D757">
        <f ca="1"/>
        <v>0</v>
      </c>
      <c r="E757">
        <f ca="1"/>
        <v>4.4174437371622886E+157</v>
      </c>
    </row>
    <row r="758" spans="2:5" x14ac:dyDescent="0.3">
      <c r="B758" s="4">
        <v>757</v>
      </c>
      <c r="C758">
        <f ca="1"/>
        <v>7.1475741101189394E+157</v>
      </c>
      <c r="D758">
        <f ca="1"/>
        <v>0</v>
      </c>
      <c r="E758">
        <f ca="1"/>
        <v>7.1475741101189394E+157</v>
      </c>
    </row>
    <row r="759" spans="2:5" x14ac:dyDescent="0.3">
      <c r="B759" s="4">
        <v>758</v>
      </c>
      <c r="C759">
        <f ca="1"/>
        <v>1.1565017847281227E+158</v>
      </c>
      <c r="D759">
        <f ca="1"/>
        <v>0</v>
      </c>
      <c r="E759">
        <f ca="1"/>
        <v>1.1565017847281227E+158</v>
      </c>
    </row>
    <row r="760" spans="2:5" x14ac:dyDescent="0.3">
      <c r="B760" s="4">
        <v>759</v>
      </c>
      <c r="C760">
        <f ca="1"/>
        <v>1.8712591957400167E+158</v>
      </c>
      <c r="D760">
        <f ca="1"/>
        <v>0</v>
      </c>
      <c r="E760">
        <f ca="1"/>
        <v>1.8712591957400167E+158</v>
      </c>
    </row>
    <row r="761" spans="2:5" x14ac:dyDescent="0.3">
      <c r="B761" s="4">
        <v>760</v>
      </c>
      <c r="C761">
        <f ca="1"/>
        <v>3.0277609804681397E+158</v>
      </c>
      <c r="D761">
        <f ca="1"/>
        <v>0</v>
      </c>
      <c r="E761">
        <f ca="1"/>
        <v>3.0277609804681397E+158</v>
      </c>
    </row>
    <row r="762" spans="2:5" x14ac:dyDescent="0.3">
      <c r="B762" s="4">
        <v>761</v>
      </c>
      <c r="C762">
        <f ca="1"/>
        <v>4.8990201762081559E+158</v>
      </c>
      <c r="D762">
        <f ca="1"/>
        <v>0</v>
      </c>
      <c r="E762">
        <f ca="1"/>
        <v>4.8990201762081559E+158</v>
      </c>
    </row>
    <row r="763" spans="2:5" x14ac:dyDescent="0.3">
      <c r="B763" s="4">
        <v>762</v>
      </c>
      <c r="C763">
        <f ca="1"/>
        <v>7.9267811566762955E+158</v>
      </c>
      <c r="D763">
        <f ca="1"/>
        <v>0</v>
      </c>
      <c r="E763">
        <f ca="1"/>
        <v>7.9267811566762955E+158</v>
      </c>
    </row>
    <row r="764" spans="2:5" x14ac:dyDescent="0.3">
      <c r="B764" s="4">
        <v>763</v>
      </c>
      <c r="C764">
        <f ca="1"/>
        <v>1.2825801332884451E+159</v>
      </c>
      <c r="D764">
        <f ca="1"/>
        <v>0</v>
      </c>
      <c r="E764">
        <f ca="1"/>
        <v>1.2825801332884451E+159</v>
      </c>
    </row>
    <row r="765" spans="2:5" x14ac:dyDescent="0.3">
      <c r="B765" s="4">
        <v>764</v>
      </c>
      <c r="C765">
        <f ca="1"/>
        <v>2.0752582489560749E+159</v>
      </c>
      <c r="D765">
        <f ca="1"/>
        <v>0</v>
      </c>
      <c r="E765">
        <f ca="1"/>
        <v>2.0752582489560749E+159</v>
      </c>
    </row>
    <row r="766" spans="2:5" x14ac:dyDescent="0.3">
      <c r="B766" s="4">
        <v>765</v>
      </c>
      <c r="C766">
        <f ca="1"/>
        <v>3.35783838224452E+159</v>
      </c>
      <c r="D766">
        <f ca="1"/>
        <v>0</v>
      </c>
      <c r="E766">
        <f ca="1"/>
        <v>3.35783838224452E+159</v>
      </c>
    </row>
    <row r="767" spans="2:5" x14ac:dyDescent="0.3">
      <c r="B767" s="4">
        <v>766</v>
      </c>
      <c r="C767">
        <f ca="1"/>
        <v>5.4330966312005949E+159</v>
      </c>
      <c r="D767">
        <f ca="1"/>
        <v>0</v>
      </c>
      <c r="E767">
        <f ca="1"/>
        <v>5.4330966312005949E+159</v>
      </c>
    </row>
    <row r="768" spans="2:5" x14ac:dyDescent="0.3">
      <c r="B768" s="4">
        <v>767</v>
      </c>
      <c r="C768">
        <f ca="1"/>
        <v>8.7909350134451149E+159</v>
      </c>
      <c r="D768">
        <f ca="1"/>
        <v>0</v>
      </c>
      <c r="E768">
        <f ca="1"/>
        <v>8.7909350134451149E+159</v>
      </c>
    </row>
    <row r="769" spans="2:5" x14ac:dyDescent="0.3">
      <c r="B769" s="4">
        <v>768</v>
      </c>
      <c r="C769">
        <f ca="1"/>
        <v>1.422403164464571E+160</v>
      </c>
      <c r="D769">
        <f ca="1"/>
        <v>0</v>
      </c>
      <c r="E769">
        <f ca="1"/>
        <v>1.422403164464571E+160</v>
      </c>
    </row>
    <row r="770" spans="2:5" x14ac:dyDescent="0.3">
      <c r="B770" s="4">
        <v>769</v>
      </c>
      <c r="C770">
        <f ca="1"/>
        <v>2.3014966658090826E+160</v>
      </c>
      <c r="D770">
        <f ca="1"/>
        <v>0</v>
      </c>
      <c r="E770">
        <f ca="1"/>
        <v>2.3014966658090826E+160</v>
      </c>
    </row>
    <row r="771" spans="2:5" x14ac:dyDescent="0.3">
      <c r="B771" s="4">
        <v>770</v>
      </c>
      <c r="C771">
        <f ca="1"/>
        <v>3.7238998302736533E+160</v>
      </c>
      <c r="D771">
        <f ca="1"/>
        <v>0</v>
      </c>
      <c r="E771">
        <f ca="1"/>
        <v>3.7238998302736533E+160</v>
      </c>
    </row>
    <row r="772" spans="2:5" x14ac:dyDescent="0.3">
      <c r="B772" s="4">
        <v>771</v>
      </c>
      <c r="C772">
        <f ca="1"/>
        <v>6.0253964960827359E+160</v>
      </c>
      <c r="D772">
        <f ca="1"/>
        <v>0</v>
      </c>
      <c r="E772">
        <f ca="1"/>
        <v>6.0253964960827359E+160</v>
      </c>
    </row>
    <row r="773" spans="2:5" x14ac:dyDescent="0.3">
      <c r="B773" s="4">
        <v>772</v>
      </c>
      <c r="C773">
        <f ca="1"/>
        <v>9.7492963263563892E+160</v>
      </c>
      <c r="D773">
        <f ca="1"/>
        <v>0</v>
      </c>
      <c r="E773">
        <f ca="1"/>
        <v>9.7492963263563892E+160</v>
      </c>
    </row>
    <row r="774" spans="2:5" x14ac:dyDescent="0.3">
      <c r="B774" s="4">
        <v>773</v>
      </c>
      <c r="C774">
        <f ca="1"/>
        <v>1.5774692822439125E+161</v>
      </c>
      <c r="D774">
        <f ca="1"/>
        <v>0</v>
      </c>
      <c r="E774">
        <f ca="1"/>
        <v>1.5774692822439125E+161</v>
      </c>
    </row>
    <row r="775" spans="2:5" x14ac:dyDescent="0.3">
      <c r="B775" s="4">
        <v>774</v>
      </c>
      <c r="C775">
        <f ca="1"/>
        <v>2.5523989148795512E+161</v>
      </c>
      <c r="D775">
        <f ca="1"/>
        <v>0</v>
      </c>
      <c r="E775">
        <f ca="1"/>
        <v>2.5523989148795512E+161</v>
      </c>
    </row>
    <row r="776" spans="2:5" x14ac:dyDescent="0.3">
      <c r="B776" s="4">
        <v>775</v>
      </c>
      <c r="C776">
        <f ca="1"/>
        <v>4.1298681971234637E+161</v>
      </c>
      <c r="D776">
        <f ca="1"/>
        <v>0</v>
      </c>
      <c r="E776">
        <f ca="1"/>
        <v>4.1298681971234637E+161</v>
      </c>
    </row>
    <row r="777" spans="2:5" x14ac:dyDescent="0.3">
      <c r="B777" s="4">
        <v>776</v>
      </c>
      <c r="C777">
        <f ca="1"/>
        <v>6.6822671120030144E+161</v>
      </c>
      <c r="D777">
        <f ca="1"/>
        <v>0</v>
      </c>
      <c r="E777">
        <f ca="1"/>
        <v>6.6822671120030144E+161</v>
      </c>
    </row>
    <row r="778" spans="2:5" x14ac:dyDescent="0.3">
      <c r="B778" s="4">
        <v>777</v>
      </c>
      <c r="C778">
        <f ca="1"/>
        <v>1.0812135309126478E+162</v>
      </c>
      <c r="D778">
        <f ca="1"/>
        <v>0</v>
      </c>
      <c r="E778">
        <f ca="1"/>
        <v>1.0812135309126478E+162</v>
      </c>
    </row>
    <row r="779" spans="2:5" x14ac:dyDescent="0.3">
      <c r="B779" s="4">
        <v>778</v>
      </c>
      <c r="C779">
        <f ca="1"/>
        <v>1.7494402421129492E+162</v>
      </c>
      <c r="D779">
        <f ca="1"/>
        <v>0</v>
      </c>
      <c r="E779">
        <f ca="1"/>
        <v>1.7494402421129492E+162</v>
      </c>
    </row>
    <row r="780" spans="2:5" x14ac:dyDescent="0.3">
      <c r="B780" s="4">
        <v>779</v>
      </c>
      <c r="C780">
        <f ca="1"/>
        <v>2.8306537730255968E+162</v>
      </c>
      <c r="D780">
        <f ca="1"/>
        <v>0</v>
      </c>
      <c r="E780">
        <f ca="1"/>
        <v>2.8306537730255968E+162</v>
      </c>
    </row>
    <row r="781" spans="2:5" x14ac:dyDescent="0.3">
      <c r="B781" s="4">
        <v>780</v>
      </c>
      <c r="C781">
        <f ca="1"/>
        <v>4.5800940151385458E+162</v>
      </c>
      <c r="D781">
        <f ca="1"/>
        <v>0</v>
      </c>
      <c r="E781">
        <f ca="1"/>
        <v>4.5800940151385458E+162</v>
      </c>
    </row>
    <row r="782" spans="2:5" x14ac:dyDescent="0.3">
      <c r="B782" s="4">
        <v>781</v>
      </c>
      <c r="C782">
        <f ca="1"/>
        <v>7.4107477881641425E+162</v>
      </c>
      <c r="D782">
        <f ca="1"/>
        <v>0</v>
      </c>
      <c r="E782">
        <f ca="1"/>
        <v>7.4107477881641425E+162</v>
      </c>
    </row>
    <row r="783" spans="2:5" x14ac:dyDescent="0.3">
      <c r="B783" s="4">
        <v>782</v>
      </c>
      <c r="C783">
        <f ca="1"/>
        <v>1.1990841803302688E+163</v>
      </c>
      <c r="D783">
        <f ca="1"/>
        <v>0</v>
      </c>
      <c r="E783">
        <f ca="1"/>
        <v>1.1990841803302688E+163</v>
      </c>
    </row>
    <row r="784" spans="2:5" x14ac:dyDescent="0.3">
      <c r="B784" s="4">
        <v>783</v>
      </c>
      <c r="C784">
        <f ca="1"/>
        <v>1.9401589591466831E+163</v>
      </c>
      <c r="D784">
        <f ca="1"/>
        <v>0</v>
      </c>
      <c r="E784">
        <f ca="1"/>
        <v>1.9401589591466831E+163</v>
      </c>
    </row>
    <row r="785" spans="2:5" x14ac:dyDescent="0.3">
      <c r="B785" s="4">
        <v>784</v>
      </c>
      <c r="C785">
        <f ca="1"/>
        <v>3.1392431394769516E+163</v>
      </c>
      <c r="D785">
        <f ca="1"/>
        <v>0</v>
      </c>
      <c r="E785">
        <f ca="1"/>
        <v>3.1392431394769516E+163</v>
      </c>
    </row>
    <row r="786" spans="2:5" x14ac:dyDescent="0.3">
      <c r="B786" s="4">
        <v>785</v>
      </c>
      <c r="C786">
        <f ca="1"/>
        <v>5.0794020986236347E+163</v>
      </c>
      <c r="D786">
        <f ca="1"/>
        <v>0</v>
      </c>
      <c r="E786">
        <f ca="1"/>
        <v>5.0794020986236347E+163</v>
      </c>
    </row>
    <row r="787" spans="2:5" x14ac:dyDescent="0.3">
      <c r="B787" s="4">
        <v>786</v>
      </c>
      <c r="C787">
        <f ca="1"/>
        <v>8.2186452381005863E+163</v>
      </c>
      <c r="D787">
        <f ca="1"/>
        <v>0</v>
      </c>
      <c r="E787">
        <f ca="1"/>
        <v>8.2186452381005863E+163</v>
      </c>
    </row>
    <row r="788" spans="2:5" x14ac:dyDescent="0.3">
      <c r="B788" s="4">
        <v>787</v>
      </c>
      <c r="C788">
        <f ca="1"/>
        <v>1.329804733672422E+164</v>
      </c>
      <c r="D788">
        <f ca="1"/>
        <v>0</v>
      </c>
      <c r="E788">
        <f ca="1"/>
        <v>1.329804733672422E+164</v>
      </c>
    </row>
    <row r="789" spans="2:5" x14ac:dyDescent="0.3">
      <c r="B789" s="4">
        <v>788</v>
      </c>
      <c r="C789">
        <f ca="1"/>
        <v>2.1516692574824805E+164</v>
      </c>
      <c r="D789">
        <f ca="1"/>
        <v>0</v>
      </c>
      <c r="E789">
        <f ca="1"/>
        <v>2.1516692574824805E+164</v>
      </c>
    </row>
    <row r="790" spans="2:5" x14ac:dyDescent="0.3">
      <c r="B790" s="4">
        <v>789</v>
      </c>
      <c r="C790">
        <f ca="1"/>
        <v>3.4814739911549024E+164</v>
      </c>
      <c r="D790">
        <f ca="1"/>
        <v>0</v>
      </c>
      <c r="E790">
        <f ca="1"/>
        <v>3.4814739911549024E+164</v>
      </c>
    </row>
    <row r="791" spans="2:5" x14ac:dyDescent="0.3">
      <c r="B791" s="4">
        <v>790</v>
      </c>
      <c r="C791">
        <f ca="1"/>
        <v>5.6331432486373834E+164</v>
      </c>
      <c r="D791">
        <f ca="1"/>
        <v>0</v>
      </c>
      <c r="E791">
        <f ca="1"/>
        <v>5.6331432486373834E+164</v>
      </c>
    </row>
    <row r="792" spans="2:5" x14ac:dyDescent="0.3">
      <c r="B792" s="4">
        <v>791</v>
      </c>
      <c r="C792">
        <f ca="1"/>
        <v>9.1146172397922858E+164</v>
      </c>
      <c r="D792">
        <f ca="1"/>
        <v>0</v>
      </c>
      <c r="E792">
        <f ca="1"/>
        <v>9.1146172397922858E+164</v>
      </c>
    </row>
    <row r="793" spans="2:5" x14ac:dyDescent="0.3">
      <c r="B793" s="4">
        <v>792</v>
      </c>
      <c r="C793">
        <f ca="1"/>
        <v>1.4747760488429669E+165</v>
      </c>
      <c r="D793">
        <f ca="1"/>
        <v>0</v>
      </c>
      <c r="E793">
        <f ca="1"/>
        <v>1.4747760488429669E+165</v>
      </c>
    </row>
    <row r="794" spans="2:5" x14ac:dyDescent="0.3">
      <c r="B794" s="4">
        <v>793</v>
      </c>
      <c r="C794">
        <f ca="1"/>
        <v>2.3862377728221955E+165</v>
      </c>
      <c r="D794">
        <f ca="1"/>
        <v>0</v>
      </c>
      <c r="E794">
        <f ca="1"/>
        <v>2.3862377728221955E+165</v>
      </c>
    </row>
    <row r="795" spans="2:5" x14ac:dyDescent="0.3">
      <c r="B795" s="4">
        <v>794</v>
      </c>
      <c r="C795">
        <f ca="1"/>
        <v>3.8610138216651624E+165</v>
      </c>
      <c r="D795">
        <f ca="1"/>
        <v>0</v>
      </c>
      <c r="E795">
        <f ca="1"/>
        <v>3.8610138216651624E+165</v>
      </c>
    </row>
    <row r="796" spans="2:5" x14ac:dyDescent="0.3">
      <c r="B796" s="4">
        <v>795</v>
      </c>
      <c r="C796">
        <f ca="1"/>
        <v>6.2472515944873575E+165</v>
      </c>
      <c r="D796">
        <f ca="1"/>
        <v>0</v>
      </c>
      <c r="E796">
        <f ca="1"/>
        <v>6.2472515944873575E+165</v>
      </c>
    </row>
    <row r="797" spans="2:5" x14ac:dyDescent="0.3">
      <c r="B797" s="4">
        <v>796</v>
      </c>
      <c r="C797">
        <f ca="1"/>
        <v>1.0108265416152521E+166</v>
      </c>
      <c r="D797">
        <f ca="1"/>
        <v>0</v>
      </c>
      <c r="E797">
        <f ca="1"/>
        <v>1.0108265416152521E+166</v>
      </c>
    </row>
    <row r="798" spans="2:5" x14ac:dyDescent="0.3">
      <c r="B798" s="4">
        <v>797</v>
      </c>
      <c r="C798">
        <f ca="1"/>
        <v>1.635551701063988E+166</v>
      </c>
      <c r="D798">
        <f ca="1"/>
        <v>0</v>
      </c>
      <c r="E798">
        <f ca="1"/>
        <v>1.635551701063988E+166</v>
      </c>
    </row>
    <row r="799" spans="2:5" x14ac:dyDescent="0.3">
      <c r="B799" s="4">
        <v>798</v>
      </c>
      <c r="C799">
        <f ca="1"/>
        <v>2.6463782426792401E+166</v>
      </c>
      <c r="D799">
        <f ca="1"/>
        <v>0</v>
      </c>
      <c r="E799">
        <f ca="1"/>
        <v>2.6463782426792401E+166</v>
      </c>
    </row>
    <row r="800" spans="2:5" x14ac:dyDescent="0.3">
      <c r="B800" s="4">
        <v>799</v>
      </c>
      <c r="C800">
        <f ca="1"/>
        <v>4.2819299437432281E+166</v>
      </c>
      <c r="D800">
        <f ca="1"/>
        <v>0</v>
      </c>
      <c r="E800">
        <f ca="1"/>
        <v>4.2819299437432281E+166</v>
      </c>
    </row>
    <row r="801" spans="2:5" x14ac:dyDescent="0.3">
      <c r="B801" s="4">
        <v>800</v>
      </c>
      <c r="C801">
        <f ca="1"/>
        <v>6.9283081864224681E+166</v>
      </c>
      <c r="D801">
        <f ca="1"/>
        <v>0</v>
      </c>
      <c r="E801">
        <f ca="1"/>
        <v>6.9283081864224681E+166</v>
      </c>
    </row>
    <row r="802" spans="2:5" x14ac:dyDescent="0.3">
      <c r="B802" s="4">
        <v>801</v>
      </c>
      <c r="C802">
        <f ca="1"/>
        <v>1.1210238130165696E+167</v>
      </c>
      <c r="D802">
        <f ca="1"/>
        <v>0</v>
      </c>
      <c r="E802">
        <f ca="1"/>
        <v>1.1210238130165696E+167</v>
      </c>
    </row>
    <row r="803" spans="2:5" x14ac:dyDescent="0.3">
      <c r="B803" s="4">
        <v>802</v>
      </c>
      <c r="C803">
        <f ca="1"/>
        <v>1.8138546316588163E+167</v>
      </c>
      <c r="D803">
        <f ca="1"/>
        <v>0</v>
      </c>
      <c r="E803">
        <f ca="1"/>
        <v>1.8138546316588163E+167</v>
      </c>
    </row>
    <row r="804" spans="2:5" x14ac:dyDescent="0.3">
      <c r="B804" s="4">
        <v>803</v>
      </c>
      <c r="C804">
        <f ca="1"/>
        <v>2.9348784446753862E+167</v>
      </c>
      <c r="D804">
        <f ca="1"/>
        <v>0</v>
      </c>
      <c r="E804">
        <f ca="1"/>
        <v>2.9348784446753862E+167</v>
      </c>
    </row>
    <row r="805" spans="2:5" x14ac:dyDescent="0.3">
      <c r="B805" s="4">
        <v>804</v>
      </c>
      <c r="C805">
        <f ca="1"/>
        <v>4.748733076334203E+167</v>
      </c>
      <c r="D805">
        <f ca="1"/>
        <v>0</v>
      </c>
      <c r="E805">
        <f ca="1"/>
        <v>4.748733076334203E+167</v>
      </c>
    </row>
    <row r="806" spans="2:5" x14ac:dyDescent="0.3">
      <c r="B806" s="4">
        <v>805</v>
      </c>
      <c r="C806">
        <f ca="1"/>
        <v>7.6836115210095892E+167</v>
      </c>
      <c r="D806">
        <f ca="1"/>
        <v>0</v>
      </c>
      <c r="E806">
        <f ca="1"/>
        <v>7.6836115210095892E+167</v>
      </c>
    </row>
    <row r="807" spans="2:5" x14ac:dyDescent="0.3">
      <c r="B807" s="4">
        <v>806</v>
      </c>
      <c r="C807">
        <f ca="1"/>
        <v>1.2432344597343791E+168</v>
      </c>
      <c r="D807">
        <f ca="1"/>
        <v>0</v>
      </c>
      <c r="E807">
        <f ca="1"/>
        <v>1.2432344597343791E+168</v>
      </c>
    </row>
    <row r="808" spans="2:5" x14ac:dyDescent="0.3">
      <c r="B808" s="4">
        <v>807</v>
      </c>
      <c r="C808">
        <f ca="1"/>
        <v>2.0115956118353381E+168</v>
      </c>
      <c r="D808">
        <f ca="1"/>
        <v>0</v>
      </c>
      <c r="E808">
        <f ca="1"/>
        <v>2.0115956118353381E+168</v>
      </c>
    </row>
    <row r="809" spans="2:5" x14ac:dyDescent="0.3">
      <c r="B809" s="4">
        <v>808</v>
      </c>
      <c r="C809">
        <f ca="1"/>
        <v>3.2548300715697173E+168</v>
      </c>
      <c r="D809">
        <f ca="1"/>
        <v>0</v>
      </c>
      <c r="E809">
        <f ca="1"/>
        <v>3.2548300715697173E+168</v>
      </c>
    </row>
    <row r="810" spans="2:5" x14ac:dyDescent="0.3">
      <c r="B810" s="4">
        <v>809</v>
      </c>
      <c r="C810">
        <f ca="1"/>
        <v>5.2664256834050558E+168</v>
      </c>
      <c r="D810">
        <f ca="1"/>
        <v>0</v>
      </c>
      <c r="E810">
        <f ca="1"/>
        <v>5.2664256834050558E+168</v>
      </c>
    </row>
    <row r="811" spans="2:5" x14ac:dyDescent="0.3">
      <c r="B811" s="4">
        <v>810</v>
      </c>
      <c r="C811">
        <f ca="1"/>
        <v>8.5212557549747739E+168</v>
      </c>
      <c r="D811">
        <f ca="1"/>
        <v>0</v>
      </c>
      <c r="E811">
        <f ca="1"/>
        <v>8.5212557549747739E+168</v>
      </c>
    </row>
    <row r="812" spans="2:5" x14ac:dyDescent="0.3">
      <c r="B812" s="4">
        <v>811</v>
      </c>
      <c r="C812">
        <f ca="1"/>
        <v>1.378768143837983E+169</v>
      </c>
      <c r="D812">
        <f ca="1"/>
        <v>0</v>
      </c>
      <c r="E812">
        <f ca="1"/>
        <v>1.378768143837983E+169</v>
      </c>
    </row>
    <row r="813" spans="2:5" x14ac:dyDescent="0.3">
      <c r="B813" s="4">
        <v>812</v>
      </c>
      <c r="C813">
        <f ca="1"/>
        <v>2.2308937193354602E+169</v>
      </c>
      <c r="D813">
        <f ca="1"/>
        <v>0</v>
      </c>
      <c r="E813">
        <f ca="1"/>
        <v>2.2308937193354602E+169</v>
      </c>
    </row>
    <row r="814" spans="2:5" x14ac:dyDescent="0.3">
      <c r="B814" s="4">
        <v>813</v>
      </c>
      <c r="C814">
        <f ca="1"/>
        <v>3.6096618631734433E+169</v>
      </c>
      <c r="D814">
        <f ca="1"/>
        <v>0</v>
      </c>
      <c r="E814">
        <f ca="1"/>
        <v>3.6096618631734433E+169</v>
      </c>
    </row>
    <row r="815" spans="2:5" x14ac:dyDescent="0.3">
      <c r="B815" s="4">
        <v>814</v>
      </c>
      <c r="C815">
        <f ca="1"/>
        <v>5.8405555825089035E+169</v>
      </c>
      <c r="D815">
        <f ca="1"/>
        <v>0</v>
      </c>
      <c r="E815">
        <f ca="1"/>
        <v>5.8405555825089035E+169</v>
      </c>
    </row>
    <row r="816" spans="2:5" x14ac:dyDescent="0.3">
      <c r="B816" s="4">
        <v>815</v>
      </c>
      <c r="C816">
        <f ca="1"/>
        <v>9.4502174456823462E+169</v>
      </c>
      <c r="D816">
        <f ca="1"/>
        <v>0</v>
      </c>
      <c r="E816">
        <f ca="1"/>
        <v>9.4502174456823462E+169</v>
      </c>
    </row>
    <row r="817" spans="2:5" x14ac:dyDescent="0.3">
      <c r="B817" s="4">
        <v>816</v>
      </c>
      <c r="C817">
        <f ca="1"/>
        <v>1.5290773028191249E+170</v>
      </c>
      <c r="D817">
        <f ca="1"/>
        <v>0</v>
      </c>
      <c r="E817">
        <f ca="1"/>
        <v>1.5290773028191249E+170</v>
      </c>
    </row>
    <row r="818" spans="2:5" x14ac:dyDescent="0.3">
      <c r="B818" s="4">
        <v>817</v>
      </c>
      <c r="C818">
        <f ca="1"/>
        <v>2.4740990473873598E+170</v>
      </c>
      <c r="D818">
        <f ca="1"/>
        <v>0</v>
      </c>
      <c r="E818">
        <f ca="1"/>
        <v>2.4740990473873598E+170</v>
      </c>
    </row>
    <row r="819" spans="2:5" x14ac:dyDescent="0.3">
      <c r="B819" s="4">
        <v>818</v>
      </c>
      <c r="C819">
        <f ca="1"/>
        <v>4.0031763502064847E+170</v>
      </c>
      <c r="D819">
        <f ca="1"/>
        <v>0</v>
      </c>
      <c r="E819">
        <f ca="1"/>
        <v>4.0031763502064847E+170</v>
      </c>
    </row>
    <row r="820" spans="2:5" x14ac:dyDescent="0.3">
      <c r="B820" s="4">
        <v>819</v>
      </c>
      <c r="C820">
        <f ca="1"/>
        <v>6.4772753975938445E+170</v>
      </c>
      <c r="D820">
        <f ca="1"/>
        <v>0</v>
      </c>
      <c r="E820">
        <f ca="1"/>
        <v>6.4772753975938445E+170</v>
      </c>
    </row>
    <row r="821" spans="2:5" x14ac:dyDescent="0.3">
      <c r="B821" s="4">
        <v>820</v>
      </c>
      <c r="C821">
        <f ca="1"/>
        <v>1.048045174780033E+171</v>
      </c>
      <c r="D821">
        <f ca="1"/>
        <v>0</v>
      </c>
      <c r="E821">
        <f ca="1"/>
        <v>1.048045174780033E+171</v>
      </c>
    </row>
    <row r="822" spans="2:5" x14ac:dyDescent="0.3">
      <c r="B822" s="4">
        <v>821</v>
      </c>
      <c r="C822">
        <f ca="1"/>
        <v>1.6957727145394175E+171</v>
      </c>
      <c r="D822">
        <f ca="1"/>
        <v>0</v>
      </c>
      <c r="E822">
        <f ca="1"/>
        <v>1.6957727145394175E+171</v>
      </c>
    </row>
    <row r="823" spans="2:5" x14ac:dyDescent="0.3">
      <c r="B823" s="4">
        <v>822</v>
      </c>
      <c r="C823">
        <f ca="1"/>
        <v>2.7438178893194507E+171</v>
      </c>
      <c r="D823">
        <f ca="1"/>
        <v>0</v>
      </c>
      <c r="E823">
        <f ca="1"/>
        <v>2.7438178893194507E+171</v>
      </c>
    </row>
    <row r="824" spans="2:5" x14ac:dyDescent="0.3">
      <c r="B824" s="4">
        <v>823</v>
      </c>
      <c r="C824">
        <f ca="1"/>
        <v>4.439590603858868E+171</v>
      </c>
      <c r="D824">
        <f ca="1"/>
        <v>0</v>
      </c>
      <c r="E824">
        <f ca="1"/>
        <v>4.439590603858868E+171</v>
      </c>
    </row>
    <row r="825" spans="2:5" x14ac:dyDescent="0.3">
      <c r="B825" s="4">
        <v>824</v>
      </c>
      <c r="C825">
        <f ca="1"/>
        <v>7.1834084931783187E+171</v>
      </c>
      <c r="D825">
        <f ca="1"/>
        <v>0</v>
      </c>
      <c r="E825">
        <f ca="1"/>
        <v>7.1834084931783187E+171</v>
      </c>
    </row>
    <row r="826" spans="2:5" x14ac:dyDescent="0.3">
      <c r="B826" s="4">
        <v>825</v>
      </c>
      <c r="C826">
        <f ca="1"/>
        <v>1.1622999097037188E+172</v>
      </c>
      <c r="D826">
        <f ca="1"/>
        <v>0</v>
      </c>
      <c r="E826">
        <f ca="1"/>
        <v>1.1622999097037188E+172</v>
      </c>
    </row>
    <row r="827" spans="2:5" x14ac:dyDescent="0.3">
      <c r="B827" s="4">
        <v>826</v>
      </c>
      <c r="C827">
        <f ca="1"/>
        <v>1.8806407590215506E+172</v>
      </c>
      <c r="D827">
        <f ca="1"/>
        <v>0</v>
      </c>
      <c r="E827">
        <f ca="1"/>
        <v>1.8806407590215506E+172</v>
      </c>
    </row>
    <row r="828" spans="2:5" x14ac:dyDescent="0.3">
      <c r="B828" s="4">
        <v>827</v>
      </c>
      <c r="C828">
        <f ca="1"/>
        <v>3.0429406687252694E+172</v>
      </c>
      <c r="D828">
        <f ca="1"/>
        <v>0</v>
      </c>
      <c r="E828">
        <f ca="1"/>
        <v>3.0429406687252694E+172</v>
      </c>
    </row>
    <row r="829" spans="2:5" x14ac:dyDescent="0.3">
      <c r="B829" s="4">
        <v>828</v>
      </c>
      <c r="C829">
        <f ca="1"/>
        <v>4.92358142774682E+172</v>
      </c>
      <c r="D829">
        <f ca="1"/>
        <v>0</v>
      </c>
      <c r="E829">
        <f ca="1"/>
        <v>4.92358142774682E+172</v>
      </c>
    </row>
    <row r="830" spans="2:5" x14ac:dyDescent="0.3">
      <c r="B830" s="4">
        <v>829</v>
      </c>
      <c r="C830">
        <f ca="1"/>
        <v>7.9665220964720894E+172</v>
      </c>
      <c r="D830">
        <f ca="1"/>
        <v>0</v>
      </c>
      <c r="E830">
        <f ca="1"/>
        <v>7.9665220964720894E+172</v>
      </c>
    </row>
    <row r="831" spans="2:5" x14ac:dyDescent="0.3">
      <c r="B831" s="4">
        <v>830</v>
      </c>
      <c r="C831">
        <f ca="1"/>
        <v>1.2890103524218909E+173</v>
      </c>
      <c r="D831">
        <f ca="1"/>
        <v>0</v>
      </c>
      <c r="E831">
        <f ca="1"/>
        <v>1.2890103524218909E+173</v>
      </c>
    </row>
    <row r="832" spans="2:5" x14ac:dyDescent="0.3">
      <c r="B832" s="4">
        <v>831</v>
      </c>
      <c r="C832">
        <f ca="1"/>
        <v>2.0856625620690997E+173</v>
      </c>
      <c r="D832">
        <f ca="1"/>
        <v>0</v>
      </c>
      <c r="E832">
        <f ca="1"/>
        <v>2.0856625620690997E+173</v>
      </c>
    </row>
    <row r="833" spans="2:5" x14ac:dyDescent="0.3">
      <c r="B833" s="4">
        <v>832</v>
      </c>
      <c r="C833">
        <f ca="1"/>
        <v>3.3746729144909907E+173</v>
      </c>
      <c r="D833">
        <f ca="1"/>
        <v>0</v>
      </c>
      <c r="E833">
        <f ca="1"/>
        <v>3.3746729144909907E+173</v>
      </c>
    </row>
    <row r="834" spans="2:5" x14ac:dyDescent="0.3">
      <c r="B834" s="4">
        <v>833</v>
      </c>
      <c r="C834">
        <f ca="1"/>
        <v>5.4603354765600899E+173</v>
      </c>
      <c r="D834">
        <f ca="1"/>
        <v>0</v>
      </c>
      <c r="E834">
        <f ca="1"/>
        <v>5.4603354765600899E+173</v>
      </c>
    </row>
    <row r="835" spans="2:5" x14ac:dyDescent="0.3">
      <c r="B835" s="4">
        <v>834</v>
      </c>
      <c r="C835">
        <f ca="1"/>
        <v>8.8350083910510805E+173</v>
      </c>
      <c r="D835">
        <f ca="1"/>
        <v>0</v>
      </c>
      <c r="E835">
        <f ca="1"/>
        <v>8.8350083910510805E+173</v>
      </c>
    </row>
    <row r="836" spans="2:5" x14ac:dyDescent="0.3">
      <c r="B836" s="4">
        <v>835</v>
      </c>
      <c r="C836">
        <f ca="1"/>
        <v>1.429534386761117E+174</v>
      </c>
      <c r="D836">
        <f ca="1"/>
        <v>0</v>
      </c>
      <c r="E836">
        <f ca="1"/>
        <v>1.429534386761117E+174</v>
      </c>
    </row>
    <row r="837" spans="2:5" x14ac:dyDescent="0.3">
      <c r="B837" s="4">
        <v>836</v>
      </c>
      <c r="C837">
        <f ca="1"/>
        <v>2.3130352258662249E+174</v>
      </c>
      <c r="D837">
        <f ca="1"/>
        <v>0</v>
      </c>
      <c r="E837">
        <f ca="1"/>
        <v>2.3130352258662249E+174</v>
      </c>
    </row>
    <row r="838" spans="2:5" x14ac:dyDescent="0.3">
      <c r="B838" s="4">
        <v>837</v>
      </c>
      <c r="C838">
        <f ca="1"/>
        <v>3.7425696126273419E+174</v>
      </c>
      <c r="D838">
        <f ca="1"/>
        <v>0</v>
      </c>
      <c r="E838">
        <f ca="1"/>
        <v>3.7425696126273419E+174</v>
      </c>
    </row>
    <row r="839" spans="2:5" x14ac:dyDescent="0.3">
      <c r="B839" s="4">
        <v>838</v>
      </c>
      <c r="C839">
        <f ca="1"/>
        <v>6.0556048384935672E+174</v>
      </c>
      <c r="D839">
        <f ca="1"/>
        <v>0</v>
      </c>
      <c r="E839">
        <f ca="1"/>
        <v>6.0556048384935672E+174</v>
      </c>
    </row>
    <row r="840" spans="2:5" x14ac:dyDescent="0.3">
      <c r="B840" s="4">
        <v>839</v>
      </c>
      <c r="C840">
        <f ca="1"/>
        <v>9.7981744511209096E+174</v>
      </c>
      <c r="D840">
        <f ca="1"/>
        <v>0</v>
      </c>
      <c r="E840">
        <f ca="1"/>
        <v>9.7981744511209096E+174</v>
      </c>
    </row>
    <row r="841" spans="2:5" x14ac:dyDescent="0.3">
      <c r="B841" s="4">
        <v>840</v>
      </c>
      <c r="C841">
        <f ca="1"/>
        <v>1.5853779289614475E+175</v>
      </c>
      <c r="D841">
        <f ca="1"/>
        <v>0</v>
      </c>
      <c r="E841">
        <f ca="1"/>
        <v>1.5853779289614475E+175</v>
      </c>
    </row>
    <row r="842" spans="2:5" x14ac:dyDescent="0.3">
      <c r="B842" s="4">
        <v>841</v>
      </c>
      <c r="C842">
        <f ca="1"/>
        <v>2.5651953740735385E+175</v>
      </c>
      <c r="D842">
        <f ca="1"/>
        <v>0</v>
      </c>
      <c r="E842">
        <f ca="1"/>
        <v>2.5651953740735385E+175</v>
      </c>
    </row>
    <row r="843" spans="2:5" x14ac:dyDescent="0.3">
      <c r="B843" s="4">
        <v>842</v>
      </c>
      <c r="C843">
        <f ca="1"/>
        <v>4.1505733030349863E+175</v>
      </c>
      <c r="D843">
        <f ca="1"/>
        <v>0</v>
      </c>
      <c r="E843">
        <f ca="1"/>
        <v>4.1505733030349863E+175</v>
      </c>
    </row>
    <row r="844" spans="2:5" x14ac:dyDescent="0.3">
      <c r="B844" s="4">
        <v>843</v>
      </c>
      <c r="C844">
        <f ca="1"/>
        <v>6.7157686771085244E+175</v>
      </c>
      <c r="D844">
        <f ca="1"/>
        <v>0</v>
      </c>
      <c r="E844">
        <f ca="1"/>
        <v>6.7157686771085244E+175</v>
      </c>
    </row>
    <row r="845" spans="2:5" x14ac:dyDescent="0.3">
      <c r="B845" s="4">
        <v>844</v>
      </c>
      <c r="C845">
        <f ca="1"/>
        <v>1.0866341980143511E+176</v>
      </c>
      <c r="D845">
        <f ca="1"/>
        <v>0</v>
      </c>
      <c r="E845">
        <f ca="1"/>
        <v>1.0866341980143511E+176</v>
      </c>
    </row>
    <row r="846" spans="2:5" x14ac:dyDescent="0.3">
      <c r="B846" s="4">
        <v>845</v>
      </c>
      <c r="C846">
        <f ca="1"/>
        <v>1.7582110657252035E+176</v>
      </c>
      <c r="D846">
        <f ca="1"/>
        <v>0</v>
      </c>
      <c r="E846">
        <f ca="1"/>
        <v>1.7582110657252035E+176</v>
      </c>
    </row>
    <row r="847" spans="2:5" x14ac:dyDescent="0.3">
      <c r="B847" s="4">
        <v>846</v>
      </c>
      <c r="C847">
        <f ca="1"/>
        <v>2.8448452637395545E+176</v>
      </c>
      <c r="D847">
        <f ca="1"/>
        <v>0</v>
      </c>
      <c r="E847">
        <f ca="1"/>
        <v>2.8448452637395545E+176</v>
      </c>
    </row>
    <row r="848" spans="2:5" x14ac:dyDescent="0.3">
      <c r="B848" s="4">
        <v>847</v>
      </c>
      <c r="C848">
        <f ca="1"/>
        <v>4.603056329464758E+176</v>
      </c>
      <c r="D848">
        <f ca="1"/>
        <v>0</v>
      </c>
      <c r="E848">
        <f ca="1"/>
        <v>4.603056329464758E+176</v>
      </c>
    </row>
    <row r="849" spans="2:5" x14ac:dyDescent="0.3">
      <c r="B849" s="4">
        <v>848</v>
      </c>
      <c r="C849">
        <f ca="1"/>
        <v>7.447901593204313E+176</v>
      </c>
      <c r="D849">
        <f ca="1"/>
        <v>0</v>
      </c>
      <c r="E849">
        <f ca="1"/>
        <v>7.447901593204313E+176</v>
      </c>
    </row>
    <row r="850" spans="2:5" x14ac:dyDescent="0.3">
      <c r="B850" s="4">
        <v>849</v>
      </c>
      <c r="C850">
        <f ca="1"/>
        <v>1.205095792266907E+177</v>
      </c>
      <c r="D850">
        <f ca="1"/>
        <v>0</v>
      </c>
      <c r="E850">
        <f ca="1"/>
        <v>1.205095792266907E+177</v>
      </c>
    </row>
    <row r="851" spans="2:5" x14ac:dyDescent="0.3">
      <c r="B851" s="4">
        <v>850</v>
      </c>
      <c r="C851">
        <f ca="1"/>
        <v>1.9498859515873383E+177</v>
      </c>
      <c r="D851">
        <f ca="1"/>
        <v>0</v>
      </c>
      <c r="E851">
        <f ca="1"/>
        <v>1.9498859515873383E+177</v>
      </c>
    </row>
    <row r="852" spans="2:5" x14ac:dyDescent="0.3">
      <c r="B852" s="4">
        <v>851</v>
      </c>
      <c r="C852">
        <f ca="1"/>
        <v>3.1549817438542456E+177</v>
      </c>
      <c r="D852">
        <f ca="1"/>
        <v>0</v>
      </c>
      <c r="E852">
        <f ca="1"/>
        <v>3.1549817438542456E+177</v>
      </c>
    </row>
    <row r="853" spans="2:5" x14ac:dyDescent="0.3">
      <c r="B853" s="4">
        <v>852</v>
      </c>
      <c r="C853">
        <f ca="1"/>
        <v>5.1048676954415837E+177</v>
      </c>
      <c r="D853">
        <f ca="1"/>
        <v>0</v>
      </c>
      <c r="E853">
        <f ca="1"/>
        <v>5.1048676954415837E+177</v>
      </c>
    </row>
    <row r="854" spans="2:5" x14ac:dyDescent="0.3">
      <c r="B854" s="4">
        <v>853</v>
      </c>
      <c r="C854">
        <f ca="1"/>
        <v>8.2598494392958293E+177</v>
      </c>
      <c r="D854">
        <f ca="1"/>
        <v>0</v>
      </c>
      <c r="E854">
        <f ca="1"/>
        <v>8.2598494392958293E+177</v>
      </c>
    </row>
    <row r="855" spans="2:5" x14ac:dyDescent="0.3">
      <c r="B855" s="4">
        <v>854</v>
      </c>
      <c r="C855">
        <f ca="1"/>
        <v>1.3364717134737413E+178</v>
      </c>
      <c r="D855">
        <f ca="1"/>
        <v>0</v>
      </c>
      <c r="E855">
        <f ca="1"/>
        <v>1.3364717134737413E+178</v>
      </c>
    </row>
    <row r="856" spans="2:5" x14ac:dyDescent="0.3">
      <c r="B856" s="4">
        <v>855</v>
      </c>
      <c r="C856">
        <f ca="1"/>
        <v>2.1624566574033242E+178</v>
      </c>
      <c r="D856">
        <f ca="1"/>
        <v>0</v>
      </c>
      <c r="E856">
        <f ca="1"/>
        <v>2.1624566574033242E+178</v>
      </c>
    </row>
    <row r="857" spans="2:5" x14ac:dyDescent="0.3">
      <c r="B857" s="4">
        <v>856</v>
      </c>
      <c r="C857">
        <f ca="1"/>
        <v>3.4989283708770659E+178</v>
      </c>
      <c r="D857">
        <f ca="1"/>
        <v>0</v>
      </c>
      <c r="E857">
        <f ca="1"/>
        <v>3.4989283708770659E+178</v>
      </c>
    </row>
    <row r="858" spans="2:5" x14ac:dyDescent="0.3">
      <c r="B858" s="4">
        <v>857</v>
      </c>
      <c r="C858">
        <f ca="1"/>
        <v>5.6613850282803905E+178</v>
      </c>
      <c r="D858">
        <f ca="1"/>
        <v>0</v>
      </c>
      <c r="E858">
        <f ca="1"/>
        <v>5.6613850282803905E+178</v>
      </c>
    </row>
    <row r="859" spans="2:5" x14ac:dyDescent="0.3">
      <c r="B859" s="4">
        <v>858</v>
      </c>
      <c r="C859">
        <f ca="1"/>
        <v>9.1603133991574564E+178</v>
      </c>
      <c r="D859">
        <f ca="1"/>
        <v>0</v>
      </c>
      <c r="E859">
        <f ca="1"/>
        <v>9.1603133991574564E+178</v>
      </c>
    </row>
    <row r="860" spans="2:5" x14ac:dyDescent="0.3">
      <c r="B860" s="4">
        <v>859</v>
      </c>
      <c r="C860">
        <f ca="1"/>
        <v>1.4821698427437848E+179</v>
      </c>
      <c r="D860">
        <f ca="1"/>
        <v>0</v>
      </c>
      <c r="E860">
        <f ca="1"/>
        <v>1.4821698427437848E+179</v>
      </c>
    </row>
    <row r="861" spans="2:5" x14ac:dyDescent="0.3">
      <c r="B861" s="4">
        <v>860</v>
      </c>
      <c r="C861">
        <f ca="1"/>
        <v>2.3982011826595303E+179</v>
      </c>
      <c r="D861">
        <f ca="1"/>
        <v>0</v>
      </c>
      <c r="E861">
        <f ca="1"/>
        <v>2.3982011826595303E+179</v>
      </c>
    </row>
    <row r="862" spans="2:5" x14ac:dyDescent="0.3">
      <c r="B862" s="4">
        <v>861</v>
      </c>
      <c r="C862">
        <f ca="1"/>
        <v>3.8803710254033152E+179</v>
      </c>
      <c r="D862">
        <f ca="1"/>
        <v>0</v>
      </c>
      <c r="E862">
        <f ca="1"/>
        <v>3.8803710254033152E+179</v>
      </c>
    </row>
    <row r="863" spans="2:5" x14ac:dyDescent="0.3">
      <c r="B863" s="4">
        <v>862</v>
      </c>
      <c r="C863">
        <f ca="1"/>
        <v>6.2785722080628449E+179</v>
      </c>
      <c r="D863">
        <f ca="1"/>
        <v>0</v>
      </c>
      <c r="E863">
        <f ca="1"/>
        <v>6.2785722080628449E+179</v>
      </c>
    </row>
    <row r="864" spans="2:5" x14ac:dyDescent="0.3">
      <c r="B864" s="4">
        <v>863</v>
      </c>
      <c r="C864">
        <f ca="1"/>
        <v>1.0158943233466161E+180</v>
      </c>
      <c r="D864">
        <f ca="1"/>
        <v>0</v>
      </c>
      <c r="E864">
        <f ca="1"/>
        <v>1.0158943233466161E+180</v>
      </c>
    </row>
    <row r="865" spans="2:5" x14ac:dyDescent="0.3">
      <c r="B865" s="4">
        <v>864</v>
      </c>
      <c r="C865">
        <f ca="1"/>
        <v>1.6437515441529006E+180</v>
      </c>
      <c r="D865">
        <f ca="1"/>
        <v>0</v>
      </c>
      <c r="E865">
        <f ca="1"/>
        <v>1.6437515441529006E+180</v>
      </c>
    </row>
    <row r="866" spans="2:5" x14ac:dyDescent="0.3">
      <c r="B866" s="4">
        <v>865</v>
      </c>
      <c r="C866">
        <f ca="1"/>
        <v>2.6596458674995166E+180</v>
      </c>
      <c r="D866">
        <f ca="1"/>
        <v>0</v>
      </c>
      <c r="E866">
        <f ca="1"/>
        <v>2.6596458674995166E+180</v>
      </c>
    </row>
    <row r="867" spans="2:5" x14ac:dyDescent="0.3">
      <c r="B867" s="4">
        <v>866</v>
      </c>
      <c r="C867">
        <f ca="1"/>
        <v>4.3033974116524174E+180</v>
      </c>
      <c r="D867">
        <f ca="1"/>
        <v>0</v>
      </c>
      <c r="E867">
        <f ca="1"/>
        <v>4.3033974116524174E+180</v>
      </c>
    </row>
    <row r="868" spans="2:5" x14ac:dyDescent="0.3">
      <c r="B868" s="4">
        <v>867</v>
      </c>
      <c r="C868">
        <f ca="1"/>
        <v>6.963043279151934E+180</v>
      </c>
      <c r="D868">
        <f ca="1"/>
        <v>0</v>
      </c>
      <c r="E868">
        <f ca="1"/>
        <v>6.963043279151934E+180</v>
      </c>
    </row>
    <row r="869" spans="2:5" x14ac:dyDescent="0.3">
      <c r="B869" s="4">
        <v>868</v>
      </c>
      <c r="C869">
        <f ca="1"/>
        <v>1.1266440690804351E+181</v>
      </c>
      <c r="D869">
        <f ca="1"/>
        <v>0</v>
      </c>
      <c r="E869">
        <f ca="1"/>
        <v>1.1266440690804351E+181</v>
      </c>
    </row>
    <row r="870" spans="2:5" x14ac:dyDescent="0.3">
      <c r="B870" s="4">
        <v>869</v>
      </c>
      <c r="C870">
        <f ca="1"/>
        <v>1.8229483969956285E+181</v>
      </c>
      <c r="D870">
        <f ca="1"/>
        <v>0</v>
      </c>
      <c r="E870">
        <f ca="1"/>
        <v>1.8229483969956285E+181</v>
      </c>
    </row>
    <row r="871" spans="2:5" x14ac:dyDescent="0.3">
      <c r="B871" s="4">
        <v>870</v>
      </c>
      <c r="C871">
        <f ca="1"/>
        <v>2.9495924660760636E+181</v>
      </c>
      <c r="D871">
        <f ca="1"/>
        <v>0</v>
      </c>
      <c r="E871">
        <f ca="1"/>
        <v>2.9495924660760636E+181</v>
      </c>
    </row>
    <row r="872" spans="2:5" x14ac:dyDescent="0.3">
      <c r="B872" s="4">
        <v>871</v>
      </c>
      <c r="C872">
        <f ca="1"/>
        <v>4.7725408630716918E+181</v>
      </c>
      <c r="D872">
        <f ca="1"/>
        <v>0</v>
      </c>
      <c r="E872">
        <f ca="1"/>
        <v>4.7725408630716918E+181</v>
      </c>
    </row>
    <row r="873" spans="2:5" x14ac:dyDescent="0.3">
      <c r="B873" s="4">
        <v>872</v>
      </c>
      <c r="C873">
        <f ca="1"/>
        <v>7.722133329147755E+181</v>
      </c>
      <c r="D873">
        <f ca="1"/>
        <v>0</v>
      </c>
      <c r="E873">
        <f ca="1"/>
        <v>7.722133329147755E+181</v>
      </c>
    </row>
    <row r="874" spans="2:5" x14ac:dyDescent="0.3">
      <c r="B874" s="4">
        <v>873</v>
      </c>
      <c r="C874">
        <f ca="1"/>
        <v>1.2494674192219447E+182</v>
      </c>
      <c r="D874">
        <f ca="1"/>
        <v>0</v>
      </c>
      <c r="E874">
        <f ca="1"/>
        <v>1.2494674192219447E+182</v>
      </c>
    </row>
    <row r="875" spans="2:5" x14ac:dyDescent="0.3">
      <c r="B875" s="4">
        <v>874</v>
      </c>
      <c r="C875">
        <f ca="1"/>
        <v>2.0216807521367203E+182</v>
      </c>
      <c r="D875">
        <f ca="1"/>
        <v>0</v>
      </c>
      <c r="E875">
        <f ca="1"/>
        <v>2.0216807521367203E+182</v>
      </c>
    </row>
    <row r="876" spans="2:5" x14ac:dyDescent="0.3">
      <c r="B876" s="4">
        <v>875</v>
      </c>
      <c r="C876">
        <f ca="1"/>
        <v>3.2711481713586652E+182</v>
      </c>
      <c r="D876">
        <f ca="1"/>
        <v>0</v>
      </c>
      <c r="E876">
        <f ca="1"/>
        <v>3.2711481713586652E+182</v>
      </c>
    </row>
    <row r="877" spans="2:5" x14ac:dyDescent="0.3">
      <c r="B877" s="4">
        <v>876</v>
      </c>
      <c r="C877">
        <f ca="1"/>
        <v>5.2928289234953855E+182</v>
      </c>
      <c r="D877">
        <f ca="1"/>
        <v>0</v>
      </c>
      <c r="E877">
        <f ca="1"/>
        <v>5.2928289234953855E+182</v>
      </c>
    </row>
    <row r="878" spans="2:5" x14ac:dyDescent="0.3">
      <c r="B878" s="4">
        <v>877</v>
      </c>
      <c r="C878">
        <f ca="1"/>
        <v>8.56397709485405E+182</v>
      </c>
      <c r="D878">
        <f ca="1"/>
        <v>0</v>
      </c>
      <c r="E878">
        <f ca="1"/>
        <v>8.56397709485405E+182</v>
      </c>
    </row>
    <row r="879" spans="2:5" x14ac:dyDescent="0.3">
      <c r="B879" s="4">
        <v>878</v>
      </c>
      <c r="C879">
        <f ca="1"/>
        <v>1.3856806018349436E+183</v>
      </c>
      <c r="D879">
        <f ca="1"/>
        <v>0</v>
      </c>
      <c r="E879">
        <f ca="1"/>
        <v>1.3856806018349436E+183</v>
      </c>
    </row>
    <row r="880" spans="2:5" x14ac:dyDescent="0.3">
      <c r="B880" s="4">
        <v>879</v>
      </c>
      <c r="C880">
        <f ca="1"/>
        <v>2.2420783113203486E+183</v>
      </c>
      <c r="D880">
        <f ca="1"/>
        <v>0</v>
      </c>
      <c r="E880">
        <f ca="1"/>
        <v>2.2420783113203486E+183</v>
      </c>
    </row>
    <row r="881" spans="2:5" x14ac:dyDescent="0.3">
      <c r="B881" s="4">
        <v>880</v>
      </c>
      <c r="C881">
        <f ca="1"/>
        <v>3.6277589131552921E+183</v>
      </c>
      <c r="D881">
        <f ca="1"/>
        <v>0</v>
      </c>
      <c r="E881">
        <f ca="1"/>
        <v>3.6277589131552921E+183</v>
      </c>
    </row>
    <row r="882" spans="2:5" x14ac:dyDescent="0.3">
      <c r="B882" s="4">
        <v>881</v>
      </c>
      <c r="C882">
        <f ca="1"/>
        <v>5.8698372244756407E+183</v>
      </c>
      <c r="D882">
        <f ca="1"/>
        <v>0</v>
      </c>
      <c r="E882">
        <f ca="1"/>
        <v>5.8698372244756407E+183</v>
      </c>
    </row>
    <row r="883" spans="2:5" x14ac:dyDescent="0.3">
      <c r="B883" s="4">
        <v>882</v>
      </c>
      <c r="C883">
        <f ca="1"/>
        <v>9.4975961376309332E+183</v>
      </c>
      <c r="D883">
        <f ca="1"/>
        <v>0</v>
      </c>
      <c r="E883">
        <f ca="1"/>
        <v>9.4975961376309332E+183</v>
      </c>
    </row>
    <row r="884" spans="2:5" x14ac:dyDescent="0.3">
      <c r="B884" s="4">
        <v>883</v>
      </c>
      <c r="C884">
        <f ca="1"/>
        <v>1.5367433362106574E+184</v>
      </c>
      <c r="D884">
        <f ca="1"/>
        <v>0</v>
      </c>
      <c r="E884">
        <f ca="1"/>
        <v>1.5367433362106574E+184</v>
      </c>
    </row>
    <row r="885" spans="2:5" x14ac:dyDescent="0.3">
      <c r="B885" s="4">
        <v>884</v>
      </c>
      <c r="C885">
        <f ca="1"/>
        <v>2.4865029499737505E+184</v>
      </c>
      <c r="D885">
        <f ca="1"/>
        <v>0</v>
      </c>
      <c r="E885">
        <f ca="1"/>
        <v>2.4865029499737505E+184</v>
      </c>
    </row>
    <row r="886" spans="2:5" x14ac:dyDescent="0.3">
      <c r="B886" s="4">
        <v>885</v>
      </c>
      <c r="C886">
        <f ca="1"/>
        <v>4.0232462861844081E+184</v>
      </c>
      <c r="D886">
        <f ca="1"/>
        <v>0</v>
      </c>
      <c r="E886">
        <f ca="1"/>
        <v>4.0232462861844081E+184</v>
      </c>
    </row>
    <row r="887" spans="2:5" x14ac:dyDescent="0.3">
      <c r="B887" s="4">
        <v>886</v>
      </c>
      <c r="C887">
        <f ca="1"/>
        <v>6.5097492361581586E+184</v>
      </c>
      <c r="D887">
        <f ca="1"/>
        <v>0</v>
      </c>
      <c r="E887">
        <f ca="1"/>
        <v>6.5097492361581586E+184</v>
      </c>
    </row>
    <row r="888" spans="2:5" x14ac:dyDescent="0.3">
      <c r="B888" s="4">
        <v>887</v>
      </c>
      <c r="C888">
        <f ca="1"/>
        <v>1.0532995522342567E+185</v>
      </c>
      <c r="D888">
        <f ca="1"/>
        <v>0</v>
      </c>
      <c r="E888">
        <f ca="1"/>
        <v>1.0532995522342567E+185</v>
      </c>
    </row>
    <row r="889" spans="2:5" x14ac:dyDescent="0.3">
      <c r="B889" s="4">
        <v>888</v>
      </c>
      <c r="C889">
        <f ca="1"/>
        <v>1.7042744758500726E+185</v>
      </c>
      <c r="D889">
        <f ca="1"/>
        <v>0</v>
      </c>
      <c r="E889">
        <f ca="1"/>
        <v>1.7042744758500726E+185</v>
      </c>
    </row>
    <row r="890" spans="2:5" x14ac:dyDescent="0.3">
      <c r="B890" s="4">
        <v>889</v>
      </c>
      <c r="C890">
        <f ca="1"/>
        <v>2.7575740280843293E+185</v>
      </c>
      <c r="D890">
        <f ca="1"/>
        <v>0</v>
      </c>
      <c r="E890">
        <f ca="1"/>
        <v>2.7575740280843293E+185</v>
      </c>
    </row>
    <row r="891" spans="2:5" x14ac:dyDescent="0.3">
      <c r="B891" s="4">
        <v>890</v>
      </c>
      <c r="C891">
        <f ca="1"/>
        <v>4.4618485039344022E+185</v>
      </c>
      <c r="D891">
        <f ca="1"/>
        <v>0</v>
      </c>
      <c r="E891">
        <f ca="1"/>
        <v>4.4618485039344022E+185</v>
      </c>
    </row>
    <row r="892" spans="2:5" x14ac:dyDescent="0.3">
      <c r="B892" s="4">
        <v>891</v>
      </c>
      <c r="C892">
        <f ca="1"/>
        <v>7.2194225320187321E+185</v>
      </c>
      <c r="D892">
        <f ca="1"/>
        <v>0</v>
      </c>
      <c r="E892">
        <f ca="1"/>
        <v>7.2194225320187321E+185</v>
      </c>
    </row>
    <row r="893" spans="2:5" x14ac:dyDescent="0.3">
      <c r="B893" s="4">
        <v>892</v>
      </c>
      <c r="C893">
        <f ca="1"/>
        <v>1.1681271035953133E+186</v>
      </c>
      <c r="D893">
        <f ca="1"/>
        <v>0</v>
      </c>
      <c r="E893">
        <f ca="1"/>
        <v>1.1681271035953133E+186</v>
      </c>
    </row>
    <row r="894" spans="2:5" x14ac:dyDescent="0.3">
      <c r="B894" s="4">
        <v>893</v>
      </c>
      <c r="C894">
        <f ca="1"/>
        <v>1.8900693567971865E+186</v>
      </c>
      <c r="D894">
        <f ca="1"/>
        <v>0</v>
      </c>
      <c r="E894">
        <f ca="1"/>
        <v>1.8900693567971865E+186</v>
      </c>
    </row>
    <row r="895" spans="2:5" x14ac:dyDescent="0.3">
      <c r="B895" s="4">
        <v>894</v>
      </c>
      <c r="C895">
        <f ca="1"/>
        <v>3.0581964603924998E+186</v>
      </c>
      <c r="D895">
        <f ca="1"/>
        <v>0</v>
      </c>
      <c r="E895">
        <f ca="1"/>
        <v>3.0581964603924998E+186</v>
      </c>
    </row>
    <row r="896" spans="2:5" x14ac:dyDescent="0.3">
      <c r="B896" s="4">
        <v>895</v>
      </c>
      <c r="C896">
        <f ca="1"/>
        <v>4.9482658171896859E+186</v>
      </c>
      <c r="D896">
        <f ca="1"/>
        <v>0</v>
      </c>
      <c r="E896">
        <f ca="1"/>
        <v>4.9482658171896859E+186</v>
      </c>
    </row>
    <row r="897" spans="2:5" x14ac:dyDescent="0.3">
      <c r="B897" s="4">
        <v>896</v>
      </c>
      <c r="C897">
        <f ca="1"/>
        <v>8.0064622775821862E+186</v>
      </c>
      <c r="D897">
        <f ca="1"/>
        <v>0</v>
      </c>
      <c r="E897">
        <f ca="1"/>
        <v>8.0064622775821862E+186</v>
      </c>
    </row>
    <row r="898" spans="2:5" x14ac:dyDescent="0.3">
      <c r="B898" s="4">
        <v>897</v>
      </c>
      <c r="C898">
        <f ca="1"/>
        <v>1.2954728094771872E+187</v>
      </c>
      <c r="D898">
        <f ca="1"/>
        <v>0</v>
      </c>
      <c r="E898">
        <f ca="1"/>
        <v>1.2954728094771872E+187</v>
      </c>
    </row>
    <row r="899" spans="2:5" x14ac:dyDescent="0.3">
      <c r="B899" s="4">
        <v>898</v>
      </c>
      <c r="C899">
        <f ca="1"/>
        <v>2.0961190372354058E+187</v>
      </c>
      <c r="D899">
        <f ca="1"/>
        <v>0</v>
      </c>
      <c r="E899">
        <f ca="1"/>
        <v>2.0961190372354058E+187</v>
      </c>
    </row>
    <row r="900" spans="2:5" x14ac:dyDescent="0.3">
      <c r="B900" s="4">
        <v>899</v>
      </c>
      <c r="C900">
        <f ca="1"/>
        <v>3.3915918467125928E+187</v>
      </c>
      <c r="D900">
        <f ca="1"/>
        <v>0</v>
      </c>
      <c r="E900">
        <f ca="1"/>
        <v>3.3915918467125928E+187</v>
      </c>
    </row>
    <row r="901" spans="2:5" x14ac:dyDescent="0.3">
      <c r="B901" s="4">
        <v>900</v>
      </c>
      <c r="C901">
        <f ca="1"/>
        <v>5.487710883947999E+187</v>
      </c>
      <c r="D901">
        <f ca="1"/>
        <v>0</v>
      </c>
      <c r="E901">
        <f ca="1"/>
        <v>5.487710883947999E+187</v>
      </c>
    </row>
    <row r="902" spans="2:5" x14ac:dyDescent="0.3">
      <c r="B902" s="4">
        <v>901</v>
      </c>
      <c r="C902">
        <f ca="1"/>
        <v>8.8793027306605911E+187</v>
      </c>
      <c r="D902">
        <f ca="1"/>
        <v>0</v>
      </c>
      <c r="E902">
        <f ca="1"/>
        <v>8.8793027306605911E+187</v>
      </c>
    </row>
    <row r="903" spans="2:5" x14ac:dyDescent="0.3">
      <c r="B903" s="4">
        <v>902</v>
      </c>
      <c r="C903">
        <f ca="1"/>
        <v>1.436701361460859E+188</v>
      </c>
      <c r="D903">
        <f ca="1"/>
        <v>0</v>
      </c>
      <c r="E903">
        <f ca="1"/>
        <v>1.436701361460859E+188</v>
      </c>
    </row>
    <row r="904" spans="2:5" x14ac:dyDescent="0.3">
      <c r="B904" s="4">
        <v>903</v>
      </c>
      <c r="C904">
        <f ca="1"/>
        <v>2.3246316345269181E+188</v>
      </c>
      <c r="D904">
        <f ca="1"/>
        <v>0</v>
      </c>
      <c r="E904">
        <f ca="1"/>
        <v>2.3246316345269181E+188</v>
      </c>
    </row>
    <row r="905" spans="2:5" x14ac:dyDescent="0.3">
      <c r="B905" s="4">
        <v>904</v>
      </c>
      <c r="C905">
        <f ca="1"/>
        <v>3.7613329959877771E+188</v>
      </c>
      <c r="D905">
        <f ca="1"/>
        <v>0</v>
      </c>
      <c r="E905">
        <f ca="1"/>
        <v>3.7613329959877771E+188</v>
      </c>
    </row>
    <row r="906" spans="2:5" x14ac:dyDescent="0.3">
      <c r="B906" s="4">
        <v>905</v>
      </c>
      <c r="C906">
        <f ca="1"/>
        <v>6.0859646305146949E+188</v>
      </c>
      <c r="D906">
        <f ca="1"/>
        <v>0</v>
      </c>
      <c r="E906">
        <f ca="1"/>
        <v>6.0859646305146949E+188</v>
      </c>
    </row>
    <row r="907" spans="2:5" x14ac:dyDescent="0.3">
      <c r="B907" s="4">
        <v>906</v>
      </c>
      <c r="C907">
        <f ca="1"/>
        <v>9.8472976265024715E+188</v>
      </c>
      <c r="D907">
        <f ca="1"/>
        <v>0</v>
      </c>
      <c r="E907">
        <f ca="1"/>
        <v>9.8472976265024715E+188</v>
      </c>
    </row>
    <row r="908" spans="2:5" x14ac:dyDescent="0.3">
      <c r="B908" s="4">
        <v>907</v>
      </c>
      <c r="C908">
        <f ca="1"/>
        <v>1.5933262257017168E+189</v>
      </c>
      <c r="D908">
        <f ca="1"/>
        <v>0</v>
      </c>
      <c r="E908">
        <f ca="1"/>
        <v>1.5933262257017168E+189</v>
      </c>
    </row>
    <row r="909" spans="2:5" x14ac:dyDescent="0.3">
      <c r="B909" s="4">
        <v>908</v>
      </c>
      <c r="C909">
        <f ca="1"/>
        <v>2.5780559883519639E+189</v>
      </c>
      <c r="D909">
        <f ca="1"/>
        <v>0</v>
      </c>
      <c r="E909">
        <f ca="1"/>
        <v>2.5780559883519639E+189</v>
      </c>
    </row>
    <row r="910" spans="2:5" x14ac:dyDescent="0.3">
      <c r="B910" s="4">
        <v>909</v>
      </c>
      <c r="C910">
        <f ca="1"/>
        <v>4.1713822140536807E+189</v>
      </c>
      <c r="D910">
        <f ca="1"/>
        <v>0</v>
      </c>
      <c r="E910">
        <f ca="1"/>
        <v>4.1713822140536807E+189</v>
      </c>
    </row>
    <row r="911" spans="2:5" x14ac:dyDescent="0.3">
      <c r="B911" s="4">
        <v>910</v>
      </c>
      <c r="C911">
        <f ca="1"/>
        <v>6.7494382024056441E+189</v>
      </c>
      <c r="D911">
        <f ca="1"/>
        <v>0</v>
      </c>
      <c r="E911">
        <f ca="1"/>
        <v>6.7494382024056441E+189</v>
      </c>
    </row>
    <row r="912" spans="2:5" x14ac:dyDescent="0.3">
      <c r="B912" s="4">
        <v>911</v>
      </c>
      <c r="C912">
        <f ca="1"/>
        <v>1.0920820416459324E+190</v>
      </c>
      <c r="D912">
        <f ca="1"/>
        <v>0</v>
      </c>
      <c r="E912">
        <f ca="1"/>
        <v>1.0920820416459324E+190</v>
      </c>
    </row>
    <row r="913" spans="2:5" x14ac:dyDescent="0.3">
      <c r="B913" s="4">
        <v>912</v>
      </c>
      <c r="C913">
        <f ca="1"/>
        <v>1.7670258618864968E+190</v>
      </c>
      <c r="D913">
        <f ca="1"/>
        <v>0</v>
      </c>
      <c r="E913">
        <f ca="1"/>
        <v>1.7670258618864968E+190</v>
      </c>
    </row>
    <row r="914" spans="2:5" x14ac:dyDescent="0.3">
      <c r="B914" s="4">
        <v>913</v>
      </c>
      <c r="C914">
        <f ca="1"/>
        <v>2.8591079035324291E+190</v>
      </c>
      <c r="D914">
        <f ca="1"/>
        <v>0</v>
      </c>
      <c r="E914">
        <f ca="1"/>
        <v>2.8591079035324291E+190</v>
      </c>
    </row>
    <row r="915" spans="2:5" x14ac:dyDescent="0.3">
      <c r="B915" s="4">
        <v>914</v>
      </c>
      <c r="C915">
        <f ca="1"/>
        <v>4.6261337654189257E+190</v>
      </c>
      <c r="D915">
        <f ca="1"/>
        <v>0</v>
      </c>
      <c r="E915">
        <f ca="1"/>
        <v>4.6261337654189257E+190</v>
      </c>
    </row>
    <row r="916" spans="2:5" x14ac:dyDescent="0.3">
      <c r="B916" s="4">
        <v>915</v>
      </c>
      <c r="C916">
        <f ca="1"/>
        <v>7.4852416689513556E+190</v>
      </c>
      <c r="D916">
        <f ca="1"/>
        <v>0</v>
      </c>
      <c r="E916">
        <f ca="1"/>
        <v>7.4852416689513556E+190</v>
      </c>
    </row>
    <row r="917" spans="2:5" x14ac:dyDescent="0.3">
      <c r="B917" s="4">
        <v>916</v>
      </c>
      <c r="C917">
        <f ca="1"/>
        <v>1.211137543437028E+191</v>
      </c>
      <c r="D917">
        <f ca="1"/>
        <v>0</v>
      </c>
      <c r="E917">
        <f ca="1"/>
        <v>1.211137543437028E+191</v>
      </c>
    </row>
    <row r="918" spans="2:5" x14ac:dyDescent="0.3">
      <c r="B918" s="4">
        <v>917</v>
      </c>
      <c r="C918">
        <f ca="1"/>
        <v>1.9596617103321636E+191</v>
      </c>
      <c r="D918">
        <f ca="1"/>
        <v>0</v>
      </c>
      <c r="E918">
        <f ca="1"/>
        <v>1.9596617103321636E+191</v>
      </c>
    </row>
    <row r="919" spans="2:5" x14ac:dyDescent="0.3">
      <c r="B919" s="4">
        <v>918</v>
      </c>
      <c r="C919">
        <f ca="1"/>
        <v>3.170799253769192E+191</v>
      </c>
      <c r="D919">
        <f ca="1"/>
        <v>0</v>
      </c>
      <c r="E919">
        <f ca="1"/>
        <v>3.170799253769192E+191</v>
      </c>
    </row>
    <row r="920" spans="2:5" x14ac:dyDescent="0.3">
      <c r="B920" s="4">
        <v>919</v>
      </c>
      <c r="C920">
        <f ca="1"/>
        <v>5.1304609641013553E+191</v>
      </c>
      <c r="D920">
        <f ca="1"/>
        <v>0</v>
      </c>
      <c r="E920">
        <f ca="1"/>
        <v>5.1304609641013553E+191</v>
      </c>
    </row>
    <row r="921" spans="2:5" x14ac:dyDescent="0.3">
      <c r="B921" s="4">
        <v>920</v>
      </c>
      <c r="C921">
        <f ca="1"/>
        <v>8.3012602178705472E+191</v>
      </c>
      <c r="D921">
        <f ca="1"/>
        <v>0</v>
      </c>
      <c r="E921">
        <f ca="1"/>
        <v>8.3012602178705472E+191</v>
      </c>
    </row>
    <row r="922" spans="2:5" x14ac:dyDescent="0.3">
      <c r="B922" s="4">
        <v>921</v>
      </c>
      <c r="C922">
        <f ca="1"/>
        <v>1.3431721181971901E+192</v>
      </c>
      <c r="D922">
        <f ca="1"/>
        <v>0</v>
      </c>
      <c r="E922">
        <f ca="1"/>
        <v>1.3431721181971901E+192</v>
      </c>
    </row>
    <row r="923" spans="2:5" x14ac:dyDescent="0.3">
      <c r="B923" s="4">
        <v>922</v>
      </c>
      <c r="C923">
        <f ca="1"/>
        <v>2.1732981399842448E+192</v>
      </c>
      <c r="D923">
        <f ca="1"/>
        <v>0</v>
      </c>
      <c r="E923">
        <f ca="1"/>
        <v>2.1732981399842448E+192</v>
      </c>
    </row>
    <row r="924" spans="2:5" x14ac:dyDescent="0.3">
      <c r="B924" s="4">
        <v>923</v>
      </c>
      <c r="C924">
        <f ca="1"/>
        <v>3.5164702581814347E+192</v>
      </c>
      <c r="D924">
        <f ca="1"/>
        <v>0</v>
      </c>
      <c r="E924">
        <f ca="1"/>
        <v>3.5164702581814347E+192</v>
      </c>
    </row>
    <row r="925" spans="2:5" x14ac:dyDescent="0.3">
      <c r="B925" s="4">
        <v>924</v>
      </c>
      <c r="C925">
        <f ca="1"/>
        <v>5.6897683981656793E+192</v>
      </c>
      <c r="D925">
        <f ca="1"/>
        <v>0</v>
      </c>
      <c r="E925">
        <f ca="1"/>
        <v>5.6897683981656793E+192</v>
      </c>
    </row>
    <row r="926" spans="2:5" x14ac:dyDescent="0.3">
      <c r="B926" s="4">
        <v>925</v>
      </c>
      <c r="C926">
        <f ca="1"/>
        <v>9.206238656347114E+192</v>
      </c>
      <c r="D926">
        <f ca="1"/>
        <v>0</v>
      </c>
      <c r="E926">
        <f ca="1"/>
        <v>9.206238656347114E+192</v>
      </c>
    </row>
    <row r="927" spans="2:5" x14ac:dyDescent="0.3">
      <c r="B927" s="4">
        <v>926</v>
      </c>
      <c r="C927">
        <f ca="1"/>
        <v>1.4896007054512793E+193</v>
      </c>
      <c r="D927">
        <f ca="1"/>
        <v>0</v>
      </c>
      <c r="E927">
        <f ca="1"/>
        <v>1.4896007054512793E+193</v>
      </c>
    </row>
    <row r="928" spans="2:5" x14ac:dyDescent="0.3">
      <c r="B928" s="4">
        <v>927</v>
      </c>
      <c r="C928">
        <f ca="1"/>
        <v>2.4102245710859905E+193</v>
      </c>
      <c r="D928">
        <f ca="1"/>
        <v>0</v>
      </c>
      <c r="E928">
        <f ca="1"/>
        <v>2.4102245710859905E+193</v>
      </c>
    </row>
    <row r="929" spans="2:5" x14ac:dyDescent="0.3">
      <c r="B929" s="4">
        <v>928</v>
      </c>
      <c r="C929">
        <f ca="1"/>
        <v>3.8998252765372701E+193</v>
      </c>
      <c r="D929">
        <f ca="1"/>
        <v>0</v>
      </c>
      <c r="E929">
        <f ca="1"/>
        <v>3.8998252765372701E+193</v>
      </c>
    </row>
    <row r="930" spans="2:5" x14ac:dyDescent="0.3">
      <c r="B930" s="4">
        <v>929</v>
      </c>
      <c r="C930">
        <f ca="1"/>
        <v>6.3100498476232606E+193</v>
      </c>
      <c r="D930">
        <f ca="1"/>
        <v>0</v>
      </c>
      <c r="E930">
        <f ca="1"/>
        <v>6.3100498476232606E+193</v>
      </c>
    </row>
    <row r="931" spans="2:5" x14ac:dyDescent="0.3">
      <c r="B931" s="4">
        <v>930</v>
      </c>
      <c r="C931">
        <f ca="1"/>
        <v>1.0209875124160531E+194</v>
      </c>
      <c r="D931">
        <f ca="1"/>
        <v>0</v>
      </c>
      <c r="E931">
        <f ca="1"/>
        <v>1.0209875124160531E+194</v>
      </c>
    </row>
    <row r="932" spans="2:5" x14ac:dyDescent="0.3">
      <c r="B932" s="4">
        <v>931</v>
      </c>
      <c r="C932">
        <f ca="1"/>
        <v>1.6519924971783791E+194</v>
      </c>
      <c r="D932">
        <f ca="1"/>
        <v>0</v>
      </c>
      <c r="E932">
        <f ca="1"/>
        <v>1.6519924971783791E+194</v>
      </c>
    </row>
    <row r="933" spans="2:5" x14ac:dyDescent="0.3">
      <c r="B933" s="4">
        <v>932</v>
      </c>
      <c r="C933">
        <f ca="1"/>
        <v>2.6729800095944324E+194</v>
      </c>
      <c r="D933">
        <f ca="1"/>
        <v>0</v>
      </c>
      <c r="E933">
        <f ca="1"/>
        <v>2.6729800095944324E+194</v>
      </c>
    </row>
    <row r="934" spans="2:5" x14ac:dyDescent="0.3">
      <c r="B934" s="4">
        <v>933</v>
      </c>
      <c r="C934">
        <f ca="1"/>
        <v>4.3249725067728112E+194</v>
      </c>
      <c r="D934">
        <f ca="1"/>
        <v>0</v>
      </c>
      <c r="E934">
        <f ca="1"/>
        <v>4.3249725067728112E+194</v>
      </c>
    </row>
    <row r="935" spans="2:5" x14ac:dyDescent="0.3">
      <c r="B935" s="4">
        <v>934</v>
      </c>
      <c r="C935">
        <f ca="1"/>
        <v>6.9979525163672442E+194</v>
      </c>
      <c r="D935">
        <f ca="1"/>
        <v>0</v>
      </c>
      <c r="E935">
        <f ca="1"/>
        <v>6.9979525163672442E+194</v>
      </c>
    </row>
    <row r="936" spans="2:5" x14ac:dyDescent="0.3">
      <c r="B936" s="4">
        <v>935</v>
      </c>
      <c r="C936">
        <f ca="1"/>
        <v>1.1322925023140055E+195</v>
      </c>
      <c r="D936">
        <f ca="1"/>
        <v>0</v>
      </c>
      <c r="E936">
        <f ca="1"/>
        <v>1.1322925023140055E+195</v>
      </c>
    </row>
    <row r="937" spans="2:5" x14ac:dyDescent="0.3">
      <c r="B937" s="4">
        <v>936</v>
      </c>
      <c r="C937">
        <f ca="1"/>
        <v>1.8320877539507298E+195</v>
      </c>
      <c r="D937">
        <f ca="1"/>
        <v>0</v>
      </c>
      <c r="E937">
        <f ca="1"/>
        <v>1.8320877539507298E+195</v>
      </c>
    </row>
    <row r="938" spans="2:5" x14ac:dyDescent="0.3">
      <c r="B938" s="4">
        <v>937</v>
      </c>
      <c r="C938">
        <f ca="1"/>
        <v>2.9643802562647352E+195</v>
      </c>
      <c r="D938">
        <f ca="1"/>
        <v>0</v>
      </c>
      <c r="E938">
        <f ca="1"/>
        <v>2.9643802562647352E+195</v>
      </c>
    </row>
    <row r="939" spans="2:5" x14ac:dyDescent="0.3">
      <c r="B939" s="4">
        <v>938</v>
      </c>
      <c r="C939">
        <f ca="1"/>
        <v>4.796468010215465E+195</v>
      </c>
      <c r="D939">
        <f ca="1"/>
        <v>0</v>
      </c>
      <c r="E939">
        <f ca="1"/>
        <v>4.796468010215465E+195</v>
      </c>
    </row>
    <row r="940" spans="2:5" x14ac:dyDescent="0.3">
      <c r="B940" s="4">
        <v>939</v>
      </c>
      <c r="C940">
        <f ca="1"/>
        <v>7.7608482664801997E+195</v>
      </c>
      <c r="D940">
        <f ca="1"/>
        <v>0</v>
      </c>
      <c r="E940">
        <f ca="1"/>
        <v>7.7608482664801997E+195</v>
      </c>
    </row>
    <row r="941" spans="2:5" x14ac:dyDescent="0.3">
      <c r="B941" s="4">
        <v>940</v>
      </c>
      <c r="C941">
        <f ca="1"/>
        <v>1.2557316276695666E+196</v>
      </c>
      <c r="D941">
        <f ca="1"/>
        <v>0</v>
      </c>
      <c r="E941">
        <f ca="1"/>
        <v>1.2557316276695666E+196</v>
      </c>
    </row>
    <row r="942" spans="2:5" x14ac:dyDescent="0.3">
      <c r="B942" s="4">
        <v>941</v>
      </c>
      <c r="C942">
        <f ca="1"/>
        <v>2.0318164543175863E+196</v>
      </c>
      <c r="D942">
        <f ca="1"/>
        <v>0</v>
      </c>
      <c r="E942">
        <f ca="1"/>
        <v>2.0318164543175863E+196</v>
      </c>
    </row>
    <row r="943" spans="2:5" x14ac:dyDescent="0.3">
      <c r="B943" s="4">
        <v>942</v>
      </c>
      <c r="C943">
        <f ca="1"/>
        <v>3.2875480819871529E+196</v>
      </c>
      <c r="D943">
        <f ca="1"/>
        <v>0</v>
      </c>
      <c r="E943">
        <f ca="1"/>
        <v>3.2875480819871529E+196</v>
      </c>
    </row>
    <row r="944" spans="2:5" x14ac:dyDescent="0.3">
      <c r="B944" s="4">
        <v>943</v>
      </c>
      <c r="C944">
        <f ca="1"/>
        <v>5.3193645363047397E+196</v>
      </c>
      <c r="D944">
        <f ca="1"/>
        <v>0</v>
      </c>
      <c r="E944">
        <f ca="1"/>
        <v>5.3193645363047397E+196</v>
      </c>
    </row>
    <row r="945" spans="2:5" x14ac:dyDescent="0.3">
      <c r="B945" s="4">
        <v>944</v>
      </c>
      <c r="C945">
        <f ca="1"/>
        <v>8.6069126182918922E+196</v>
      </c>
      <c r="D945">
        <f ca="1"/>
        <v>0</v>
      </c>
      <c r="E945">
        <f ca="1"/>
        <v>8.6069126182918922E+196</v>
      </c>
    </row>
    <row r="946" spans="2:5" x14ac:dyDescent="0.3">
      <c r="B946" s="4">
        <v>945</v>
      </c>
      <c r="C946">
        <f ca="1"/>
        <v>1.3926277154596632E+197</v>
      </c>
      <c r="D946">
        <f ca="1"/>
        <v>0</v>
      </c>
      <c r="E946">
        <f ca="1"/>
        <v>1.3926277154596632E+197</v>
      </c>
    </row>
    <row r="947" spans="2:5" x14ac:dyDescent="0.3">
      <c r="B947" s="4">
        <v>946</v>
      </c>
      <c r="C947">
        <f ca="1"/>
        <v>2.2533189772888524E+197</v>
      </c>
      <c r="D947">
        <f ca="1"/>
        <v>0</v>
      </c>
      <c r="E947">
        <f ca="1"/>
        <v>2.2533189772888524E+197</v>
      </c>
    </row>
    <row r="948" spans="2:5" x14ac:dyDescent="0.3">
      <c r="B948" s="4">
        <v>947</v>
      </c>
      <c r="C948">
        <f ca="1"/>
        <v>3.6459466927485158E+197</v>
      </c>
      <c r="D948">
        <f ca="1"/>
        <v>0</v>
      </c>
      <c r="E948">
        <f ca="1"/>
        <v>3.6459466927485158E+197</v>
      </c>
    </row>
    <row r="949" spans="2:5" x14ac:dyDescent="0.3">
      <c r="B949" s="4">
        <v>948</v>
      </c>
      <c r="C949">
        <f ca="1"/>
        <v>5.8992656700373682E+197</v>
      </c>
      <c r="D949">
        <f ca="1"/>
        <v>0</v>
      </c>
      <c r="E949">
        <f ca="1"/>
        <v>5.8992656700373682E+197</v>
      </c>
    </row>
    <row r="950" spans="2:5" x14ac:dyDescent="0.3">
      <c r="B950" s="4">
        <v>949</v>
      </c>
      <c r="C950">
        <f ca="1"/>
        <v>9.5452123627858846E+197</v>
      </c>
      <c r="D950">
        <f ca="1"/>
        <v>0</v>
      </c>
      <c r="E950">
        <f ca="1"/>
        <v>9.5452123627858846E+197</v>
      </c>
    </row>
    <row r="951" spans="2:5" x14ac:dyDescent="0.3">
      <c r="B951" s="4">
        <v>950</v>
      </c>
      <c r="C951">
        <f ca="1"/>
        <v>1.5444478032823252E+198</v>
      </c>
      <c r="D951">
        <f ca="1"/>
        <v>0</v>
      </c>
      <c r="E951">
        <f ca="1"/>
        <v>1.5444478032823252E+198</v>
      </c>
    </row>
    <row r="952" spans="2:5" x14ac:dyDescent="0.3">
      <c r="B952" s="4">
        <v>951</v>
      </c>
      <c r="C952">
        <f ca="1"/>
        <v>2.4989690395609137E+198</v>
      </c>
      <c r="D952">
        <f ca="1"/>
        <v>0</v>
      </c>
      <c r="E952">
        <f ca="1"/>
        <v>2.4989690395609137E+198</v>
      </c>
    </row>
    <row r="953" spans="2:5" x14ac:dyDescent="0.3">
      <c r="B953" s="4">
        <v>952</v>
      </c>
      <c r="C953">
        <f ca="1"/>
        <v>4.0434168428432386E+198</v>
      </c>
      <c r="D953">
        <f ca="1"/>
        <v>0</v>
      </c>
      <c r="E953">
        <f ca="1"/>
        <v>4.0434168428432386E+198</v>
      </c>
    </row>
    <row r="954" spans="2:5" x14ac:dyDescent="0.3">
      <c r="B954" s="4">
        <v>953</v>
      </c>
      <c r="C954">
        <f ca="1"/>
        <v>6.5423858824041523E+198</v>
      </c>
      <c r="D954">
        <f ca="1"/>
        <v>0</v>
      </c>
      <c r="E954">
        <f ca="1"/>
        <v>6.5423858824041523E+198</v>
      </c>
    </row>
    <row r="955" spans="2:5" x14ac:dyDescent="0.3">
      <c r="B955" s="4">
        <v>954</v>
      </c>
      <c r="C955">
        <f ca="1"/>
        <v>1.0585802725247391E+199</v>
      </c>
      <c r="D955">
        <f ca="1"/>
        <v>0</v>
      </c>
      <c r="E955">
        <f ca="1"/>
        <v>1.0585802725247391E+199</v>
      </c>
    </row>
    <row r="956" spans="2:5" x14ac:dyDescent="0.3">
      <c r="B956" s="4">
        <v>955</v>
      </c>
      <c r="C956">
        <f ca="1"/>
        <v>1.7128188607651542E+199</v>
      </c>
      <c r="D956">
        <f ca="1"/>
        <v>0</v>
      </c>
      <c r="E956">
        <f ca="1"/>
        <v>1.7128188607651542E+199</v>
      </c>
    </row>
    <row r="957" spans="2:5" x14ac:dyDescent="0.3">
      <c r="B957" s="4">
        <v>956</v>
      </c>
      <c r="C957">
        <f ca="1"/>
        <v>2.7713991332898931E+199</v>
      </c>
      <c r="D957">
        <f ca="1"/>
        <v>0</v>
      </c>
      <c r="E957">
        <f ca="1"/>
        <v>2.7713991332898931E+199</v>
      </c>
    </row>
    <row r="958" spans="2:5" x14ac:dyDescent="0.3">
      <c r="B958" s="4">
        <v>957</v>
      </c>
      <c r="C958">
        <f ca="1"/>
        <v>4.4842179940550473E+199</v>
      </c>
      <c r="D958">
        <f ca="1"/>
        <v>0</v>
      </c>
      <c r="E958">
        <f ca="1"/>
        <v>4.4842179940550473E+199</v>
      </c>
    </row>
    <row r="959" spans="2:5" x14ac:dyDescent="0.3">
      <c r="B959" s="4">
        <v>958</v>
      </c>
      <c r="C959">
        <f ca="1"/>
        <v>7.2556171273449404E+199</v>
      </c>
      <c r="D959">
        <f ca="1"/>
        <v>0</v>
      </c>
      <c r="E959">
        <f ca="1"/>
        <v>7.2556171273449404E+199</v>
      </c>
    </row>
    <row r="960" spans="2:5" x14ac:dyDescent="0.3">
      <c r="B960" s="4">
        <v>959</v>
      </c>
      <c r="C960">
        <f ca="1"/>
        <v>1.1739835121399988E+200</v>
      </c>
      <c r="D960">
        <f ca="1"/>
        <v>0</v>
      </c>
      <c r="E960">
        <f ca="1"/>
        <v>1.1739835121399988E+200</v>
      </c>
    </row>
    <row r="961" spans="2:5" x14ac:dyDescent="0.3">
      <c r="B961" s="4">
        <v>960</v>
      </c>
      <c r="C961">
        <f ca="1"/>
        <v>1.8995452248744928E+200</v>
      </c>
      <c r="D961">
        <f ca="1"/>
        <v>0</v>
      </c>
      <c r="E961">
        <f ca="1"/>
        <v>1.8995452248744928E+200</v>
      </c>
    </row>
    <row r="962" spans="2:5" x14ac:dyDescent="0.3">
      <c r="B962" s="4">
        <v>961</v>
      </c>
      <c r="C962">
        <f ca="1"/>
        <v>3.0735287370144917E+200</v>
      </c>
      <c r="D962">
        <f ca="1"/>
        <v>0</v>
      </c>
      <c r="E962">
        <f ca="1"/>
        <v>3.0735287370144917E+200</v>
      </c>
    </row>
    <row r="963" spans="2:5" x14ac:dyDescent="0.3">
      <c r="B963" s="4">
        <v>962</v>
      </c>
      <c r="C963">
        <f ca="1"/>
        <v>4.9730739618889846E+200</v>
      </c>
      <c r="D963">
        <f ca="1"/>
        <v>0</v>
      </c>
      <c r="E963">
        <f ca="1"/>
        <v>4.9730739618889846E+200</v>
      </c>
    </row>
    <row r="964" spans="2:5" x14ac:dyDescent="0.3">
      <c r="B964" s="4">
        <v>963</v>
      </c>
      <c r="C964">
        <f ca="1"/>
        <v>8.0466026989034756E+200</v>
      </c>
      <c r="D964">
        <f ca="1"/>
        <v>0</v>
      </c>
      <c r="E964">
        <f ca="1"/>
        <v>8.0466026989034756E+200</v>
      </c>
    </row>
    <row r="965" spans="2:5" x14ac:dyDescent="0.3">
      <c r="B965" s="4">
        <v>964</v>
      </c>
      <c r="C965">
        <f ca="1"/>
        <v>1.301967666079246E+201</v>
      </c>
      <c r="D965">
        <f ca="1"/>
        <v>0</v>
      </c>
      <c r="E965">
        <f ca="1"/>
        <v>1.301967666079246E+201</v>
      </c>
    </row>
    <row r="966" spans="2:5" x14ac:dyDescent="0.3">
      <c r="B966" s="4">
        <v>965</v>
      </c>
      <c r="C966">
        <f ca="1"/>
        <v>2.1066279359695935E+201</v>
      </c>
      <c r="D966">
        <f ca="1"/>
        <v>0</v>
      </c>
      <c r="E966">
        <f ca="1"/>
        <v>2.1066279359695935E+201</v>
      </c>
    </row>
    <row r="967" spans="2:5" x14ac:dyDescent="0.3">
      <c r="B967" s="4">
        <v>966</v>
      </c>
      <c r="C967">
        <f ca="1"/>
        <v>3.4085956020488395E+201</v>
      </c>
      <c r="D967">
        <f ca="1"/>
        <v>0</v>
      </c>
      <c r="E967">
        <f ca="1"/>
        <v>3.4085956020488395E+201</v>
      </c>
    </row>
    <row r="968" spans="2:5" x14ac:dyDescent="0.3">
      <c r="B968" s="4">
        <v>967</v>
      </c>
      <c r="C968">
        <f ca="1"/>
        <v>5.5152235380184327E+201</v>
      </c>
      <c r="D968">
        <f ca="1"/>
        <v>0</v>
      </c>
      <c r="E968">
        <f ca="1"/>
        <v>5.5152235380184327E+201</v>
      </c>
    </row>
    <row r="969" spans="2:5" x14ac:dyDescent="0.3">
      <c r="B969" s="4">
        <v>968</v>
      </c>
      <c r="C969">
        <f ca="1"/>
        <v>8.9238191400672727E+201</v>
      </c>
      <c r="D969">
        <f ca="1"/>
        <v>0</v>
      </c>
      <c r="E969">
        <f ca="1"/>
        <v>8.9238191400672727E+201</v>
      </c>
    </row>
    <row r="970" spans="2:5" x14ac:dyDescent="0.3">
      <c r="B970" s="4">
        <v>969</v>
      </c>
      <c r="C970">
        <f ca="1"/>
        <v>1.4439042678085704E+202</v>
      </c>
      <c r="D970">
        <f ca="1"/>
        <v>0</v>
      </c>
      <c r="E970">
        <f ca="1"/>
        <v>1.4439042678085704E+202</v>
      </c>
    </row>
    <row r="971" spans="2:5" x14ac:dyDescent="0.3">
      <c r="B971" s="4">
        <v>970</v>
      </c>
      <c r="C971">
        <f ca="1"/>
        <v>2.3362861818152977E+202</v>
      </c>
      <c r="D971">
        <f ca="1"/>
        <v>0</v>
      </c>
      <c r="E971">
        <f ca="1"/>
        <v>2.3362861818152977E+202</v>
      </c>
    </row>
    <row r="972" spans="2:5" x14ac:dyDescent="0.3">
      <c r="B972" s="4">
        <v>971</v>
      </c>
      <c r="C972">
        <f ca="1"/>
        <v>3.7801904496238681E+202</v>
      </c>
      <c r="D972">
        <f ca="1"/>
        <v>0</v>
      </c>
      <c r="E972">
        <f ca="1"/>
        <v>3.7801904496238681E+202</v>
      </c>
    </row>
    <row r="973" spans="2:5" x14ac:dyDescent="0.3">
      <c r="B973" s="4">
        <v>972</v>
      </c>
      <c r="C973">
        <f ca="1"/>
        <v>6.1164766314391663E+202</v>
      </c>
      <c r="D973">
        <f ca="1"/>
        <v>0</v>
      </c>
      <c r="E973">
        <f ca="1"/>
        <v>6.1164766314391663E+202</v>
      </c>
    </row>
    <row r="974" spans="2:5" x14ac:dyDescent="0.3">
      <c r="B974" s="4">
        <v>973</v>
      </c>
      <c r="C974">
        <f ca="1"/>
        <v>9.896667081063034E+202</v>
      </c>
      <c r="D974">
        <f ca="1"/>
        <v>0</v>
      </c>
      <c r="E974">
        <f ca="1"/>
        <v>9.896667081063034E+202</v>
      </c>
    </row>
    <row r="975" spans="2:5" x14ac:dyDescent="0.3">
      <c r="B975" s="4">
        <v>974</v>
      </c>
      <c r="C975">
        <f ca="1"/>
        <v>1.6013143712502202E+203</v>
      </c>
      <c r="D975">
        <f ca="1"/>
        <v>0</v>
      </c>
      <c r="E975">
        <f ca="1"/>
        <v>1.6013143712502202E+203</v>
      </c>
    </row>
    <row r="976" spans="2:5" x14ac:dyDescent="0.3">
      <c r="B976" s="4">
        <v>975</v>
      </c>
      <c r="C976">
        <f ca="1"/>
        <v>2.5909810793565236E+203</v>
      </c>
      <c r="D976">
        <f ca="1"/>
        <v>0</v>
      </c>
      <c r="E976">
        <f ca="1"/>
        <v>2.5909810793565236E+203</v>
      </c>
    </row>
    <row r="977" spans="2:5" x14ac:dyDescent="0.3">
      <c r="B977" s="4">
        <v>976</v>
      </c>
      <c r="C977">
        <f ca="1"/>
        <v>4.1922954506067441E+203</v>
      </c>
      <c r="D977">
        <f ca="1"/>
        <v>0</v>
      </c>
      <c r="E977">
        <f ca="1"/>
        <v>4.1922954506067441E+203</v>
      </c>
    </row>
    <row r="978" spans="2:5" x14ac:dyDescent="0.3">
      <c r="B978" s="4">
        <v>977</v>
      </c>
      <c r="C978">
        <f ca="1"/>
        <v>6.7832765299632681E+203</v>
      </c>
      <c r="D978">
        <f ca="1"/>
        <v>0</v>
      </c>
      <c r="E978">
        <f ca="1"/>
        <v>6.7832765299632681E+203</v>
      </c>
    </row>
    <row r="979" spans="2:5" x14ac:dyDescent="0.3">
      <c r="B979" s="4">
        <v>978</v>
      </c>
      <c r="C979">
        <f ca="1"/>
        <v>1.0975571980570012E+204</v>
      </c>
      <c r="D979">
        <f ca="1"/>
        <v>0</v>
      </c>
      <c r="E979">
        <f ca="1"/>
        <v>1.0975571980570012E+204</v>
      </c>
    </row>
    <row r="980" spans="2:5" x14ac:dyDescent="0.3">
      <c r="B980" s="4">
        <v>979</v>
      </c>
      <c r="C980">
        <f ca="1"/>
        <v>1.775884851053328E+204</v>
      </c>
      <c r="D980">
        <f ca="1"/>
        <v>0</v>
      </c>
      <c r="E980">
        <f ca="1"/>
        <v>1.775884851053328E+204</v>
      </c>
    </row>
    <row r="981" spans="2:5" x14ac:dyDescent="0.3">
      <c r="B981" s="4">
        <v>980</v>
      </c>
      <c r="C981">
        <f ca="1"/>
        <v>2.873442049110329E+204</v>
      </c>
      <c r="D981">
        <f ca="1"/>
        <v>0</v>
      </c>
      <c r="E981">
        <f ca="1"/>
        <v>2.873442049110329E+204</v>
      </c>
    </row>
    <row r="982" spans="2:5" x14ac:dyDescent="0.3">
      <c r="B982" s="4">
        <v>981</v>
      </c>
      <c r="C982">
        <f ca="1"/>
        <v>4.6493269001636567E+204</v>
      </c>
      <c r="D982">
        <f ca="1"/>
        <v>0</v>
      </c>
      <c r="E982">
        <f ca="1"/>
        <v>4.6493269001636567E+204</v>
      </c>
    </row>
    <row r="983" spans="2:5" x14ac:dyDescent="0.3">
      <c r="B983" s="4">
        <v>982</v>
      </c>
      <c r="C983">
        <f ca="1"/>
        <v>7.5227689492739857E+204</v>
      </c>
      <c r="D983">
        <f ca="1"/>
        <v>0</v>
      </c>
      <c r="E983">
        <f ca="1"/>
        <v>7.5227689492739857E+204</v>
      </c>
    </row>
    <row r="984" spans="2:5" x14ac:dyDescent="0.3">
      <c r="B984" s="4">
        <v>983</v>
      </c>
      <c r="C984">
        <f ca="1"/>
        <v>1.2172095849437642E+205</v>
      </c>
      <c r="D984">
        <f ca="1"/>
        <v>0</v>
      </c>
      <c r="E984">
        <f ca="1"/>
        <v>1.2172095849437642E+205</v>
      </c>
    </row>
    <row r="985" spans="2:5" x14ac:dyDescent="0.3">
      <c r="B985" s="4">
        <v>984</v>
      </c>
      <c r="C985">
        <f ca="1"/>
        <v>1.9694864798711628E+205</v>
      </c>
      <c r="D985">
        <f ca="1"/>
        <v>0</v>
      </c>
      <c r="E985">
        <f ca="1"/>
        <v>1.9694864798711628E+205</v>
      </c>
    </row>
    <row r="986" spans="2:5" x14ac:dyDescent="0.3">
      <c r="B986" s="4">
        <v>985</v>
      </c>
      <c r="C986">
        <f ca="1"/>
        <v>3.1866960648149268E+205</v>
      </c>
      <c r="D986">
        <f ca="1"/>
        <v>0</v>
      </c>
      <c r="E986">
        <f ca="1"/>
        <v>3.1866960648149268E+205</v>
      </c>
    </row>
    <row r="987" spans="2:5" x14ac:dyDescent="0.3">
      <c r="B987" s="4">
        <v>986</v>
      </c>
      <c r="C987">
        <f ca="1"/>
        <v>5.1561825446860901E+205</v>
      </c>
      <c r="D987">
        <f ca="1"/>
        <v>0</v>
      </c>
      <c r="E987">
        <f ca="1"/>
        <v>5.1561825446860901E+205</v>
      </c>
    </row>
    <row r="988" spans="2:5" x14ac:dyDescent="0.3">
      <c r="B988" s="4">
        <v>987</v>
      </c>
      <c r="C988">
        <f ca="1"/>
        <v>8.3428786095010169E+205</v>
      </c>
      <c r="D988">
        <f ca="1"/>
        <v>0</v>
      </c>
      <c r="E988">
        <f ca="1"/>
        <v>8.3428786095010169E+205</v>
      </c>
    </row>
    <row r="989" spans="2:5" x14ac:dyDescent="0.3">
      <c r="B989" s="4">
        <v>988</v>
      </c>
      <c r="C989">
        <f ca="1"/>
        <v>1.3499061154187107E+206</v>
      </c>
      <c r="D989">
        <f ca="1"/>
        <v>0</v>
      </c>
      <c r="E989">
        <f ca="1"/>
        <v>1.3499061154187107E+206</v>
      </c>
    </row>
    <row r="990" spans="2:5" x14ac:dyDescent="0.3">
      <c r="B990" s="4">
        <v>989</v>
      </c>
      <c r="C990">
        <f ca="1"/>
        <v>2.1841939763688122E+206</v>
      </c>
      <c r="D990">
        <f ca="1"/>
        <v>0</v>
      </c>
      <c r="E990">
        <f ca="1"/>
        <v>2.1841939763688122E+206</v>
      </c>
    </row>
    <row r="991" spans="2:5" x14ac:dyDescent="0.3">
      <c r="B991" s="4">
        <v>990</v>
      </c>
      <c r="C991">
        <f ca="1"/>
        <v>3.5341000917875231E+206</v>
      </c>
      <c r="D991">
        <f ca="1"/>
        <v>0</v>
      </c>
      <c r="E991">
        <f ca="1"/>
        <v>3.5341000917875231E+206</v>
      </c>
    </row>
    <row r="992" spans="2:5" x14ac:dyDescent="0.3">
      <c r="B992" s="4">
        <v>991</v>
      </c>
      <c r="C992">
        <f ca="1"/>
        <v>5.7182940681563353E+206</v>
      </c>
      <c r="D992">
        <f ca="1"/>
        <v>0</v>
      </c>
      <c r="E992">
        <f ca="1"/>
        <v>5.7182940681563353E+206</v>
      </c>
    </row>
    <row r="993" spans="2:5" x14ac:dyDescent="0.3">
      <c r="B993" s="4">
        <v>992</v>
      </c>
      <c r="C993">
        <f ca="1"/>
        <v>9.2523941599438591E+206</v>
      </c>
      <c r="D993">
        <f ca="1"/>
        <v>0</v>
      </c>
      <c r="E993">
        <f ca="1"/>
        <v>9.2523941599438591E+206</v>
      </c>
    </row>
    <row r="994" spans="2:5" x14ac:dyDescent="0.3">
      <c r="B994" s="4">
        <v>993</v>
      </c>
      <c r="C994">
        <f ca="1"/>
        <v>1.4970688228100194E+207</v>
      </c>
      <c r="D994">
        <f ca="1"/>
        <v>0</v>
      </c>
      <c r="E994">
        <f ca="1"/>
        <v>1.4970688228100194E+207</v>
      </c>
    </row>
    <row r="995" spans="2:5" x14ac:dyDescent="0.3">
      <c r="B995" s="4">
        <v>994</v>
      </c>
      <c r="C995">
        <f ca="1"/>
        <v>2.4223082388044054E+207</v>
      </c>
      <c r="D995">
        <f ca="1"/>
        <v>0</v>
      </c>
      <c r="E995">
        <f ca="1"/>
        <v>2.4223082388044054E+207</v>
      </c>
    </row>
    <row r="996" spans="2:5" x14ac:dyDescent="0.3">
      <c r="B996" s="4">
        <v>995</v>
      </c>
      <c r="C996">
        <f ca="1"/>
        <v>3.9193770616144248E+207</v>
      </c>
      <c r="D996">
        <f ca="1"/>
        <v>0</v>
      </c>
      <c r="E996">
        <f ca="1"/>
        <v>3.9193770616144248E+207</v>
      </c>
    </row>
    <row r="997" spans="2:5" x14ac:dyDescent="0.3">
      <c r="B997" s="4">
        <v>996</v>
      </c>
      <c r="C997">
        <f ca="1"/>
        <v>6.3416853004188302E+207</v>
      </c>
      <c r="D997">
        <f ca="1"/>
        <v>0</v>
      </c>
      <c r="E997">
        <f ca="1"/>
        <v>6.3416853004188302E+207</v>
      </c>
    </row>
    <row r="998" spans="2:5" x14ac:dyDescent="0.3">
      <c r="B998" s="4">
        <v>997</v>
      </c>
      <c r="C998">
        <f ca="1"/>
        <v>1.0261062362033255E+208</v>
      </c>
      <c r="D998">
        <f ca="1"/>
        <v>0</v>
      </c>
      <c r="E998">
        <f ca="1"/>
        <v>1.0261062362033255E+208</v>
      </c>
    </row>
    <row r="999" spans="2:5" x14ac:dyDescent="0.3">
      <c r="B999" s="4">
        <v>998</v>
      </c>
      <c r="C999">
        <f ca="1"/>
        <v>1.6602747662452085E+208</v>
      </c>
      <c r="D999">
        <f ca="1"/>
        <v>0</v>
      </c>
      <c r="E999">
        <f ca="1"/>
        <v>1.6602747662452085E+208</v>
      </c>
    </row>
    <row r="1000" spans="2:5" x14ac:dyDescent="0.3">
      <c r="B1000" s="4">
        <v>999</v>
      </c>
      <c r="C1000">
        <f ca="1"/>
        <v>2.6863810024485338E+208</v>
      </c>
      <c r="D1000">
        <f ca="1"/>
        <v>0</v>
      </c>
      <c r="E1000">
        <f ca="1"/>
        <v>2.6863810024485338E+208</v>
      </c>
    </row>
    <row r="1001" spans="2:5" x14ac:dyDescent="0.3">
      <c r="B1001" s="4">
        <v>1000</v>
      </c>
      <c r="C1001">
        <f ca="1"/>
        <v>4.3466557686937428E+208</v>
      </c>
      <c r="D1001">
        <f ca="1"/>
        <v>0</v>
      </c>
      <c r="E1001">
        <f ca="1"/>
        <v>4.3466557686937428E+208</v>
      </c>
    </row>
    <row r="1002" spans="2:5" x14ac:dyDescent="0.3">
      <c r="B1002" s="4">
        <v>1001</v>
      </c>
      <c r="C1002">
        <f ca="1"/>
        <v>7.0330367711422765E+208</v>
      </c>
      <c r="D1002">
        <f ca="1"/>
        <v>0</v>
      </c>
      <c r="E1002">
        <f ca="1"/>
        <v>7.0330367711422765E+208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126C3-25E8-4DB5-AD1E-6E1A5443CBA5}">
  <sheetPr codeName="Sheet4"/>
  <dimension ref="A2:V8"/>
  <sheetViews>
    <sheetView workbookViewId="0">
      <selection activeCell="E1" sqref="E1"/>
    </sheetView>
  </sheetViews>
  <sheetFormatPr defaultRowHeight="14.4" x14ac:dyDescent="0.3"/>
  <sheetData>
    <row r="2" spans="1:22" x14ac:dyDescent="0.3">
      <c r="B2" cm="1">
        <f t="array" ref="B2:C3">_xlfn.MAKEARRAY(2, 2, _xlfn.LAMBDA(_xlpm.r,_xlpm.c, IF(_xlpm.r*_xlpm.c &lt; 3, 1, 0)))</f>
        <v>1</v>
      </c>
      <c r="C2">
        <v>1</v>
      </c>
    </row>
    <row r="3" spans="1:22" x14ac:dyDescent="0.3">
      <c r="B3">
        <v>1</v>
      </c>
      <c r="C3">
        <v>0</v>
      </c>
    </row>
    <row r="6" spans="1:22" x14ac:dyDescent="0.3">
      <c r="A6" t="s">
        <v>8</v>
      </c>
      <c r="B6" cm="1">
        <f t="array" ref="B6:V6">_xlfn.SEQUENCE(, 21, 0)</f>
        <v>0</v>
      </c>
      <c r="C6">
        <v>1</v>
      </c>
      <c r="D6">
        <v>2</v>
      </c>
      <c r="E6">
        <v>3</v>
      </c>
      <c r="F6">
        <v>4</v>
      </c>
      <c r="G6">
        <v>5</v>
      </c>
      <c r="H6">
        <v>6</v>
      </c>
      <c r="I6">
        <v>7</v>
      </c>
      <c r="J6">
        <v>8</v>
      </c>
      <c r="K6">
        <v>9</v>
      </c>
      <c r="L6">
        <v>10</v>
      </c>
      <c r="M6">
        <v>11</v>
      </c>
      <c r="N6">
        <v>12</v>
      </c>
      <c r="O6">
        <v>13</v>
      </c>
      <c r="P6">
        <v>14</v>
      </c>
      <c r="Q6">
        <v>15</v>
      </c>
      <c r="R6">
        <v>16</v>
      </c>
      <c r="S6">
        <v>17</v>
      </c>
      <c r="T6">
        <v>18</v>
      </c>
      <c r="U6">
        <v>19</v>
      </c>
      <c r="V6">
        <v>20</v>
      </c>
    </row>
    <row r="7" spans="1:22" x14ac:dyDescent="0.3">
      <c r="A7" t="s">
        <v>9</v>
      </c>
      <c r="B7" s="1" cm="1">
        <f t="array" ref="B7:B8">_xlfn.SEQUENCE(2,,1,-1)</f>
        <v>1</v>
      </c>
      <c r="C7" cm="1">
        <f t="array" ref="C7:C8">MMULT(_xlfn.ANCHORARRAY($B$2),_xlfn.ANCHORARRAY( B7))</f>
        <v>1</v>
      </c>
      <c r="D7" cm="1">
        <f t="array" ref="D7:D8">MMULT(_xlfn.ANCHORARRAY($B$2),_xlfn.ANCHORARRAY( C7))</f>
        <v>2</v>
      </c>
      <c r="E7" cm="1">
        <f t="array" ref="E7:E8">MMULT(_xlfn.ANCHORARRAY($B$2),_xlfn.ANCHORARRAY( D7))</f>
        <v>3</v>
      </c>
      <c r="F7" cm="1">
        <f t="array" ref="F7:F8">MMULT(_xlfn.ANCHORARRAY($B$2),_xlfn.ANCHORARRAY( E7))</f>
        <v>5</v>
      </c>
      <c r="G7" cm="1">
        <f t="array" ref="G7:G8">MMULT(_xlfn.ANCHORARRAY($B$2),_xlfn.ANCHORARRAY( F7))</f>
        <v>8</v>
      </c>
      <c r="H7" cm="1">
        <f t="array" ref="H7:H8">MMULT(_xlfn.ANCHORARRAY($B$2),_xlfn.ANCHORARRAY( G7))</f>
        <v>13</v>
      </c>
      <c r="I7" cm="1">
        <f t="array" ref="I7:I8">MMULT(_xlfn.ANCHORARRAY($B$2),_xlfn.ANCHORARRAY( H7))</f>
        <v>21</v>
      </c>
      <c r="J7" cm="1">
        <f t="array" ref="J7:J8">MMULT(_xlfn.ANCHORARRAY($B$2),_xlfn.ANCHORARRAY( I7))</f>
        <v>34</v>
      </c>
      <c r="K7" cm="1">
        <f t="array" ref="K7:K8">MMULT(_xlfn.ANCHORARRAY($B$2),_xlfn.ANCHORARRAY( J7))</f>
        <v>55</v>
      </c>
      <c r="L7" cm="1">
        <f t="array" ref="L7:L8">MMULT(_xlfn.ANCHORARRAY($B$2),_xlfn.ANCHORARRAY( K7))</f>
        <v>89</v>
      </c>
      <c r="M7" cm="1">
        <f t="array" ref="M7:M8">MMULT(_xlfn.ANCHORARRAY($B$2),_xlfn.ANCHORARRAY( L7))</f>
        <v>144</v>
      </c>
      <c r="N7" cm="1">
        <f t="array" ref="N7:N8">MMULT(_xlfn.ANCHORARRAY($B$2),_xlfn.ANCHORARRAY( M7))</f>
        <v>233</v>
      </c>
      <c r="O7" cm="1">
        <f t="array" ref="O7:O8">MMULT(_xlfn.ANCHORARRAY($B$2),_xlfn.ANCHORARRAY( N7))</f>
        <v>377</v>
      </c>
      <c r="P7" cm="1">
        <f t="array" ref="P7:P8">MMULT(_xlfn.ANCHORARRAY($B$2),_xlfn.ANCHORARRAY( O7))</f>
        <v>610</v>
      </c>
      <c r="Q7" cm="1">
        <f t="array" ref="Q7:Q8">MMULT(_xlfn.ANCHORARRAY($B$2),_xlfn.ANCHORARRAY( P7))</f>
        <v>987</v>
      </c>
      <c r="R7" cm="1">
        <f t="array" ref="R7:R8">MMULT(_xlfn.ANCHORARRAY($B$2),_xlfn.ANCHORARRAY( Q7))</f>
        <v>1597</v>
      </c>
      <c r="S7" cm="1">
        <f t="array" ref="S7:S8">MMULT(_xlfn.ANCHORARRAY($B$2),_xlfn.ANCHORARRAY( R7))</f>
        <v>2584</v>
      </c>
      <c r="T7" cm="1">
        <f t="array" ref="T7:T8">MMULT(_xlfn.ANCHORARRAY($B$2),_xlfn.ANCHORARRAY( S7))</f>
        <v>4181</v>
      </c>
      <c r="U7" cm="1">
        <f t="array" ref="U7:U8">MMULT(_xlfn.ANCHORARRAY($B$2),_xlfn.ANCHORARRAY( T7))</f>
        <v>6765</v>
      </c>
      <c r="V7" cm="1">
        <f t="array" ref="V7:V8">MMULT(_xlfn.ANCHORARRAY($B$2),_xlfn.ANCHORARRAY( U7))</f>
        <v>10946</v>
      </c>
    </row>
    <row r="8" spans="1:22" x14ac:dyDescent="0.3">
      <c r="A8" t="s">
        <v>10</v>
      </c>
      <c r="B8" s="1">
        <v>0</v>
      </c>
      <c r="C8">
        <v>1</v>
      </c>
      <c r="D8">
        <v>1</v>
      </c>
      <c r="E8">
        <v>2</v>
      </c>
      <c r="F8">
        <v>3</v>
      </c>
      <c r="G8">
        <v>5</v>
      </c>
      <c r="H8">
        <v>8</v>
      </c>
      <c r="I8">
        <v>13</v>
      </c>
      <c r="J8">
        <v>21</v>
      </c>
      <c r="K8">
        <v>34</v>
      </c>
      <c r="L8">
        <v>55</v>
      </c>
      <c r="M8">
        <v>89</v>
      </c>
      <c r="N8">
        <v>144</v>
      </c>
      <c r="O8">
        <v>233</v>
      </c>
      <c r="P8">
        <v>377</v>
      </c>
      <c r="Q8">
        <v>610</v>
      </c>
      <c r="R8">
        <v>987</v>
      </c>
      <c r="S8">
        <v>1597</v>
      </c>
      <c r="T8">
        <v>2584</v>
      </c>
      <c r="U8">
        <v>4181</v>
      </c>
      <c r="V8">
        <v>6765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7C000-6E5F-41E1-83F1-4D6FC729FA73}">
  <sheetPr codeName="Sheet2"/>
  <dimension ref="A1:H21"/>
  <sheetViews>
    <sheetView workbookViewId="0">
      <selection activeCell="J1" sqref="J1"/>
    </sheetView>
  </sheetViews>
  <sheetFormatPr defaultRowHeight="14.4" x14ac:dyDescent="0.3"/>
  <sheetData>
    <row r="1" spans="1:8" s="2" customFormat="1" x14ac:dyDescent="0.3">
      <c r="A1" s="2" t="s">
        <v>0</v>
      </c>
      <c r="B1" s="2" t="s">
        <v>1</v>
      </c>
      <c r="D1" s="2" t="s">
        <v>1</v>
      </c>
      <c r="F1" s="2" t="s">
        <v>1</v>
      </c>
      <c r="H1" s="2" t="s">
        <v>13</v>
      </c>
    </row>
    <row r="2" spans="1:8" x14ac:dyDescent="0.3">
      <c r="A2" cm="1">
        <f t="array" ref="A2:A21">_xlfn.SEQUENCE(20)</f>
        <v>1</v>
      </c>
      <c r="B2" cm="1">
        <f t="array" ref="B2">RecursiveFibo(A2)</f>
        <v>1</v>
      </c>
      <c r="D2" cm="1">
        <f t="array" ref="D2:D21">_xlfn.LAMBDA(_xlpm.num_terms, _xlfn.MAKEARRAY(_xlpm.num_terms, 1, _xlfn.LAMBDA(_xlpm.row,_xlpm.col, RecursiveFibo(_xlpm.row))))(20)</f>
        <v>1</v>
      </c>
      <c r="F2" cm="1">
        <f t="array" ref="F2:F21">RecursiveFiboArray(20)</f>
        <v>1</v>
      </c>
      <c r="H2" cm="1">
        <f t="array" aca="1" ref="H2:H21" ca="1">UDF_FiboSequenceRecursive(20)</f>
        <v>1</v>
      </c>
    </row>
    <row r="3" spans="1:8" x14ac:dyDescent="0.3">
      <c r="A3">
        <v>2</v>
      </c>
      <c r="B3" cm="1">
        <f t="array" ref="B3">RecursiveFibo(A3)</f>
        <v>1</v>
      </c>
      <c r="D3">
        <v>1</v>
      </c>
      <c r="F3">
        <v>1</v>
      </c>
      <c r="H3">
        <f ca="1"/>
        <v>1</v>
      </c>
    </row>
    <row r="4" spans="1:8" x14ac:dyDescent="0.3">
      <c r="A4">
        <v>3</v>
      </c>
      <c r="B4" cm="1">
        <f t="array" ref="B4">RecursiveFibo(A4)</f>
        <v>2</v>
      </c>
      <c r="D4">
        <v>2</v>
      </c>
      <c r="F4">
        <v>2</v>
      </c>
      <c r="H4">
        <f ca="1"/>
        <v>2</v>
      </c>
    </row>
    <row r="5" spans="1:8" x14ac:dyDescent="0.3">
      <c r="A5">
        <v>4</v>
      </c>
      <c r="B5" cm="1">
        <f t="array" ref="B5">RecursiveFibo(A5)</f>
        <v>3</v>
      </c>
      <c r="D5">
        <v>3</v>
      </c>
      <c r="F5">
        <v>3</v>
      </c>
      <c r="H5">
        <f ca="1"/>
        <v>3</v>
      </c>
    </row>
    <row r="6" spans="1:8" x14ac:dyDescent="0.3">
      <c r="A6">
        <v>5</v>
      </c>
      <c r="B6" cm="1">
        <f t="array" ref="B6">RecursiveFibo(A6)</f>
        <v>5</v>
      </c>
      <c r="D6">
        <v>5</v>
      </c>
      <c r="F6">
        <v>5</v>
      </c>
      <c r="H6">
        <f ca="1"/>
        <v>5</v>
      </c>
    </row>
    <row r="7" spans="1:8" x14ac:dyDescent="0.3">
      <c r="A7">
        <v>6</v>
      </c>
      <c r="B7" cm="1">
        <f t="array" ref="B7">RecursiveFibo(A7)</f>
        <v>8</v>
      </c>
      <c r="D7">
        <v>8</v>
      </c>
      <c r="F7">
        <v>8</v>
      </c>
      <c r="H7">
        <f ca="1"/>
        <v>8</v>
      </c>
    </row>
    <row r="8" spans="1:8" x14ac:dyDescent="0.3">
      <c r="A8">
        <v>7</v>
      </c>
      <c r="B8" cm="1">
        <f t="array" ref="B8">RecursiveFibo(A8)</f>
        <v>13</v>
      </c>
      <c r="D8">
        <v>13</v>
      </c>
      <c r="F8">
        <v>13</v>
      </c>
      <c r="H8">
        <f ca="1"/>
        <v>13</v>
      </c>
    </row>
    <row r="9" spans="1:8" x14ac:dyDescent="0.3">
      <c r="A9">
        <v>8</v>
      </c>
      <c r="B9" cm="1">
        <f t="array" ref="B9">RecursiveFibo(A9)</f>
        <v>21</v>
      </c>
      <c r="D9">
        <v>21</v>
      </c>
      <c r="F9">
        <v>21</v>
      </c>
      <c r="H9">
        <f ca="1"/>
        <v>21</v>
      </c>
    </row>
    <row r="10" spans="1:8" x14ac:dyDescent="0.3">
      <c r="A10">
        <v>9</v>
      </c>
      <c r="B10" cm="1">
        <f t="array" ref="B10">RecursiveFibo(A10)</f>
        <v>34</v>
      </c>
      <c r="D10">
        <v>34</v>
      </c>
      <c r="F10">
        <v>34</v>
      </c>
      <c r="H10">
        <f ca="1"/>
        <v>34</v>
      </c>
    </row>
    <row r="11" spans="1:8" x14ac:dyDescent="0.3">
      <c r="A11">
        <v>10</v>
      </c>
      <c r="B11" cm="1">
        <f t="array" ref="B11">RecursiveFibo(A11)</f>
        <v>55</v>
      </c>
      <c r="D11">
        <v>55</v>
      </c>
      <c r="F11">
        <v>55</v>
      </c>
      <c r="H11">
        <f ca="1"/>
        <v>55</v>
      </c>
    </row>
    <row r="12" spans="1:8" x14ac:dyDescent="0.3">
      <c r="A12">
        <v>11</v>
      </c>
      <c r="B12" cm="1">
        <f t="array" ref="B12">RecursiveFibo(A12)</f>
        <v>89</v>
      </c>
      <c r="D12">
        <v>89</v>
      </c>
      <c r="F12">
        <v>89</v>
      </c>
      <c r="H12">
        <f ca="1"/>
        <v>89</v>
      </c>
    </row>
    <row r="13" spans="1:8" x14ac:dyDescent="0.3">
      <c r="A13">
        <v>12</v>
      </c>
      <c r="B13" cm="1">
        <f t="array" ref="B13">RecursiveFibo(A13)</f>
        <v>144</v>
      </c>
      <c r="D13">
        <v>144</v>
      </c>
      <c r="F13">
        <v>144</v>
      </c>
      <c r="H13">
        <f ca="1"/>
        <v>144</v>
      </c>
    </row>
    <row r="14" spans="1:8" x14ac:dyDescent="0.3">
      <c r="A14">
        <v>13</v>
      </c>
      <c r="B14" cm="1">
        <f t="array" ref="B14">RecursiveFibo(A14)</f>
        <v>233</v>
      </c>
      <c r="D14">
        <v>233</v>
      </c>
      <c r="F14">
        <v>233</v>
      </c>
      <c r="H14">
        <f ca="1"/>
        <v>233</v>
      </c>
    </row>
    <row r="15" spans="1:8" x14ac:dyDescent="0.3">
      <c r="A15">
        <v>14</v>
      </c>
      <c r="B15" cm="1">
        <f t="array" ref="B15">RecursiveFibo(A15)</f>
        <v>377</v>
      </c>
      <c r="D15">
        <v>377</v>
      </c>
      <c r="F15">
        <v>377</v>
      </c>
      <c r="H15">
        <f ca="1"/>
        <v>377</v>
      </c>
    </row>
    <row r="16" spans="1:8" x14ac:dyDescent="0.3">
      <c r="A16">
        <v>15</v>
      </c>
      <c r="B16" cm="1">
        <f t="array" ref="B16">RecursiveFibo(A16)</f>
        <v>610</v>
      </c>
      <c r="D16">
        <v>610</v>
      </c>
      <c r="F16">
        <v>610</v>
      </c>
      <c r="H16">
        <f ca="1"/>
        <v>610</v>
      </c>
    </row>
    <row r="17" spans="1:8" x14ac:dyDescent="0.3">
      <c r="A17">
        <v>16</v>
      </c>
      <c r="B17" cm="1">
        <f t="array" ref="B17">RecursiveFibo(A17)</f>
        <v>987</v>
      </c>
      <c r="D17">
        <v>987</v>
      </c>
      <c r="F17">
        <v>987</v>
      </c>
      <c r="H17">
        <f ca="1"/>
        <v>987</v>
      </c>
    </row>
    <row r="18" spans="1:8" x14ac:dyDescent="0.3">
      <c r="A18">
        <v>17</v>
      </c>
      <c r="B18" cm="1">
        <f t="array" ref="B18">RecursiveFibo(A18)</f>
        <v>1597</v>
      </c>
      <c r="D18">
        <v>1597</v>
      </c>
      <c r="F18">
        <v>1597</v>
      </c>
      <c r="H18">
        <f ca="1"/>
        <v>1597</v>
      </c>
    </row>
    <row r="19" spans="1:8" x14ac:dyDescent="0.3">
      <c r="A19">
        <v>18</v>
      </c>
      <c r="B19" cm="1">
        <f t="array" ref="B19">RecursiveFibo(A19)</f>
        <v>2584</v>
      </c>
      <c r="D19">
        <v>2584</v>
      </c>
      <c r="F19">
        <v>2584</v>
      </c>
      <c r="H19">
        <f ca="1"/>
        <v>2584</v>
      </c>
    </row>
    <row r="20" spans="1:8" x14ac:dyDescent="0.3">
      <c r="A20">
        <v>19</v>
      </c>
      <c r="B20" cm="1">
        <f t="array" ref="B20">RecursiveFibo(A20)</f>
        <v>4181</v>
      </c>
      <c r="D20">
        <v>4181</v>
      </c>
      <c r="F20">
        <v>4181</v>
      </c>
      <c r="H20">
        <f ca="1"/>
        <v>4181</v>
      </c>
    </row>
    <row r="21" spans="1:8" x14ac:dyDescent="0.3">
      <c r="A21">
        <v>20</v>
      </c>
      <c r="B21" cm="1">
        <f t="array" ref="B21">RecursiveFibo(A21)</f>
        <v>6765</v>
      </c>
      <c r="D21">
        <v>6765</v>
      </c>
      <c r="F21">
        <v>6765</v>
      </c>
      <c r="H21">
        <f ca="1"/>
        <v>6765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81CA7-2E75-49F3-B6A3-CD9A75DDB082}">
  <sheetPr codeName="Sheet3"/>
  <dimension ref="A1:E1002"/>
  <sheetViews>
    <sheetView zoomScaleNormal="100" workbookViewId="0">
      <pane ySplit="4032" topLeftCell="A30" activePane="bottomLeft"/>
      <selection pane="bottomLeft" activeCell="G43" sqref="G43"/>
    </sheetView>
  </sheetViews>
  <sheetFormatPr defaultRowHeight="14.4" x14ac:dyDescent="0.3"/>
  <cols>
    <col min="1" max="1" width="5.6640625" bestFit="1" customWidth="1"/>
    <col min="2" max="2" width="14" bestFit="1" customWidth="1"/>
    <col min="3" max="3" width="20.33203125" style="12" bestFit="1" customWidth="1"/>
    <col min="4" max="4" width="27" style="14" bestFit="1" customWidth="1"/>
    <col min="5" max="5" width="20.33203125" style="16" bestFit="1" customWidth="1"/>
  </cols>
  <sheetData>
    <row r="1" spans="1:5" s="2" customFormat="1" x14ac:dyDescent="0.3">
      <c r="A1" s="2" t="s">
        <v>0</v>
      </c>
      <c r="B1" s="2" t="s">
        <v>1</v>
      </c>
      <c r="C1" s="11" t="s">
        <v>11</v>
      </c>
      <c r="D1" s="13" t="s">
        <v>12</v>
      </c>
      <c r="E1" s="15" t="s">
        <v>14</v>
      </c>
    </row>
    <row r="2" spans="1:5" x14ac:dyDescent="0.3">
      <c r="A2">
        <v>0</v>
      </c>
      <c r="B2">
        <v>0</v>
      </c>
      <c r="C2" s="12">
        <v>0</v>
      </c>
      <c r="D2" s="14">
        <v>1.6180339887498949</v>
      </c>
      <c r="E2" s="16">
        <v>1.6180339887498949</v>
      </c>
    </row>
    <row r="3" spans="1:5" x14ac:dyDescent="0.3">
      <c r="A3">
        <v>1</v>
      </c>
      <c r="B3">
        <v>1</v>
      </c>
      <c r="C3" s="12">
        <v>0</v>
      </c>
      <c r="D3" s="14">
        <v>1.6180339887498949</v>
      </c>
      <c r="E3" s="16">
        <v>1.61803398874989</v>
      </c>
    </row>
    <row r="4" spans="1:5" x14ac:dyDescent="0.3">
      <c r="A4">
        <v>2</v>
      </c>
      <c r="B4">
        <v>1</v>
      </c>
      <c r="C4" s="12">
        <v>1</v>
      </c>
      <c r="D4" s="14">
        <v>1.6180339887498949</v>
      </c>
      <c r="E4" s="16">
        <v>0.6180339887498949</v>
      </c>
    </row>
    <row r="5" spans="1:5" x14ac:dyDescent="0.3">
      <c r="A5">
        <v>3</v>
      </c>
      <c r="B5">
        <v>2</v>
      </c>
      <c r="C5" s="12">
        <v>2</v>
      </c>
      <c r="D5" s="14">
        <v>1.6180339887498949</v>
      </c>
      <c r="E5" s="16">
        <v>-0.3819660112501051</v>
      </c>
    </row>
    <row r="6" spans="1:5" x14ac:dyDescent="0.3">
      <c r="A6">
        <v>4</v>
      </c>
      <c r="B6">
        <v>3</v>
      </c>
      <c r="C6" s="12">
        <v>1.5</v>
      </c>
      <c r="D6" s="14">
        <v>1.6180339887498949</v>
      </c>
      <c r="E6" s="16">
        <v>0.1180339887498949</v>
      </c>
    </row>
    <row r="7" spans="1:5" x14ac:dyDescent="0.3">
      <c r="A7">
        <v>5</v>
      </c>
      <c r="B7">
        <v>5</v>
      </c>
      <c r="C7" s="12">
        <v>1.6666666666666667</v>
      </c>
      <c r="D7" s="14">
        <v>1.6180339887498949</v>
      </c>
      <c r="E7" s="16">
        <v>-4.8632677916771838E-2</v>
      </c>
    </row>
    <row r="8" spans="1:5" x14ac:dyDescent="0.3">
      <c r="A8">
        <v>6</v>
      </c>
      <c r="B8">
        <v>8</v>
      </c>
      <c r="C8" s="12">
        <v>1.6</v>
      </c>
      <c r="D8" s="14">
        <v>1.6180339887498949</v>
      </c>
      <c r="E8" s="16">
        <v>1.8033988749894814E-2</v>
      </c>
    </row>
    <row r="9" spans="1:5" x14ac:dyDescent="0.3">
      <c r="A9">
        <v>7</v>
      </c>
      <c r="B9">
        <v>13</v>
      </c>
      <c r="C9" s="12">
        <v>1.625</v>
      </c>
      <c r="D9" s="14">
        <v>1.6180339887498949</v>
      </c>
      <c r="E9" s="16">
        <v>-6.9660112501050975E-3</v>
      </c>
    </row>
    <row r="10" spans="1:5" x14ac:dyDescent="0.3">
      <c r="A10">
        <v>8</v>
      </c>
      <c r="B10">
        <v>21</v>
      </c>
      <c r="C10" s="12">
        <v>1.6153846153846154</v>
      </c>
      <c r="D10" s="14">
        <v>1.6180339887498949</v>
      </c>
      <c r="E10" s="16">
        <v>2.6493733652794798E-3</v>
      </c>
    </row>
    <row r="11" spans="1:5" x14ac:dyDescent="0.3">
      <c r="A11">
        <v>9</v>
      </c>
      <c r="B11">
        <v>34</v>
      </c>
      <c r="C11" s="12">
        <v>1.6190476190476191</v>
      </c>
      <c r="D11" s="14">
        <v>1.6180339887498949</v>
      </c>
      <c r="E11" s="16">
        <v>-1.0136302977241662E-3</v>
      </c>
    </row>
    <row r="12" spans="1:5" x14ac:dyDescent="0.3">
      <c r="A12">
        <v>10</v>
      </c>
      <c r="B12">
        <v>55</v>
      </c>
      <c r="C12" s="12">
        <v>1.6176470588235294</v>
      </c>
      <c r="D12" s="14">
        <v>1.6180339887498949</v>
      </c>
      <c r="E12" s="16">
        <v>3.8692992636546464E-4</v>
      </c>
    </row>
    <row r="13" spans="1:5" x14ac:dyDescent="0.3">
      <c r="A13">
        <v>11</v>
      </c>
      <c r="B13">
        <v>89</v>
      </c>
      <c r="C13" s="12">
        <v>1.6181818181818182</v>
      </c>
      <c r="D13" s="14">
        <v>1.6180339887498949</v>
      </c>
      <c r="E13" s="16">
        <v>-1.4782943192326314E-4</v>
      </c>
    </row>
    <row r="14" spans="1:5" x14ac:dyDescent="0.3">
      <c r="A14">
        <v>12</v>
      </c>
      <c r="B14">
        <v>144</v>
      </c>
      <c r="C14" s="12">
        <v>1.6179775280898876</v>
      </c>
      <c r="D14" s="14">
        <v>1.6180339887498949</v>
      </c>
      <c r="E14" s="16">
        <v>5.6460660007306984E-5</v>
      </c>
    </row>
    <row r="15" spans="1:5" x14ac:dyDescent="0.3">
      <c r="A15">
        <v>13</v>
      </c>
      <c r="B15">
        <v>233</v>
      </c>
      <c r="C15" s="12">
        <v>1.6180555555555556</v>
      </c>
      <c r="D15" s="14">
        <v>1.6180339887498949</v>
      </c>
      <c r="E15" s="16">
        <v>-2.1566805660677701E-5</v>
      </c>
    </row>
    <row r="16" spans="1:5" x14ac:dyDescent="0.3">
      <c r="A16">
        <v>14</v>
      </c>
      <c r="B16">
        <v>377</v>
      </c>
      <c r="C16" s="12">
        <v>1.6180257510729614</v>
      </c>
      <c r="D16" s="14">
        <v>1.6180339887498949</v>
      </c>
      <c r="E16" s="16">
        <v>8.2376769334757682E-6</v>
      </c>
    </row>
    <row r="17" spans="1:5" x14ac:dyDescent="0.3">
      <c r="A17">
        <v>15</v>
      </c>
      <c r="B17">
        <v>610</v>
      </c>
      <c r="C17" s="12">
        <v>1.6180371352785146</v>
      </c>
      <c r="D17" s="14">
        <v>1.6180339887498949</v>
      </c>
      <c r="E17" s="16">
        <v>-3.1465286196574738E-6</v>
      </c>
    </row>
    <row r="18" spans="1:5" x14ac:dyDescent="0.3">
      <c r="A18">
        <v>16</v>
      </c>
      <c r="B18">
        <v>987</v>
      </c>
      <c r="C18" s="12">
        <v>1.618032786885246</v>
      </c>
      <c r="D18" s="14">
        <v>1.6180339887498949</v>
      </c>
      <c r="E18" s="16">
        <v>1.2018646489142526E-6</v>
      </c>
    </row>
    <row r="19" spans="1:5" x14ac:dyDescent="0.3">
      <c r="A19">
        <v>17</v>
      </c>
      <c r="B19">
        <v>1597</v>
      </c>
      <c r="C19" s="12">
        <v>1.6180344478216819</v>
      </c>
      <c r="D19" s="14">
        <v>1.6180339887498949</v>
      </c>
      <c r="E19" s="16">
        <v>-4.5907178702897511E-7</v>
      </c>
    </row>
    <row r="20" spans="1:5" x14ac:dyDescent="0.3">
      <c r="A20">
        <v>18</v>
      </c>
      <c r="B20">
        <v>2584</v>
      </c>
      <c r="C20" s="12">
        <v>1.6180338134001253</v>
      </c>
      <c r="D20" s="14">
        <v>1.6180339887498949</v>
      </c>
      <c r="E20" s="16">
        <v>1.7534976959332482E-7</v>
      </c>
    </row>
    <row r="21" spans="1:5" x14ac:dyDescent="0.3">
      <c r="A21">
        <v>19</v>
      </c>
      <c r="B21">
        <v>4181</v>
      </c>
      <c r="C21" s="12">
        <v>1.6180340557275541</v>
      </c>
      <c r="D21" s="14">
        <v>1.6180339887498949</v>
      </c>
      <c r="E21" s="16">
        <v>-6.6977659196609807E-8</v>
      </c>
    </row>
    <row r="22" spans="1:5" x14ac:dyDescent="0.3">
      <c r="A22">
        <v>20</v>
      </c>
      <c r="B22">
        <v>6765</v>
      </c>
      <c r="C22" s="12">
        <v>1.6180339631667064</v>
      </c>
      <c r="D22" s="14">
        <v>1.6180339887498949</v>
      </c>
      <c r="E22" s="16">
        <v>2.5583188456579364E-8</v>
      </c>
    </row>
    <row r="23" spans="1:5" x14ac:dyDescent="0.3">
      <c r="A23">
        <v>21</v>
      </c>
      <c r="B23">
        <v>10946</v>
      </c>
      <c r="C23" s="12">
        <v>1.6180339985218033</v>
      </c>
      <c r="D23" s="14">
        <v>1.6180339887498949</v>
      </c>
      <c r="E23" s="16">
        <v>-9.7719083935743356E-9</v>
      </c>
    </row>
    <row r="24" spans="1:5" x14ac:dyDescent="0.3">
      <c r="A24">
        <v>22</v>
      </c>
      <c r="B24">
        <v>17711</v>
      </c>
      <c r="C24" s="12">
        <v>1.618033985017358</v>
      </c>
      <c r="D24" s="14">
        <v>1.6180339887498949</v>
      </c>
      <c r="E24" s="16">
        <v>3.7325369461882474E-9</v>
      </c>
    </row>
    <row r="25" spans="1:5" x14ac:dyDescent="0.3">
      <c r="A25">
        <v>23</v>
      </c>
      <c r="B25">
        <v>28657</v>
      </c>
      <c r="C25" s="12">
        <v>1.6180339901755971</v>
      </c>
      <c r="D25" s="14">
        <v>1.6180339887498949</v>
      </c>
      <c r="E25" s="16">
        <v>-1.4257022229458016E-9</v>
      </c>
    </row>
    <row r="26" spans="1:5" x14ac:dyDescent="0.3">
      <c r="A26">
        <v>24</v>
      </c>
      <c r="B26">
        <v>46368</v>
      </c>
      <c r="C26" s="12">
        <v>1.618033988205325</v>
      </c>
      <c r="D26" s="14">
        <v>1.6180339887498949</v>
      </c>
      <c r="E26" s="16">
        <v>5.4456994469376241E-10</v>
      </c>
    </row>
    <row r="27" spans="1:5" x14ac:dyDescent="0.3">
      <c r="A27">
        <v>25</v>
      </c>
      <c r="B27">
        <v>75025</v>
      </c>
      <c r="C27" s="12">
        <v>1.6180339889579021</v>
      </c>
      <c r="D27" s="14">
        <v>1.6180339887498949</v>
      </c>
      <c r="E27" s="16">
        <v>-2.0800716704627575E-10</v>
      </c>
    </row>
    <row r="28" spans="1:5" x14ac:dyDescent="0.3">
      <c r="A28">
        <v>26</v>
      </c>
      <c r="B28">
        <v>121393</v>
      </c>
      <c r="C28" s="12">
        <v>1.6180339886704431</v>
      </c>
      <c r="D28" s="14">
        <v>1.6180339887498949</v>
      </c>
      <c r="E28" s="16">
        <v>7.9451778489669778E-11</v>
      </c>
    </row>
    <row r="29" spans="1:5" x14ac:dyDescent="0.3">
      <c r="A29">
        <v>27</v>
      </c>
      <c r="B29">
        <v>196418</v>
      </c>
      <c r="C29" s="12">
        <v>1.6180339887802426</v>
      </c>
      <c r="D29" s="14">
        <v>1.6180339887498949</v>
      </c>
      <c r="E29" s="16">
        <v>-3.0347724333523729E-11</v>
      </c>
    </row>
    <row r="30" spans="1:5" x14ac:dyDescent="0.3">
      <c r="A30">
        <v>28</v>
      </c>
      <c r="B30">
        <v>317811</v>
      </c>
      <c r="C30" s="12">
        <v>1.6180339887383031</v>
      </c>
      <c r="D30" s="14">
        <v>1.6180339887498949</v>
      </c>
      <c r="E30" s="16">
        <v>1.1591838600111259E-11</v>
      </c>
    </row>
    <row r="31" spans="1:5" x14ac:dyDescent="0.3">
      <c r="A31">
        <v>29</v>
      </c>
      <c r="B31">
        <v>514229</v>
      </c>
      <c r="C31" s="12">
        <v>1.6180339887543225</v>
      </c>
      <c r="D31" s="14">
        <v>1.6180339887498949</v>
      </c>
      <c r="E31" s="16">
        <v>-4.4275694222051243E-12</v>
      </c>
    </row>
    <row r="32" spans="1:5" x14ac:dyDescent="0.3">
      <c r="A32">
        <v>30</v>
      </c>
      <c r="B32">
        <v>832040</v>
      </c>
      <c r="C32" s="12">
        <v>1.6180339887482036</v>
      </c>
      <c r="D32" s="14">
        <v>1.6180339887498949</v>
      </c>
      <c r="E32" s="16">
        <v>1.6913137557139635E-12</v>
      </c>
    </row>
    <row r="33" spans="1:5" x14ac:dyDescent="0.3">
      <c r="A33">
        <v>31</v>
      </c>
      <c r="B33">
        <v>1346269</v>
      </c>
      <c r="C33" s="12">
        <v>1.6180339887505408</v>
      </c>
      <c r="D33" s="14">
        <v>1.6180339887498949</v>
      </c>
      <c r="E33" s="16">
        <v>-6.4592775572691608E-13</v>
      </c>
    </row>
    <row r="34" spans="1:5" x14ac:dyDescent="0.3">
      <c r="A34">
        <v>32</v>
      </c>
      <c r="B34">
        <v>2178309</v>
      </c>
      <c r="C34" s="12">
        <v>1.6180339887496482</v>
      </c>
      <c r="D34" s="14">
        <v>1.6180339887498949</v>
      </c>
      <c r="E34" s="16">
        <v>2.4669155607170978E-13</v>
      </c>
    </row>
    <row r="35" spans="1:5" x14ac:dyDescent="0.3">
      <c r="A35">
        <v>33</v>
      </c>
      <c r="B35">
        <v>3524578</v>
      </c>
      <c r="C35" s="12">
        <v>1.618033988749989</v>
      </c>
      <c r="D35" s="14">
        <v>1.6180339887498949</v>
      </c>
      <c r="E35" s="16">
        <v>-9.4146912488213275E-14</v>
      </c>
    </row>
    <row r="36" spans="1:5" x14ac:dyDescent="0.3">
      <c r="A36">
        <v>34</v>
      </c>
      <c r="B36">
        <v>5702887</v>
      </c>
      <c r="C36" s="12">
        <v>1.6180339887498589</v>
      </c>
      <c r="D36" s="14">
        <v>1.6180339887498949</v>
      </c>
      <c r="E36" s="16">
        <v>3.5971225997855072E-14</v>
      </c>
    </row>
    <row r="37" spans="1:5" x14ac:dyDescent="0.3">
      <c r="A37">
        <v>35</v>
      </c>
      <c r="B37">
        <v>9227465</v>
      </c>
      <c r="C37" s="12">
        <v>1.6180339887499087</v>
      </c>
      <c r="D37" s="14">
        <v>1.6180339887498949</v>
      </c>
      <c r="E37" s="16">
        <v>-1.3766765505351941E-14</v>
      </c>
    </row>
    <row r="38" spans="1:5" x14ac:dyDescent="0.3">
      <c r="A38">
        <v>36</v>
      </c>
      <c r="B38">
        <v>14930352</v>
      </c>
      <c r="C38" s="12">
        <v>1.6180339887498896</v>
      </c>
      <c r="D38" s="14">
        <v>1.6180339887498949</v>
      </c>
      <c r="E38" s="16">
        <v>5.3290705182007514E-15</v>
      </c>
    </row>
    <row r="39" spans="1:5" x14ac:dyDescent="0.3">
      <c r="A39">
        <v>37</v>
      </c>
      <c r="B39">
        <v>24157817</v>
      </c>
      <c r="C39" s="12">
        <v>1.6180339887498969</v>
      </c>
      <c r="D39" s="14">
        <v>1.6180339887498949</v>
      </c>
      <c r="E39" s="16">
        <v>-1.9984014443252818E-15</v>
      </c>
    </row>
    <row r="40" spans="1:5" x14ac:dyDescent="0.3">
      <c r="A40">
        <v>38</v>
      </c>
      <c r="B40">
        <v>39088169</v>
      </c>
      <c r="C40" s="12">
        <v>1.618033988749894</v>
      </c>
      <c r="D40" s="14">
        <v>1.6180339887498949</v>
      </c>
      <c r="E40" s="16">
        <v>0</v>
      </c>
    </row>
    <row r="41" spans="1:5" x14ac:dyDescent="0.3">
      <c r="A41">
        <v>39</v>
      </c>
      <c r="B41">
        <v>63245986</v>
      </c>
      <c r="C41" s="12">
        <v>1.6180339887498951</v>
      </c>
      <c r="D41" s="14">
        <v>1.6180339887498949</v>
      </c>
      <c r="E41" s="16">
        <v>0</v>
      </c>
    </row>
    <row r="42" spans="1:5" x14ac:dyDescent="0.3">
      <c r="A42">
        <v>40</v>
      </c>
      <c r="B42">
        <v>102334155</v>
      </c>
      <c r="C42" s="12">
        <v>1.6180339887498947</v>
      </c>
      <c r="D42" s="14">
        <v>1.6180339887498949</v>
      </c>
      <c r="E42" s="16">
        <v>0</v>
      </c>
    </row>
    <row r="43" spans="1:5" x14ac:dyDescent="0.3">
      <c r="A43">
        <v>41</v>
      </c>
      <c r="B43">
        <v>165580141</v>
      </c>
      <c r="C43" s="12">
        <v>1.6180339887498949</v>
      </c>
      <c r="D43" s="14">
        <v>1.6180339887498949</v>
      </c>
      <c r="E43" s="16">
        <v>0</v>
      </c>
    </row>
    <row r="44" spans="1:5" x14ac:dyDescent="0.3">
      <c r="A44">
        <v>42</v>
      </c>
      <c r="B44">
        <v>267914296</v>
      </c>
      <c r="C44" s="12">
        <v>1.6180339887498949</v>
      </c>
      <c r="D44" s="14">
        <v>1.6180339887498949</v>
      </c>
      <c r="E44" s="16">
        <v>0</v>
      </c>
    </row>
    <row r="45" spans="1:5" x14ac:dyDescent="0.3">
      <c r="A45">
        <v>43</v>
      </c>
      <c r="B45">
        <v>433494437</v>
      </c>
      <c r="C45" s="12">
        <v>1.6180339887498949</v>
      </c>
      <c r="D45" s="14">
        <v>1.6180339887498949</v>
      </c>
      <c r="E45" s="16">
        <v>0</v>
      </c>
    </row>
    <row r="46" spans="1:5" x14ac:dyDescent="0.3">
      <c r="A46">
        <v>44</v>
      </c>
      <c r="B46">
        <v>701408733</v>
      </c>
      <c r="C46" s="12">
        <v>1.6180339887498949</v>
      </c>
      <c r="D46" s="14">
        <v>1.6180339887498949</v>
      </c>
      <c r="E46" s="16">
        <v>0</v>
      </c>
    </row>
    <row r="47" spans="1:5" x14ac:dyDescent="0.3">
      <c r="A47">
        <v>45</v>
      </c>
      <c r="B47">
        <v>1134903170</v>
      </c>
      <c r="C47" s="12">
        <v>1.6180339887498949</v>
      </c>
      <c r="D47" s="14">
        <v>1.6180339887498949</v>
      </c>
      <c r="E47" s="16">
        <v>0</v>
      </c>
    </row>
    <row r="48" spans="1:5" x14ac:dyDescent="0.3">
      <c r="A48">
        <v>46</v>
      </c>
      <c r="B48">
        <v>1836311903</v>
      </c>
      <c r="C48" s="12">
        <v>1.6180339887498949</v>
      </c>
      <c r="D48" s="14">
        <v>1.6180339887498949</v>
      </c>
      <c r="E48" s="16">
        <v>0</v>
      </c>
    </row>
    <row r="49" spans="1:5" x14ac:dyDescent="0.3">
      <c r="A49">
        <v>47</v>
      </c>
      <c r="B49">
        <v>2971215073</v>
      </c>
      <c r="C49" s="12">
        <v>1.6180339887498949</v>
      </c>
      <c r="D49" s="14">
        <v>1.6180339887498949</v>
      </c>
      <c r="E49" s="16">
        <v>0</v>
      </c>
    </row>
    <row r="50" spans="1:5" x14ac:dyDescent="0.3">
      <c r="A50">
        <v>48</v>
      </c>
      <c r="B50">
        <v>4807526976</v>
      </c>
      <c r="C50" s="12">
        <v>1.6180339887498949</v>
      </c>
      <c r="D50" s="14">
        <v>1.6180339887498949</v>
      </c>
      <c r="E50" s="16">
        <v>0</v>
      </c>
    </row>
    <row r="51" spans="1:5" x14ac:dyDescent="0.3">
      <c r="A51">
        <v>49</v>
      </c>
      <c r="B51">
        <v>7778742049</v>
      </c>
      <c r="C51" s="12">
        <v>1.6180339887498949</v>
      </c>
      <c r="D51" s="14">
        <v>1.6180339887498949</v>
      </c>
      <c r="E51" s="16">
        <v>0</v>
      </c>
    </row>
    <row r="52" spans="1:5" x14ac:dyDescent="0.3">
      <c r="A52">
        <v>50</v>
      </c>
      <c r="B52">
        <v>12586269025</v>
      </c>
      <c r="C52" s="12">
        <v>1.6180339887498949</v>
      </c>
      <c r="D52" s="14">
        <v>1.6180339887498949</v>
      </c>
      <c r="E52" s="16">
        <v>0</v>
      </c>
    </row>
    <row r="53" spans="1:5" x14ac:dyDescent="0.3">
      <c r="A53">
        <v>51</v>
      </c>
      <c r="B53">
        <v>20365011074</v>
      </c>
      <c r="C53" s="12">
        <v>1.6180339887498949</v>
      </c>
      <c r="D53" s="14">
        <v>1.6180339887498949</v>
      </c>
      <c r="E53" s="16">
        <v>0</v>
      </c>
    </row>
    <row r="54" spans="1:5" x14ac:dyDescent="0.3">
      <c r="A54">
        <v>52</v>
      </c>
      <c r="B54">
        <v>32951280099</v>
      </c>
      <c r="C54" s="12">
        <v>1.6180339887498949</v>
      </c>
      <c r="D54" s="14">
        <v>1.6180339887498949</v>
      </c>
      <c r="E54" s="16">
        <v>0</v>
      </c>
    </row>
    <row r="55" spans="1:5" x14ac:dyDescent="0.3">
      <c r="A55">
        <v>53</v>
      </c>
      <c r="B55">
        <v>53316291173</v>
      </c>
      <c r="C55" s="12">
        <v>1.6180339887498949</v>
      </c>
      <c r="D55" s="14">
        <v>1.6180339887498949</v>
      </c>
      <c r="E55" s="16">
        <v>0</v>
      </c>
    </row>
    <row r="56" spans="1:5" x14ac:dyDescent="0.3">
      <c r="A56">
        <v>54</v>
      </c>
      <c r="B56">
        <v>86267571272</v>
      </c>
      <c r="C56" s="12">
        <v>1.6180339887498949</v>
      </c>
      <c r="D56" s="14">
        <v>1.6180339887498949</v>
      </c>
      <c r="E56" s="16">
        <v>0</v>
      </c>
    </row>
    <row r="57" spans="1:5" x14ac:dyDescent="0.3">
      <c r="A57">
        <v>55</v>
      </c>
      <c r="B57">
        <v>139583862445</v>
      </c>
      <c r="C57" s="12">
        <v>1.6180339887498949</v>
      </c>
      <c r="D57" s="14">
        <v>1.6180339887498949</v>
      </c>
      <c r="E57" s="16">
        <v>0</v>
      </c>
    </row>
    <row r="58" spans="1:5" x14ac:dyDescent="0.3">
      <c r="A58">
        <v>56</v>
      </c>
      <c r="B58">
        <v>225851433717</v>
      </c>
      <c r="C58" s="12">
        <v>1.6180339887498949</v>
      </c>
      <c r="D58" s="14">
        <v>1.6180339887498949</v>
      </c>
      <c r="E58" s="16">
        <v>0</v>
      </c>
    </row>
    <row r="59" spans="1:5" x14ac:dyDescent="0.3">
      <c r="A59">
        <v>57</v>
      </c>
      <c r="B59">
        <v>365435296162</v>
      </c>
      <c r="C59" s="12">
        <v>1.6180339887498949</v>
      </c>
      <c r="D59" s="14">
        <v>1.6180339887498949</v>
      </c>
      <c r="E59" s="16">
        <v>0</v>
      </c>
    </row>
    <row r="60" spans="1:5" x14ac:dyDescent="0.3">
      <c r="A60">
        <v>58</v>
      </c>
      <c r="B60">
        <v>591286729879</v>
      </c>
      <c r="C60" s="12">
        <v>1.6180339887498949</v>
      </c>
      <c r="D60" s="14">
        <v>1.6180339887498949</v>
      </c>
      <c r="E60" s="16">
        <v>0</v>
      </c>
    </row>
    <row r="61" spans="1:5" x14ac:dyDescent="0.3">
      <c r="A61">
        <v>59</v>
      </c>
      <c r="B61">
        <v>956722026041</v>
      </c>
      <c r="C61" s="12">
        <v>1.6180339887498949</v>
      </c>
      <c r="D61" s="14">
        <v>1.6180339887498949</v>
      </c>
      <c r="E61" s="16">
        <v>0</v>
      </c>
    </row>
    <row r="62" spans="1:5" x14ac:dyDescent="0.3">
      <c r="A62">
        <v>60</v>
      </c>
      <c r="B62">
        <v>1548008755920</v>
      </c>
      <c r="C62" s="12">
        <v>1.6180339887498949</v>
      </c>
      <c r="D62" s="14">
        <v>1.6180339887498949</v>
      </c>
      <c r="E62" s="16">
        <v>0</v>
      </c>
    </row>
    <row r="63" spans="1:5" x14ac:dyDescent="0.3">
      <c r="A63">
        <v>61</v>
      </c>
      <c r="B63">
        <v>2504730781961</v>
      </c>
      <c r="C63" s="12">
        <v>1.6180339887498949</v>
      </c>
      <c r="D63" s="14">
        <v>1.6180339887498949</v>
      </c>
      <c r="E63" s="16">
        <v>0</v>
      </c>
    </row>
    <row r="64" spans="1:5" x14ac:dyDescent="0.3">
      <c r="A64">
        <v>62</v>
      </c>
      <c r="B64">
        <v>4052739537881</v>
      </c>
      <c r="C64" s="12">
        <v>1.6180339887498949</v>
      </c>
      <c r="D64" s="14">
        <v>1.6180339887498949</v>
      </c>
      <c r="E64" s="16">
        <v>0</v>
      </c>
    </row>
    <row r="65" spans="1:5" x14ac:dyDescent="0.3">
      <c r="A65">
        <v>63</v>
      </c>
      <c r="B65">
        <v>6557470319842</v>
      </c>
      <c r="C65" s="12">
        <v>1.6180339887498949</v>
      </c>
      <c r="D65" s="14">
        <v>1.6180339887498949</v>
      </c>
      <c r="E65" s="16">
        <v>0</v>
      </c>
    </row>
    <row r="66" spans="1:5" x14ac:dyDescent="0.3">
      <c r="A66">
        <v>64</v>
      </c>
      <c r="B66">
        <v>10610209857723</v>
      </c>
      <c r="C66" s="12">
        <v>1.6180339887498949</v>
      </c>
      <c r="D66" s="14">
        <v>1.6180339887498949</v>
      </c>
      <c r="E66" s="16">
        <v>0</v>
      </c>
    </row>
    <row r="67" spans="1:5" x14ac:dyDescent="0.3">
      <c r="A67">
        <v>65</v>
      </c>
      <c r="B67">
        <v>17167680177565</v>
      </c>
      <c r="C67" s="12">
        <v>1.6180339887498949</v>
      </c>
      <c r="D67" s="14">
        <v>1.6180339887498949</v>
      </c>
      <c r="E67" s="16">
        <v>0</v>
      </c>
    </row>
    <row r="68" spans="1:5" x14ac:dyDescent="0.3">
      <c r="A68">
        <v>66</v>
      </c>
      <c r="B68">
        <v>27777890035288</v>
      </c>
      <c r="C68" s="12">
        <v>1.6180339887498949</v>
      </c>
      <c r="D68" s="14">
        <v>1.6180339887498949</v>
      </c>
      <c r="E68" s="16">
        <v>0</v>
      </c>
    </row>
    <row r="69" spans="1:5" x14ac:dyDescent="0.3">
      <c r="A69">
        <v>67</v>
      </c>
      <c r="B69">
        <v>44945570212853</v>
      </c>
      <c r="C69" s="12">
        <v>1.6180339887498949</v>
      </c>
      <c r="D69" s="14">
        <v>1.6180339887498949</v>
      </c>
      <c r="E69" s="16">
        <v>0</v>
      </c>
    </row>
    <row r="70" spans="1:5" x14ac:dyDescent="0.3">
      <c r="A70">
        <v>68</v>
      </c>
      <c r="B70">
        <v>72723460248141</v>
      </c>
      <c r="C70" s="12">
        <v>1.6180339887498949</v>
      </c>
      <c r="D70" s="14">
        <v>1.6180339887498949</v>
      </c>
      <c r="E70" s="16">
        <v>0</v>
      </c>
    </row>
    <row r="71" spans="1:5" x14ac:dyDescent="0.3">
      <c r="A71">
        <v>69</v>
      </c>
      <c r="B71">
        <v>117669030460994</v>
      </c>
      <c r="C71" s="12">
        <v>1.6180339887498949</v>
      </c>
      <c r="D71" s="14">
        <v>1.6180339887498949</v>
      </c>
      <c r="E71" s="16">
        <v>0</v>
      </c>
    </row>
    <row r="72" spans="1:5" x14ac:dyDescent="0.3">
      <c r="A72">
        <v>70</v>
      </c>
      <c r="B72">
        <v>190392490709135</v>
      </c>
      <c r="C72" s="12">
        <v>1.6180339887498949</v>
      </c>
      <c r="D72" s="14">
        <v>1.6180339887498949</v>
      </c>
      <c r="E72" s="16">
        <v>0</v>
      </c>
    </row>
    <row r="73" spans="1:5" x14ac:dyDescent="0.3">
      <c r="A73">
        <v>71</v>
      </c>
      <c r="B73">
        <v>308061521170129</v>
      </c>
      <c r="C73" s="12">
        <v>1.6180339887498949</v>
      </c>
      <c r="D73" s="14">
        <v>1.6180339887498949</v>
      </c>
      <c r="E73" s="16">
        <v>0</v>
      </c>
    </row>
    <row r="74" spans="1:5" x14ac:dyDescent="0.3">
      <c r="A74">
        <v>72</v>
      </c>
      <c r="B74">
        <v>498454011879264</v>
      </c>
      <c r="C74" s="12">
        <v>1.6180339887498949</v>
      </c>
      <c r="D74" s="14">
        <v>1.6180339887498949</v>
      </c>
      <c r="E74" s="16">
        <v>0</v>
      </c>
    </row>
    <row r="75" spans="1:5" x14ac:dyDescent="0.3">
      <c r="A75">
        <v>73</v>
      </c>
      <c r="B75">
        <v>806515533049393</v>
      </c>
      <c r="C75" s="12">
        <v>1.6180339887498949</v>
      </c>
      <c r="D75" s="14">
        <v>1.6180339887498949</v>
      </c>
      <c r="E75" s="16">
        <v>0</v>
      </c>
    </row>
    <row r="76" spans="1:5" x14ac:dyDescent="0.3">
      <c r="A76">
        <v>74</v>
      </c>
      <c r="B76">
        <v>1304969544928657</v>
      </c>
      <c r="C76" s="12">
        <v>1.6180339887498949</v>
      </c>
      <c r="D76" s="14">
        <v>1.6180339887498949</v>
      </c>
      <c r="E76" s="16">
        <v>0</v>
      </c>
    </row>
    <row r="77" spans="1:5" x14ac:dyDescent="0.3">
      <c r="A77">
        <v>75</v>
      </c>
      <c r="B77">
        <v>2111485077978050</v>
      </c>
      <c r="C77" s="12">
        <v>1.6180339887498949</v>
      </c>
      <c r="D77" s="14">
        <v>1.6180339887498949</v>
      </c>
      <c r="E77" s="16">
        <v>0</v>
      </c>
    </row>
    <row r="78" spans="1:5" x14ac:dyDescent="0.3">
      <c r="A78">
        <v>76</v>
      </c>
      <c r="B78">
        <v>3416454622906707</v>
      </c>
      <c r="C78" s="12">
        <v>1.6180339887498949</v>
      </c>
      <c r="D78" s="14">
        <v>1.6180339887498949</v>
      </c>
      <c r="E78" s="16">
        <v>0</v>
      </c>
    </row>
    <row r="79" spans="1:5" x14ac:dyDescent="0.3">
      <c r="A79">
        <v>77</v>
      </c>
      <c r="B79">
        <v>5527939700884757</v>
      </c>
      <c r="C79" s="12">
        <v>1.6180339887498949</v>
      </c>
      <c r="D79" s="14">
        <v>1.6180339887498949</v>
      </c>
      <c r="E79" s="16">
        <v>0</v>
      </c>
    </row>
    <row r="80" spans="1:5" x14ac:dyDescent="0.3">
      <c r="A80">
        <v>78</v>
      </c>
      <c r="B80">
        <v>8944394323791464</v>
      </c>
      <c r="C80" s="12">
        <v>1.6180339887498949</v>
      </c>
      <c r="D80" s="14">
        <v>1.6180339887498949</v>
      </c>
      <c r="E80" s="16">
        <v>0</v>
      </c>
    </row>
    <row r="81" spans="1:5" x14ac:dyDescent="0.3">
      <c r="A81">
        <v>79</v>
      </c>
      <c r="B81">
        <v>1.447233402467622E+16</v>
      </c>
      <c r="C81" s="12">
        <v>1.6180339887498947</v>
      </c>
      <c r="D81" s="14">
        <v>1.6180339887498949</v>
      </c>
      <c r="E81" s="16">
        <v>0</v>
      </c>
    </row>
    <row r="82" spans="1:5" x14ac:dyDescent="0.3">
      <c r="A82">
        <v>80</v>
      </c>
      <c r="B82">
        <v>2.3416728348467684E+16</v>
      </c>
      <c r="C82" s="12">
        <v>1.6180339887498949</v>
      </c>
      <c r="D82" s="14">
        <v>1.6180339887498949</v>
      </c>
      <c r="E82" s="16">
        <v>0</v>
      </c>
    </row>
    <row r="83" spans="1:5" x14ac:dyDescent="0.3">
      <c r="A83">
        <v>81</v>
      </c>
      <c r="B83">
        <v>3.7889062373143904E+16</v>
      </c>
      <c r="C83" s="12">
        <v>1.6180339887498949</v>
      </c>
      <c r="D83" s="14">
        <v>1.6180339887498949</v>
      </c>
      <c r="E83" s="16">
        <v>0</v>
      </c>
    </row>
    <row r="84" spans="1:5" x14ac:dyDescent="0.3">
      <c r="A84">
        <v>82</v>
      </c>
      <c r="B84">
        <v>6.1305790721611584E+16</v>
      </c>
      <c r="C84" s="12">
        <v>1.6180339887498947</v>
      </c>
      <c r="D84" s="14">
        <v>1.6180339887498949</v>
      </c>
      <c r="E84" s="16">
        <v>0</v>
      </c>
    </row>
    <row r="85" spans="1:5" x14ac:dyDescent="0.3">
      <c r="A85">
        <v>83</v>
      </c>
      <c r="B85">
        <v>9.9194853094755488E+16</v>
      </c>
      <c r="C85" s="12">
        <v>1.6180339887498949</v>
      </c>
      <c r="D85" s="14">
        <v>1.6180339887498949</v>
      </c>
      <c r="E85" s="16">
        <v>0</v>
      </c>
    </row>
    <row r="86" spans="1:5" x14ac:dyDescent="0.3">
      <c r="A86">
        <v>84</v>
      </c>
      <c r="B86">
        <v>1.6050064381636707E+17</v>
      </c>
      <c r="C86" s="12">
        <v>1.6180339887498949</v>
      </c>
      <c r="D86" s="14">
        <v>1.6180339887498949</v>
      </c>
      <c r="E86" s="16">
        <v>0</v>
      </c>
    </row>
    <row r="87" spans="1:5" x14ac:dyDescent="0.3">
      <c r="A87">
        <v>85</v>
      </c>
      <c r="B87">
        <v>2.5969549691112256E+17</v>
      </c>
      <c r="C87" s="12">
        <v>1.6180339887498949</v>
      </c>
      <c r="D87" s="14">
        <v>1.6180339887498949</v>
      </c>
      <c r="E87" s="16">
        <v>0</v>
      </c>
    </row>
    <row r="88" spans="1:5" x14ac:dyDescent="0.3">
      <c r="A88">
        <v>86</v>
      </c>
      <c r="B88">
        <v>4.2019614072748966E+17</v>
      </c>
      <c r="C88" s="12">
        <v>1.6180339887498949</v>
      </c>
      <c r="D88" s="14">
        <v>1.6180339887498949</v>
      </c>
      <c r="E88" s="16">
        <v>0</v>
      </c>
    </row>
    <row r="89" spans="1:5" x14ac:dyDescent="0.3">
      <c r="A89">
        <v>87</v>
      </c>
      <c r="B89">
        <v>6.7989163763861222E+17</v>
      </c>
      <c r="C89" s="12">
        <v>1.6180339887498949</v>
      </c>
      <c r="D89" s="14">
        <v>1.6180339887498949</v>
      </c>
      <c r="E89" s="16">
        <v>0</v>
      </c>
    </row>
    <row r="90" spans="1:5" x14ac:dyDescent="0.3">
      <c r="A90">
        <v>88</v>
      </c>
      <c r="B90">
        <v>1.1000877783661019E+18</v>
      </c>
      <c r="C90" s="12">
        <v>1.6180339887498949</v>
      </c>
      <c r="D90" s="14">
        <v>1.6180339887498949</v>
      </c>
      <c r="E90" s="16">
        <v>0</v>
      </c>
    </row>
    <row r="91" spans="1:5" x14ac:dyDescent="0.3">
      <c r="A91">
        <v>89</v>
      </c>
      <c r="B91">
        <v>1.779979416004714E+18</v>
      </c>
      <c r="C91" s="12">
        <v>1.6180339887498947</v>
      </c>
      <c r="D91" s="14">
        <v>1.6180339887498949</v>
      </c>
      <c r="E91" s="16">
        <v>0</v>
      </c>
    </row>
    <row r="92" spans="1:5" x14ac:dyDescent="0.3">
      <c r="A92">
        <v>90</v>
      </c>
      <c r="B92">
        <v>2.880067194370816E+18</v>
      </c>
      <c r="C92" s="12">
        <v>1.6180339887498949</v>
      </c>
      <c r="D92" s="14">
        <v>1.6180339887498949</v>
      </c>
      <c r="E92" s="16">
        <v>0</v>
      </c>
    </row>
    <row r="93" spans="1:5" x14ac:dyDescent="0.3">
      <c r="A93">
        <v>91</v>
      </c>
      <c r="B93">
        <v>4.6600466103755305E+18</v>
      </c>
      <c r="C93" s="12">
        <v>1.6180339887498949</v>
      </c>
      <c r="D93" s="14">
        <v>1.6180339887498949</v>
      </c>
      <c r="E93" s="16">
        <v>0</v>
      </c>
    </row>
    <row r="94" spans="1:5" x14ac:dyDescent="0.3">
      <c r="A94">
        <v>92</v>
      </c>
      <c r="B94">
        <v>7.5401138047463465E+18</v>
      </c>
      <c r="C94" s="12">
        <v>1.6180339887498949</v>
      </c>
      <c r="D94" s="14">
        <v>1.6180339887498949</v>
      </c>
      <c r="E94" s="16">
        <v>0</v>
      </c>
    </row>
    <row r="95" spans="1:5" x14ac:dyDescent="0.3">
      <c r="A95">
        <v>93</v>
      </c>
      <c r="B95">
        <v>1.2200160415121877E+19</v>
      </c>
      <c r="C95" s="12">
        <v>1.6180339887498949</v>
      </c>
      <c r="D95" s="14">
        <v>1.6180339887498949</v>
      </c>
      <c r="E95" s="16">
        <v>0</v>
      </c>
    </row>
    <row r="96" spans="1:5" x14ac:dyDescent="0.3">
      <c r="A96">
        <v>94</v>
      </c>
      <c r="B96">
        <v>1.9740274219868226E+19</v>
      </c>
      <c r="C96" s="12">
        <v>1.6180339887498949</v>
      </c>
      <c r="D96" s="14">
        <v>1.6180339887498949</v>
      </c>
      <c r="E96" s="16">
        <v>0</v>
      </c>
    </row>
    <row r="97" spans="1:5" x14ac:dyDescent="0.3">
      <c r="A97">
        <v>95</v>
      </c>
      <c r="B97">
        <v>3.19404346349901E+19</v>
      </c>
      <c r="C97" s="12">
        <v>1.6180339887498947</v>
      </c>
      <c r="D97" s="14">
        <v>1.6180339887498949</v>
      </c>
      <c r="E97" s="16">
        <v>0</v>
      </c>
    </row>
    <row r="98" spans="1:5" x14ac:dyDescent="0.3">
      <c r="A98">
        <v>96</v>
      </c>
      <c r="B98">
        <v>5.1680708854858326E+19</v>
      </c>
      <c r="C98" s="12">
        <v>1.6180339887498949</v>
      </c>
      <c r="D98" s="14">
        <v>1.6180339887498949</v>
      </c>
      <c r="E98" s="16">
        <v>0</v>
      </c>
    </row>
    <row r="99" spans="1:5" x14ac:dyDescent="0.3">
      <c r="A99">
        <v>97</v>
      </c>
      <c r="B99">
        <v>8.3621143489848426E+19</v>
      </c>
      <c r="C99" s="12">
        <v>1.6180339887498949</v>
      </c>
      <c r="D99" s="14">
        <v>1.6180339887498949</v>
      </c>
      <c r="E99" s="16">
        <v>0</v>
      </c>
    </row>
    <row r="100" spans="1:5" x14ac:dyDescent="0.3">
      <c r="A100">
        <v>98</v>
      </c>
      <c r="B100">
        <v>1.3530185234470676E+20</v>
      </c>
      <c r="C100" s="12">
        <v>1.6180339887498949</v>
      </c>
      <c r="D100" s="14">
        <v>1.6180339887498949</v>
      </c>
      <c r="E100" s="16">
        <v>0</v>
      </c>
    </row>
    <row r="101" spans="1:5" x14ac:dyDescent="0.3">
      <c r="A101">
        <v>99</v>
      </c>
      <c r="B101">
        <v>2.189229958345552E+20</v>
      </c>
      <c r="C101" s="12">
        <v>1.6180339887498949</v>
      </c>
      <c r="D101" s="14">
        <v>1.6180339887498949</v>
      </c>
      <c r="E101" s="16">
        <v>0</v>
      </c>
    </row>
    <row r="102" spans="1:5" x14ac:dyDescent="0.3">
      <c r="A102">
        <v>100</v>
      </c>
      <c r="B102">
        <v>3.54224848179262E+20</v>
      </c>
      <c r="C102" s="12">
        <v>1.6180339887498949</v>
      </c>
      <c r="D102" s="14">
        <v>1.6180339887498949</v>
      </c>
      <c r="E102" s="16">
        <v>0</v>
      </c>
    </row>
    <row r="103" spans="1:5" x14ac:dyDescent="0.3">
      <c r="A103">
        <v>101</v>
      </c>
      <c r="B103">
        <v>5.731478440138172E+20</v>
      </c>
      <c r="C103" s="12">
        <v>1.6180339887498949</v>
      </c>
      <c r="D103" s="14">
        <v>1.6180339887498949</v>
      </c>
      <c r="E103" s="16">
        <v>0</v>
      </c>
    </row>
    <row r="104" spans="1:5" x14ac:dyDescent="0.3">
      <c r="A104">
        <v>102</v>
      </c>
      <c r="B104">
        <v>9.273726921930792E+20</v>
      </c>
      <c r="C104" s="12">
        <v>1.6180339887498949</v>
      </c>
      <c r="D104" s="14">
        <v>1.6180339887498949</v>
      </c>
      <c r="E104" s="16">
        <v>0</v>
      </c>
    </row>
    <row r="105" spans="1:5" x14ac:dyDescent="0.3">
      <c r="A105">
        <v>103</v>
      </c>
      <c r="B105">
        <v>1.5005205362068963E+21</v>
      </c>
      <c r="C105" s="12">
        <v>1.6180339887498947</v>
      </c>
      <c r="D105" s="14">
        <v>1.6180339887498949</v>
      </c>
      <c r="E105" s="16">
        <v>0</v>
      </c>
    </row>
    <row r="106" spans="1:5" x14ac:dyDescent="0.3">
      <c r="A106">
        <v>104</v>
      </c>
      <c r="B106">
        <v>2.4278932283999755E+21</v>
      </c>
      <c r="C106" s="12">
        <v>1.6180339887498949</v>
      </c>
      <c r="D106" s="14">
        <v>1.6180339887498949</v>
      </c>
      <c r="E106" s="16">
        <v>0</v>
      </c>
    </row>
    <row r="107" spans="1:5" x14ac:dyDescent="0.3">
      <c r="A107">
        <v>105</v>
      </c>
      <c r="B107">
        <v>3.9284137646068717E+21</v>
      </c>
      <c r="C107" s="12">
        <v>1.6180339887498949</v>
      </c>
      <c r="D107" s="14">
        <v>1.6180339887498949</v>
      </c>
      <c r="E107" s="16">
        <v>0</v>
      </c>
    </row>
    <row r="108" spans="1:5" x14ac:dyDescent="0.3">
      <c r="A108">
        <v>106</v>
      </c>
      <c r="B108">
        <v>6.3563069930068477E+21</v>
      </c>
      <c r="C108" s="12">
        <v>1.6180339887498949</v>
      </c>
      <c r="D108" s="14">
        <v>1.6180339887498949</v>
      </c>
      <c r="E108" s="16">
        <v>0</v>
      </c>
    </row>
    <row r="109" spans="1:5" x14ac:dyDescent="0.3">
      <c r="A109">
        <v>107</v>
      </c>
      <c r="B109">
        <v>1.028472075761372E+22</v>
      </c>
      <c r="C109" s="12">
        <v>1.6180339887498949</v>
      </c>
      <c r="D109" s="14">
        <v>1.6180339887498949</v>
      </c>
      <c r="E109" s="16">
        <v>0</v>
      </c>
    </row>
    <row r="110" spans="1:5" x14ac:dyDescent="0.3">
      <c r="A110">
        <v>108</v>
      </c>
      <c r="B110">
        <v>1.6641027750620568E+22</v>
      </c>
      <c r="C110" s="12">
        <v>1.6180339887498949</v>
      </c>
      <c r="D110" s="14">
        <v>1.6180339887498949</v>
      </c>
      <c r="E110" s="16">
        <v>0</v>
      </c>
    </row>
    <row r="111" spans="1:5" x14ac:dyDescent="0.3">
      <c r="A111">
        <v>109</v>
      </c>
      <c r="B111">
        <v>2.6925748508234288E+22</v>
      </c>
      <c r="C111" s="12">
        <v>1.6180339887498949</v>
      </c>
      <c r="D111" s="14">
        <v>1.6180339887498949</v>
      </c>
      <c r="E111" s="16">
        <v>0</v>
      </c>
    </row>
    <row r="112" spans="1:5" x14ac:dyDescent="0.3">
      <c r="A112">
        <v>110</v>
      </c>
      <c r="B112">
        <v>4.3566776258854857E+22</v>
      </c>
      <c r="C112" s="12">
        <v>1.6180339887498949</v>
      </c>
      <c r="D112" s="14">
        <v>1.6180339887498949</v>
      </c>
      <c r="E112" s="16">
        <v>0</v>
      </c>
    </row>
    <row r="113" spans="1:5" x14ac:dyDescent="0.3">
      <c r="A113">
        <v>111</v>
      </c>
      <c r="B113">
        <v>7.0492524767089141E+22</v>
      </c>
      <c r="C113" s="12">
        <v>1.6180339887498947</v>
      </c>
      <c r="D113" s="14">
        <v>1.6180339887498949</v>
      </c>
      <c r="E113" s="16">
        <v>0</v>
      </c>
    </row>
    <row r="114" spans="1:5" x14ac:dyDescent="0.3">
      <c r="A114">
        <v>112</v>
      </c>
      <c r="B114">
        <v>1.1405930102594401E+23</v>
      </c>
      <c r="C114" s="12">
        <v>1.6180339887498951</v>
      </c>
      <c r="D114" s="14">
        <v>1.6180339887498949</v>
      </c>
      <c r="E114" s="16">
        <v>0</v>
      </c>
    </row>
    <row r="115" spans="1:5" x14ac:dyDescent="0.3">
      <c r="A115">
        <v>113</v>
      </c>
      <c r="B115">
        <v>1.8455182579303315E+23</v>
      </c>
      <c r="C115" s="12">
        <v>1.6180339887498947</v>
      </c>
      <c r="D115" s="14">
        <v>1.6180339887498949</v>
      </c>
      <c r="E115" s="16">
        <v>0</v>
      </c>
    </row>
    <row r="116" spans="1:5" x14ac:dyDescent="0.3">
      <c r="A116">
        <v>114</v>
      </c>
      <c r="B116">
        <v>2.9861112681897715E+23</v>
      </c>
      <c r="C116" s="12">
        <v>1.6180339887498949</v>
      </c>
      <c r="D116" s="14">
        <v>1.6180339887498949</v>
      </c>
      <c r="E116" s="16">
        <v>0</v>
      </c>
    </row>
    <row r="117" spans="1:5" x14ac:dyDescent="0.3">
      <c r="A117">
        <v>115</v>
      </c>
      <c r="B117">
        <v>4.831629526120103E+23</v>
      </c>
      <c r="C117" s="12">
        <v>1.6180339887498949</v>
      </c>
      <c r="D117" s="14">
        <v>1.6180339887498949</v>
      </c>
      <c r="E117" s="16">
        <v>0</v>
      </c>
    </row>
    <row r="118" spans="1:5" x14ac:dyDescent="0.3">
      <c r="A118">
        <v>116</v>
      </c>
      <c r="B118">
        <v>7.8177407943098749E+23</v>
      </c>
      <c r="C118" s="12">
        <v>1.6180339887498949</v>
      </c>
      <c r="D118" s="14">
        <v>1.6180339887498949</v>
      </c>
      <c r="E118" s="16">
        <v>0</v>
      </c>
    </row>
    <row r="119" spans="1:5" x14ac:dyDescent="0.3">
      <c r="A119">
        <v>117</v>
      </c>
      <c r="B119">
        <v>1.2649370320429978E+24</v>
      </c>
      <c r="C119" s="12">
        <v>1.6180339887498949</v>
      </c>
      <c r="D119" s="14">
        <v>1.6180339887498949</v>
      </c>
      <c r="E119" s="16">
        <v>0</v>
      </c>
    </row>
    <row r="120" spans="1:5" x14ac:dyDescent="0.3">
      <c r="A120">
        <v>118</v>
      </c>
      <c r="B120">
        <v>2.0467111114739851E+24</v>
      </c>
      <c r="C120" s="12">
        <v>1.6180339887498947</v>
      </c>
      <c r="D120" s="14">
        <v>1.6180339887498949</v>
      </c>
      <c r="E120" s="16">
        <v>0</v>
      </c>
    </row>
    <row r="121" spans="1:5" x14ac:dyDescent="0.3">
      <c r="A121">
        <v>119</v>
      </c>
      <c r="B121">
        <v>3.3116481435169827E+24</v>
      </c>
      <c r="C121" s="12">
        <v>1.6180339887498947</v>
      </c>
      <c r="D121" s="14">
        <v>1.6180339887498949</v>
      </c>
      <c r="E121" s="16">
        <v>0</v>
      </c>
    </row>
    <row r="122" spans="1:5" x14ac:dyDescent="0.3">
      <c r="A122">
        <v>120</v>
      </c>
      <c r="B122">
        <v>5.3583592549909684E+24</v>
      </c>
      <c r="C122" s="12">
        <v>1.6180339887498951</v>
      </c>
      <c r="D122" s="14">
        <v>1.6180339887498949</v>
      </c>
      <c r="E122" s="16">
        <v>0</v>
      </c>
    </row>
    <row r="123" spans="1:5" x14ac:dyDescent="0.3">
      <c r="A123">
        <v>121</v>
      </c>
      <c r="B123">
        <v>8.670007398507951E+24</v>
      </c>
      <c r="C123" s="12">
        <v>1.6180339887498947</v>
      </c>
      <c r="D123" s="14">
        <v>1.6180339887498949</v>
      </c>
      <c r="E123" s="16">
        <v>0</v>
      </c>
    </row>
    <row r="124" spans="1:5" x14ac:dyDescent="0.3">
      <c r="A124">
        <v>122</v>
      </c>
      <c r="B124">
        <v>1.4028366653498919E+25</v>
      </c>
      <c r="C124" s="12">
        <v>1.6180339887498949</v>
      </c>
      <c r="D124" s="14">
        <v>1.6180339887498949</v>
      </c>
      <c r="E124" s="16">
        <v>0</v>
      </c>
    </row>
    <row r="125" spans="1:5" x14ac:dyDescent="0.3">
      <c r="A125">
        <v>123</v>
      </c>
      <c r="B125">
        <v>2.2698374052006868E+25</v>
      </c>
      <c r="C125" s="12">
        <v>1.6180339887498947</v>
      </c>
      <c r="D125" s="14">
        <v>1.6180339887498949</v>
      </c>
      <c r="E125" s="16">
        <v>0</v>
      </c>
    </row>
    <row r="126" spans="1:5" x14ac:dyDescent="0.3">
      <c r="A126">
        <v>124</v>
      </c>
      <c r="B126">
        <v>3.6726740705505786E+25</v>
      </c>
      <c r="C126" s="12">
        <v>1.6180339887498949</v>
      </c>
      <c r="D126" s="14">
        <v>1.6180339887498949</v>
      </c>
      <c r="E126" s="16">
        <v>0</v>
      </c>
    </row>
    <row r="127" spans="1:5" x14ac:dyDescent="0.3">
      <c r="A127">
        <v>125</v>
      </c>
      <c r="B127">
        <v>5.9425114757512654E+25</v>
      </c>
      <c r="C127" s="12">
        <v>1.6180339887498949</v>
      </c>
      <c r="D127" s="14">
        <v>1.6180339887498949</v>
      </c>
      <c r="E127" s="16">
        <v>0</v>
      </c>
    </row>
    <row r="128" spans="1:5" x14ac:dyDescent="0.3">
      <c r="A128">
        <v>126</v>
      </c>
      <c r="B128">
        <v>9.6151855463018439E+25</v>
      </c>
      <c r="C128" s="12">
        <v>1.6180339887498949</v>
      </c>
      <c r="D128" s="14">
        <v>1.6180339887498949</v>
      </c>
      <c r="E128" s="16">
        <v>0</v>
      </c>
    </row>
    <row r="129" spans="1:5" x14ac:dyDescent="0.3">
      <c r="A129">
        <v>127</v>
      </c>
      <c r="B129">
        <v>1.5557697022053108E+26</v>
      </c>
      <c r="C129" s="12">
        <v>1.6180339887498947</v>
      </c>
      <c r="D129" s="14">
        <v>1.6180339887498949</v>
      </c>
      <c r="E129" s="16">
        <v>0</v>
      </c>
    </row>
    <row r="130" spans="1:5" x14ac:dyDescent="0.3">
      <c r="A130">
        <v>128</v>
      </c>
      <c r="B130">
        <v>2.5172882568354952E+26</v>
      </c>
      <c r="C130" s="12">
        <v>1.6180339887498949</v>
      </c>
      <c r="D130" s="14">
        <v>1.6180339887498949</v>
      </c>
      <c r="E130" s="16">
        <v>0</v>
      </c>
    </row>
    <row r="131" spans="1:5" x14ac:dyDescent="0.3">
      <c r="A131">
        <v>129</v>
      </c>
      <c r="B131">
        <v>4.0730579590408064E+26</v>
      </c>
      <c r="C131" s="12">
        <v>1.6180339887498949</v>
      </c>
      <c r="D131" s="14">
        <v>1.6180339887498949</v>
      </c>
      <c r="E131" s="16">
        <v>0</v>
      </c>
    </row>
    <row r="132" spans="1:5" x14ac:dyDescent="0.3">
      <c r="A132">
        <v>130</v>
      </c>
      <c r="B132">
        <v>6.590346215876301E+26</v>
      </c>
      <c r="C132" s="12">
        <v>1.6180339887498947</v>
      </c>
      <c r="D132" s="14">
        <v>1.6180339887498949</v>
      </c>
      <c r="E132" s="16">
        <v>0</v>
      </c>
    </row>
    <row r="133" spans="1:5" x14ac:dyDescent="0.3">
      <c r="A133">
        <v>131</v>
      </c>
      <c r="B133">
        <v>1.0663404174917107E+27</v>
      </c>
      <c r="C133" s="12">
        <v>1.6180339887498949</v>
      </c>
      <c r="D133" s="14">
        <v>1.6180339887498949</v>
      </c>
      <c r="E133" s="16">
        <v>0</v>
      </c>
    </row>
    <row r="134" spans="1:5" x14ac:dyDescent="0.3">
      <c r="A134">
        <v>132</v>
      </c>
      <c r="B134">
        <v>1.7253750390793408E+27</v>
      </c>
      <c r="C134" s="12">
        <v>1.6180339887498949</v>
      </c>
      <c r="D134" s="14">
        <v>1.6180339887498949</v>
      </c>
      <c r="E134" s="16">
        <v>0</v>
      </c>
    </row>
    <row r="135" spans="1:5" x14ac:dyDescent="0.3">
      <c r="A135">
        <v>133</v>
      </c>
      <c r="B135">
        <v>2.7917154565710519E+27</v>
      </c>
      <c r="C135" s="12">
        <v>1.6180339887498951</v>
      </c>
      <c r="D135" s="14">
        <v>1.6180339887498949</v>
      </c>
      <c r="E135" s="16">
        <v>0</v>
      </c>
    </row>
    <row r="136" spans="1:5" x14ac:dyDescent="0.3">
      <c r="A136">
        <v>134</v>
      </c>
      <c r="B136">
        <v>4.5170904956503927E+27</v>
      </c>
      <c r="C136" s="12">
        <v>1.6180339887498947</v>
      </c>
      <c r="D136" s="14">
        <v>1.6180339887498949</v>
      </c>
      <c r="E136" s="16">
        <v>0</v>
      </c>
    </row>
    <row r="137" spans="1:5" x14ac:dyDescent="0.3">
      <c r="A137">
        <v>135</v>
      </c>
      <c r="B137">
        <v>7.3088059522214451E+27</v>
      </c>
      <c r="C137" s="12">
        <v>1.6180339887498949</v>
      </c>
      <c r="D137" s="14">
        <v>1.6180339887498949</v>
      </c>
      <c r="E137" s="16">
        <v>0</v>
      </c>
    </row>
    <row r="138" spans="1:5" x14ac:dyDescent="0.3">
      <c r="A138">
        <v>136</v>
      </c>
      <c r="B138">
        <v>1.1825896447871837E+28</v>
      </c>
      <c r="C138" s="12">
        <v>1.6180339887498947</v>
      </c>
      <c r="D138" s="14">
        <v>1.6180339887498949</v>
      </c>
      <c r="E138" s="16">
        <v>0</v>
      </c>
    </row>
    <row r="139" spans="1:5" x14ac:dyDescent="0.3">
      <c r="A139">
        <v>137</v>
      </c>
      <c r="B139">
        <v>1.9134702400093282E+28</v>
      </c>
      <c r="C139" s="12">
        <v>1.6180339887498949</v>
      </c>
      <c r="D139" s="14">
        <v>1.6180339887498949</v>
      </c>
      <c r="E139" s="16">
        <v>0</v>
      </c>
    </row>
    <row r="140" spans="1:5" x14ac:dyDescent="0.3">
      <c r="A140">
        <v>138</v>
      </c>
      <c r="B140">
        <v>3.0960598847965122E+28</v>
      </c>
      <c r="C140" s="12">
        <v>1.6180339887498949</v>
      </c>
      <c r="D140" s="14">
        <v>1.6180339887498949</v>
      </c>
      <c r="E140" s="16">
        <v>0</v>
      </c>
    </row>
    <row r="141" spans="1:5" x14ac:dyDescent="0.3">
      <c r="A141">
        <v>139</v>
      </c>
      <c r="B141">
        <v>5.0095301248058406E+28</v>
      </c>
      <c r="C141" s="12">
        <v>1.6180339887498949</v>
      </c>
      <c r="D141" s="14">
        <v>1.6180339887498949</v>
      </c>
      <c r="E141" s="16">
        <v>0</v>
      </c>
    </row>
    <row r="142" spans="1:5" x14ac:dyDescent="0.3">
      <c r="A142">
        <v>140</v>
      </c>
      <c r="B142">
        <v>8.1055900096023528E+28</v>
      </c>
      <c r="C142" s="12">
        <v>1.6180339887498949</v>
      </c>
      <c r="D142" s="14">
        <v>1.6180339887498949</v>
      </c>
      <c r="E142" s="16">
        <v>0</v>
      </c>
    </row>
    <row r="143" spans="1:5" x14ac:dyDescent="0.3">
      <c r="A143">
        <v>141</v>
      </c>
      <c r="B143">
        <v>1.3115120134408193E+29</v>
      </c>
      <c r="C143" s="12">
        <v>1.6180339887498947</v>
      </c>
      <c r="D143" s="14">
        <v>1.6180339887498949</v>
      </c>
      <c r="E143" s="16">
        <v>0</v>
      </c>
    </row>
    <row r="144" spans="1:5" x14ac:dyDescent="0.3">
      <c r="A144">
        <v>142</v>
      </c>
      <c r="B144">
        <v>2.1220710144010545E+29</v>
      </c>
      <c r="C144" s="12">
        <v>1.6180339887498949</v>
      </c>
      <c r="D144" s="14">
        <v>1.6180339887498949</v>
      </c>
      <c r="E144" s="16">
        <v>0</v>
      </c>
    </row>
    <row r="145" spans="1:5" x14ac:dyDescent="0.3">
      <c r="A145">
        <v>143</v>
      </c>
      <c r="B145">
        <v>3.4335830278418734E+29</v>
      </c>
      <c r="C145" s="12">
        <v>1.6180339887498947</v>
      </c>
      <c r="D145" s="14">
        <v>1.6180339887498949</v>
      </c>
      <c r="E145" s="16">
        <v>0</v>
      </c>
    </row>
    <row r="146" spans="1:5" x14ac:dyDescent="0.3">
      <c r="A146">
        <v>144</v>
      </c>
      <c r="B146">
        <v>5.5556540422429276E+29</v>
      </c>
      <c r="C146" s="12">
        <v>1.6180339887498949</v>
      </c>
      <c r="D146" s="14">
        <v>1.6180339887498949</v>
      </c>
      <c r="E146" s="16">
        <v>0</v>
      </c>
    </row>
    <row r="147" spans="1:5" x14ac:dyDescent="0.3">
      <c r="A147">
        <v>145</v>
      </c>
      <c r="B147">
        <v>8.9892370700848011E+29</v>
      </c>
      <c r="C147" s="12">
        <v>1.6180339887498949</v>
      </c>
      <c r="D147" s="14">
        <v>1.6180339887498949</v>
      </c>
      <c r="E147" s="16">
        <v>0</v>
      </c>
    </row>
    <row r="148" spans="1:5" x14ac:dyDescent="0.3">
      <c r="A148">
        <v>146</v>
      </c>
      <c r="B148">
        <v>1.454489111232773E+30</v>
      </c>
      <c r="C148" s="12">
        <v>1.6180339887498949</v>
      </c>
      <c r="D148" s="14">
        <v>1.6180339887498949</v>
      </c>
      <c r="E148" s="16">
        <v>0</v>
      </c>
    </row>
    <row r="149" spans="1:5" x14ac:dyDescent="0.3">
      <c r="A149">
        <v>147</v>
      </c>
      <c r="B149">
        <v>2.3534128182412531E+30</v>
      </c>
      <c r="C149" s="12">
        <v>1.6180339887498947</v>
      </c>
      <c r="D149" s="14">
        <v>1.6180339887498949</v>
      </c>
      <c r="E149" s="16">
        <v>0</v>
      </c>
    </row>
    <row r="150" spans="1:5" x14ac:dyDescent="0.3">
      <c r="A150">
        <v>148</v>
      </c>
      <c r="B150">
        <v>3.8079019294740258E+30</v>
      </c>
      <c r="C150" s="12">
        <v>1.6180339887498947</v>
      </c>
      <c r="D150" s="14">
        <v>1.6180339887498949</v>
      </c>
      <c r="E150" s="16">
        <v>0</v>
      </c>
    </row>
    <row r="151" spans="1:5" x14ac:dyDescent="0.3">
      <c r="A151">
        <v>149</v>
      </c>
      <c r="B151">
        <v>6.1613147477152787E+30</v>
      </c>
      <c r="C151" s="12">
        <v>1.6180339887498949</v>
      </c>
      <c r="D151" s="14">
        <v>1.6180339887498949</v>
      </c>
      <c r="E151" s="16">
        <v>0</v>
      </c>
    </row>
    <row r="152" spans="1:5" x14ac:dyDescent="0.3">
      <c r="A152">
        <v>150</v>
      </c>
      <c r="B152">
        <v>9.9692166771893045E+30</v>
      </c>
      <c r="C152" s="12">
        <v>1.6180339887498949</v>
      </c>
      <c r="D152" s="14">
        <v>1.6180339887498949</v>
      </c>
      <c r="E152" s="16">
        <v>0</v>
      </c>
    </row>
    <row r="153" spans="1:5" x14ac:dyDescent="0.3">
      <c r="A153">
        <v>151</v>
      </c>
      <c r="B153">
        <v>1.6130531424904583E+31</v>
      </c>
      <c r="C153" s="12">
        <v>1.6180339887498949</v>
      </c>
      <c r="D153" s="14">
        <v>1.6180339887498949</v>
      </c>
      <c r="E153" s="16">
        <v>0</v>
      </c>
    </row>
    <row r="154" spans="1:5" x14ac:dyDescent="0.3">
      <c r="A154">
        <v>152</v>
      </c>
      <c r="B154">
        <v>2.6099748102093888E+31</v>
      </c>
      <c r="C154" s="12">
        <v>1.6180339887498949</v>
      </c>
      <c r="D154" s="14">
        <v>1.6180339887498949</v>
      </c>
      <c r="E154" s="16">
        <v>0</v>
      </c>
    </row>
    <row r="155" spans="1:5" x14ac:dyDescent="0.3">
      <c r="A155">
        <v>153</v>
      </c>
      <c r="B155">
        <v>4.2230279526998473E+31</v>
      </c>
      <c r="C155" s="12">
        <v>1.6180339887498949</v>
      </c>
      <c r="D155" s="14">
        <v>1.6180339887498949</v>
      </c>
      <c r="E155" s="16">
        <v>0</v>
      </c>
    </row>
    <row r="156" spans="1:5" x14ac:dyDescent="0.3">
      <c r="A156">
        <v>154</v>
      </c>
      <c r="B156">
        <v>6.8330027629092365E+31</v>
      </c>
      <c r="C156" s="12">
        <v>1.6180339887498949</v>
      </c>
      <c r="D156" s="14">
        <v>1.6180339887498949</v>
      </c>
      <c r="E156" s="16">
        <v>0</v>
      </c>
    </row>
    <row r="157" spans="1:5" x14ac:dyDescent="0.3">
      <c r="A157">
        <v>155</v>
      </c>
      <c r="B157">
        <v>1.1056030715609085E+32</v>
      </c>
      <c r="C157" s="12">
        <v>1.6180339887498949</v>
      </c>
      <c r="D157" s="14">
        <v>1.6180339887498949</v>
      </c>
      <c r="E157" s="16">
        <v>0</v>
      </c>
    </row>
    <row r="158" spans="1:5" x14ac:dyDescent="0.3">
      <c r="A158">
        <v>156</v>
      </c>
      <c r="B158">
        <v>1.7889033478518321E+32</v>
      </c>
      <c r="C158" s="12">
        <v>1.6180339887498949</v>
      </c>
      <c r="D158" s="14">
        <v>1.6180339887498949</v>
      </c>
      <c r="E158" s="16">
        <v>0</v>
      </c>
    </row>
    <row r="159" spans="1:5" x14ac:dyDescent="0.3">
      <c r="A159">
        <v>157</v>
      </c>
      <c r="B159">
        <v>2.8945064194127406E+32</v>
      </c>
      <c r="C159" s="12">
        <v>1.6180339887498949</v>
      </c>
      <c r="D159" s="14">
        <v>1.6180339887498949</v>
      </c>
      <c r="E159" s="16">
        <v>0</v>
      </c>
    </row>
    <row r="160" spans="1:5" x14ac:dyDescent="0.3">
      <c r="A160">
        <v>158</v>
      </c>
      <c r="B160">
        <v>4.6834097672645727E+32</v>
      </c>
      <c r="C160" s="12">
        <v>1.6180339887498949</v>
      </c>
      <c r="D160" s="14">
        <v>1.6180339887498949</v>
      </c>
      <c r="E160" s="16">
        <v>0</v>
      </c>
    </row>
    <row r="161" spans="1:5" x14ac:dyDescent="0.3">
      <c r="A161">
        <v>159</v>
      </c>
      <c r="B161">
        <v>7.5779161866773133E+32</v>
      </c>
      <c r="C161" s="12">
        <v>1.6180339887498949</v>
      </c>
      <c r="D161" s="14">
        <v>1.6180339887498949</v>
      </c>
      <c r="E161" s="16">
        <v>0</v>
      </c>
    </row>
    <row r="162" spans="1:5" x14ac:dyDescent="0.3">
      <c r="A162">
        <v>160</v>
      </c>
      <c r="B162">
        <v>1.2261325953941887E+33</v>
      </c>
      <c r="C162" s="12">
        <v>1.6180339887498949</v>
      </c>
      <c r="D162" s="14">
        <v>1.6180339887498949</v>
      </c>
      <c r="E162" s="16">
        <v>0</v>
      </c>
    </row>
    <row r="163" spans="1:5" x14ac:dyDescent="0.3">
      <c r="A163">
        <v>161</v>
      </c>
      <c r="B163">
        <v>1.98392421406192E+33</v>
      </c>
      <c r="C163" s="12">
        <v>1.6180339887498949</v>
      </c>
      <c r="D163" s="14">
        <v>1.6180339887498949</v>
      </c>
      <c r="E163" s="16">
        <v>0</v>
      </c>
    </row>
    <row r="164" spans="1:5" x14ac:dyDescent="0.3">
      <c r="A164">
        <v>162</v>
      </c>
      <c r="B164">
        <v>3.2100568094561087E+33</v>
      </c>
      <c r="C164" s="12">
        <v>1.6180339887498949</v>
      </c>
      <c r="D164" s="14">
        <v>1.6180339887498949</v>
      </c>
      <c r="E164" s="16">
        <v>0</v>
      </c>
    </row>
    <row r="165" spans="1:5" x14ac:dyDescent="0.3">
      <c r="A165">
        <v>163</v>
      </c>
      <c r="B165">
        <v>5.1939810235180281E+33</v>
      </c>
      <c r="C165" s="12">
        <v>1.6180339887498947</v>
      </c>
      <c r="D165" s="14">
        <v>1.6180339887498949</v>
      </c>
      <c r="E165" s="16">
        <v>0</v>
      </c>
    </row>
    <row r="166" spans="1:5" x14ac:dyDescent="0.3">
      <c r="A166">
        <v>164</v>
      </c>
      <c r="B166">
        <v>8.4040378329741368E+33</v>
      </c>
      <c r="C166" s="12">
        <v>1.6180339887498949</v>
      </c>
      <c r="D166" s="14">
        <v>1.6180339887498949</v>
      </c>
      <c r="E166" s="16">
        <v>0</v>
      </c>
    </row>
    <row r="167" spans="1:5" x14ac:dyDescent="0.3">
      <c r="A167">
        <v>165</v>
      </c>
      <c r="B167">
        <v>1.3598018856492165E+34</v>
      </c>
      <c r="C167" s="12">
        <v>1.6180339887498949</v>
      </c>
      <c r="D167" s="14">
        <v>1.6180339887498949</v>
      </c>
      <c r="E167" s="16">
        <v>0</v>
      </c>
    </row>
    <row r="168" spans="1:5" x14ac:dyDescent="0.3">
      <c r="A168">
        <v>166</v>
      </c>
      <c r="B168">
        <v>2.2002056689466302E+34</v>
      </c>
      <c r="C168" s="12">
        <v>1.6180339887498949</v>
      </c>
      <c r="D168" s="14">
        <v>1.6180339887498949</v>
      </c>
      <c r="E168" s="16">
        <v>0</v>
      </c>
    </row>
    <row r="169" spans="1:5" x14ac:dyDescent="0.3">
      <c r="A169">
        <v>167</v>
      </c>
      <c r="B169">
        <v>3.5600075545958467E+34</v>
      </c>
      <c r="C169" s="12">
        <v>1.6180339887498949</v>
      </c>
      <c r="D169" s="14">
        <v>1.6180339887498949</v>
      </c>
      <c r="E169" s="16">
        <v>0</v>
      </c>
    </row>
    <row r="170" spans="1:5" x14ac:dyDescent="0.3">
      <c r="A170">
        <v>168</v>
      </c>
      <c r="B170">
        <v>5.7602132235424769E+34</v>
      </c>
      <c r="C170" s="12">
        <v>1.6180339887498949</v>
      </c>
      <c r="D170" s="14">
        <v>1.6180339887498949</v>
      </c>
      <c r="E170" s="16">
        <v>0</v>
      </c>
    </row>
    <row r="171" spans="1:5" x14ac:dyDescent="0.3">
      <c r="A171">
        <v>169</v>
      </c>
      <c r="B171">
        <v>9.3202207781383226E+34</v>
      </c>
      <c r="C171" s="12">
        <v>1.6180339887498947</v>
      </c>
      <c r="D171" s="14">
        <v>1.6180339887498949</v>
      </c>
      <c r="E171" s="16">
        <v>0</v>
      </c>
    </row>
    <row r="172" spans="1:5" x14ac:dyDescent="0.3">
      <c r="A172">
        <v>170</v>
      </c>
      <c r="B172">
        <v>1.5080434001680799E+35</v>
      </c>
      <c r="C172" s="12">
        <v>1.6180339887498949</v>
      </c>
      <c r="D172" s="14">
        <v>1.6180339887498949</v>
      </c>
      <c r="E172" s="16">
        <v>0</v>
      </c>
    </row>
    <row r="173" spans="1:5" x14ac:dyDescent="0.3">
      <c r="A173">
        <v>171</v>
      </c>
      <c r="B173">
        <v>2.4400654779819122E+35</v>
      </c>
      <c r="C173" s="12">
        <v>1.6180339887498949</v>
      </c>
      <c r="D173" s="14">
        <v>1.6180339887498949</v>
      </c>
      <c r="E173" s="16">
        <v>0</v>
      </c>
    </row>
    <row r="174" spans="1:5" x14ac:dyDescent="0.3">
      <c r="A174">
        <v>172</v>
      </c>
      <c r="B174">
        <v>3.9481088781499925E+35</v>
      </c>
      <c r="C174" s="12">
        <v>1.6180339887498949</v>
      </c>
      <c r="D174" s="14">
        <v>1.6180339887498949</v>
      </c>
      <c r="E174" s="16">
        <v>0</v>
      </c>
    </row>
    <row r="175" spans="1:5" x14ac:dyDescent="0.3">
      <c r="A175">
        <v>173</v>
      </c>
      <c r="B175">
        <v>6.3881743561319051E+35</v>
      </c>
      <c r="C175" s="12">
        <v>1.6180339887498949</v>
      </c>
      <c r="D175" s="14">
        <v>1.6180339887498949</v>
      </c>
      <c r="E175" s="16">
        <v>0</v>
      </c>
    </row>
    <row r="176" spans="1:5" x14ac:dyDescent="0.3">
      <c r="A176">
        <v>174</v>
      </c>
      <c r="B176">
        <v>1.0336283234281898E+36</v>
      </c>
      <c r="C176" s="12">
        <v>1.6180339887498949</v>
      </c>
      <c r="D176" s="14">
        <v>1.6180339887498949</v>
      </c>
      <c r="E176" s="16">
        <v>0</v>
      </c>
    </row>
    <row r="177" spans="1:5" x14ac:dyDescent="0.3">
      <c r="A177">
        <v>175</v>
      </c>
      <c r="B177">
        <v>1.6724457590413803E+36</v>
      </c>
      <c r="C177" s="12">
        <v>1.6180339887498949</v>
      </c>
      <c r="D177" s="14">
        <v>1.6180339887498949</v>
      </c>
      <c r="E177" s="16">
        <v>0</v>
      </c>
    </row>
    <row r="178" spans="1:5" x14ac:dyDescent="0.3">
      <c r="A178">
        <v>176</v>
      </c>
      <c r="B178">
        <v>2.70607408246957E+36</v>
      </c>
      <c r="C178" s="12">
        <v>1.6180339887498949</v>
      </c>
      <c r="D178" s="14">
        <v>1.6180339887498949</v>
      </c>
      <c r="E178" s="16">
        <v>0</v>
      </c>
    </row>
    <row r="179" spans="1:5" x14ac:dyDescent="0.3">
      <c r="A179">
        <v>177</v>
      </c>
      <c r="B179">
        <v>4.37851984151095E+36</v>
      </c>
      <c r="C179" s="12">
        <v>1.6180339887498947</v>
      </c>
      <c r="D179" s="14">
        <v>1.6180339887498949</v>
      </c>
      <c r="E179" s="16">
        <v>0</v>
      </c>
    </row>
    <row r="180" spans="1:5" x14ac:dyDescent="0.3">
      <c r="A180">
        <v>178</v>
      </c>
      <c r="B180">
        <v>7.0845939239805195E+36</v>
      </c>
      <c r="C180" s="12">
        <v>1.6180339887498947</v>
      </c>
      <c r="D180" s="14">
        <v>1.6180339887498949</v>
      </c>
      <c r="E180" s="16">
        <v>0</v>
      </c>
    </row>
    <row r="181" spans="1:5" x14ac:dyDescent="0.3">
      <c r="A181">
        <v>179</v>
      </c>
      <c r="B181">
        <v>1.1463113765491469E+37</v>
      </c>
      <c r="C181" s="12">
        <v>1.6180339887498949</v>
      </c>
      <c r="D181" s="14">
        <v>1.6180339887498949</v>
      </c>
      <c r="E181" s="16">
        <v>0</v>
      </c>
    </row>
    <row r="182" spans="1:5" x14ac:dyDescent="0.3">
      <c r="A182">
        <v>180</v>
      </c>
      <c r="B182">
        <v>1.8547707689471989E+37</v>
      </c>
      <c r="C182" s="12">
        <v>1.6180339887498949</v>
      </c>
      <c r="D182" s="14">
        <v>1.6180339887498949</v>
      </c>
      <c r="E182" s="16">
        <v>0</v>
      </c>
    </row>
    <row r="183" spans="1:5" x14ac:dyDescent="0.3">
      <c r="A183">
        <v>181</v>
      </c>
      <c r="B183">
        <v>3.0010821454963458E+37</v>
      </c>
      <c r="C183" s="12">
        <v>1.6180339887498949</v>
      </c>
      <c r="D183" s="14">
        <v>1.6180339887498949</v>
      </c>
      <c r="E183" s="16">
        <v>0</v>
      </c>
    </row>
    <row r="184" spans="1:5" x14ac:dyDescent="0.3">
      <c r="A184">
        <v>182</v>
      </c>
      <c r="B184">
        <v>4.8558529144435443E+37</v>
      </c>
      <c r="C184" s="12">
        <v>1.6180339887498947</v>
      </c>
      <c r="D184" s="14">
        <v>1.6180339887498949</v>
      </c>
      <c r="E184" s="16">
        <v>0</v>
      </c>
    </row>
    <row r="185" spans="1:5" x14ac:dyDescent="0.3">
      <c r="A185">
        <v>183</v>
      </c>
      <c r="B185">
        <v>7.8569350599398901E+37</v>
      </c>
      <c r="C185" s="12">
        <v>1.6180339887498949</v>
      </c>
      <c r="D185" s="14">
        <v>1.6180339887498949</v>
      </c>
      <c r="E185" s="16">
        <v>0</v>
      </c>
    </row>
    <row r="186" spans="1:5" x14ac:dyDescent="0.3">
      <c r="A186">
        <v>184</v>
      </c>
      <c r="B186">
        <v>1.2712787974383434E+38</v>
      </c>
      <c r="C186" s="12">
        <v>1.6180339887498949</v>
      </c>
      <c r="D186" s="14">
        <v>1.6180339887498949</v>
      </c>
      <c r="E186" s="16">
        <v>0</v>
      </c>
    </row>
    <row r="187" spans="1:5" x14ac:dyDescent="0.3">
      <c r="A187">
        <v>185</v>
      </c>
      <c r="B187">
        <v>2.0569723034323324E+38</v>
      </c>
      <c r="C187" s="12">
        <v>1.6180339887498949</v>
      </c>
      <c r="D187" s="14">
        <v>1.6180339887498949</v>
      </c>
      <c r="E187" s="16">
        <v>0</v>
      </c>
    </row>
    <row r="188" spans="1:5" x14ac:dyDescent="0.3">
      <c r="A188">
        <v>186</v>
      </c>
      <c r="B188">
        <v>3.3282511008706759E+38</v>
      </c>
      <c r="C188" s="12">
        <v>1.6180339887498949</v>
      </c>
      <c r="D188" s="14">
        <v>1.6180339887498949</v>
      </c>
      <c r="E188" s="16">
        <v>0</v>
      </c>
    </row>
    <row r="189" spans="1:5" x14ac:dyDescent="0.3">
      <c r="A189">
        <v>187</v>
      </c>
      <c r="B189">
        <v>5.3852234043030087E+38</v>
      </c>
      <c r="C189" s="12">
        <v>1.6180339887498949</v>
      </c>
      <c r="D189" s="14">
        <v>1.6180339887498949</v>
      </c>
      <c r="E189" s="16">
        <v>0</v>
      </c>
    </row>
    <row r="190" spans="1:5" x14ac:dyDescent="0.3">
      <c r="A190">
        <v>188</v>
      </c>
      <c r="B190">
        <v>8.7134745051736838E+38</v>
      </c>
      <c r="C190" s="12">
        <v>1.6180339887498947</v>
      </c>
      <c r="D190" s="14">
        <v>1.6180339887498949</v>
      </c>
      <c r="E190" s="16">
        <v>0</v>
      </c>
    </row>
    <row r="191" spans="1:5" x14ac:dyDescent="0.3">
      <c r="A191">
        <v>189</v>
      </c>
      <c r="B191">
        <v>1.4098697909476691E+39</v>
      </c>
      <c r="C191" s="12">
        <v>1.6180339887498947</v>
      </c>
      <c r="D191" s="14">
        <v>1.6180339887498949</v>
      </c>
      <c r="E191" s="16">
        <v>0</v>
      </c>
    </row>
    <row r="192" spans="1:5" x14ac:dyDescent="0.3">
      <c r="A192">
        <v>190</v>
      </c>
      <c r="B192">
        <v>2.2812172414650375E+39</v>
      </c>
      <c r="C192" s="12">
        <v>1.6180339887498949</v>
      </c>
      <c r="D192" s="14">
        <v>1.6180339887498949</v>
      </c>
      <c r="E192" s="16">
        <v>0</v>
      </c>
    </row>
    <row r="193" spans="1:5" x14ac:dyDescent="0.3">
      <c r="A193">
        <v>191</v>
      </c>
      <c r="B193">
        <v>3.6910870324127069E+39</v>
      </c>
      <c r="C193" s="12">
        <v>1.6180339887498949</v>
      </c>
      <c r="D193" s="14">
        <v>1.6180339887498949</v>
      </c>
      <c r="E193" s="16">
        <v>0</v>
      </c>
    </row>
    <row r="194" spans="1:5" x14ac:dyDescent="0.3">
      <c r="A194">
        <v>192</v>
      </c>
      <c r="B194">
        <v>5.9723042738777447E+39</v>
      </c>
      <c r="C194" s="12">
        <v>1.6180339887498949</v>
      </c>
      <c r="D194" s="14">
        <v>1.6180339887498949</v>
      </c>
      <c r="E194" s="16">
        <v>0</v>
      </c>
    </row>
    <row r="195" spans="1:5" x14ac:dyDescent="0.3">
      <c r="A195">
        <v>193</v>
      </c>
      <c r="B195">
        <v>9.6633913062904516E+39</v>
      </c>
      <c r="C195" s="12">
        <v>1.6180339887498949</v>
      </c>
      <c r="D195" s="14">
        <v>1.6180339887498949</v>
      </c>
      <c r="E195" s="16">
        <v>0</v>
      </c>
    </row>
    <row r="196" spans="1:5" x14ac:dyDescent="0.3">
      <c r="A196">
        <v>194</v>
      </c>
      <c r="B196">
        <v>1.5635695580168196E+40</v>
      </c>
      <c r="C196" s="12">
        <v>1.6180339887498949</v>
      </c>
      <c r="D196" s="14">
        <v>1.6180339887498949</v>
      </c>
      <c r="E196" s="16">
        <v>0</v>
      </c>
    </row>
    <row r="197" spans="1:5" x14ac:dyDescent="0.3">
      <c r="A197">
        <v>195</v>
      </c>
      <c r="B197">
        <v>2.529908688645865E+40</v>
      </c>
      <c r="C197" s="12">
        <v>1.6180339887498949</v>
      </c>
      <c r="D197" s="14">
        <v>1.6180339887498949</v>
      </c>
      <c r="E197" s="16">
        <v>0</v>
      </c>
    </row>
    <row r="198" spans="1:5" x14ac:dyDescent="0.3">
      <c r="A198">
        <v>196</v>
      </c>
      <c r="B198">
        <v>4.0934782466626846E+40</v>
      </c>
      <c r="C198" s="12">
        <v>1.6180339887498947</v>
      </c>
      <c r="D198" s="14">
        <v>1.6180339887498949</v>
      </c>
      <c r="E198" s="16">
        <v>0</v>
      </c>
    </row>
    <row r="199" spans="1:5" x14ac:dyDescent="0.3">
      <c r="A199">
        <v>197</v>
      </c>
      <c r="B199">
        <v>6.6233869353085492E+40</v>
      </c>
      <c r="C199" s="12">
        <v>1.6180339887498947</v>
      </c>
      <c r="D199" s="14">
        <v>1.6180339887498949</v>
      </c>
      <c r="E199" s="16">
        <v>0</v>
      </c>
    </row>
    <row r="200" spans="1:5" x14ac:dyDescent="0.3">
      <c r="A200">
        <v>198</v>
      </c>
      <c r="B200">
        <v>1.0716865181971233E+41</v>
      </c>
      <c r="C200" s="12">
        <v>1.6180339887498949</v>
      </c>
      <c r="D200" s="14">
        <v>1.6180339887498949</v>
      </c>
      <c r="E200" s="16">
        <v>0</v>
      </c>
    </row>
    <row r="201" spans="1:5" x14ac:dyDescent="0.3">
      <c r="A201">
        <v>199</v>
      </c>
      <c r="B201">
        <v>1.7340252117279783E+41</v>
      </c>
      <c r="C201" s="12">
        <v>1.6180339887498949</v>
      </c>
      <c r="D201" s="14">
        <v>1.6180339887498949</v>
      </c>
      <c r="E201" s="16">
        <v>0</v>
      </c>
    </row>
    <row r="202" spans="1:5" x14ac:dyDescent="0.3">
      <c r="A202">
        <v>200</v>
      </c>
      <c r="B202">
        <v>2.8057117299251016E+41</v>
      </c>
      <c r="C202" s="12">
        <v>1.6180339887498949</v>
      </c>
      <c r="D202" s="14">
        <v>1.6180339887498949</v>
      </c>
      <c r="E202" s="16">
        <v>0</v>
      </c>
    </row>
    <row r="203" spans="1:5" x14ac:dyDescent="0.3">
      <c r="A203">
        <v>201</v>
      </c>
      <c r="B203">
        <v>4.5397369416530796E+41</v>
      </c>
      <c r="C203" s="12">
        <v>1.6180339887498947</v>
      </c>
      <c r="D203" s="14">
        <v>1.6180339887498949</v>
      </c>
      <c r="E203" s="16">
        <v>0</v>
      </c>
    </row>
    <row r="204" spans="1:5" x14ac:dyDescent="0.3">
      <c r="A204">
        <v>202</v>
      </c>
      <c r="B204">
        <v>7.3454486715781805E+41</v>
      </c>
      <c r="C204" s="12">
        <v>1.6180339887498947</v>
      </c>
      <c r="D204" s="14">
        <v>1.6180339887498949</v>
      </c>
      <c r="E204" s="16">
        <v>0</v>
      </c>
    </row>
    <row r="205" spans="1:5" x14ac:dyDescent="0.3">
      <c r="A205">
        <v>203</v>
      </c>
      <c r="B205">
        <v>1.188518561323126E+42</v>
      </c>
      <c r="C205" s="12">
        <v>1.6180339887498949</v>
      </c>
      <c r="D205" s="14">
        <v>1.6180339887498949</v>
      </c>
      <c r="E205" s="16">
        <v>0</v>
      </c>
    </row>
    <row r="206" spans="1:5" x14ac:dyDescent="0.3">
      <c r="A206">
        <v>204</v>
      </c>
      <c r="B206">
        <v>1.9230634284809439E+42</v>
      </c>
      <c r="C206" s="12">
        <v>1.6180339887498947</v>
      </c>
      <c r="D206" s="14">
        <v>1.6180339887498949</v>
      </c>
      <c r="E206" s="16">
        <v>0</v>
      </c>
    </row>
    <row r="207" spans="1:5" x14ac:dyDescent="0.3">
      <c r="A207">
        <v>205</v>
      </c>
      <c r="B207">
        <v>3.1115819898040701E+42</v>
      </c>
      <c r="C207" s="12">
        <v>1.6180339887498949</v>
      </c>
      <c r="D207" s="14">
        <v>1.6180339887498949</v>
      </c>
      <c r="E207" s="16">
        <v>0</v>
      </c>
    </row>
    <row r="208" spans="1:5" x14ac:dyDescent="0.3">
      <c r="A208">
        <v>206</v>
      </c>
      <c r="B208">
        <v>5.034645418285014E+42</v>
      </c>
      <c r="C208" s="12">
        <v>1.6180339887498949</v>
      </c>
      <c r="D208" s="14">
        <v>1.6180339887498949</v>
      </c>
      <c r="E208" s="16">
        <v>0</v>
      </c>
    </row>
    <row r="209" spans="1:5" x14ac:dyDescent="0.3">
      <c r="A209">
        <v>207</v>
      </c>
      <c r="B209">
        <v>8.1462274080890834E+42</v>
      </c>
      <c r="C209" s="12">
        <v>1.6180339887498947</v>
      </c>
      <c r="D209" s="14">
        <v>1.6180339887498949</v>
      </c>
      <c r="E209" s="16">
        <v>0</v>
      </c>
    </row>
    <row r="210" spans="1:5" x14ac:dyDescent="0.3">
      <c r="A210">
        <v>208</v>
      </c>
      <c r="B210">
        <v>1.3180872826374099E+43</v>
      </c>
      <c r="C210" s="12">
        <v>1.6180339887498951</v>
      </c>
      <c r="D210" s="14">
        <v>1.6180339887498949</v>
      </c>
      <c r="E210" s="16">
        <v>0</v>
      </c>
    </row>
    <row r="211" spans="1:5" x14ac:dyDescent="0.3">
      <c r="A211">
        <v>209</v>
      </c>
      <c r="B211">
        <v>2.1327100234463182E+43</v>
      </c>
      <c r="C211" s="12">
        <v>1.6180339887498947</v>
      </c>
      <c r="D211" s="14">
        <v>1.6180339887498949</v>
      </c>
      <c r="E211" s="16">
        <v>0</v>
      </c>
    </row>
    <row r="212" spans="1:5" x14ac:dyDescent="0.3">
      <c r="A212">
        <v>210</v>
      </c>
      <c r="B212">
        <v>3.4507973060837281E+43</v>
      </c>
      <c r="C212" s="12">
        <v>1.6180339887498949</v>
      </c>
      <c r="D212" s="14">
        <v>1.6180339887498949</v>
      </c>
      <c r="E212" s="16">
        <v>0</v>
      </c>
    </row>
    <row r="213" spans="1:5" x14ac:dyDescent="0.3">
      <c r="A213">
        <v>211</v>
      </c>
      <c r="B213">
        <v>5.5835073295300463E+43</v>
      </c>
      <c r="C213" s="12">
        <v>1.6180339887498949</v>
      </c>
      <c r="D213" s="14">
        <v>1.6180339887498949</v>
      </c>
      <c r="E213" s="16">
        <v>0</v>
      </c>
    </row>
    <row r="214" spans="1:5" x14ac:dyDescent="0.3">
      <c r="A214">
        <v>212</v>
      </c>
      <c r="B214">
        <v>9.0343046356137748E+43</v>
      </c>
      <c r="C214" s="12">
        <v>1.6180339887498949</v>
      </c>
      <c r="D214" s="14">
        <v>1.6180339887498949</v>
      </c>
      <c r="E214" s="16">
        <v>0</v>
      </c>
    </row>
    <row r="215" spans="1:5" x14ac:dyDescent="0.3">
      <c r="A215">
        <v>213</v>
      </c>
      <c r="B215">
        <v>1.4617811965143821E+44</v>
      </c>
      <c r="C215" s="12">
        <v>1.6180339887498949</v>
      </c>
      <c r="D215" s="14">
        <v>1.6180339887498949</v>
      </c>
      <c r="E215" s="16">
        <v>0</v>
      </c>
    </row>
    <row r="216" spans="1:5" x14ac:dyDescent="0.3">
      <c r="A216">
        <v>214</v>
      </c>
      <c r="B216">
        <v>2.3652116600757594E+44</v>
      </c>
      <c r="C216" s="12">
        <v>1.6180339887498947</v>
      </c>
      <c r="D216" s="14">
        <v>1.6180339887498949</v>
      </c>
      <c r="E216" s="16">
        <v>0</v>
      </c>
    </row>
    <row r="217" spans="1:5" x14ac:dyDescent="0.3">
      <c r="A217">
        <v>215</v>
      </c>
      <c r="B217">
        <v>3.8269928565901417E+44</v>
      </c>
      <c r="C217" s="12">
        <v>1.6180339887498949</v>
      </c>
      <c r="D217" s="14">
        <v>1.6180339887498949</v>
      </c>
      <c r="E217" s="16">
        <v>0</v>
      </c>
    </row>
    <row r="218" spans="1:5" x14ac:dyDescent="0.3">
      <c r="A218">
        <v>216</v>
      </c>
      <c r="B218">
        <v>6.1922045166659011E+44</v>
      </c>
      <c r="C218" s="12">
        <v>1.6180339887498949</v>
      </c>
      <c r="D218" s="14">
        <v>1.6180339887498949</v>
      </c>
      <c r="E218" s="16">
        <v>0</v>
      </c>
    </row>
    <row r="219" spans="1:5" x14ac:dyDescent="0.3">
      <c r="A219">
        <v>217</v>
      </c>
      <c r="B219">
        <v>1.0019197373256042E+45</v>
      </c>
      <c r="C219" s="12">
        <v>1.6180339887498947</v>
      </c>
      <c r="D219" s="14">
        <v>1.6180339887498949</v>
      </c>
      <c r="E219" s="16">
        <v>0</v>
      </c>
    </row>
    <row r="220" spans="1:5" x14ac:dyDescent="0.3">
      <c r="A220">
        <v>218</v>
      </c>
      <c r="B220">
        <v>1.6211401889921942E+45</v>
      </c>
      <c r="C220" s="12">
        <v>1.6180339887498949</v>
      </c>
      <c r="D220" s="14">
        <v>1.6180339887498949</v>
      </c>
      <c r="E220" s="16">
        <v>0</v>
      </c>
    </row>
    <row r="221" spans="1:5" x14ac:dyDescent="0.3">
      <c r="A221">
        <v>219</v>
      </c>
      <c r="B221">
        <v>2.6230599263177984E+45</v>
      </c>
      <c r="C221" s="12">
        <v>1.6180339887498949</v>
      </c>
      <c r="D221" s="14">
        <v>1.6180339887498949</v>
      </c>
      <c r="E221" s="16">
        <v>0</v>
      </c>
    </row>
    <row r="222" spans="1:5" x14ac:dyDescent="0.3">
      <c r="A222">
        <v>220</v>
      </c>
      <c r="B222">
        <v>4.2442001153099927E+45</v>
      </c>
      <c r="C222" s="12">
        <v>1.6180339887498949</v>
      </c>
      <c r="D222" s="14">
        <v>1.6180339887498949</v>
      </c>
      <c r="E222" s="16">
        <v>0</v>
      </c>
    </row>
    <row r="223" spans="1:5" x14ac:dyDescent="0.3">
      <c r="A223">
        <v>221</v>
      </c>
      <c r="B223">
        <v>6.8672600416277905E+45</v>
      </c>
      <c r="C223" s="12">
        <v>1.6180339887498947</v>
      </c>
      <c r="D223" s="14">
        <v>1.6180339887498949</v>
      </c>
      <c r="E223" s="16">
        <v>0</v>
      </c>
    </row>
    <row r="224" spans="1:5" x14ac:dyDescent="0.3">
      <c r="A224">
        <v>222</v>
      </c>
      <c r="B224">
        <v>1.1111460156937784E+46</v>
      </c>
      <c r="C224" s="12">
        <v>1.6180339887498949</v>
      </c>
      <c r="D224" s="14">
        <v>1.6180339887498949</v>
      </c>
      <c r="E224" s="16">
        <v>0</v>
      </c>
    </row>
    <row r="225" spans="1:5" x14ac:dyDescent="0.3">
      <c r="A225">
        <v>223</v>
      </c>
      <c r="B225">
        <v>1.7978720198565574E+46</v>
      </c>
      <c r="C225" s="12">
        <v>1.6180339887498949</v>
      </c>
      <c r="D225" s="14">
        <v>1.6180339887498949</v>
      </c>
      <c r="E225" s="16">
        <v>0</v>
      </c>
    </row>
    <row r="226" spans="1:5" x14ac:dyDescent="0.3">
      <c r="A226">
        <v>224</v>
      </c>
      <c r="B226">
        <v>2.9090180355503355E+46</v>
      </c>
      <c r="C226" s="12">
        <v>1.6180339887498947</v>
      </c>
      <c r="D226" s="14">
        <v>1.6180339887498949</v>
      </c>
      <c r="E226" s="16">
        <v>0</v>
      </c>
    </row>
    <row r="227" spans="1:5" x14ac:dyDescent="0.3">
      <c r="A227">
        <v>225</v>
      </c>
      <c r="B227">
        <v>4.706890055406893E+46</v>
      </c>
      <c r="C227" s="12">
        <v>1.6180339887498949</v>
      </c>
      <c r="D227" s="14">
        <v>1.6180339887498949</v>
      </c>
      <c r="E227" s="16">
        <v>0</v>
      </c>
    </row>
    <row r="228" spans="1:5" x14ac:dyDescent="0.3">
      <c r="A228">
        <v>226</v>
      </c>
      <c r="B228">
        <v>7.6159080909572285E+46</v>
      </c>
      <c r="C228" s="12">
        <v>1.6180339887498949</v>
      </c>
      <c r="D228" s="14">
        <v>1.6180339887498949</v>
      </c>
      <c r="E228" s="16">
        <v>0</v>
      </c>
    </row>
    <row r="229" spans="1:5" x14ac:dyDescent="0.3">
      <c r="A229">
        <v>227</v>
      </c>
      <c r="B229">
        <v>1.2322798146364122E+47</v>
      </c>
      <c r="C229" s="12">
        <v>1.6180339887498949</v>
      </c>
      <c r="D229" s="14">
        <v>1.6180339887498949</v>
      </c>
      <c r="E229" s="16">
        <v>0</v>
      </c>
    </row>
    <row r="230" spans="1:5" x14ac:dyDescent="0.3">
      <c r="A230">
        <v>228</v>
      </c>
      <c r="B230">
        <v>1.9938706237321351E+47</v>
      </c>
      <c r="C230" s="12">
        <v>1.6180339887498949</v>
      </c>
      <c r="D230" s="14">
        <v>1.6180339887498949</v>
      </c>
      <c r="E230" s="16">
        <v>0</v>
      </c>
    </row>
    <row r="231" spans="1:5" x14ac:dyDescent="0.3">
      <c r="A231">
        <v>229</v>
      </c>
      <c r="B231">
        <v>3.2261504383685474E+47</v>
      </c>
      <c r="C231" s="12">
        <v>1.6180339887498949</v>
      </c>
      <c r="D231" s="14">
        <v>1.6180339887498949</v>
      </c>
      <c r="E231" s="16">
        <v>0</v>
      </c>
    </row>
    <row r="232" spans="1:5" x14ac:dyDescent="0.3">
      <c r="A232">
        <v>230</v>
      </c>
      <c r="B232">
        <v>5.2200210621006825E+47</v>
      </c>
      <c r="C232" s="12">
        <v>1.6180339887498949</v>
      </c>
      <c r="D232" s="14">
        <v>1.6180339887498949</v>
      </c>
      <c r="E232" s="16">
        <v>0</v>
      </c>
    </row>
    <row r="233" spans="1:5" x14ac:dyDescent="0.3">
      <c r="A233">
        <v>231</v>
      </c>
      <c r="B233">
        <v>8.4461715004692294E+47</v>
      </c>
      <c r="C233" s="12">
        <v>1.6180339887498947</v>
      </c>
      <c r="D233" s="14">
        <v>1.6180339887498949</v>
      </c>
      <c r="E233" s="16">
        <v>0</v>
      </c>
    </row>
    <row r="234" spans="1:5" x14ac:dyDescent="0.3">
      <c r="A234">
        <v>232</v>
      </c>
      <c r="B234">
        <v>1.3666192562569911E+48</v>
      </c>
      <c r="C234" s="12">
        <v>1.6180339887498947</v>
      </c>
      <c r="D234" s="14">
        <v>1.6180339887498949</v>
      </c>
      <c r="E234" s="16">
        <v>0</v>
      </c>
    </row>
    <row r="235" spans="1:5" x14ac:dyDescent="0.3">
      <c r="A235">
        <v>233</v>
      </c>
      <c r="B235">
        <v>2.2112364063039142E+48</v>
      </c>
      <c r="C235" s="12">
        <v>1.6180339887498949</v>
      </c>
      <c r="D235" s="14">
        <v>1.6180339887498949</v>
      </c>
      <c r="E235" s="16">
        <v>0</v>
      </c>
    </row>
    <row r="236" spans="1:5" x14ac:dyDescent="0.3">
      <c r="A236">
        <v>234</v>
      </c>
      <c r="B236">
        <v>3.5778556625609053E+48</v>
      </c>
      <c r="C236" s="12">
        <v>1.6180339887498949</v>
      </c>
      <c r="D236" s="14">
        <v>1.6180339887498949</v>
      </c>
      <c r="E236" s="16">
        <v>0</v>
      </c>
    </row>
    <row r="237" spans="1:5" x14ac:dyDescent="0.3">
      <c r="A237">
        <v>235</v>
      </c>
      <c r="B237">
        <v>5.7890920688648195E+48</v>
      </c>
      <c r="C237" s="12">
        <v>1.6180339887498949</v>
      </c>
      <c r="D237" s="14">
        <v>1.6180339887498949</v>
      </c>
      <c r="E237" s="16">
        <v>0</v>
      </c>
    </row>
    <row r="238" spans="1:5" x14ac:dyDescent="0.3">
      <c r="A238">
        <v>236</v>
      </c>
      <c r="B238">
        <v>9.3669477314257242E+48</v>
      </c>
      <c r="C238" s="12">
        <v>1.6180339887498947</v>
      </c>
      <c r="D238" s="14">
        <v>1.6180339887498949</v>
      </c>
      <c r="E238" s="16">
        <v>0</v>
      </c>
    </row>
    <row r="239" spans="1:5" x14ac:dyDescent="0.3">
      <c r="A239">
        <v>237</v>
      </c>
      <c r="B239">
        <v>1.5156039800290544E+49</v>
      </c>
      <c r="C239" s="12">
        <v>1.6180339887498949</v>
      </c>
      <c r="D239" s="14">
        <v>1.6180339887498949</v>
      </c>
      <c r="E239" s="16">
        <v>0</v>
      </c>
    </row>
    <row r="240" spans="1:5" x14ac:dyDescent="0.3">
      <c r="A240">
        <v>238</v>
      </c>
      <c r="B240">
        <v>2.4522987531716268E+49</v>
      </c>
      <c r="C240" s="12">
        <v>1.6180339887498949</v>
      </c>
      <c r="D240" s="14">
        <v>1.6180339887498949</v>
      </c>
      <c r="E240" s="16">
        <v>0</v>
      </c>
    </row>
    <row r="241" spans="1:5" x14ac:dyDescent="0.3">
      <c r="A241">
        <v>239</v>
      </c>
      <c r="B241">
        <v>3.9679027332006812E+49</v>
      </c>
      <c r="C241" s="12">
        <v>1.6180339887498949</v>
      </c>
      <c r="D241" s="14">
        <v>1.6180339887498949</v>
      </c>
      <c r="E241" s="16">
        <v>0</v>
      </c>
    </row>
    <row r="242" spans="1:5" x14ac:dyDescent="0.3">
      <c r="A242">
        <v>240</v>
      </c>
      <c r="B242">
        <v>6.4202014863723079E+49</v>
      </c>
      <c r="C242" s="12">
        <v>1.6180339887498949</v>
      </c>
      <c r="D242" s="14">
        <v>1.6180339887498949</v>
      </c>
      <c r="E242" s="16">
        <v>0</v>
      </c>
    </row>
    <row r="243" spans="1:5" x14ac:dyDescent="0.3">
      <c r="A243">
        <v>241</v>
      </c>
      <c r="B243">
        <v>1.0388104219572989E+50</v>
      </c>
      <c r="C243" s="12">
        <v>1.6180339887498947</v>
      </c>
      <c r="D243" s="14">
        <v>1.6180339887498949</v>
      </c>
      <c r="E243" s="16">
        <v>0</v>
      </c>
    </row>
    <row r="244" spans="1:5" x14ac:dyDescent="0.3">
      <c r="A244">
        <v>242</v>
      </c>
      <c r="B244">
        <v>1.6808305705945297E+50</v>
      </c>
      <c r="C244" s="12">
        <v>1.6180339887498949</v>
      </c>
      <c r="D244" s="14">
        <v>1.6180339887498949</v>
      </c>
      <c r="E244" s="16">
        <v>0</v>
      </c>
    </row>
    <row r="245" spans="1:5" x14ac:dyDescent="0.3">
      <c r="A245">
        <v>243</v>
      </c>
      <c r="B245">
        <v>2.7196409925518287E+50</v>
      </c>
      <c r="C245" s="12">
        <v>1.6180339887498949</v>
      </c>
      <c r="D245" s="14">
        <v>1.6180339887498949</v>
      </c>
      <c r="E245" s="16">
        <v>0</v>
      </c>
    </row>
    <row r="246" spans="1:5" x14ac:dyDescent="0.3">
      <c r="A246">
        <v>244</v>
      </c>
      <c r="B246">
        <v>4.4004715631463582E+50</v>
      </c>
      <c r="C246" s="12">
        <v>1.6180339887498947</v>
      </c>
      <c r="D246" s="14">
        <v>1.6180339887498949</v>
      </c>
      <c r="E246" s="16">
        <v>0</v>
      </c>
    </row>
    <row r="247" spans="1:5" x14ac:dyDescent="0.3">
      <c r="A247">
        <v>245</v>
      </c>
      <c r="B247">
        <v>7.1201125556981869E+50</v>
      </c>
      <c r="C247" s="12">
        <v>1.6180339887498949</v>
      </c>
      <c r="D247" s="14">
        <v>1.6180339887498949</v>
      </c>
      <c r="E247" s="16">
        <v>0</v>
      </c>
    </row>
    <row r="248" spans="1:5" x14ac:dyDescent="0.3">
      <c r="A248">
        <v>246</v>
      </c>
      <c r="B248">
        <v>1.1520584118844544E+51</v>
      </c>
      <c r="C248" s="12">
        <v>1.6180339887498947</v>
      </c>
      <c r="D248" s="14">
        <v>1.6180339887498949</v>
      </c>
      <c r="E248" s="16">
        <v>0</v>
      </c>
    </row>
    <row r="249" spans="1:5" x14ac:dyDescent="0.3">
      <c r="A249">
        <v>247</v>
      </c>
      <c r="B249">
        <v>1.8640696674542731E+51</v>
      </c>
      <c r="C249" s="12">
        <v>1.6180339887498949</v>
      </c>
      <c r="D249" s="14">
        <v>1.6180339887498949</v>
      </c>
      <c r="E249" s="16">
        <v>0</v>
      </c>
    </row>
    <row r="250" spans="1:5" x14ac:dyDescent="0.3">
      <c r="A250">
        <v>248</v>
      </c>
      <c r="B250">
        <v>3.0161280793387272E+51</v>
      </c>
      <c r="C250" s="12">
        <v>1.6180339887498947</v>
      </c>
      <c r="D250" s="14">
        <v>1.6180339887498949</v>
      </c>
      <c r="E250" s="16">
        <v>0</v>
      </c>
    </row>
    <row r="251" spans="1:5" x14ac:dyDescent="0.3">
      <c r="A251">
        <v>249</v>
      </c>
      <c r="B251">
        <v>4.8801977467930003E+51</v>
      </c>
      <c r="C251" s="12">
        <v>1.6180339887498949</v>
      </c>
      <c r="D251" s="14">
        <v>1.6180339887498949</v>
      </c>
      <c r="E251" s="16">
        <v>0</v>
      </c>
    </row>
    <row r="252" spans="1:5" x14ac:dyDescent="0.3">
      <c r="A252">
        <v>250</v>
      </c>
      <c r="B252">
        <v>7.8963258261317275E+51</v>
      </c>
      <c r="C252" s="12">
        <v>1.6180339887498949</v>
      </c>
      <c r="D252" s="14">
        <v>1.6180339887498949</v>
      </c>
      <c r="E252" s="16">
        <v>0</v>
      </c>
    </row>
    <row r="253" spans="1:5" x14ac:dyDescent="0.3">
      <c r="A253">
        <v>251</v>
      </c>
      <c r="B253">
        <v>1.2776523572924728E+52</v>
      </c>
      <c r="C253" s="12">
        <v>1.6180339887498949</v>
      </c>
      <c r="D253" s="14">
        <v>1.6180339887498949</v>
      </c>
      <c r="E253" s="16">
        <v>0</v>
      </c>
    </row>
    <row r="254" spans="1:5" x14ac:dyDescent="0.3">
      <c r="A254">
        <v>252</v>
      </c>
      <c r="B254">
        <v>2.0672849399056455E+52</v>
      </c>
      <c r="C254" s="12">
        <v>1.6180339887498949</v>
      </c>
      <c r="D254" s="14">
        <v>1.6180339887498949</v>
      </c>
      <c r="E254" s="16">
        <v>0</v>
      </c>
    </row>
    <row r="255" spans="1:5" x14ac:dyDescent="0.3">
      <c r="A255">
        <v>253</v>
      </c>
      <c r="B255">
        <v>3.344937297198118E+52</v>
      </c>
      <c r="C255" s="12">
        <v>1.6180339887498947</v>
      </c>
      <c r="D255" s="14">
        <v>1.6180339887498949</v>
      </c>
      <c r="E255" s="16">
        <v>0</v>
      </c>
    </row>
    <row r="256" spans="1:5" x14ac:dyDescent="0.3">
      <c r="A256">
        <v>254</v>
      </c>
      <c r="B256">
        <v>5.4122222371037638E+52</v>
      </c>
      <c r="C256" s="12">
        <v>1.6180339887498949</v>
      </c>
      <c r="D256" s="14">
        <v>1.6180339887498949</v>
      </c>
      <c r="E256" s="16">
        <v>0</v>
      </c>
    </row>
    <row r="257" spans="1:5" x14ac:dyDescent="0.3">
      <c r="A257">
        <v>255</v>
      </c>
      <c r="B257">
        <v>8.7571595343018819E+52</v>
      </c>
      <c r="C257" s="12">
        <v>1.6180339887498949</v>
      </c>
      <c r="D257" s="14">
        <v>1.6180339887498949</v>
      </c>
      <c r="E257" s="16">
        <v>0</v>
      </c>
    </row>
    <row r="258" spans="1:5" x14ac:dyDescent="0.3">
      <c r="A258">
        <v>256</v>
      </c>
      <c r="B258">
        <v>1.4169381771405647E+53</v>
      </c>
      <c r="C258" s="12">
        <v>1.6180339887498949</v>
      </c>
      <c r="D258" s="14">
        <v>1.6180339887498949</v>
      </c>
      <c r="E258" s="16">
        <v>0</v>
      </c>
    </row>
    <row r="259" spans="1:5" x14ac:dyDescent="0.3">
      <c r="A259">
        <v>257</v>
      </c>
      <c r="B259">
        <v>2.2926541305707528E+53</v>
      </c>
      <c r="C259" s="12">
        <v>1.6180339887498947</v>
      </c>
      <c r="D259" s="14">
        <v>1.6180339887498949</v>
      </c>
      <c r="E259" s="16">
        <v>0</v>
      </c>
    </row>
    <row r="260" spans="1:5" x14ac:dyDescent="0.3">
      <c r="A260">
        <v>258</v>
      </c>
      <c r="B260">
        <v>3.7095923077113174E+53</v>
      </c>
      <c r="C260" s="12">
        <v>1.6180339887498949</v>
      </c>
      <c r="D260" s="14">
        <v>1.6180339887498949</v>
      </c>
      <c r="E260" s="16">
        <v>0</v>
      </c>
    </row>
    <row r="261" spans="1:5" x14ac:dyDescent="0.3">
      <c r="A261">
        <v>259</v>
      </c>
      <c r="B261">
        <v>6.0022464382820706E+53</v>
      </c>
      <c r="C261" s="12">
        <v>1.6180339887498949</v>
      </c>
      <c r="D261" s="14">
        <v>1.6180339887498949</v>
      </c>
      <c r="E261" s="16">
        <v>0</v>
      </c>
    </row>
    <row r="262" spans="1:5" x14ac:dyDescent="0.3">
      <c r="A262">
        <v>260</v>
      </c>
      <c r="B262">
        <v>9.7118387459933876E+53</v>
      </c>
      <c r="C262" s="12">
        <v>1.6180339887498947</v>
      </c>
      <c r="D262" s="14">
        <v>1.6180339887498949</v>
      </c>
      <c r="E262" s="16">
        <v>0</v>
      </c>
    </row>
    <row r="263" spans="1:5" x14ac:dyDescent="0.3">
      <c r="A263">
        <v>261</v>
      </c>
      <c r="B263">
        <v>1.571408518427546E+54</v>
      </c>
      <c r="C263" s="12">
        <v>1.6180339887498951</v>
      </c>
      <c r="D263" s="14">
        <v>1.6180339887498949</v>
      </c>
      <c r="E263" s="16">
        <v>0</v>
      </c>
    </row>
    <row r="264" spans="1:5" x14ac:dyDescent="0.3">
      <c r="A264">
        <v>262</v>
      </c>
      <c r="B264">
        <v>2.5425923930268848E+54</v>
      </c>
      <c r="C264" s="12">
        <v>1.6180339887498947</v>
      </c>
      <c r="D264" s="14">
        <v>1.6180339887498949</v>
      </c>
      <c r="E264" s="16">
        <v>0</v>
      </c>
    </row>
    <row r="265" spans="1:5" x14ac:dyDescent="0.3">
      <c r="A265">
        <v>263</v>
      </c>
      <c r="B265">
        <v>4.1140009114544311E+54</v>
      </c>
      <c r="C265" s="12">
        <v>1.6180339887498949</v>
      </c>
      <c r="D265" s="14">
        <v>1.6180339887498949</v>
      </c>
      <c r="E265" s="16">
        <v>0</v>
      </c>
    </row>
    <row r="266" spans="1:5" x14ac:dyDescent="0.3">
      <c r="A266">
        <v>264</v>
      </c>
      <c r="B266">
        <v>6.6565933044813155E+54</v>
      </c>
      <c r="C266" s="12">
        <v>1.6180339887498947</v>
      </c>
      <c r="D266" s="14">
        <v>1.6180339887498949</v>
      </c>
      <c r="E266" s="16">
        <v>0</v>
      </c>
    </row>
    <row r="267" spans="1:5" x14ac:dyDescent="0.3">
      <c r="A267">
        <v>265</v>
      </c>
      <c r="B267">
        <v>1.0770594215935747E+55</v>
      </c>
      <c r="C267" s="12">
        <v>1.6180339887498949</v>
      </c>
      <c r="D267" s="14">
        <v>1.6180339887498949</v>
      </c>
      <c r="E267" s="16">
        <v>0</v>
      </c>
    </row>
    <row r="268" spans="1:5" x14ac:dyDescent="0.3">
      <c r="A268">
        <v>266</v>
      </c>
      <c r="B268">
        <v>1.7427187520417062E+55</v>
      </c>
      <c r="C268" s="12">
        <v>1.6180339887498949</v>
      </c>
      <c r="D268" s="14">
        <v>1.6180339887498949</v>
      </c>
      <c r="E268" s="16">
        <v>0</v>
      </c>
    </row>
    <row r="269" spans="1:5" x14ac:dyDescent="0.3">
      <c r="A269">
        <v>267</v>
      </c>
      <c r="B269">
        <v>2.8197781736352807E+55</v>
      </c>
      <c r="C269" s="12">
        <v>1.6180339887498947</v>
      </c>
      <c r="D269" s="14">
        <v>1.6180339887498949</v>
      </c>
      <c r="E269" s="16">
        <v>0</v>
      </c>
    </row>
    <row r="270" spans="1:5" x14ac:dyDescent="0.3">
      <c r="A270">
        <v>268</v>
      </c>
      <c r="B270">
        <v>4.562496925676987E+55</v>
      </c>
      <c r="C270" s="12">
        <v>1.6180339887498949</v>
      </c>
      <c r="D270" s="14">
        <v>1.6180339887498949</v>
      </c>
      <c r="E270" s="16">
        <v>0</v>
      </c>
    </row>
    <row r="271" spans="1:5" x14ac:dyDescent="0.3">
      <c r="A271">
        <v>269</v>
      </c>
      <c r="B271">
        <v>7.3822750993122682E+55</v>
      </c>
      <c r="C271" s="12">
        <v>1.6180339887498949</v>
      </c>
      <c r="D271" s="14">
        <v>1.6180339887498949</v>
      </c>
      <c r="E271" s="16">
        <v>0</v>
      </c>
    </row>
    <row r="272" spans="1:5" x14ac:dyDescent="0.3">
      <c r="A272">
        <v>270</v>
      </c>
      <c r="B272">
        <v>1.1944772024989255E+56</v>
      </c>
      <c r="C272" s="12">
        <v>1.6180339887498947</v>
      </c>
      <c r="D272" s="14">
        <v>1.6180339887498949</v>
      </c>
      <c r="E272" s="16">
        <v>0</v>
      </c>
    </row>
    <row r="273" spans="1:5" x14ac:dyDescent="0.3">
      <c r="A273">
        <v>271</v>
      </c>
      <c r="B273">
        <v>1.9327047124301523E+56</v>
      </c>
      <c r="C273" s="12">
        <v>1.6180339887498949</v>
      </c>
      <c r="D273" s="14">
        <v>1.6180339887498949</v>
      </c>
      <c r="E273" s="16">
        <v>0</v>
      </c>
    </row>
    <row r="274" spans="1:5" x14ac:dyDescent="0.3">
      <c r="A274">
        <v>272</v>
      </c>
      <c r="B274">
        <v>3.1271819149290778E+56</v>
      </c>
      <c r="C274" s="12">
        <v>1.6180339887498949</v>
      </c>
      <c r="D274" s="14">
        <v>1.6180339887498949</v>
      </c>
      <c r="E274" s="16">
        <v>0</v>
      </c>
    </row>
    <row r="275" spans="1:5" x14ac:dyDescent="0.3">
      <c r="A275">
        <v>273</v>
      </c>
      <c r="B275">
        <v>5.05988662735923E+56</v>
      </c>
      <c r="C275" s="12">
        <v>1.6180339887498949</v>
      </c>
      <c r="D275" s="14">
        <v>1.6180339887498949</v>
      </c>
      <c r="E275" s="16">
        <v>0</v>
      </c>
    </row>
    <row r="276" spans="1:5" x14ac:dyDescent="0.3">
      <c r="A276">
        <v>274</v>
      </c>
      <c r="B276">
        <v>8.1870685422883082E+56</v>
      </c>
      <c r="C276" s="12">
        <v>1.6180339887498949</v>
      </c>
      <c r="D276" s="14">
        <v>1.6180339887498949</v>
      </c>
      <c r="E276" s="16">
        <v>0</v>
      </c>
    </row>
    <row r="277" spans="1:5" x14ac:dyDescent="0.3">
      <c r="A277">
        <v>275</v>
      </c>
      <c r="B277">
        <v>1.3246955169647538E+57</v>
      </c>
      <c r="C277" s="12">
        <v>1.6180339887498949</v>
      </c>
      <c r="D277" s="14">
        <v>1.6180339887498949</v>
      </c>
      <c r="E277" s="16">
        <v>0</v>
      </c>
    </row>
    <row r="278" spans="1:5" x14ac:dyDescent="0.3">
      <c r="A278">
        <v>276</v>
      </c>
      <c r="B278">
        <v>2.1434023711935847E+57</v>
      </c>
      <c r="C278" s="12">
        <v>1.6180339887498949</v>
      </c>
      <c r="D278" s="14">
        <v>1.6180339887498949</v>
      </c>
      <c r="E278" s="16">
        <v>0</v>
      </c>
    </row>
    <row r="279" spans="1:5" x14ac:dyDescent="0.3">
      <c r="A279">
        <v>277</v>
      </c>
      <c r="B279">
        <v>3.4680978881583385E+57</v>
      </c>
      <c r="C279" s="12">
        <v>1.6180339887498949</v>
      </c>
      <c r="D279" s="14">
        <v>1.6180339887498949</v>
      </c>
      <c r="E279" s="16">
        <v>0</v>
      </c>
    </row>
    <row r="280" spans="1:5" x14ac:dyDescent="0.3">
      <c r="A280">
        <v>278</v>
      </c>
      <c r="B280">
        <v>5.6115002593519228E+57</v>
      </c>
      <c r="C280" s="12">
        <v>1.6180339887498947</v>
      </c>
      <c r="D280" s="14">
        <v>1.6180339887498949</v>
      </c>
      <c r="E280" s="16">
        <v>0</v>
      </c>
    </row>
    <row r="281" spans="1:5" x14ac:dyDescent="0.3">
      <c r="A281">
        <v>279</v>
      </c>
      <c r="B281">
        <v>9.0795981475102606E+57</v>
      </c>
      <c r="C281" s="12">
        <v>1.6180339887498947</v>
      </c>
      <c r="D281" s="14">
        <v>1.6180339887498949</v>
      </c>
      <c r="E281" s="16">
        <v>0</v>
      </c>
    </row>
    <row r="282" spans="1:5" x14ac:dyDescent="0.3">
      <c r="A282">
        <v>280</v>
      </c>
      <c r="B282">
        <v>1.4691098406862182E+58</v>
      </c>
      <c r="C282" s="12">
        <v>1.6180339887498947</v>
      </c>
      <c r="D282" s="14">
        <v>1.6180339887498949</v>
      </c>
      <c r="E282" s="16">
        <v>0</v>
      </c>
    </row>
    <row r="283" spans="1:5" x14ac:dyDescent="0.3">
      <c r="A283">
        <v>281</v>
      </c>
      <c r="B283">
        <v>2.3770696554372443E+58</v>
      </c>
      <c r="C283" s="12">
        <v>1.6180339887498949</v>
      </c>
      <c r="D283" s="14">
        <v>1.6180339887498949</v>
      </c>
      <c r="E283" s="16">
        <v>0</v>
      </c>
    </row>
    <row r="284" spans="1:5" x14ac:dyDescent="0.3">
      <c r="A284">
        <v>282</v>
      </c>
      <c r="B284">
        <v>3.8461794961234622E+58</v>
      </c>
      <c r="C284" s="12">
        <v>1.6180339887498947</v>
      </c>
      <c r="D284" s="14">
        <v>1.6180339887498949</v>
      </c>
      <c r="E284" s="16">
        <v>0</v>
      </c>
    </row>
    <row r="285" spans="1:5" x14ac:dyDescent="0.3">
      <c r="A285">
        <v>283</v>
      </c>
      <c r="B285">
        <v>6.2232491515607067E+58</v>
      </c>
      <c r="C285" s="12">
        <v>1.6180339887498949</v>
      </c>
      <c r="D285" s="14">
        <v>1.6180339887498949</v>
      </c>
      <c r="E285" s="16">
        <v>0</v>
      </c>
    </row>
    <row r="286" spans="1:5" x14ac:dyDescent="0.3">
      <c r="A286">
        <v>284</v>
      </c>
      <c r="B286">
        <v>1.0069428647684168E+59</v>
      </c>
      <c r="C286" s="12">
        <v>1.6180339887498947</v>
      </c>
      <c r="D286" s="14">
        <v>1.6180339887498949</v>
      </c>
      <c r="E286" s="16">
        <v>0</v>
      </c>
    </row>
    <row r="287" spans="1:5" x14ac:dyDescent="0.3">
      <c r="A287">
        <v>285</v>
      </c>
      <c r="B287">
        <v>1.6292677799244873E+59</v>
      </c>
      <c r="C287" s="12">
        <v>1.6180339887498949</v>
      </c>
      <c r="D287" s="14">
        <v>1.6180339887498949</v>
      </c>
      <c r="E287" s="16">
        <v>0</v>
      </c>
    </row>
    <row r="288" spans="1:5" x14ac:dyDescent="0.3">
      <c r="A288">
        <v>286</v>
      </c>
      <c r="B288">
        <v>2.6362106446929041E+59</v>
      </c>
      <c r="C288" s="12">
        <v>1.6180339887498949</v>
      </c>
      <c r="D288" s="14">
        <v>1.6180339887498949</v>
      </c>
      <c r="E288" s="16">
        <v>0</v>
      </c>
    </row>
    <row r="289" spans="1:5" x14ac:dyDescent="0.3">
      <c r="A289">
        <v>287</v>
      </c>
      <c r="B289">
        <v>4.265478424617391E+59</v>
      </c>
      <c r="C289" s="12">
        <v>1.6180339887498947</v>
      </c>
      <c r="D289" s="14">
        <v>1.6180339887498949</v>
      </c>
      <c r="E289" s="16">
        <v>0</v>
      </c>
    </row>
    <row r="290" spans="1:5" x14ac:dyDescent="0.3">
      <c r="A290">
        <v>288</v>
      </c>
      <c r="B290">
        <v>6.9016890693102951E+59</v>
      </c>
      <c r="C290" s="12">
        <v>1.6180339887498949</v>
      </c>
      <c r="D290" s="14">
        <v>1.6180339887498949</v>
      </c>
      <c r="E290" s="16">
        <v>0</v>
      </c>
    </row>
    <row r="291" spans="1:5" x14ac:dyDescent="0.3">
      <c r="A291">
        <v>289</v>
      </c>
      <c r="B291">
        <v>1.1167167493927686E+60</v>
      </c>
      <c r="C291" s="12">
        <v>1.6180339887498949</v>
      </c>
      <c r="D291" s="14">
        <v>1.6180339887498949</v>
      </c>
      <c r="E291" s="16">
        <v>0</v>
      </c>
    </row>
    <row r="292" spans="1:5" x14ac:dyDescent="0.3">
      <c r="A292">
        <v>290</v>
      </c>
      <c r="B292">
        <v>1.8068856563237981E+60</v>
      </c>
      <c r="C292" s="12">
        <v>1.6180339887498949</v>
      </c>
      <c r="D292" s="14">
        <v>1.6180339887498949</v>
      </c>
      <c r="E292" s="16">
        <v>0</v>
      </c>
    </row>
    <row r="293" spans="1:5" x14ac:dyDescent="0.3">
      <c r="A293">
        <v>291</v>
      </c>
      <c r="B293">
        <v>2.9236024057165669E+60</v>
      </c>
      <c r="C293" s="12">
        <v>1.6180339887498949</v>
      </c>
      <c r="D293" s="14">
        <v>1.6180339887498949</v>
      </c>
      <c r="E293" s="16">
        <v>0</v>
      </c>
    </row>
    <row r="294" spans="1:5" x14ac:dyDescent="0.3">
      <c r="A294">
        <v>292</v>
      </c>
      <c r="B294">
        <v>4.7304880620403654E+60</v>
      </c>
      <c r="C294" s="12">
        <v>1.6180339887498949</v>
      </c>
      <c r="D294" s="14">
        <v>1.6180339887498949</v>
      </c>
      <c r="E294" s="16">
        <v>0</v>
      </c>
    </row>
    <row r="295" spans="1:5" x14ac:dyDescent="0.3">
      <c r="A295">
        <v>293</v>
      </c>
      <c r="B295">
        <v>7.6540904677569323E+60</v>
      </c>
      <c r="C295" s="12">
        <v>1.6180339887498949</v>
      </c>
      <c r="D295" s="14">
        <v>1.6180339887498949</v>
      </c>
      <c r="E295" s="16">
        <v>0</v>
      </c>
    </row>
    <row r="296" spans="1:5" x14ac:dyDescent="0.3">
      <c r="A296">
        <v>294</v>
      </c>
      <c r="B296">
        <v>1.2384578529797298E+61</v>
      </c>
      <c r="C296" s="12">
        <v>1.6180339887498949</v>
      </c>
      <c r="D296" s="14">
        <v>1.6180339887498949</v>
      </c>
      <c r="E296" s="16">
        <v>0</v>
      </c>
    </row>
    <row r="297" spans="1:5" x14ac:dyDescent="0.3">
      <c r="A297">
        <v>295</v>
      </c>
      <c r="B297">
        <v>2.003866899755423E+61</v>
      </c>
      <c r="C297" s="12">
        <v>1.6180339887498949</v>
      </c>
      <c r="D297" s="14">
        <v>1.6180339887498949</v>
      </c>
      <c r="E297" s="16">
        <v>0</v>
      </c>
    </row>
    <row r="298" spans="1:5" x14ac:dyDescent="0.3">
      <c r="A298">
        <v>296</v>
      </c>
      <c r="B298">
        <v>3.2423247527351529E+61</v>
      </c>
      <c r="C298" s="12">
        <v>1.6180339887498949</v>
      </c>
      <c r="D298" s="14">
        <v>1.6180339887498949</v>
      </c>
      <c r="E298" s="16">
        <v>0</v>
      </c>
    </row>
    <row r="299" spans="1:5" x14ac:dyDescent="0.3">
      <c r="A299">
        <v>297</v>
      </c>
      <c r="B299">
        <v>5.2461916524905759E+61</v>
      </c>
      <c r="C299" s="12">
        <v>1.6180339887498949</v>
      </c>
      <c r="D299" s="14">
        <v>1.6180339887498949</v>
      </c>
      <c r="E299" s="16">
        <v>0</v>
      </c>
    </row>
    <row r="300" spans="1:5" x14ac:dyDescent="0.3">
      <c r="A300">
        <v>298</v>
      </c>
      <c r="B300">
        <v>8.4885164052257288E+61</v>
      </c>
      <c r="C300" s="12">
        <v>1.6180339887498949</v>
      </c>
      <c r="D300" s="14">
        <v>1.6180339887498949</v>
      </c>
      <c r="E300" s="16">
        <v>0</v>
      </c>
    </row>
    <row r="301" spans="1:5" x14ac:dyDescent="0.3">
      <c r="A301">
        <v>299</v>
      </c>
      <c r="B301">
        <v>1.3734708057716305E+62</v>
      </c>
      <c r="C301" s="12">
        <v>1.6180339887498949</v>
      </c>
      <c r="D301" s="14">
        <v>1.6180339887498949</v>
      </c>
      <c r="E301" s="16">
        <v>0</v>
      </c>
    </row>
    <row r="302" spans="1:5" x14ac:dyDescent="0.3">
      <c r="A302">
        <v>300</v>
      </c>
      <c r="B302">
        <v>2.2223224462942035E+62</v>
      </c>
      <c r="C302" s="12">
        <v>1.6180339887498949</v>
      </c>
      <c r="D302" s="14">
        <v>1.6180339887498949</v>
      </c>
      <c r="E302" s="16">
        <v>0</v>
      </c>
    </row>
    <row r="303" spans="1:5" x14ac:dyDescent="0.3">
      <c r="A303">
        <v>301</v>
      </c>
      <c r="B303">
        <v>3.5957932520658337E+62</v>
      </c>
      <c r="C303" s="12">
        <v>1.6180339887498947</v>
      </c>
      <c r="D303" s="14">
        <v>1.6180339887498949</v>
      </c>
      <c r="E303" s="16">
        <v>0</v>
      </c>
    </row>
    <row r="304" spans="1:5" x14ac:dyDescent="0.3">
      <c r="A304">
        <v>302</v>
      </c>
      <c r="B304">
        <v>5.8181156983600372E+62</v>
      </c>
      <c r="C304" s="12">
        <v>1.6180339887498949</v>
      </c>
      <c r="D304" s="14">
        <v>1.6180339887498949</v>
      </c>
      <c r="E304" s="16">
        <v>0</v>
      </c>
    </row>
    <row r="305" spans="1:5" x14ac:dyDescent="0.3">
      <c r="A305">
        <v>303</v>
      </c>
      <c r="B305">
        <v>9.41390895042587E+62</v>
      </c>
      <c r="C305" s="12">
        <v>1.6180339887498947</v>
      </c>
      <c r="D305" s="14">
        <v>1.6180339887498949</v>
      </c>
      <c r="E305" s="16">
        <v>0</v>
      </c>
    </row>
    <row r="306" spans="1:5" x14ac:dyDescent="0.3">
      <c r="A306">
        <v>304</v>
      </c>
      <c r="B306">
        <v>1.5232024648785907E+63</v>
      </c>
      <c r="C306" s="12">
        <v>1.6180339887498949</v>
      </c>
      <c r="D306" s="14">
        <v>1.6180339887498949</v>
      </c>
      <c r="E306" s="16">
        <v>0</v>
      </c>
    </row>
    <row r="307" spans="1:5" x14ac:dyDescent="0.3">
      <c r="A307">
        <v>305</v>
      </c>
      <c r="B307">
        <v>2.4645933599211777E+63</v>
      </c>
      <c r="C307" s="12">
        <v>1.6180339887498949</v>
      </c>
      <c r="D307" s="14">
        <v>1.6180339887498949</v>
      </c>
      <c r="E307" s="16">
        <v>0</v>
      </c>
    </row>
    <row r="308" spans="1:5" x14ac:dyDescent="0.3">
      <c r="A308">
        <v>306</v>
      </c>
      <c r="B308">
        <v>3.9877958247997681E+63</v>
      </c>
      <c r="C308" s="12">
        <v>1.6180339887498947</v>
      </c>
      <c r="D308" s="14">
        <v>1.6180339887498949</v>
      </c>
      <c r="E308" s="16">
        <v>0</v>
      </c>
    </row>
    <row r="309" spans="1:5" x14ac:dyDescent="0.3">
      <c r="A309">
        <v>307</v>
      </c>
      <c r="B309">
        <v>6.4523891847209458E+63</v>
      </c>
      <c r="C309" s="12">
        <v>1.6180339887498949</v>
      </c>
      <c r="D309" s="14">
        <v>1.6180339887498949</v>
      </c>
      <c r="E309" s="16">
        <v>0</v>
      </c>
    </row>
    <row r="310" spans="1:5" x14ac:dyDescent="0.3">
      <c r="A310">
        <v>308</v>
      </c>
      <c r="B310">
        <v>1.0440185009520713E+64</v>
      </c>
      <c r="C310" s="12">
        <v>1.6180339887498947</v>
      </c>
      <c r="D310" s="14">
        <v>1.6180339887498949</v>
      </c>
      <c r="E310" s="16">
        <v>0</v>
      </c>
    </row>
    <row r="311" spans="1:5" x14ac:dyDescent="0.3">
      <c r="A311">
        <v>309</v>
      </c>
      <c r="B311">
        <v>1.6892574194241658E+64</v>
      </c>
      <c r="C311" s="12">
        <v>1.6180339887498949</v>
      </c>
      <c r="D311" s="14">
        <v>1.6180339887498949</v>
      </c>
      <c r="E311" s="16">
        <v>0</v>
      </c>
    </row>
    <row r="312" spans="1:5" x14ac:dyDescent="0.3">
      <c r="A312">
        <v>310</v>
      </c>
      <c r="B312">
        <v>2.7332759203762368E+64</v>
      </c>
      <c r="C312" s="12">
        <v>1.6180339887498947</v>
      </c>
      <c r="D312" s="14">
        <v>1.6180339887498949</v>
      </c>
      <c r="E312" s="16">
        <v>0</v>
      </c>
    </row>
    <row r="313" spans="1:5" x14ac:dyDescent="0.3">
      <c r="A313">
        <v>311</v>
      </c>
      <c r="B313">
        <v>4.4225333398004029E+64</v>
      </c>
      <c r="C313" s="12">
        <v>1.6180339887498951</v>
      </c>
      <c r="D313" s="14">
        <v>1.6180339887498949</v>
      </c>
      <c r="E313" s="16">
        <v>0</v>
      </c>
    </row>
    <row r="314" spans="1:5" x14ac:dyDescent="0.3">
      <c r="A314">
        <v>312</v>
      </c>
      <c r="B314">
        <v>7.1558092601766398E+64</v>
      </c>
      <c r="C314" s="12">
        <v>1.6180339887498947</v>
      </c>
      <c r="D314" s="14">
        <v>1.6180339887498949</v>
      </c>
      <c r="E314" s="16">
        <v>0</v>
      </c>
    </row>
    <row r="315" spans="1:5" x14ac:dyDescent="0.3">
      <c r="A315">
        <v>313</v>
      </c>
      <c r="B315">
        <v>1.1578342599977044E+65</v>
      </c>
      <c r="C315" s="12">
        <v>1.6180339887498951</v>
      </c>
      <c r="D315" s="14">
        <v>1.6180339887498949</v>
      </c>
      <c r="E315" s="16">
        <v>0</v>
      </c>
    </row>
    <row r="316" spans="1:5" x14ac:dyDescent="0.3">
      <c r="A316">
        <v>314</v>
      </c>
      <c r="B316">
        <v>1.8734151860153683E+65</v>
      </c>
      <c r="C316" s="12">
        <v>1.6180339887498947</v>
      </c>
      <c r="D316" s="14">
        <v>1.6180339887498949</v>
      </c>
      <c r="E316" s="16">
        <v>0</v>
      </c>
    </row>
    <row r="317" spans="1:5" x14ac:dyDescent="0.3">
      <c r="A317">
        <v>315</v>
      </c>
      <c r="B317">
        <v>3.0312494460130726E+65</v>
      </c>
      <c r="C317" s="12">
        <v>1.6180339887498949</v>
      </c>
      <c r="D317" s="14">
        <v>1.6180339887498949</v>
      </c>
      <c r="E317" s="16">
        <v>0</v>
      </c>
    </row>
    <row r="318" spans="1:5" x14ac:dyDescent="0.3">
      <c r="A318">
        <v>316</v>
      </c>
      <c r="B318">
        <v>4.9046646320284404E+65</v>
      </c>
      <c r="C318" s="12">
        <v>1.6180339887498947</v>
      </c>
      <c r="D318" s="14">
        <v>1.6180339887498949</v>
      </c>
      <c r="E318" s="16">
        <v>0</v>
      </c>
    </row>
    <row r="319" spans="1:5" x14ac:dyDescent="0.3">
      <c r="A319">
        <v>317</v>
      </c>
      <c r="B319">
        <v>7.9359140780415135E+65</v>
      </c>
      <c r="C319" s="12">
        <v>1.6180339887498949</v>
      </c>
      <c r="D319" s="14">
        <v>1.6180339887498949</v>
      </c>
      <c r="E319" s="16">
        <v>0</v>
      </c>
    </row>
    <row r="320" spans="1:5" x14ac:dyDescent="0.3">
      <c r="A320">
        <v>318</v>
      </c>
      <c r="B320">
        <v>1.2840578710069954E+66</v>
      </c>
      <c r="C320" s="12">
        <v>1.6180339887498947</v>
      </c>
      <c r="D320" s="14">
        <v>1.6180339887498949</v>
      </c>
      <c r="E320" s="16">
        <v>0</v>
      </c>
    </row>
    <row r="321" spans="1:5" x14ac:dyDescent="0.3">
      <c r="A321">
        <v>319</v>
      </c>
      <c r="B321">
        <v>2.0776492788111467E+66</v>
      </c>
      <c r="C321" s="12">
        <v>1.6180339887498949</v>
      </c>
      <c r="D321" s="14">
        <v>1.6180339887498949</v>
      </c>
      <c r="E321" s="16">
        <v>0</v>
      </c>
    </row>
    <row r="322" spans="1:5" x14ac:dyDescent="0.3">
      <c r="A322">
        <v>320</v>
      </c>
      <c r="B322">
        <v>3.3617071498181421E+66</v>
      </c>
      <c r="C322" s="12">
        <v>1.6180339887498949</v>
      </c>
      <c r="D322" s="14">
        <v>1.6180339887498949</v>
      </c>
      <c r="E322" s="16">
        <v>0</v>
      </c>
    </row>
    <row r="323" spans="1:5" x14ac:dyDescent="0.3">
      <c r="A323">
        <v>321</v>
      </c>
      <c r="B323">
        <v>5.4393564286292889E+66</v>
      </c>
      <c r="C323" s="12">
        <v>1.6180339887498949</v>
      </c>
      <c r="D323" s="14">
        <v>1.6180339887498949</v>
      </c>
      <c r="E323" s="16">
        <v>0</v>
      </c>
    </row>
    <row r="324" spans="1:5" x14ac:dyDescent="0.3">
      <c r="A324">
        <v>322</v>
      </c>
      <c r="B324">
        <v>8.8010635784474318E+66</v>
      </c>
      <c r="C324" s="12">
        <v>1.6180339887498949</v>
      </c>
      <c r="D324" s="14">
        <v>1.6180339887498949</v>
      </c>
      <c r="E324" s="16">
        <v>0</v>
      </c>
    </row>
    <row r="325" spans="1:5" x14ac:dyDescent="0.3">
      <c r="A325">
        <v>323</v>
      </c>
      <c r="B325">
        <v>1.424042000707672E+67</v>
      </c>
      <c r="C325" s="12">
        <v>1.6180339887498947</v>
      </c>
      <c r="D325" s="14">
        <v>1.6180339887498949</v>
      </c>
      <c r="E325" s="16">
        <v>0</v>
      </c>
    </row>
    <row r="326" spans="1:5" x14ac:dyDescent="0.3">
      <c r="A326">
        <v>324</v>
      </c>
      <c r="B326">
        <v>2.3041483585524152E+67</v>
      </c>
      <c r="C326" s="12">
        <v>1.6180339887498949</v>
      </c>
      <c r="D326" s="14">
        <v>1.6180339887498949</v>
      </c>
      <c r="E326" s="16">
        <v>0</v>
      </c>
    </row>
    <row r="327" spans="1:5" x14ac:dyDescent="0.3">
      <c r="A327">
        <v>325</v>
      </c>
      <c r="B327">
        <v>3.7281903592600872E+67</v>
      </c>
      <c r="C327" s="12">
        <v>1.6180339887498949</v>
      </c>
      <c r="D327" s="14">
        <v>1.6180339887498949</v>
      </c>
      <c r="E327" s="16">
        <v>0</v>
      </c>
    </row>
    <row r="328" spans="1:5" x14ac:dyDescent="0.3">
      <c r="A328">
        <v>326</v>
      </c>
      <c r="B328">
        <v>6.0323387178125026E+67</v>
      </c>
      <c r="C328" s="12">
        <v>1.6180339887498949</v>
      </c>
      <c r="D328" s="14">
        <v>1.6180339887498949</v>
      </c>
      <c r="E328" s="16">
        <v>0</v>
      </c>
    </row>
    <row r="329" spans="1:5" x14ac:dyDescent="0.3">
      <c r="A329">
        <v>327</v>
      </c>
      <c r="B329">
        <v>9.7605290770725892E+67</v>
      </c>
      <c r="C329" s="12">
        <v>1.6180339887498947</v>
      </c>
      <c r="D329" s="14">
        <v>1.6180339887498949</v>
      </c>
      <c r="E329" s="16">
        <v>0</v>
      </c>
    </row>
    <row r="330" spans="1:5" x14ac:dyDescent="0.3">
      <c r="A330">
        <v>328</v>
      </c>
      <c r="B330">
        <v>1.5792867794885091E+68</v>
      </c>
      <c r="C330" s="12">
        <v>1.6180339887498947</v>
      </c>
      <c r="D330" s="14">
        <v>1.6180339887498949</v>
      </c>
      <c r="E330" s="16">
        <v>0</v>
      </c>
    </row>
    <row r="331" spans="1:5" x14ac:dyDescent="0.3">
      <c r="A331">
        <v>329</v>
      </c>
      <c r="B331">
        <v>2.555339687195768E+68</v>
      </c>
      <c r="C331" s="12">
        <v>1.6180339887498949</v>
      </c>
      <c r="D331" s="14">
        <v>1.6180339887498949</v>
      </c>
      <c r="E331" s="16">
        <v>0</v>
      </c>
    </row>
    <row r="332" spans="1:5" x14ac:dyDescent="0.3">
      <c r="A332">
        <v>330</v>
      </c>
      <c r="B332">
        <v>4.134626466684277E+68</v>
      </c>
      <c r="C332" s="12">
        <v>1.6180339887498949</v>
      </c>
      <c r="D332" s="14">
        <v>1.6180339887498949</v>
      </c>
      <c r="E332" s="16">
        <v>0</v>
      </c>
    </row>
    <row r="333" spans="1:5" x14ac:dyDescent="0.3">
      <c r="A333">
        <v>331</v>
      </c>
      <c r="B333">
        <v>6.689966153880045E+68</v>
      </c>
      <c r="C333" s="12">
        <v>1.6180339887498949</v>
      </c>
      <c r="D333" s="14">
        <v>1.6180339887498949</v>
      </c>
      <c r="E333" s="16">
        <v>0</v>
      </c>
    </row>
    <row r="334" spans="1:5" x14ac:dyDescent="0.3">
      <c r="A334">
        <v>332</v>
      </c>
      <c r="B334">
        <v>1.0824592620564322E+69</v>
      </c>
      <c r="C334" s="12">
        <v>1.6180339887498947</v>
      </c>
      <c r="D334" s="14">
        <v>1.6180339887498949</v>
      </c>
      <c r="E334" s="16">
        <v>0</v>
      </c>
    </row>
    <row r="335" spans="1:5" x14ac:dyDescent="0.3">
      <c r="A335">
        <v>333</v>
      </c>
      <c r="B335">
        <v>1.7514558774444369E+69</v>
      </c>
      <c r="C335" s="12">
        <v>1.6180339887498951</v>
      </c>
      <c r="D335" s="14">
        <v>1.6180339887498949</v>
      </c>
      <c r="E335" s="16">
        <v>0</v>
      </c>
    </row>
    <row r="336" spans="1:5" x14ac:dyDescent="0.3">
      <c r="A336">
        <v>334</v>
      </c>
      <c r="B336">
        <v>2.833915139500869E+69</v>
      </c>
      <c r="C336" s="12">
        <v>1.6180339887498947</v>
      </c>
      <c r="D336" s="14">
        <v>1.6180339887498949</v>
      </c>
      <c r="E336" s="16">
        <v>0</v>
      </c>
    </row>
    <row r="337" spans="1:5" x14ac:dyDescent="0.3">
      <c r="A337">
        <v>335</v>
      </c>
      <c r="B337">
        <v>4.5853710169453055E+69</v>
      </c>
      <c r="C337" s="12">
        <v>1.6180339887498947</v>
      </c>
      <c r="D337" s="14">
        <v>1.6180339887498949</v>
      </c>
      <c r="E337" s="16">
        <v>0</v>
      </c>
    </row>
    <row r="338" spans="1:5" x14ac:dyDescent="0.3">
      <c r="A338">
        <v>336</v>
      </c>
      <c r="B338">
        <v>7.4192861564461741E+69</v>
      </c>
      <c r="C338" s="12">
        <v>1.6180339887498949</v>
      </c>
      <c r="D338" s="14">
        <v>1.6180339887498949</v>
      </c>
      <c r="E338" s="16">
        <v>0</v>
      </c>
    </row>
    <row r="339" spans="1:5" x14ac:dyDescent="0.3">
      <c r="A339">
        <v>337</v>
      </c>
      <c r="B339">
        <v>1.200465717339148E+70</v>
      </c>
      <c r="C339" s="12">
        <v>1.6180339887498949</v>
      </c>
      <c r="D339" s="14">
        <v>1.6180339887498949</v>
      </c>
      <c r="E339" s="16">
        <v>0</v>
      </c>
    </row>
    <row r="340" spans="1:5" x14ac:dyDescent="0.3">
      <c r="A340">
        <v>338</v>
      </c>
      <c r="B340">
        <v>1.9423943329837654E+70</v>
      </c>
      <c r="C340" s="12">
        <v>1.6180339887498949</v>
      </c>
      <c r="D340" s="14">
        <v>1.6180339887498949</v>
      </c>
      <c r="E340" s="16">
        <v>0</v>
      </c>
    </row>
    <row r="341" spans="1:5" x14ac:dyDescent="0.3">
      <c r="A341">
        <v>339</v>
      </c>
      <c r="B341">
        <v>3.1428600503229136E+70</v>
      </c>
      <c r="C341" s="12">
        <v>1.6180339887498949</v>
      </c>
      <c r="D341" s="14">
        <v>1.6180339887498949</v>
      </c>
      <c r="E341" s="16">
        <v>0</v>
      </c>
    </row>
    <row r="342" spans="1:5" x14ac:dyDescent="0.3">
      <c r="A342">
        <v>340</v>
      </c>
      <c r="B342">
        <v>5.0852543833066787E+70</v>
      </c>
      <c r="C342" s="12">
        <v>1.6180339887498947</v>
      </c>
      <c r="D342" s="14">
        <v>1.6180339887498949</v>
      </c>
      <c r="E342" s="16">
        <v>0</v>
      </c>
    </row>
    <row r="343" spans="1:5" x14ac:dyDescent="0.3">
      <c r="A343">
        <v>341</v>
      </c>
      <c r="B343">
        <v>8.2281144336295923E+70</v>
      </c>
      <c r="C343" s="12">
        <v>1.6180339887498949</v>
      </c>
      <c r="D343" s="14">
        <v>1.6180339887498949</v>
      </c>
      <c r="E343" s="16">
        <v>0</v>
      </c>
    </row>
    <row r="344" spans="1:5" x14ac:dyDescent="0.3">
      <c r="A344">
        <v>342</v>
      </c>
      <c r="B344">
        <v>1.3313368816936271E+71</v>
      </c>
      <c r="C344" s="12">
        <v>1.6180339887498949</v>
      </c>
      <c r="D344" s="14">
        <v>1.6180339887498949</v>
      </c>
      <c r="E344" s="16">
        <v>0</v>
      </c>
    </row>
    <row r="345" spans="1:5" x14ac:dyDescent="0.3">
      <c r="A345">
        <v>343</v>
      </c>
      <c r="B345">
        <v>2.1541483250565862E+71</v>
      </c>
      <c r="C345" s="12">
        <v>1.6180339887498947</v>
      </c>
      <c r="D345" s="14">
        <v>1.6180339887498949</v>
      </c>
      <c r="E345" s="16">
        <v>0</v>
      </c>
    </row>
    <row r="346" spans="1:5" x14ac:dyDescent="0.3">
      <c r="A346">
        <v>344</v>
      </c>
      <c r="B346">
        <v>3.4854852067502131E+71</v>
      </c>
      <c r="C346" s="12">
        <v>1.6180339887498947</v>
      </c>
      <c r="D346" s="14">
        <v>1.6180339887498949</v>
      </c>
      <c r="E346" s="16">
        <v>0</v>
      </c>
    </row>
    <row r="347" spans="1:5" x14ac:dyDescent="0.3">
      <c r="A347">
        <v>345</v>
      </c>
      <c r="B347">
        <v>5.6396335318067998E+71</v>
      </c>
      <c r="C347" s="12">
        <v>1.6180339887498951</v>
      </c>
      <c r="D347" s="14">
        <v>1.6180339887498949</v>
      </c>
      <c r="E347" s="16">
        <v>0</v>
      </c>
    </row>
    <row r="348" spans="1:5" x14ac:dyDescent="0.3">
      <c r="A348">
        <v>346</v>
      </c>
      <c r="B348">
        <v>9.1251187385570129E+71</v>
      </c>
      <c r="C348" s="12">
        <v>1.6180339887498947</v>
      </c>
      <c r="D348" s="14">
        <v>1.6180339887498949</v>
      </c>
      <c r="E348" s="16">
        <v>0</v>
      </c>
    </row>
    <row r="349" spans="1:5" x14ac:dyDescent="0.3">
      <c r="A349">
        <v>347</v>
      </c>
      <c r="B349">
        <v>1.4764752270363813E+72</v>
      </c>
      <c r="C349" s="12">
        <v>1.6180339887498949</v>
      </c>
      <c r="D349" s="14">
        <v>1.6180339887498949</v>
      </c>
      <c r="E349" s="16">
        <v>0</v>
      </c>
    </row>
    <row r="350" spans="1:5" x14ac:dyDescent="0.3">
      <c r="A350">
        <v>348</v>
      </c>
      <c r="B350">
        <v>2.3889871008920825E+72</v>
      </c>
      <c r="C350" s="12">
        <v>1.6180339887498949</v>
      </c>
      <c r="D350" s="14">
        <v>1.6180339887498949</v>
      </c>
      <c r="E350" s="16">
        <v>0</v>
      </c>
    </row>
    <row r="351" spans="1:5" x14ac:dyDescent="0.3">
      <c r="A351">
        <v>349</v>
      </c>
      <c r="B351">
        <v>3.8654623279284642E+72</v>
      </c>
      <c r="C351" s="12">
        <v>1.6180339887498951</v>
      </c>
      <c r="D351" s="14">
        <v>1.6180339887498949</v>
      </c>
      <c r="E351" s="16">
        <v>0</v>
      </c>
    </row>
    <row r="352" spans="1:5" x14ac:dyDescent="0.3">
      <c r="A352">
        <v>350</v>
      </c>
      <c r="B352">
        <v>6.2544494288205471E+72</v>
      </c>
      <c r="C352" s="12">
        <v>1.6180339887498949</v>
      </c>
      <c r="D352" s="14">
        <v>1.6180339887498949</v>
      </c>
      <c r="E352" s="16">
        <v>0</v>
      </c>
    </row>
    <row r="353" spans="1:5" x14ac:dyDescent="0.3">
      <c r="A353">
        <v>351</v>
      </c>
      <c r="B353">
        <v>1.0119911756749011E+73</v>
      </c>
      <c r="C353" s="12">
        <v>1.6180339887498949</v>
      </c>
      <c r="D353" s="14">
        <v>1.6180339887498949</v>
      </c>
      <c r="E353" s="16">
        <v>0</v>
      </c>
    </row>
    <row r="354" spans="1:5" x14ac:dyDescent="0.3">
      <c r="A354">
        <v>352</v>
      </c>
      <c r="B354">
        <v>1.6374361185569559E+73</v>
      </c>
      <c r="C354" s="12">
        <v>1.6180339887498949</v>
      </c>
      <c r="D354" s="14">
        <v>1.6180339887498949</v>
      </c>
      <c r="E354" s="16">
        <v>0</v>
      </c>
    </row>
    <row r="355" spans="1:5" x14ac:dyDescent="0.3">
      <c r="A355">
        <v>353</v>
      </c>
      <c r="B355">
        <v>2.649427294231857E+73</v>
      </c>
      <c r="C355" s="12">
        <v>1.6180339887498949</v>
      </c>
      <c r="D355" s="14">
        <v>1.6180339887498949</v>
      </c>
      <c r="E355" s="16">
        <v>0</v>
      </c>
    </row>
    <row r="356" spans="1:5" x14ac:dyDescent="0.3">
      <c r="A356">
        <v>354</v>
      </c>
      <c r="B356">
        <v>4.2868634127888125E+73</v>
      </c>
      <c r="C356" s="12">
        <v>1.6180339887498947</v>
      </c>
      <c r="D356" s="14">
        <v>1.6180339887498949</v>
      </c>
      <c r="E356" s="16">
        <v>0</v>
      </c>
    </row>
    <row r="357" spans="1:5" x14ac:dyDescent="0.3">
      <c r="A357">
        <v>355</v>
      </c>
      <c r="B357">
        <v>6.9362907070206701E+73</v>
      </c>
      <c r="C357" s="12">
        <v>1.6180339887498951</v>
      </c>
      <c r="D357" s="14">
        <v>1.6180339887498949</v>
      </c>
      <c r="E357" s="16">
        <v>0</v>
      </c>
    </row>
    <row r="358" spans="1:5" x14ac:dyDescent="0.3">
      <c r="A358">
        <v>356</v>
      </c>
      <c r="B358">
        <v>1.1223154119809483E+74</v>
      </c>
      <c r="C358" s="12">
        <v>1.6180339887498947</v>
      </c>
      <c r="D358" s="14">
        <v>1.6180339887498949</v>
      </c>
      <c r="E358" s="16">
        <v>0</v>
      </c>
    </row>
    <row r="359" spans="1:5" x14ac:dyDescent="0.3">
      <c r="A359">
        <v>357</v>
      </c>
      <c r="B359">
        <v>1.8159444826830153E+74</v>
      </c>
      <c r="C359" s="12">
        <v>1.6180339887498949</v>
      </c>
      <c r="D359" s="14">
        <v>1.6180339887498949</v>
      </c>
      <c r="E359" s="16">
        <v>0</v>
      </c>
    </row>
    <row r="360" spans="1:5" x14ac:dyDescent="0.3">
      <c r="A360">
        <v>358</v>
      </c>
      <c r="B360">
        <v>2.9382598946639633E+74</v>
      </c>
      <c r="C360" s="12">
        <v>1.6180339887498947</v>
      </c>
      <c r="D360" s="14">
        <v>1.6180339887498949</v>
      </c>
      <c r="E360" s="16">
        <v>0</v>
      </c>
    </row>
    <row r="361" spans="1:5" x14ac:dyDescent="0.3">
      <c r="A361">
        <v>359</v>
      </c>
      <c r="B361">
        <v>4.7542043773469783E+74</v>
      </c>
      <c r="C361" s="12">
        <v>1.6180339887498949</v>
      </c>
      <c r="D361" s="14">
        <v>1.6180339887498949</v>
      </c>
      <c r="E361" s="16">
        <v>0</v>
      </c>
    </row>
    <row r="362" spans="1:5" x14ac:dyDescent="0.3">
      <c r="A362">
        <v>360</v>
      </c>
      <c r="B362">
        <v>7.6924642720109416E+74</v>
      </c>
      <c r="C362" s="12">
        <v>1.6180339887498949</v>
      </c>
      <c r="D362" s="14">
        <v>1.6180339887498949</v>
      </c>
      <c r="E362" s="16">
        <v>0</v>
      </c>
    </row>
    <row r="363" spans="1:5" x14ac:dyDescent="0.3">
      <c r="A363">
        <v>361</v>
      </c>
      <c r="B363">
        <v>1.244666864935792E+75</v>
      </c>
      <c r="C363" s="12">
        <v>1.6180339887498949</v>
      </c>
      <c r="D363" s="14">
        <v>1.6180339887498949</v>
      </c>
      <c r="E363" s="16">
        <v>0</v>
      </c>
    </row>
    <row r="364" spans="1:5" x14ac:dyDescent="0.3">
      <c r="A364">
        <v>362</v>
      </c>
      <c r="B364">
        <v>2.013913292136886E+75</v>
      </c>
      <c r="C364" s="12">
        <v>1.6180339887498947</v>
      </c>
      <c r="D364" s="14">
        <v>1.6180339887498949</v>
      </c>
      <c r="E364" s="16">
        <v>0</v>
      </c>
    </row>
    <row r="365" spans="1:5" x14ac:dyDescent="0.3">
      <c r="A365">
        <v>363</v>
      </c>
      <c r="B365">
        <v>3.2585801570726781E+75</v>
      </c>
      <c r="C365" s="12">
        <v>1.6180339887498949</v>
      </c>
      <c r="D365" s="14">
        <v>1.6180339887498949</v>
      </c>
      <c r="E365" s="16">
        <v>0</v>
      </c>
    </row>
    <row r="366" spans="1:5" x14ac:dyDescent="0.3">
      <c r="A366">
        <v>364</v>
      </c>
      <c r="B366">
        <v>5.2724934492095641E+75</v>
      </c>
      <c r="C366" s="12">
        <v>1.6180339887498947</v>
      </c>
      <c r="D366" s="14">
        <v>1.6180339887498949</v>
      </c>
      <c r="E366" s="16">
        <v>0</v>
      </c>
    </row>
    <row r="367" spans="1:5" x14ac:dyDescent="0.3">
      <c r="A367">
        <v>365</v>
      </c>
      <c r="B367">
        <v>8.5310736062822423E+75</v>
      </c>
      <c r="C367" s="12">
        <v>1.6180339887498949</v>
      </c>
      <c r="D367" s="14">
        <v>1.6180339887498949</v>
      </c>
      <c r="E367" s="16">
        <v>0</v>
      </c>
    </row>
    <row r="368" spans="1:5" x14ac:dyDescent="0.3">
      <c r="A368">
        <v>366</v>
      </c>
      <c r="B368">
        <v>1.3803567055491806E+76</v>
      </c>
      <c r="C368" s="12">
        <v>1.6180339887498947</v>
      </c>
      <c r="D368" s="14">
        <v>1.6180339887498949</v>
      </c>
      <c r="E368" s="16">
        <v>0</v>
      </c>
    </row>
    <row r="369" spans="1:5" x14ac:dyDescent="0.3">
      <c r="A369">
        <v>367</v>
      </c>
      <c r="B369">
        <v>2.2334640661774048E+76</v>
      </c>
      <c r="C369" s="12">
        <v>1.6180339887498949</v>
      </c>
      <c r="D369" s="14">
        <v>1.6180339887498949</v>
      </c>
      <c r="E369" s="16">
        <v>0</v>
      </c>
    </row>
    <row r="370" spans="1:5" x14ac:dyDescent="0.3">
      <c r="A370">
        <v>368</v>
      </c>
      <c r="B370">
        <v>3.613820771726585E+76</v>
      </c>
      <c r="C370" s="12">
        <v>1.6180339887498947</v>
      </c>
      <c r="D370" s="14">
        <v>1.6180339887498949</v>
      </c>
      <c r="E370" s="16">
        <v>0</v>
      </c>
    </row>
    <row r="371" spans="1:5" x14ac:dyDescent="0.3">
      <c r="A371">
        <v>369</v>
      </c>
      <c r="B371">
        <v>5.8472848379039895E+76</v>
      </c>
      <c r="C371" s="12">
        <v>1.6180339887498949</v>
      </c>
      <c r="D371" s="14">
        <v>1.6180339887498949</v>
      </c>
      <c r="E371" s="16">
        <v>0</v>
      </c>
    </row>
    <row r="372" spans="1:5" x14ac:dyDescent="0.3">
      <c r="A372">
        <v>370</v>
      </c>
      <c r="B372">
        <v>9.4611056096305745E+76</v>
      </c>
      <c r="C372" s="12">
        <v>1.6180339887498949</v>
      </c>
      <c r="D372" s="14">
        <v>1.6180339887498949</v>
      </c>
      <c r="E372" s="16">
        <v>0</v>
      </c>
    </row>
    <row r="373" spans="1:5" x14ac:dyDescent="0.3">
      <c r="A373">
        <v>371</v>
      </c>
      <c r="B373">
        <v>1.5308390447534564E+77</v>
      </c>
      <c r="C373" s="12">
        <v>1.6180339887498949</v>
      </c>
      <c r="D373" s="14">
        <v>1.6180339887498949</v>
      </c>
      <c r="E373" s="16">
        <v>0</v>
      </c>
    </row>
    <row r="374" spans="1:5" x14ac:dyDescent="0.3">
      <c r="A374">
        <v>372</v>
      </c>
      <c r="B374">
        <v>2.4769496057165138E+77</v>
      </c>
      <c r="C374" s="12">
        <v>1.6180339887498949</v>
      </c>
      <c r="D374" s="14">
        <v>1.6180339887498949</v>
      </c>
      <c r="E374" s="16">
        <v>0</v>
      </c>
    </row>
    <row r="375" spans="1:5" x14ac:dyDescent="0.3">
      <c r="A375">
        <v>373</v>
      </c>
      <c r="B375">
        <v>4.0077886504699705E+77</v>
      </c>
      <c r="C375" s="12">
        <v>1.6180339887498949</v>
      </c>
      <c r="D375" s="14">
        <v>1.6180339887498949</v>
      </c>
      <c r="E375" s="16">
        <v>0</v>
      </c>
    </row>
    <row r="376" spans="1:5" x14ac:dyDescent="0.3">
      <c r="A376">
        <v>374</v>
      </c>
      <c r="B376">
        <v>6.4847382561864843E+77</v>
      </c>
      <c r="C376" s="12">
        <v>1.6180339887498949</v>
      </c>
      <c r="D376" s="14">
        <v>1.6180339887498949</v>
      </c>
      <c r="E376" s="16">
        <v>0</v>
      </c>
    </row>
    <row r="377" spans="1:5" x14ac:dyDescent="0.3">
      <c r="A377">
        <v>375</v>
      </c>
      <c r="B377">
        <v>1.0492526906656455E+78</v>
      </c>
      <c r="C377" s="12">
        <v>1.6180339887498949</v>
      </c>
      <c r="D377" s="14">
        <v>1.6180339887498949</v>
      </c>
      <c r="E377" s="16">
        <v>0</v>
      </c>
    </row>
    <row r="378" spans="1:5" x14ac:dyDescent="0.3">
      <c r="A378">
        <v>376</v>
      </c>
      <c r="B378">
        <v>1.6977265162842939E+78</v>
      </c>
      <c r="C378" s="12">
        <v>1.6180339887498949</v>
      </c>
      <c r="D378" s="14">
        <v>1.6180339887498949</v>
      </c>
      <c r="E378" s="16">
        <v>0</v>
      </c>
    </row>
    <row r="379" spans="1:5" x14ac:dyDescent="0.3">
      <c r="A379">
        <v>377</v>
      </c>
      <c r="B379">
        <v>2.7469792069499394E+78</v>
      </c>
      <c r="C379" s="12">
        <v>1.6180339887498949</v>
      </c>
      <c r="D379" s="14">
        <v>1.6180339887498949</v>
      </c>
      <c r="E379" s="16">
        <v>0</v>
      </c>
    </row>
    <row r="380" spans="1:5" x14ac:dyDescent="0.3">
      <c r="A380">
        <v>378</v>
      </c>
      <c r="B380">
        <v>4.4447057232342337E+78</v>
      </c>
      <c r="C380" s="12">
        <v>1.6180339887498949</v>
      </c>
      <c r="D380" s="14">
        <v>1.6180339887498949</v>
      </c>
      <c r="E380" s="16">
        <v>0</v>
      </c>
    </row>
    <row r="381" spans="1:5" x14ac:dyDescent="0.3">
      <c r="A381">
        <v>379</v>
      </c>
      <c r="B381">
        <v>7.1916849301841727E+78</v>
      </c>
      <c r="C381" s="12">
        <v>1.6180339887498947</v>
      </c>
      <c r="D381" s="14">
        <v>1.6180339887498949</v>
      </c>
      <c r="E381" s="16">
        <v>0</v>
      </c>
    </row>
    <row r="382" spans="1:5" x14ac:dyDescent="0.3">
      <c r="A382">
        <v>380</v>
      </c>
      <c r="B382">
        <v>1.1636390653418406E+79</v>
      </c>
      <c r="C382" s="12">
        <v>1.6180339887498949</v>
      </c>
      <c r="D382" s="14">
        <v>1.6180339887498949</v>
      </c>
      <c r="E382" s="16">
        <v>0</v>
      </c>
    </row>
    <row r="383" spans="1:5" x14ac:dyDescent="0.3">
      <c r="A383">
        <v>381</v>
      </c>
      <c r="B383">
        <v>1.8828075583602579E+79</v>
      </c>
      <c r="C383" s="12">
        <v>1.6180339887498949</v>
      </c>
      <c r="D383" s="14">
        <v>1.6180339887498949</v>
      </c>
      <c r="E383" s="16">
        <v>0</v>
      </c>
    </row>
    <row r="384" spans="1:5" x14ac:dyDescent="0.3">
      <c r="A384">
        <v>382</v>
      </c>
      <c r="B384">
        <v>3.0464466237020987E+79</v>
      </c>
      <c r="C384" s="12">
        <v>1.6180339887498949</v>
      </c>
      <c r="D384" s="14">
        <v>1.6180339887498949</v>
      </c>
      <c r="E384" s="16">
        <v>0</v>
      </c>
    </row>
    <row r="385" spans="1:5" x14ac:dyDescent="0.3">
      <c r="A385">
        <v>383</v>
      </c>
      <c r="B385">
        <v>4.9292541820623566E+79</v>
      </c>
      <c r="C385" s="12">
        <v>1.6180339887498949</v>
      </c>
      <c r="D385" s="14">
        <v>1.6180339887498949</v>
      </c>
      <c r="E385" s="16">
        <v>0</v>
      </c>
    </row>
    <row r="386" spans="1:5" x14ac:dyDescent="0.3">
      <c r="A386">
        <v>384</v>
      </c>
      <c r="B386">
        <v>7.9757008057644554E+79</v>
      </c>
      <c r="C386" s="12">
        <v>1.6180339887498949</v>
      </c>
      <c r="D386" s="14">
        <v>1.6180339887498949</v>
      </c>
      <c r="E386" s="16">
        <v>0</v>
      </c>
    </row>
    <row r="387" spans="1:5" x14ac:dyDescent="0.3">
      <c r="A387">
        <v>385</v>
      </c>
      <c r="B387">
        <v>1.2904954987826811E+80</v>
      </c>
      <c r="C387" s="12">
        <v>1.6180339887498947</v>
      </c>
      <c r="D387" s="14">
        <v>1.6180339887498949</v>
      </c>
      <c r="E387" s="16">
        <v>0</v>
      </c>
    </row>
    <row r="388" spans="1:5" x14ac:dyDescent="0.3">
      <c r="A388">
        <v>386</v>
      </c>
      <c r="B388">
        <v>2.0880655793591266E+80</v>
      </c>
      <c r="C388" s="12">
        <v>1.6180339887498949</v>
      </c>
      <c r="D388" s="14">
        <v>1.6180339887498949</v>
      </c>
      <c r="E388" s="16">
        <v>0</v>
      </c>
    </row>
    <row r="389" spans="1:5" x14ac:dyDescent="0.3">
      <c r="A389">
        <v>387</v>
      </c>
      <c r="B389">
        <v>3.3785610781418077E+80</v>
      </c>
      <c r="C389" s="12">
        <v>1.6180339887498949</v>
      </c>
      <c r="D389" s="14">
        <v>1.6180339887498949</v>
      </c>
      <c r="E389" s="16">
        <v>0</v>
      </c>
    </row>
    <row r="390" spans="1:5" x14ac:dyDescent="0.3">
      <c r="A390">
        <v>388</v>
      </c>
      <c r="B390">
        <v>5.4666266575009343E+80</v>
      </c>
      <c r="C390" s="12">
        <v>1.6180339887498949</v>
      </c>
      <c r="D390" s="14">
        <v>1.6180339887498949</v>
      </c>
      <c r="E390" s="16">
        <v>0</v>
      </c>
    </row>
    <row r="391" spans="1:5" x14ac:dyDescent="0.3">
      <c r="A391">
        <v>389</v>
      </c>
      <c r="B391">
        <v>8.845187735642742E+80</v>
      </c>
      <c r="C391" s="12">
        <v>1.6180339887498949</v>
      </c>
      <c r="D391" s="14">
        <v>1.6180339887498949</v>
      </c>
      <c r="E391" s="16">
        <v>0</v>
      </c>
    </row>
    <row r="392" spans="1:5" x14ac:dyDescent="0.3">
      <c r="A392">
        <v>390</v>
      </c>
      <c r="B392">
        <v>1.4311814393143676E+81</v>
      </c>
      <c r="C392" s="12">
        <v>1.6180339887498949</v>
      </c>
      <c r="D392" s="14">
        <v>1.6180339887498949</v>
      </c>
      <c r="E392" s="16">
        <v>0</v>
      </c>
    </row>
    <row r="393" spans="1:5" x14ac:dyDescent="0.3">
      <c r="A393">
        <v>391</v>
      </c>
      <c r="B393">
        <v>2.3157002128786419E+81</v>
      </c>
      <c r="C393" s="12">
        <v>1.6180339887498949</v>
      </c>
      <c r="D393" s="14">
        <v>1.6180339887498949</v>
      </c>
      <c r="E393" s="16">
        <v>0</v>
      </c>
    </row>
    <row r="394" spans="1:5" x14ac:dyDescent="0.3">
      <c r="A394">
        <v>392</v>
      </c>
      <c r="B394">
        <v>3.7468816521930098E+81</v>
      </c>
      <c r="C394" s="12">
        <v>1.6180339887498949</v>
      </c>
      <c r="D394" s="14">
        <v>1.6180339887498949</v>
      </c>
      <c r="E394" s="16">
        <v>0</v>
      </c>
    </row>
    <row r="395" spans="1:5" x14ac:dyDescent="0.3">
      <c r="A395">
        <v>393</v>
      </c>
      <c r="B395">
        <v>6.0625818650716513E+81</v>
      </c>
      <c r="C395" s="12">
        <v>1.6180339887498947</v>
      </c>
      <c r="D395" s="14">
        <v>1.6180339887498949</v>
      </c>
      <c r="E395" s="16">
        <v>0</v>
      </c>
    </row>
    <row r="396" spans="1:5" x14ac:dyDescent="0.3">
      <c r="A396">
        <v>394</v>
      </c>
      <c r="B396">
        <v>9.8094635172646619E+81</v>
      </c>
      <c r="C396" s="12">
        <v>1.6180339887498951</v>
      </c>
      <c r="D396" s="14">
        <v>1.6180339887498949</v>
      </c>
      <c r="E396" s="16">
        <v>0</v>
      </c>
    </row>
    <row r="397" spans="1:5" x14ac:dyDescent="0.3">
      <c r="A397">
        <v>395</v>
      </c>
      <c r="B397">
        <v>1.5872045382336313E+82</v>
      </c>
      <c r="C397" s="12">
        <v>1.6180339887498947</v>
      </c>
      <c r="D397" s="14">
        <v>1.6180339887498949</v>
      </c>
      <c r="E397" s="16">
        <v>0</v>
      </c>
    </row>
    <row r="398" spans="1:5" x14ac:dyDescent="0.3">
      <c r="A398">
        <v>396</v>
      </c>
      <c r="B398">
        <v>2.5681508899600975E+82</v>
      </c>
      <c r="C398" s="12">
        <v>1.6180339887498949</v>
      </c>
      <c r="D398" s="14">
        <v>1.6180339887498949</v>
      </c>
      <c r="E398" s="16">
        <v>0</v>
      </c>
    </row>
    <row r="399" spans="1:5" x14ac:dyDescent="0.3">
      <c r="A399">
        <v>397</v>
      </c>
      <c r="B399">
        <v>4.1553554281937288E+82</v>
      </c>
      <c r="C399" s="12">
        <v>1.6180339887498949</v>
      </c>
      <c r="D399" s="14">
        <v>1.6180339887498949</v>
      </c>
      <c r="E399" s="16">
        <v>0</v>
      </c>
    </row>
    <row r="400" spans="1:5" x14ac:dyDescent="0.3">
      <c r="A400">
        <v>398</v>
      </c>
      <c r="B400">
        <v>6.723506318153826E+82</v>
      </c>
      <c r="C400" s="12">
        <v>1.6180339887498947</v>
      </c>
      <c r="D400" s="14">
        <v>1.6180339887498949</v>
      </c>
      <c r="E400" s="16">
        <v>0</v>
      </c>
    </row>
    <row r="401" spans="1:5" x14ac:dyDescent="0.3">
      <c r="A401">
        <v>399</v>
      </c>
      <c r="B401">
        <v>1.0878861746347554E+83</v>
      </c>
      <c r="C401" s="12">
        <v>1.6180339887498947</v>
      </c>
      <c r="D401" s="14">
        <v>1.6180339887498949</v>
      </c>
      <c r="E401" s="16">
        <v>0</v>
      </c>
    </row>
    <row r="402" spans="1:5" x14ac:dyDescent="0.3">
      <c r="A402">
        <v>400</v>
      </c>
      <c r="B402">
        <v>1.760236806450138E+83</v>
      </c>
      <c r="C402" s="12">
        <v>1.6180339887498949</v>
      </c>
      <c r="D402" s="14">
        <v>1.6180339887498949</v>
      </c>
      <c r="E402" s="16">
        <v>0</v>
      </c>
    </row>
    <row r="403" spans="1:5" x14ac:dyDescent="0.3">
      <c r="A403">
        <v>401</v>
      </c>
      <c r="B403">
        <v>2.8481229810848932E+83</v>
      </c>
      <c r="C403" s="12">
        <v>1.6180339887498947</v>
      </c>
      <c r="D403" s="14">
        <v>1.6180339887498949</v>
      </c>
      <c r="E403" s="16">
        <v>0</v>
      </c>
    </row>
    <row r="404" spans="1:5" x14ac:dyDescent="0.3">
      <c r="A404">
        <v>402</v>
      </c>
      <c r="B404">
        <v>4.6083597875350312E+83</v>
      </c>
      <c r="C404" s="12">
        <v>1.6180339887498949</v>
      </c>
      <c r="D404" s="14">
        <v>1.6180339887498949</v>
      </c>
      <c r="E404" s="16">
        <v>0</v>
      </c>
    </row>
    <row r="405" spans="1:5" x14ac:dyDescent="0.3">
      <c r="A405">
        <v>403</v>
      </c>
      <c r="B405">
        <v>7.4564827686199243E+83</v>
      </c>
      <c r="C405" s="12">
        <v>1.6180339887498949</v>
      </c>
      <c r="D405" s="14">
        <v>1.6180339887498949</v>
      </c>
      <c r="E405" s="16">
        <v>0</v>
      </c>
    </row>
    <row r="406" spans="1:5" x14ac:dyDescent="0.3">
      <c r="A406">
        <v>404</v>
      </c>
      <c r="B406">
        <v>1.2064842556154955E+84</v>
      </c>
      <c r="C406" s="12">
        <v>1.6180339887498949</v>
      </c>
      <c r="D406" s="14">
        <v>1.6180339887498949</v>
      </c>
      <c r="E406" s="16">
        <v>0</v>
      </c>
    </row>
    <row r="407" spans="1:5" x14ac:dyDescent="0.3">
      <c r="A407">
        <v>405</v>
      </c>
      <c r="B407">
        <v>1.9521325324774879E+84</v>
      </c>
      <c r="C407" s="12">
        <v>1.6180339887498947</v>
      </c>
      <c r="D407" s="14">
        <v>1.6180339887498949</v>
      </c>
      <c r="E407" s="16">
        <v>0</v>
      </c>
    </row>
    <row r="408" spans="1:5" x14ac:dyDescent="0.3">
      <c r="A408">
        <v>406</v>
      </c>
      <c r="B408">
        <v>3.1586167880929834E+84</v>
      </c>
      <c r="C408" s="12">
        <v>1.6180339887498949</v>
      </c>
      <c r="D408" s="14">
        <v>1.6180339887498949</v>
      </c>
      <c r="E408" s="16">
        <v>0</v>
      </c>
    </row>
    <row r="409" spans="1:5" x14ac:dyDescent="0.3">
      <c r="A409">
        <v>407</v>
      </c>
      <c r="B409">
        <v>5.1107493205704713E+84</v>
      </c>
      <c r="C409" s="12">
        <v>1.6180339887498949</v>
      </c>
      <c r="D409" s="14">
        <v>1.6180339887498949</v>
      </c>
      <c r="E409" s="16">
        <v>0</v>
      </c>
    </row>
    <row r="410" spans="1:5" x14ac:dyDescent="0.3">
      <c r="A410">
        <v>408</v>
      </c>
      <c r="B410">
        <v>8.2693661086634551E+84</v>
      </c>
      <c r="C410" s="12">
        <v>1.6180339887498949</v>
      </c>
      <c r="D410" s="14">
        <v>1.6180339887498949</v>
      </c>
      <c r="E410" s="16">
        <v>0</v>
      </c>
    </row>
    <row r="411" spans="1:5" x14ac:dyDescent="0.3">
      <c r="A411">
        <v>409</v>
      </c>
      <c r="B411">
        <v>1.3380115429233926E+85</v>
      </c>
      <c r="C411" s="12">
        <v>1.6180339887498947</v>
      </c>
      <c r="D411" s="14">
        <v>1.6180339887498949</v>
      </c>
      <c r="E411" s="16">
        <v>0</v>
      </c>
    </row>
    <row r="412" spans="1:5" x14ac:dyDescent="0.3">
      <c r="A412">
        <v>410</v>
      </c>
      <c r="B412">
        <v>2.1649481537897381E+85</v>
      </c>
      <c r="C412" s="12">
        <v>1.6180339887498949</v>
      </c>
      <c r="D412" s="14">
        <v>1.6180339887498949</v>
      </c>
      <c r="E412" s="16">
        <v>0</v>
      </c>
    </row>
    <row r="413" spans="1:5" x14ac:dyDescent="0.3">
      <c r="A413">
        <v>411</v>
      </c>
      <c r="B413">
        <v>3.5029596967131306E+85</v>
      </c>
      <c r="C413" s="12">
        <v>1.6180339887498949</v>
      </c>
      <c r="D413" s="14">
        <v>1.6180339887498949</v>
      </c>
      <c r="E413" s="16">
        <v>0</v>
      </c>
    </row>
    <row r="414" spans="1:5" x14ac:dyDescent="0.3">
      <c r="A414">
        <v>412</v>
      </c>
      <c r="B414">
        <v>5.667907850502869E+85</v>
      </c>
      <c r="C414" s="12">
        <v>1.6180339887498949</v>
      </c>
      <c r="D414" s="14">
        <v>1.6180339887498949</v>
      </c>
      <c r="E414" s="16">
        <v>0</v>
      </c>
    </row>
    <row r="415" spans="1:5" x14ac:dyDescent="0.3">
      <c r="A415">
        <v>413</v>
      </c>
      <c r="B415">
        <v>9.1708675472159997E+85</v>
      </c>
      <c r="C415" s="12">
        <v>1.6180339887498949</v>
      </c>
      <c r="D415" s="14">
        <v>1.6180339887498949</v>
      </c>
      <c r="E415" s="16">
        <v>0</v>
      </c>
    </row>
    <row r="416" spans="1:5" x14ac:dyDescent="0.3">
      <c r="A416">
        <v>414</v>
      </c>
      <c r="B416">
        <v>1.483877539771887E+86</v>
      </c>
      <c r="C416" s="12">
        <v>1.6180339887498951</v>
      </c>
      <c r="D416" s="14">
        <v>1.6180339887498949</v>
      </c>
      <c r="E416" s="16">
        <v>0</v>
      </c>
    </row>
    <row r="417" spans="1:5" x14ac:dyDescent="0.3">
      <c r="A417">
        <v>415</v>
      </c>
      <c r="B417">
        <v>2.400964294493487E+86</v>
      </c>
      <c r="C417" s="12">
        <v>1.6180339887498947</v>
      </c>
      <c r="D417" s="14">
        <v>1.6180339887498949</v>
      </c>
      <c r="E417" s="16">
        <v>0</v>
      </c>
    </row>
    <row r="418" spans="1:5" x14ac:dyDescent="0.3">
      <c r="A418">
        <v>416</v>
      </c>
      <c r="B418">
        <v>3.8848418342653743E+86</v>
      </c>
      <c r="C418" s="12">
        <v>1.6180339887498949</v>
      </c>
      <c r="D418" s="14">
        <v>1.6180339887498949</v>
      </c>
      <c r="E418" s="16">
        <v>0</v>
      </c>
    </row>
    <row r="419" spans="1:5" x14ac:dyDescent="0.3">
      <c r="A419">
        <v>417</v>
      </c>
      <c r="B419">
        <v>6.2858061287588615E+86</v>
      </c>
      <c r="C419" s="12">
        <v>1.6180339887498949</v>
      </c>
      <c r="D419" s="14">
        <v>1.6180339887498949</v>
      </c>
      <c r="E419" s="16">
        <v>0</v>
      </c>
    </row>
    <row r="420" spans="1:5" x14ac:dyDescent="0.3">
      <c r="A420">
        <v>418</v>
      </c>
      <c r="B420">
        <v>1.0170647963024235E+87</v>
      </c>
      <c r="C420" s="12">
        <v>1.6180339887498947</v>
      </c>
      <c r="D420" s="14">
        <v>1.6180339887498949</v>
      </c>
      <c r="E420" s="16">
        <v>0</v>
      </c>
    </row>
    <row r="421" spans="1:5" x14ac:dyDescent="0.3">
      <c r="A421">
        <v>419</v>
      </c>
      <c r="B421">
        <v>1.6456454091783097E+87</v>
      </c>
      <c r="C421" s="12">
        <v>1.6180339887498951</v>
      </c>
      <c r="D421" s="14">
        <v>1.6180339887498949</v>
      </c>
      <c r="E421" s="16">
        <v>0</v>
      </c>
    </row>
    <row r="422" spans="1:5" x14ac:dyDescent="0.3">
      <c r="A422">
        <v>420</v>
      </c>
      <c r="B422">
        <v>2.6627102054807332E+87</v>
      </c>
      <c r="C422" s="12">
        <v>1.6180339887498947</v>
      </c>
      <c r="D422" s="14">
        <v>1.6180339887498949</v>
      </c>
      <c r="E422" s="16">
        <v>0</v>
      </c>
    </row>
    <row r="423" spans="1:5" x14ac:dyDescent="0.3">
      <c r="A423">
        <v>421</v>
      </c>
      <c r="B423">
        <v>4.3083556146590429E+87</v>
      </c>
      <c r="C423" s="12">
        <v>1.6180339887498949</v>
      </c>
      <c r="D423" s="14">
        <v>1.6180339887498949</v>
      </c>
      <c r="E423" s="16">
        <v>0</v>
      </c>
    </row>
    <row r="424" spans="1:5" x14ac:dyDescent="0.3">
      <c r="A424">
        <v>422</v>
      </c>
      <c r="B424">
        <v>6.9710658201397757E+87</v>
      </c>
      <c r="C424" s="12">
        <v>1.6180339887498947</v>
      </c>
      <c r="D424" s="14">
        <v>1.6180339887498949</v>
      </c>
      <c r="E424" s="16">
        <v>0</v>
      </c>
    </row>
    <row r="425" spans="1:5" x14ac:dyDescent="0.3">
      <c r="A425">
        <v>423</v>
      </c>
      <c r="B425">
        <v>1.1279421434798819E+88</v>
      </c>
      <c r="C425" s="12">
        <v>1.6180339887498951</v>
      </c>
      <c r="D425" s="14">
        <v>1.6180339887498949</v>
      </c>
      <c r="E425" s="16">
        <v>0</v>
      </c>
    </row>
    <row r="426" spans="1:5" x14ac:dyDescent="0.3">
      <c r="A426">
        <v>424</v>
      </c>
      <c r="B426">
        <v>1.8250487254938595E+88</v>
      </c>
      <c r="C426" s="12">
        <v>1.6180339887498947</v>
      </c>
      <c r="D426" s="14">
        <v>1.6180339887498949</v>
      </c>
      <c r="E426" s="16">
        <v>0</v>
      </c>
    </row>
    <row r="427" spans="1:5" x14ac:dyDescent="0.3">
      <c r="A427">
        <v>425</v>
      </c>
      <c r="B427">
        <v>2.9529908689737415E+88</v>
      </c>
      <c r="C427" s="12">
        <v>1.6180339887498949</v>
      </c>
      <c r="D427" s="14">
        <v>1.6180339887498949</v>
      </c>
      <c r="E427" s="16">
        <v>0</v>
      </c>
    </row>
    <row r="428" spans="1:5" x14ac:dyDescent="0.3">
      <c r="A428">
        <v>426</v>
      </c>
      <c r="B428">
        <v>4.7780395944676006E+88</v>
      </c>
      <c r="C428" s="12">
        <v>1.6180339887498947</v>
      </c>
      <c r="D428" s="14">
        <v>1.6180339887498949</v>
      </c>
      <c r="E428" s="16">
        <v>0</v>
      </c>
    </row>
    <row r="429" spans="1:5" x14ac:dyDescent="0.3">
      <c r="A429">
        <v>427</v>
      </c>
      <c r="B429">
        <v>7.7310304634413424E+88</v>
      </c>
      <c r="C429" s="12">
        <v>1.6180339887498949</v>
      </c>
      <c r="D429" s="14">
        <v>1.6180339887498949</v>
      </c>
      <c r="E429" s="16">
        <v>0</v>
      </c>
    </row>
    <row r="430" spans="1:5" x14ac:dyDescent="0.3">
      <c r="A430">
        <v>428</v>
      </c>
      <c r="B430">
        <v>1.2509070057908943E+89</v>
      </c>
      <c r="C430" s="12">
        <v>1.6180339887498949</v>
      </c>
      <c r="D430" s="14">
        <v>1.6180339887498949</v>
      </c>
      <c r="E430" s="16">
        <v>0</v>
      </c>
    </row>
    <row r="431" spans="1:5" x14ac:dyDescent="0.3">
      <c r="A431">
        <v>429</v>
      </c>
      <c r="B431">
        <v>2.0240100521350286E+89</v>
      </c>
      <c r="C431" s="12">
        <v>1.6180339887498949</v>
      </c>
      <c r="D431" s="14">
        <v>1.6180339887498949</v>
      </c>
      <c r="E431" s="16">
        <v>0</v>
      </c>
    </row>
    <row r="432" spans="1:5" x14ac:dyDescent="0.3">
      <c r="A432">
        <v>430</v>
      </c>
      <c r="B432">
        <v>3.2749170579259227E+89</v>
      </c>
      <c r="C432" s="12">
        <v>1.6180339887498947</v>
      </c>
      <c r="D432" s="14">
        <v>1.6180339887498949</v>
      </c>
      <c r="E432" s="16">
        <v>0</v>
      </c>
    </row>
    <row r="433" spans="1:5" x14ac:dyDescent="0.3">
      <c r="A433">
        <v>431</v>
      </c>
      <c r="B433">
        <v>5.2989271100609516E+89</v>
      </c>
      <c r="C433" s="12">
        <v>1.6180339887498949</v>
      </c>
      <c r="D433" s="14">
        <v>1.6180339887498949</v>
      </c>
      <c r="E433" s="16">
        <v>0</v>
      </c>
    </row>
    <row r="434" spans="1:5" x14ac:dyDescent="0.3">
      <c r="A434">
        <v>432</v>
      </c>
      <c r="B434">
        <v>8.5738441679868743E+89</v>
      </c>
      <c r="C434" s="12">
        <v>1.6180339887498949</v>
      </c>
      <c r="D434" s="14">
        <v>1.6180339887498949</v>
      </c>
      <c r="E434" s="16">
        <v>0</v>
      </c>
    </row>
    <row r="435" spans="1:5" x14ac:dyDescent="0.3">
      <c r="A435">
        <v>433</v>
      </c>
      <c r="B435">
        <v>1.3872771278047826E+90</v>
      </c>
      <c r="C435" s="12">
        <v>1.6180339887498949</v>
      </c>
      <c r="D435" s="14">
        <v>1.6180339887498949</v>
      </c>
      <c r="E435" s="16">
        <v>0</v>
      </c>
    </row>
    <row r="436" spans="1:5" x14ac:dyDescent="0.3">
      <c r="A436">
        <v>434</v>
      </c>
      <c r="B436">
        <v>2.2446615446034701E+90</v>
      </c>
      <c r="C436" s="12">
        <v>1.6180339887498949</v>
      </c>
      <c r="D436" s="14">
        <v>1.6180339887498949</v>
      </c>
      <c r="E436" s="16">
        <v>0</v>
      </c>
    </row>
    <row r="437" spans="1:5" x14ac:dyDescent="0.3">
      <c r="A437">
        <v>435</v>
      </c>
      <c r="B437">
        <v>3.6319386724082529E+90</v>
      </c>
      <c r="C437" s="12">
        <v>1.6180339887498949</v>
      </c>
      <c r="D437" s="14">
        <v>1.6180339887498949</v>
      </c>
      <c r="E437" s="16">
        <v>0</v>
      </c>
    </row>
    <row r="438" spans="1:5" x14ac:dyDescent="0.3">
      <c r="A438">
        <v>436</v>
      </c>
      <c r="B438">
        <v>5.8766002170117226E+90</v>
      </c>
      <c r="C438" s="12">
        <v>1.6180339887498947</v>
      </c>
      <c r="D438" s="14">
        <v>1.6180339887498949</v>
      </c>
      <c r="E438" s="16">
        <v>0</v>
      </c>
    </row>
    <row r="439" spans="1:5" x14ac:dyDescent="0.3">
      <c r="A439">
        <v>437</v>
      </c>
      <c r="B439">
        <v>9.5085388894199746E+90</v>
      </c>
      <c r="C439" s="12">
        <v>1.6180339887498947</v>
      </c>
      <c r="D439" s="14">
        <v>1.6180339887498949</v>
      </c>
      <c r="E439" s="16">
        <v>0</v>
      </c>
    </row>
    <row r="440" spans="1:5" x14ac:dyDescent="0.3">
      <c r="A440">
        <v>438</v>
      </c>
      <c r="B440">
        <v>1.5385139106431697E+91</v>
      </c>
      <c r="C440" s="12">
        <v>1.6180339887498949</v>
      </c>
      <c r="D440" s="14">
        <v>1.6180339887498949</v>
      </c>
      <c r="E440" s="16">
        <v>0</v>
      </c>
    </row>
    <row r="441" spans="1:5" x14ac:dyDescent="0.3">
      <c r="A441">
        <v>439</v>
      </c>
      <c r="B441">
        <v>2.489367799585167E+91</v>
      </c>
      <c r="C441" s="12">
        <v>1.6180339887498947</v>
      </c>
      <c r="D441" s="14">
        <v>1.6180339887498949</v>
      </c>
      <c r="E441" s="16">
        <v>0</v>
      </c>
    </row>
    <row r="442" spans="1:5" x14ac:dyDescent="0.3">
      <c r="A442">
        <v>440</v>
      </c>
      <c r="B442">
        <v>4.0278817102283365E+91</v>
      </c>
      <c r="C442" s="12">
        <v>1.6180339887498949</v>
      </c>
      <c r="D442" s="14">
        <v>1.6180339887498949</v>
      </c>
      <c r="E442" s="16">
        <v>0</v>
      </c>
    </row>
    <row r="443" spans="1:5" x14ac:dyDescent="0.3">
      <c r="A443">
        <v>441</v>
      </c>
      <c r="B443">
        <v>6.5172495098135036E+91</v>
      </c>
      <c r="C443" s="12">
        <v>1.6180339887498949</v>
      </c>
      <c r="D443" s="14">
        <v>1.6180339887498949</v>
      </c>
      <c r="E443" s="16">
        <v>0</v>
      </c>
    </row>
    <row r="444" spans="1:5" x14ac:dyDescent="0.3">
      <c r="A444">
        <v>442</v>
      </c>
      <c r="B444">
        <v>1.0545131220041839E+92</v>
      </c>
      <c r="C444" s="12">
        <v>1.6180339887498947</v>
      </c>
      <c r="D444" s="14">
        <v>1.6180339887498949</v>
      </c>
      <c r="E444" s="16">
        <v>0</v>
      </c>
    </row>
    <row r="445" spans="1:5" x14ac:dyDescent="0.3">
      <c r="A445">
        <v>443</v>
      </c>
      <c r="B445">
        <v>1.7062380729855341E+92</v>
      </c>
      <c r="C445" s="12">
        <v>1.6180339887498947</v>
      </c>
      <c r="D445" s="14">
        <v>1.6180339887498949</v>
      </c>
      <c r="E445" s="16">
        <v>0</v>
      </c>
    </row>
    <row r="446" spans="1:5" x14ac:dyDescent="0.3">
      <c r="A446">
        <v>444</v>
      </c>
      <c r="B446">
        <v>2.7607511949897181E+92</v>
      </c>
      <c r="C446" s="12">
        <v>1.6180339887498949</v>
      </c>
      <c r="D446" s="14">
        <v>1.6180339887498949</v>
      </c>
      <c r="E446" s="16">
        <v>0</v>
      </c>
    </row>
    <row r="447" spans="1:5" x14ac:dyDescent="0.3">
      <c r="A447">
        <v>445</v>
      </c>
      <c r="B447">
        <v>4.4669892679752522E+92</v>
      </c>
      <c r="C447" s="12">
        <v>1.6180339887498949</v>
      </c>
      <c r="D447" s="14">
        <v>1.6180339887498949</v>
      </c>
      <c r="E447" s="16">
        <v>0</v>
      </c>
    </row>
    <row r="448" spans="1:5" x14ac:dyDescent="0.3">
      <c r="A448">
        <v>446</v>
      </c>
      <c r="B448">
        <v>7.2277404629649703E+92</v>
      </c>
      <c r="C448" s="12">
        <v>1.6180339887498949</v>
      </c>
      <c r="D448" s="14">
        <v>1.6180339887498949</v>
      </c>
      <c r="E448" s="16">
        <v>0</v>
      </c>
    </row>
    <row r="449" spans="1:5" x14ac:dyDescent="0.3">
      <c r="A449">
        <v>447</v>
      </c>
      <c r="B449">
        <v>1.1694729730940222E+93</v>
      </c>
      <c r="C449" s="12">
        <v>1.6180339887498947</v>
      </c>
      <c r="D449" s="14">
        <v>1.6180339887498949</v>
      </c>
      <c r="E449" s="16">
        <v>0</v>
      </c>
    </row>
    <row r="450" spans="1:5" x14ac:dyDescent="0.3">
      <c r="A450">
        <v>448</v>
      </c>
      <c r="B450">
        <v>1.8922470193905192E+93</v>
      </c>
      <c r="C450" s="12">
        <v>1.6180339887498949</v>
      </c>
      <c r="D450" s="14">
        <v>1.6180339887498949</v>
      </c>
      <c r="E450" s="16">
        <v>0</v>
      </c>
    </row>
    <row r="451" spans="1:5" x14ac:dyDescent="0.3">
      <c r="A451">
        <v>449</v>
      </c>
      <c r="B451">
        <v>3.0617199924845414E+93</v>
      </c>
      <c r="C451" s="12">
        <v>1.6180339887498949</v>
      </c>
      <c r="D451" s="14">
        <v>1.6180339887498949</v>
      </c>
      <c r="E451" s="16">
        <v>0</v>
      </c>
    </row>
    <row r="452" spans="1:5" x14ac:dyDescent="0.3">
      <c r="A452">
        <v>450</v>
      </c>
      <c r="B452">
        <v>4.9539670118750604E+93</v>
      </c>
      <c r="C452" s="12">
        <v>1.6180339887498947</v>
      </c>
      <c r="D452" s="14">
        <v>1.6180339887498949</v>
      </c>
      <c r="E452" s="16">
        <v>0</v>
      </c>
    </row>
    <row r="453" spans="1:5" x14ac:dyDescent="0.3">
      <c r="A453">
        <v>451</v>
      </c>
      <c r="B453">
        <v>8.0156870043596023E+93</v>
      </c>
      <c r="C453" s="12">
        <v>1.6180339887498949</v>
      </c>
      <c r="D453" s="14">
        <v>1.6180339887498949</v>
      </c>
      <c r="E453" s="16">
        <v>0</v>
      </c>
    </row>
    <row r="454" spans="1:5" x14ac:dyDescent="0.3">
      <c r="A454">
        <v>452</v>
      </c>
      <c r="B454">
        <v>1.2969654016234662E+94</v>
      </c>
      <c r="C454" s="12">
        <v>1.6180339887498947</v>
      </c>
      <c r="D454" s="14">
        <v>1.6180339887498949</v>
      </c>
      <c r="E454" s="16">
        <v>0</v>
      </c>
    </row>
    <row r="455" spans="1:5" x14ac:dyDescent="0.3">
      <c r="A455">
        <v>453</v>
      </c>
      <c r="B455">
        <v>2.0985341020594266E+94</v>
      </c>
      <c r="C455" s="12">
        <v>1.6180339887498951</v>
      </c>
      <c r="D455" s="14">
        <v>1.6180339887498949</v>
      </c>
      <c r="E455" s="16">
        <v>0</v>
      </c>
    </row>
    <row r="456" spans="1:5" x14ac:dyDescent="0.3">
      <c r="A456">
        <v>454</v>
      </c>
      <c r="B456">
        <v>3.3954995036828928E+94</v>
      </c>
      <c r="C456" s="12">
        <v>1.6180339887498947</v>
      </c>
      <c r="D456" s="14">
        <v>1.6180339887498949</v>
      </c>
      <c r="E456" s="16">
        <v>0</v>
      </c>
    </row>
    <row r="457" spans="1:5" x14ac:dyDescent="0.3">
      <c r="A457">
        <v>455</v>
      </c>
      <c r="B457">
        <v>5.4940336057423194E+94</v>
      </c>
      <c r="C457" s="12">
        <v>1.6180339887498949</v>
      </c>
      <c r="D457" s="14">
        <v>1.6180339887498949</v>
      </c>
      <c r="E457" s="16">
        <v>0</v>
      </c>
    </row>
    <row r="458" spans="1:5" x14ac:dyDescent="0.3">
      <c r="A458">
        <v>456</v>
      </c>
      <c r="B458">
        <v>8.8895331094252122E+94</v>
      </c>
      <c r="C458" s="12">
        <v>1.6180339887498949</v>
      </c>
      <c r="D458" s="14">
        <v>1.6180339887498949</v>
      </c>
      <c r="E458" s="16">
        <v>0</v>
      </c>
    </row>
    <row r="459" spans="1:5" x14ac:dyDescent="0.3">
      <c r="A459">
        <v>457</v>
      </c>
      <c r="B459">
        <v>1.4383566715167531E+95</v>
      </c>
      <c r="C459" s="12">
        <v>1.6180339887498947</v>
      </c>
      <c r="D459" s="14">
        <v>1.6180339887498949</v>
      </c>
      <c r="E459" s="16">
        <v>0</v>
      </c>
    </row>
    <row r="460" spans="1:5" x14ac:dyDescent="0.3">
      <c r="A460">
        <v>458</v>
      </c>
      <c r="B460">
        <v>2.3273099824592741E+95</v>
      </c>
      <c r="C460" s="12">
        <v>1.6180339887498947</v>
      </c>
      <c r="D460" s="14">
        <v>1.6180339887498949</v>
      </c>
      <c r="E460" s="16">
        <v>0</v>
      </c>
    </row>
    <row r="461" spans="1:5" x14ac:dyDescent="0.3">
      <c r="A461">
        <v>459</v>
      </c>
      <c r="B461">
        <v>3.7656666539760269E+95</v>
      </c>
      <c r="C461" s="12">
        <v>1.6180339887498947</v>
      </c>
      <c r="D461" s="14">
        <v>1.6180339887498949</v>
      </c>
      <c r="E461" s="16">
        <v>0</v>
      </c>
    </row>
    <row r="462" spans="1:5" x14ac:dyDescent="0.3">
      <c r="A462">
        <v>460</v>
      </c>
      <c r="B462">
        <v>6.0929766364353011E+95</v>
      </c>
      <c r="C462" s="12">
        <v>1.6180339887498949</v>
      </c>
      <c r="D462" s="14">
        <v>1.6180339887498949</v>
      </c>
      <c r="E462" s="16">
        <v>0</v>
      </c>
    </row>
    <row r="463" spans="1:5" x14ac:dyDescent="0.3">
      <c r="A463">
        <v>461</v>
      </c>
      <c r="B463">
        <v>9.858643290411328E+95</v>
      </c>
      <c r="C463" s="12">
        <v>1.6180339887498949</v>
      </c>
      <c r="D463" s="14">
        <v>1.6180339887498949</v>
      </c>
      <c r="E463" s="16">
        <v>0</v>
      </c>
    </row>
    <row r="464" spans="1:5" x14ac:dyDescent="0.3">
      <c r="A464">
        <v>462</v>
      </c>
      <c r="B464">
        <v>1.5951619926846628E+96</v>
      </c>
      <c r="C464" s="12">
        <v>1.6180339887498947</v>
      </c>
      <c r="D464" s="14">
        <v>1.6180339887498949</v>
      </c>
      <c r="E464" s="16">
        <v>0</v>
      </c>
    </row>
    <row r="465" spans="1:5" x14ac:dyDescent="0.3">
      <c r="A465">
        <v>463</v>
      </c>
      <c r="B465">
        <v>2.5810263217257956E+96</v>
      </c>
      <c r="C465" s="12">
        <v>1.6180339887498949</v>
      </c>
      <c r="D465" s="14">
        <v>1.6180339887498949</v>
      </c>
      <c r="E465" s="16">
        <v>0</v>
      </c>
    </row>
    <row r="466" spans="1:5" x14ac:dyDescent="0.3">
      <c r="A466">
        <v>464</v>
      </c>
      <c r="B466">
        <v>4.1761883144104584E+96</v>
      </c>
      <c r="C466" s="12">
        <v>1.6180339887498949</v>
      </c>
      <c r="D466" s="14">
        <v>1.6180339887498949</v>
      </c>
      <c r="E466" s="16">
        <v>0</v>
      </c>
    </row>
    <row r="467" spans="1:5" x14ac:dyDescent="0.3">
      <c r="A467">
        <v>465</v>
      </c>
      <c r="B467">
        <v>6.7572146361362535E+96</v>
      </c>
      <c r="C467" s="12">
        <v>1.6180339887498947</v>
      </c>
      <c r="D467" s="14">
        <v>1.6180339887498949</v>
      </c>
      <c r="E467" s="16">
        <v>0</v>
      </c>
    </row>
    <row r="468" spans="1:5" x14ac:dyDescent="0.3">
      <c r="A468">
        <v>466</v>
      </c>
      <c r="B468">
        <v>1.0933402950546712E+97</v>
      </c>
      <c r="C468" s="12">
        <v>1.6180339887498949</v>
      </c>
      <c r="D468" s="14">
        <v>1.6180339887498949</v>
      </c>
      <c r="E468" s="16">
        <v>0</v>
      </c>
    </row>
    <row r="469" spans="1:5" x14ac:dyDescent="0.3">
      <c r="A469">
        <v>467</v>
      </c>
      <c r="B469">
        <v>1.7690617586682965E+97</v>
      </c>
      <c r="C469" s="12">
        <v>1.6180339887498949</v>
      </c>
      <c r="D469" s="14">
        <v>1.6180339887498949</v>
      </c>
      <c r="E469" s="16">
        <v>0</v>
      </c>
    </row>
    <row r="470" spans="1:5" x14ac:dyDescent="0.3">
      <c r="A470">
        <v>468</v>
      </c>
      <c r="B470">
        <v>2.8624020537229677E+97</v>
      </c>
      <c r="C470" s="12">
        <v>1.6180339887498949</v>
      </c>
      <c r="D470" s="14">
        <v>1.6180339887498949</v>
      </c>
      <c r="E470" s="16">
        <v>0</v>
      </c>
    </row>
    <row r="471" spans="1:5" x14ac:dyDescent="0.3">
      <c r="A471">
        <v>469</v>
      </c>
      <c r="B471">
        <v>4.6314638123912643E+97</v>
      </c>
      <c r="C471" s="12">
        <v>1.6180339887498949</v>
      </c>
      <c r="D471" s="14">
        <v>1.6180339887498949</v>
      </c>
      <c r="E471" s="16">
        <v>0</v>
      </c>
    </row>
    <row r="472" spans="1:5" x14ac:dyDescent="0.3">
      <c r="A472">
        <v>470</v>
      </c>
      <c r="B472">
        <v>7.493865866114232E+97</v>
      </c>
      <c r="C472" s="12">
        <v>1.6180339887498949</v>
      </c>
      <c r="D472" s="14">
        <v>1.6180339887498949</v>
      </c>
      <c r="E472" s="16">
        <v>0</v>
      </c>
    </row>
    <row r="473" spans="1:5" x14ac:dyDescent="0.3">
      <c r="A473">
        <v>471</v>
      </c>
      <c r="B473">
        <v>1.2125329678505497E+98</v>
      </c>
      <c r="C473" s="12">
        <v>1.6180339887498949</v>
      </c>
      <c r="D473" s="14">
        <v>1.6180339887498949</v>
      </c>
      <c r="E473" s="16">
        <v>0</v>
      </c>
    </row>
    <row r="474" spans="1:5" x14ac:dyDescent="0.3">
      <c r="A474">
        <v>472</v>
      </c>
      <c r="B474">
        <v>1.9619195544619729E+98</v>
      </c>
      <c r="C474" s="12">
        <v>1.6180339887498949</v>
      </c>
      <c r="D474" s="14">
        <v>1.6180339887498949</v>
      </c>
      <c r="E474" s="16">
        <v>0</v>
      </c>
    </row>
    <row r="475" spans="1:5" x14ac:dyDescent="0.3">
      <c r="A475">
        <v>473</v>
      </c>
      <c r="B475">
        <v>3.1744525223125226E+98</v>
      </c>
      <c r="C475" s="12">
        <v>1.6180339887498949</v>
      </c>
      <c r="D475" s="14">
        <v>1.6180339887498949</v>
      </c>
      <c r="E475" s="16">
        <v>0</v>
      </c>
    </row>
    <row r="476" spans="1:5" x14ac:dyDescent="0.3">
      <c r="A476">
        <v>474</v>
      </c>
      <c r="B476">
        <v>5.1363720767744955E+98</v>
      </c>
      <c r="C476" s="12">
        <v>1.6180339887498949</v>
      </c>
      <c r="D476" s="14">
        <v>1.6180339887498949</v>
      </c>
      <c r="E476" s="16">
        <v>0</v>
      </c>
    </row>
    <row r="477" spans="1:5" x14ac:dyDescent="0.3">
      <c r="A477">
        <v>475</v>
      </c>
      <c r="B477">
        <v>8.3108245990870181E+98</v>
      </c>
      <c r="C477" s="12">
        <v>1.6180339887498949</v>
      </c>
      <c r="D477" s="14">
        <v>1.6180339887498949</v>
      </c>
      <c r="E477" s="16">
        <v>0</v>
      </c>
    </row>
    <row r="478" spans="1:5" x14ac:dyDescent="0.3">
      <c r="A478">
        <v>476</v>
      </c>
      <c r="B478">
        <v>1.3447196675861514E+99</v>
      </c>
      <c r="C478" s="12">
        <v>1.6180339887498949</v>
      </c>
      <c r="D478" s="14">
        <v>1.6180339887498949</v>
      </c>
      <c r="E478" s="16">
        <v>0</v>
      </c>
    </row>
    <row r="479" spans="1:5" x14ac:dyDescent="0.3">
      <c r="A479">
        <v>477</v>
      </c>
      <c r="B479">
        <v>2.1758021274948531E+99</v>
      </c>
      <c r="C479" s="12">
        <v>1.6180339887498947</v>
      </c>
      <c r="D479" s="14">
        <v>1.6180339887498949</v>
      </c>
      <c r="E479" s="16">
        <v>0</v>
      </c>
    </row>
    <row r="480" spans="1:5" x14ac:dyDescent="0.3">
      <c r="A480">
        <v>478</v>
      </c>
      <c r="B480">
        <v>3.5205217950810048E+99</v>
      </c>
      <c r="C480" s="12">
        <v>1.6180339887498949</v>
      </c>
      <c r="D480" s="14">
        <v>1.6180339887498949</v>
      </c>
      <c r="E480" s="16">
        <v>0</v>
      </c>
    </row>
    <row r="481" spans="1:5" x14ac:dyDescent="0.3">
      <c r="A481">
        <v>479</v>
      </c>
      <c r="B481">
        <v>5.6963239225758579E+99</v>
      </c>
      <c r="C481" s="12">
        <v>1.6180339887498947</v>
      </c>
      <c r="D481" s="14">
        <v>1.6180339887498949</v>
      </c>
      <c r="E481" s="16">
        <v>0</v>
      </c>
    </row>
    <row r="482" spans="1:5" x14ac:dyDescent="0.3">
      <c r="A482">
        <v>480</v>
      </c>
      <c r="B482">
        <v>9.2168457176568617E+99</v>
      </c>
      <c r="C482" s="12">
        <v>1.6180339887498947</v>
      </c>
      <c r="D482" s="14">
        <v>1.6180339887498949</v>
      </c>
      <c r="E482" s="16">
        <v>0</v>
      </c>
    </row>
    <row r="483" spans="1:5" x14ac:dyDescent="0.3">
      <c r="A483">
        <v>481</v>
      </c>
      <c r="B483">
        <v>1.491316964023272E+100</v>
      </c>
      <c r="C483" s="12">
        <v>1.6180339887498949</v>
      </c>
      <c r="D483" s="14">
        <v>1.6180339887498949</v>
      </c>
      <c r="E483" s="16">
        <v>0</v>
      </c>
    </row>
    <row r="484" spans="1:5" x14ac:dyDescent="0.3">
      <c r="A484">
        <v>482</v>
      </c>
      <c r="B484">
        <v>2.4130015357889579E+100</v>
      </c>
      <c r="C484" s="12">
        <v>1.6180339887498947</v>
      </c>
      <c r="D484" s="14">
        <v>1.6180339887498949</v>
      </c>
      <c r="E484" s="16">
        <v>0</v>
      </c>
    </row>
    <row r="485" spans="1:5" x14ac:dyDescent="0.3">
      <c r="A485">
        <v>483</v>
      </c>
      <c r="B485">
        <v>3.9043184998122297E+100</v>
      </c>
      <c r="C485" s="12">
        <v>1.6180339887498949</v>
      </c>
      <c r="D485" s="14">
        <v>1.6180339887498949</v>
      </c>
      <c r="E485" s="16">
        <v>0</v>
      </c>
    </row>
    <row r="486" spans="1:5" x14ac:dyDescent="0.3">
      <c r="A486">
        <v>484</v>
      </c>
      <c r="B486">
        <v>6.3173200356011876E+100</v>
      </c>
      <c r="C486" s="12">
        <v>1.6180339887498949</v>
      </c>
      <c r="D486" s="14">
        <v>1.6180339887498949</v>
      </c>
      <c r="E486" s="16">
        <v>0</v>
      </c>
    </row>
    <row r="487" spans="1:5" x14ac:dyDescent="0.3">
      <c r="A487">
        <v>485</v>
      </c>
      <c r="B487">
        <v>1.0221638535413418E+101</v>
      </c>
      <c r="C487" s="12">
        <v>1.6180339887498949</v>
      </c>
      <c r="D487" s="14">
        <v>1.6180339887498949</v>
      </c>
      <c r="E487" s="16">
        <v>0</v>
      </c>
    </row>
    <row r="488" spans="1:5" x14ac:dyDescent="0.3">
      <c r="A488">
        <v>486</v>
      </c>
      <c r="B488">
        <v>1.6538958571014605E+101</v>
      </c>
      <c r="C488" s="12">
        <v>1.6180339887498947</v>
      </c>
      <c r="D488" s="14">
        <v>1.6180339887498949</v>
      </c>
      <c r="E488" s="16">
        <v>0</v>
      </c>
    </row>
    <row r="489" spans="1:5" x14ac:dyDescent="0.3">
      <c r="A489">
        <v>487</v>
      </c>
      <c r="B489">
        <v>2.6760597106428023E+101</v>
      </c>
      <c r="C489" s="12">
        <v>1.6180339887498949</v>
      </c>
      <c r="D489" s="14">
        <v>1.6180339887498949</v>
      </c>
      <c r="E489" s="16">
        <v>0</v>
      </c>
    </row>
    <row r="490" spans="1:5" x14ac:dyDescent="0.3">
      <c r="A490">
        <v>488</v>
      </c>
      <c r="B490">
        <v>4.3299555677442628E+101</v>
      </c>
      <c r="C490" s="12">
        <v>1.6180339887498949</v>
      </c>
      <c r="D490" s="14">
        <v>1.6180339887498949</v>
      </c>
      <c r="E490" s="16">
        <v>0</v>
      </c>
    </row>
    <row r="491" spans="1:5" x14ac:dyDescent="0.3">
      <c r="A491">
        <v>489</v>
      </c>
      <c r="B491">
        <v>7.0060152783870654E+101</v>
      </c>
      <c r="C491" s="12">
        <v>1.6180339887498949</v>
      </c>
      <c r="D491" s="14">
        <v>1.6180339887498949</v>
      </c>
      <c r="E491" s="16">
        <v>0</v>
      </c>
    </row>
    <row r="492" spans="1:5" x14ac:dyDescent="0.3">
      <c r="A492">
        <v>490</v>
      </c>
      <c r="B492">
        <v>1.1335970846131328E+102</v>
      </c>
      <c r="C492" s="12">
        <v>1.6180339887498947</v>
      </c>
      <c r="D492" s="14">
        <v>1.6180339887498949</v>
      </c>
      <c r="E492" s="16">
        <v>0</v>
      </c>
    </row>
    <row r="493" spans="1:5" x14ac:dyDescent="0.3">
      <c r="A493">
        <v>491</v>
      </c>
      <c r="B493">
        <v>1.8341986124518392E+102</v>
      </c>
      <c r="C493" s="12">
        <v>1.6180339887498947</v>
      </c>
      <c r="D493" s="14">
        <v>1.6180339887498949</v>
      </c>
      <c r="E493" s="16">
        <v>0</v>
      </c>
    </row>
    <row r="494" spans="1:5" x14ac:dyDescent="0.3">
      <c r="A494">
        <v>492</v>
      </c>
      <c r="B494">
        <v>2.9677956970649722E+102</v>
      </c>
      <c r="C494" s="12">
        <v>1.6180339887498949</v>
      </c>
      <c r="D494" s="14">
        <v>1.6180339887498949</v>
      </c>
      <c r="E494" s="16">
        <v>0</v>
      </c>
    </row>
    <row r="495" spans="1:5" x14ac:dyDescent="0.3">
      <c r="A495">
        <v>493</v>
      </c>
      <c r="B495">
        <v>4.8019943095168119E+102</v>
      </c>
      <c r="C495" s="12">
        <v>1.6180339887498949</v>
      </c>
      <c r="D495" s="14">
        <v>1.6180339887498949</v>
      </c>
      <c r="E495" s="16">
        <v>0</v>
      </c>
    </row>
    <row r="496" spans="1:5" x14ac:dyDescent="0.3">
      <c r="A496">
        <v>494</v>
      </c>
      <c r="B496">
        <v>7.769790006581784E+102</v>
      </c>
      <c r="C496" s="12">
        <v>1.6180339887498949</v>
      </c>
      <c r="D496" s="14">
        <v>1.6180339887498949</v>
      </c>
      <c r="E496" s="16">
        <v>0</v>
      </c>
    </row>
    <row r="497" spans="1:5" x14ac:dyDescent="0.3">
      <c r="A497">
        <v>495</v>
      </c>
      <c r="B497">
        <v>1.2571784316098597E+103</v>
      </c>
      <c r="C497" s="12">
        <v>1.6180339887498949</v>
      </c>
      <c r="D497" s="14">
        <v>1.6180339887498949</v>
      </c>
      <c r="E497" s="16">
        <v>0</v>
      </c>
    </row>
    <row r="498" spans="1:5" x14ac:dyDescent="0.3">
      <c r="A498">
        <v>496</v>
      </c>
      <c r="B498">
        <v>2.034157432268038E+103</v>
      </c>
      <c r="C498" s="12">
        <v>1.6180339887498947</v>
      </c>
      <c r="D498" s="14">
        <v>1.6180339887498949</v>
      </c>
      <c r="E498" s="16">
        <v>0</v>
      </c>
    </row>
    <row r="499" spans="1:5" x14ac:dyDescent="0.3">
      <c r="A499">
        <v>497</v>
      </c>
      <c r="B499">
        <v>3.2913358638778977E+103</v>
      </c>
      <c r="C499" s="12">
        <v>1.6180339887498949</v>
      </c>
      <c r="D499" s="14">
        <v>1.6180339887498949</v>
      </c>
      <c r="E499" s="16">
        <v>0</v>
      </c>
    </row>
    <row r="500" spans="1:5" x14ac:dyDescent="0.3">
      <c r="A500">
        <v>498</v>
      </c>
      <c r="B500">
        <v>5.3254932961459357E+103</v>
      </c>
      <c r="C500" s="12">
        <v>1.6180339887498949</v>
      </c>
      <c r="D500" s="14">
        <v>1.6180339887498949</v>
      </c>
      <c r="E500" s="16">
        <v>0</v>
      </c>
    </row>
    <row r="501" spans="1:5" x14ac:dyDescent="0.3">
      <c r="A501">
        <v>499</v>
      </c>
      <c r="B501">
        <v>8.6168291600238334E+103</v>
      </c>
      <c r="C501" s="12">
        <v>1.6180339887498949</v>
      </c>
      <c r="D501" s="14">
        <v>1.6180339887498949</v>
      </c>
      <c r="E501" s="16">
        <v>0</v>
      </c>
    </row>
    <row r="502" spans="1:5" x14ac:dyDescent="0.3">
      <c r="A502">
        <v>500</v>
      </c>
      <c r="B502">
        <v>1.394232245616977E+104</v>
      </c>
      <c r="C502" s="12">
        <v>1.6180339887498949</v>
      </c>
      <c r="D502" s="14">
        <v>1.6180339887498949</v>
      </c>
      <c r="E502" s="16">
        <v>0</v>
      </c>
    </row>
    <row r="503" spans="1:5" x14ac:dyDescent="0.3">
      <c r="A503">
        <v>501</v>
      </c>
      <c r="B503">
        <v>2.2559151616193602E+104</v>
      </c>
      <c r="C503" s="12">
        <v>1.6180339887498947</v>
      </c>
      <c r="D503" s="14">
        <v>1.6180339887498949</v>
      </c>
      <c r="E503" s="16">
        <v>0</v>
      </c>
    </row>
    <row r="504" spans="1:5" x14ac:dyDescent="0.3">
      <c r="A504">
        <v>502</v>
      </c>
      <c r="B504">
        <v>3.6501474072363375E+104</v>
      </c>
      <c r="C504" s="12">
        <v>1.6180339887498951</v>
      </c>
      <c r="D504" s="14">
        <v>1.6180339887498949</v>
      </c>
      <c r="E504" s="16">
        <v>0</v>
      </c>
    </row>
    <row r="505" spans="1:5" x14ac:dyDescent="0.3">
      <c r="A505">
        <v>503</v>
      </c>
      <c r="B505">
        <v>5.9060625688556983E+104</v>
      </c>
      <c r="C505" s="12">
        <v>1.6180339887498949</v>
      </c>
      <c r="D505" s="14">
        <v>1.6180339887498949</v>
      </c>
      <c r="E505" s="16">
        <v>0</v>
      </c>
    </row>
    <row r="506" spans="1:5" x14ac:dyDescent="0.3">
      <c r="A506">
        <v>504</v>
      </c>
      <c r="B506">
        <v>9.5562099760920357E+104</v>
      </c>
      <c r="C506" s="12">
        <v>1.6180339887498949</v>
      </c>
      <c r="D506" s="14">
        <v>1.6180339887498949</v>
      </c>
      <c r="E506" s="16">
        <v>0</v>
      </c>
    </row>
    <row r="507" spans="1:5" x14ac:dyDescent="0.3">
      <c r="A507">
        <v>505</v>
      </c>
      <c r="B507">
        <v>1.5462272544947735E+105</v>
      </c>
      <c r="C507" s="12">
        <v>1.6180339887498949</v>
      </c>
      <c r="D507" s="14">
        <v>1.6180339887498949</v>
      </c>
      <c r="E507" s="16">
        <v>0</v>
      </c>
    </row>
    <row r="508" spans="1:5" x14ac:dyDescent="0.3">
      <c r="A508">
        <v>506</v>
      </c>
      <c r="B508">
        <v>2.501848252103977E+105</v>
      </c>
      <c r="C508" s="12">
        <v>1.6180339887498947</v>
      </c>
      <c r="D508" s="14">
        <v>1.6180339887498949</v>
      </c>
      <c r="E508" s="16">
        <v>0</v>
      </c>
    </row>
    <row r="509" spans="1:5" x14ac:dyDescent="0.3">
      <c r="A509">
        <v>507</v>
      </c>
      <c r="B509">
        <v>4.0480755065987505E+105</v>
      </c>
      <c r="C509" s="12">
        <v>1.6180339887498949</v>
      </c>
      <c r="D509" s="14">
        <v>1.6180339887498949</v>
      </c>
      <c r="E509" s="16">
        <v>0</v>
      </c>
    </row>
    <row r="510" spans="1:5" x14ac:dyDescent="0.3">
      <c r="A510">
        <v>508</v>
      </c>
      <c r="B510">
        <v>6.549923758702727E+105</v>
      </c>
      <c r="C510" s="12">
        <v>1.6180339887498947</v>
      </c>
      <c r="D510" s="14">
        <v>1.6180339887498949</v>
      </c>
      <c r="E510" s="16">
        <v>0</v>
      </c>
    </row>
    <row r="511" spans="1:5" x14ac:dyDescent="0.3">
      <c r="A511">
        <v>509</v>
      </c>
      <c r="B511">
        <v>1.0597999265301477E+106</v>
      </c>
      <c r="C511" s="12">
        <v>1.6180339887498949</v>
      </c>
      <c r="D511" s="14">
        <v>1.6180339887498949</v>
      </c>
      <c r="E511" s="16">
        <v>0</v>
      </c>
    </row>
    <row r="512" spans="1:5" x14ac:dyDescent="0.3">
      <c r="A512">
        <v>510</v>
      </c>
      <c r="B512">
        <v>1.7147923024004204E+106</v>
      </c>
      <c r="C512" s="12">
        <v>1.6180339887498949</v>
      </c>
      <c r="D512" s="14">
        <v>1.6180339887498949</v>
      </c>
      <c r="E512" s="16">
        <v>0</v>
      </c>
    </row>
    <row r="513" spans="1:5" x14ac:dyDescent="0.3">
      <c r="A513">
        <v>511</v>
      </c>
      <c r="B513">
        <v>2.7745922289305682E+106</v>
      </c>
      <c r="C513" s="12">
        <v>1.6180339887498949</v>
      </c>
      <c r="D513" s="14">
        <v>1.6180339887498949</v>
      </c>
      <c r="E513" s="16">
        <v>0</v>
      </c>
    </row>
    <row r="514" spans="1:5" x14ac:dyDescent="0.3">
      <c r="A514">
        <v>512</v>
      </c>
      <c r="B514">
        <v>4.4893845313309884E+106</v>
      </c>
      <c r="C514" s="12">
        <v>1.6180339887498947</v>
      </c>
      <c r="D514" s="14">
        <v>1.6180339887498949</v>
      </c>
      <c r="E514" s="16">
        <v>0</v>
      </c>
    </row>
    <row r="515" spans="1:5" x14ac:dyDescent="0.3">
      <c r="A515">
        <v>513</v>
      </c>
      <c r="B515">
        <v>7.263976760261557E+106</v>
      </c>
      <c r="C515" s="12">
        <v>1.6180339887498949</v>
      </c>
      <c r="D515" s="14">
        <v>1.6180339887498949</v>
      </c>
      <c r="E515" s="16">
        <v>0</v>
      </c>
    </row>
    <row r="516" spans="1:5" x14ac:dyDescent="0.3">
      <c r="A516">
        <v>514</v>
      </c>
      <c r="B516">
        <v>1.1753361291592545E+107</v>
      </c>
      <c r="C516" s="12">
        <v>1.6180339887498947</v>
      </c>
      <c r="D516" s="14">
        <v>1.6180339887498949</v>
      </c>
      <c r="E516" s="16">
        <v>0</v>
      </c>
    </row>
    <row r="517" spans="1:5" x14ac:dyDescent="0.3">
      <c r="A517">
        <v>515</v>
      </c>
      <c r="B517">
        <v>1.9017338051854102E+107</v>
      </c>
      <c r="C517" s="12">
        <v>1.6180339887498949</v>
      </c>
      <c r="D517" s="14">
        <v>1.6180339887498949</v>
      </c>
      <c r="E517" s="16">
        <v>0</v>
      </c>
    </row>
    <row r="518" spans="1:5" x14ac:dyDescent="0.3">
      <c r="A518">
        <v>516</v>
      </c>
      <c r="B518">
        <v>3.0770699343446646E+107</v>
      </c>
      <c r="C518" s="12">
        <v>1.6180339887498949</v>
      </c>
      <c r="D518" s="14">
        <v>1.6180339887498949</v>
      </c>
      <c r="E518" s="16">
        <v>0</v>
      </c>
    </row>
    <row r="519" spans="1:5" x14ac:dyDescent="0.3">
      <c r="A519">
        <v>517</v>
      </c>
      <c r="B519">
        <v>4.9788037395300751E+107</v>
      </c>
      <c r="C519" s="12">
        <v>1.6180339887498949</v>
      </c>
      <c r="D519" s="14">
        <v>1.6180339887498949</v>
      </c>
      <c r="E519" s="16">
        <v>0</v>
      </c>
    </row>
    <row r="520" spans="1:5" x14ac:dyDescent="0.3">
      <c r="A520">
        <v>518</v>
      </c>
      <c r="B520">
        <v>8.0558736738747391E+107</v>
      </c>
      <c r="C520" s="12">
        <v>1.6180339887498947</v>
      </c>
      <c r="D520" s="14">
        <v>1.6180339887498949</v>
      </c>
      <c r="E520" s="16">
        <v>0</v>
      </c>
    </row>
    <row r="521" spans="1:5" x14ac:dyDescent="0.3">
      <c r="A521">
        <v>519</v>
      </c>
      <c r="B521">
        <v>1.3034677413404814E+108</v>
      </c>
      <c r="C521" s="12">
        <v>1.6180339887498949</v>
      </c>
      <c r="D521" s="14">
        <v>1.6180339887498949</v>
      </c>
      <c r="E521" s="16">
        <v>0</v>
      </c>
    </row>
    <row r="522" spans="1:5" x14ac:dyDescent="0.3">
      <c r="A522">
        <v>520</v>
      </c>
      <c r="B522">
        <v>2.1090551087279553E+108</v>
      </c>
      <c r="C522" s="12">
        <v>1.6180339887498949</v>
      </c>
      <c r="D522" s="14">
        <v>1.6180339887498949</v>
      </c>
      <c r="E522" s="16">
        <v>0</v>
      </c>
    </row>
    <row r="523" spans="1:5" x14ac:dyDescent="0.3">
      <c r="A523">
        <v>521</v>
      </c>
      <c r="B523">
        <v>3.412522850068437E+108</v>
      </c>
      <c r="C523" s="12">
        <v>1.6180339887498949</v>
      </c>
      <c r="D523" s="14">
        <v>1.6180339887498949</v>
      </c>
      <c r="E523" s="16">
        <v>0</v>
      </c>
    </row>
    <row r="524" spans="1:5" x14ac:dyDescent="0.3">
      <c r="A524">
        <v>522</v>
      </c>
      <c r="B524">
        <v>5.5215779587963926E+108</v>
      </c>
      <c r="C524" s="12">
        <v>1.6180339887498949</v>
      </c>
      <c r="D524" s="14">
        <v>1.6180339887498949</v>
      </c>
      <c r="E524" s="16">
        <v>0</v>
      </c>
    </row>
    <row r="525" spans="1:5" x14ac:dyDescent="0.3">
      <c r="A525">
        <v>523</v>
      </c>
      <c r="B525">
        <v>8.9341008088648296E+108</v>
      </c>
      <c r="C525" s="12">
        <v>1.6180339887498949</v>
      </c>
      <c r="D525" s="14">
        <v>1.6180339887498949</v>
      </c>
      <c r="E525" s="16">
        <v>0</v>
      </c>
    </row>
    <row r="526" spans="1:5" x14ac:dyDescent="0.3">
      <c r="A526">
        <v>524</v>
      </c>
      <c r="B526">
        <v>1.4455678767661223E+109</v>
      </c>
      <c r="C526" s="12">
        <v>1.6180339887498949</v>
      </c>
      <c r="D526" s="14">
        <v>1.6180339887498949</v>
      </c>
      <c r="E526" s="16">
        <v>0</v>
      </c>
    </row>
    <row r="527" spans="1:5" x14ac:dyDescent="0.3">
      <c r="A527">
        <v>525</v>
      </c>
      <c r="B527">
        <v>2.3389779576526055E+109</v>
      </c>
      <c r="C527" s="12">
        <v>1.6180339887498949</v>
      </c>
      <c r="D527" s="14">
        <v>1.6180339887498949</v>
      </c>
      <c r="E527" s="16">
        <v>0</v>
      </c>
    </row>
    <row r="528" spans="1:5" x14ac:dyDescent="0.3">
      <c r="A528">
        <v>526</v>
      </c>
      <c r="B528">
        <v>3.7845458344187282E+109</v>
      </c>
      <c r="C528" s="12">
        <v>1.6180339887498949</v>
      </c>
      <c r="D528" s="14">
        <v>1.6180339887498949</v>
      </c>
      <c r="E528" s="16">
        <v>0</v>
      </c>
    </row>
    <row r="529" spans="1:5" x14ac:dyDescent="0.3">
      <c r="A529">
        <v>527</v>
      </c>
      <c r="B529">
        <v>6.1235237920713337E+109</v>
      </c>
      <c r="C529" s="12">
        <v>1.6180339887498949</v>
      </c>
      <c r="D529" s="14">
        <v>1.6180339887498949</v>
      </c>
      <c r="E529" s="16">
        <v>0</v>
      </c>
    </row>
    <row r="530" spans="1:5" x14ac:dyDescent="0.3">
      <c r="A530">
        <v>528</v>
      </c>
      <c r="B530">
        <v>9.908069626490062E+109</v>
      </c>
      <c r="C530" s="12">
        <v>1.6180339887498949</v>
      </c>
      <c r="D530" s="14">
        <v>1.6180339887498949</v>
      </c>
      <c r="E530" s="16">
        <v>0</v>
      </c>
    </row>
    <row r="531" spans="1:5" x14ac:dyDescent="0.3">
      <c r="A531">
        <v>529</v>
      </c>
      <c r="B531">
        <v>1.6031593418561396E+110</v>
      </c>
      <c r="C531" s="12">
        <v>1.6180339887498949</v>
      </c>
      <c r="D531" s="14">
        <v>1.6180339887498949</v>
      </c>
      <c r="E531" s="16">
        <v>0</v>
      </c>
    </row>
    <row r="532" spans="1:5" x14ac:dyDescent="0.3">
      <c r="A532">
        <v>530</v>
      </c>
      <c r="B532">
        <v>2.5939663045051458E+110</v>
      </c>
      <c r="C532" s="12">
        <v>1.6180339887498949</v>
      </c>
      <c r="D532" s="14">
        <v>1.6180339887498949</v>
      </c>
      <c r="E532" s="16">
        <v>0</v>
      </c>
    </row>
    <row r="533" spans="1:5" x14ac:dyDescent="0.3">
      <c r="A533">
        <v>531</v>
      </c>
      <c r="B533">
        <v>4.197125646361285E+110</v>
      </c>
      <c r="C533" s="12">
        <v>1.6180339887498947</v>
      </c>
      <c r="D533" s="14">
        <v>1.6180339887498949</v>
      </c>
      <c r="E533" s="16">
        <v>0</v>
      </c>
    </row>
    <row r="534" spans="1:5" x14ac:dyDescent="0.3">
      <c r="A534">
        <v>532</v>
      </c>
      <c r="B534">
        <v>6.7910919508664308E+110</v>
      </c>
      <c r="C534" s="12">
        <v>1.6180339887498949</v>
      </c>
      <c r="D534" s="14">
        <v>1.6180339887498949</v>
      </c>
      <c r="E534" s="16">
        <v>0</v>
      </c>
    </row>
    <row r="535" spans="1:5" x14ac:dyDescent="0.3">
      <c r="A535">
        <v>533</v>
      </c>
      <c r="B535">
        <v>1.0988217597227716E+111</v>
      </c>
      <c r="C535" s="12">
        <v>1.6180339887498949</v>
      </c>
      <c r="D535" s="14">
        <v>1.6180339887498949</v>
      </c>
      <c r="E535" s="16">
        <v>0</v>
      </c>
    </row>
    <row r="536" spans="1:5" x14ac:dyDescent="0.3">
      <c r="A536">
        <v>534</v>
      </c>
      <c r="B536">
        <v>1.7779309548094147E+111</v>
      </c>
      <c r="C536" s="12">
        <v>1.6180339887498949</v>
      </c>
      <c r="D536" s="14">
        <v>1.6180339887498949</v>
      </c>
      <c r="E536" s="16">
        <v>0</v>
      </c>
    </row>
    <row r="537" spans="1:5" x14ac:dyDescent="0.3">
      <c r="A537">
        <v>535</v>
      </c>
      <c r="B537">
        <v>2.8767527145321864E+111</v>
      </c>
      <c r="C537" s="12">
        <v>1.6180339887498949</v>
      </c>
      <c r="D537" s="14">
        <v>1.6180339887498949</v>
      </c>
      <c r="E537" s="16">
        <v>0</v>
      </c>
    </row>
    <row r="538" spans="1:5" x14ac:dyDescent="0.3">
      <c r="A538">
        <v>536</v>
      </c>
      <c r="B538">
        <v>4.654683669341601E+111</v>
      </c>
      <c r="C538" s="12">
        <v>1.6180339887498949</v>
      </c>
      <c r="D538" s="14">
        <v>1.6180339887498949</v>
      </c>
      <c r="E538" s="16">
        <v>0</v>
      </c>
    </row>
    <row r="539" spans="1:5" x14ac:dyDescent="0.3">
      <c r="A539">
        <v>537</v>
      </c>
      <c r="B539">
        <v>7.5314363838737874E+111</v>
      </c>
      <c r="C539" s="12">
        <v>1.6180339887498949</v>
      </c>
      <c r="D539" s="14">
        <v>1.6180339887498949</v>
      </c>
      <c r="E539" s="16">
        <v>0</v>
      </c>
    </row>
    <row r="540" spans="1:5" x14ac:dyDescent="0.3">
      <c r="A540">
        <v>538</v>
      </c>
      <c r="B540">
        <v>1.2186120053215389E+112</v>
      </c>
      <c r="C540" s="12">
        <v>1.6180339887498949</v>
      </c>
      <c r="D540" s="14">
        <v>1.6180339887498949</v>
      </c>
      <c r="E540" s="16">
        <v>0</v>
      </c>
    </row>
    <row r="541" spans="1:5" x14ac:dyDescent="0.3">
      <c r="A541">
        <v>539</v>
      </c>
      <c r="B541">
        <v>1.9717556437089175E+112</v>
      </c>
      <c r="C541" s="12">
        <v>1.6180339887498947</v>
      </c>
      <c r="D541" s="14">
        <v>1.6180339887498949</v>
      </c>
      <c r="E541" s="16">
        <v>0</v>
      </c>
    </row>
    <row r="542" spans="1:5" x14ac:dyDescent="0.3">
      <c r="A542">
        <v>540</v>
      </c>
      <c r="B542">
        <v>3.1903676490304564E+112</v>
      </c>
      <c r="C542" s="12">
        <v>1.6180339887498949</v>
      </c>
      <c r="D542" s="14">
        <v>1.6180339887498949</v>
      </c>
      <c r="E542" s="16">
        <v>0</v>
      </c>
    </row>
    <row r="543" spans="1:5" x14ac:dyDescent="0.3">
      <c r="A543">
        <v>541</v>
      </c>
      <c r="B543">
        <v>5.1621232927393739E+112</v>
      </c>
      <c r="C543" s="12">
        <v>1.6180339887498949</v>
      </c>
      <c r="D543" s="14">
        <v>1.6180339887498949</v>
      </c>
      <c r="E543" s="16">
        <v>0</v>
      </c>
    </row>
    <row r="544" spans="1:5" x14ac:dyDescent="0.3">
      <c r="A544">
        <v>542</v>
      </c>
      <c r="B544">
        <v>8.3524909417698299E+112</v>
      </c>
      <c r="C544" s="12">
        <v>1.6180339887498947</v>
      </c>
      <c r="D544" s="14">
        <v>1.6180339887498949</v>
      </c>
      <c r="E544" s="16">
        <v>0</v>
      </c>
    </row>
    <row r="545" spans="1:5" x14ac:dyDescent="0.3">
      <c r="A545">
        <v>543</v>
      </c>
      <c r="B545">
        <v>1.3514614234509204E+113</v>
      </c>
      <c r="C545" s="12">
        <v>1.6180339887498949</v>
      </c>
      <c r="D545" s="14">
        <v>1.6180339887498949</v>
      </c>
      <c r="E545" s="16">
        <v>0</v>
      </c>
    </row>
    <row r="546" spans="1:5" x14ac:dyDescent="0.3">
      <c r="A546">
        <v>544</v>
      </c>
      <c r="B546">
        <v>2.1867105176279034E+113</v>
      </c>
      <c r="C546" s="12">
        <v>1.6180339887498949</v>
      </c>
      <c r="D546" s="14">
        <v>1.6180339887498949</v>
      </c>
      <c r="E546" s="16">
        <v>0</v>
      </c>
    </row>
    <row r="547" spans="1:5" x14ac:dyDescent="0.3">
      <c r="A547">
        <v>545</v>
      </c>
      <c r="B547">
        <v>3.5381719410788239E+113</v>
      </c>
      <c r="C547" s="12">
        <v>1.6180339887498949</v>
      </c>
      <c r="D547" s="14">
        <v>1.6180339887498949</v>
      </c>
      <c r="E547" s="16">
        <v>0</v>
      </c>
    </row>
    <row r="548" spans="1:5" x14ac:dyDescent="0.3">
      <c r="A548">
        <v>546</v>
      </c>
      <c r="B548">
        <v>5.7248824587067273E+113</v>
      </c>
      <c r="C548" s="12">
        <v>1.6180339887498949</v>
      </c>
      <c r="D548" s="14">
        <v>1.6180339887498949</v>
      </c>
      <c r="E548" s="16">
        <v>0</v>
      </c>
    </row>
    <row r="549" spans="1:5" x14ac:dyDescent="0.3">
      <c r="A549">
        <v>547</v>
      </c>
      <c r="B549">
        <v>9.263054399785552E+113</v>
      </c>
      <c r="C549" s="12">
        <v>1.6180339887498949</v>
      </c>
      <c r="D549" s="14">
        <v>1.6180339887498949</v>
      </c>
      <c r="E549" s="16">
        <v>0</v>
      </c>
    </row>
    <row r="550" spans="1:5" x14ac:dyDescent="0.3">
      <c r="A550">
        <v>548</v>
      </c>
      <c r="B550">
        <v>1.498793685849228E+114</v>
      </c>
      <c r="C550" s="12">
        <v>1.6180339887498949</v>
      </c>
      <c r="D550" s="14">
        <v>1.6180339887498949</v>
      </c>
      <c r="E550" s="16">
        <v>0</v>
      </c>
    </row>
    <row r="551" spans="1:5" x14ac:dyDescent="0.3">
      <c r="A551">
        <v>549</v>
      </c>
      <c r="B551">
        <v>2.4250991258277832E+114</v>
      </c>
      <c r="C551" s="12">
        <v>1.6180339887498949</v>
      </c>
      <c r="D551" s="14">
        <v>1.6180339887498949</v>
      </c>
      <c r="E551" s="16">
        <v>0</v>
      </c>
    </row>
    <row r="552" spans="1:5" x14ac:dyDescent="0.3">
      <c r="A552">
        <v>550</v>
      </c>
      <c r="B552">
        <v>3.9238928116770112E+114</v>
      </c>
      <c r="C552" s="12">
        <v>1.6180339887498949</v>
      </c>
      <c r="D552" s="14">
        <v>1.6180339887498949</v>
      </c>
      <c r="E552" s="16">
        <v>0</v>
      </c>
    </row>
    <row r="553" spans="1:5" x14ac:dyDescent="0.3">
      <c r="A553">
        <v>551</v>
      </c>
      <c r="B553">
        <v>6.3489919375047941E+114</v>
      </c>
      <c r="C553" s="12">
        <v>1.6180339887498947</v>
      </c>
      <c r="D553" s="14">
        <v>1.6180339887498949</v>
      </c>
      <c r="E553" s="16">
        <v>0</v>
      </c>
    </row>
    <row r="554" spans="1:5" x14ac:dyDescent="0.3">
      <c r="A554">
        <v>552</v>
      </c>
      <c r="B554">
        <v>1.0272884749181806E+115</v>
      </c>
      <c r="C554" s="12">
        <v>1.6180339887498949</v>
      </c>
      <c r="D554" s="14">
        <v>1.6180339887498949</v>
      </c>
      <c r="E554" s="16">
        <v>0</v>
      </c>
    </row>
    <row r="555" spans="1:5" x14ac:dyDescent="0.3">
      <c r="A555">
        <v>553</v>
      </c>
      <c r="B555">
        <v>1.6621876686686599E+115</v>
      </c>
      <c r="C555" s="12">
        <v>1.6180339887498947</v>
      </c>
      <c r="D555" s="14">
        <v>1.6180339887498949</v>
      </c>
      <c r="E555" s="16">
        <v>0</v>
      </c>
    </row>
    <row r="556" spans="1:5" x14ac:dyDescent="0.3">
      <c r="A556">
        <v>554</v>
      </c>
      <c r="B556">
        <v>2.6894761435868405E+115</v>
      </c>
      <c r="C556" s="12">
        <v>1.6180339887498949</v>
      </c>
      <c r="D556" s="14">
        <v>1.6180339887498949</v>
      </c>
      <c r="E556" s="16">
        <v>0</v>
      </c>
    </row>
    <row r="557" spans="1:5" x14ac:dyDescent="0.3">
      <c r="A557">
        <v>555</v>
      </c>
      <c r="B557">
        <v>4.3516638122555004E+115</v>
      </c>
      <c r="C557" s="12">
        <v>1.6180339887498949</v>
      </c>
      <c r="D557" s="14">
        <v>1.6180339887498949</v>
      </c>
      <c r="E557" s="16">
        <v>0</v>
      </c>
    </row>
    <row r="558" spans="1:5" x14ac:dyDescent="0.3">
      <c r="A558">
        <v>556</v>
      </c>
      <c r="B558">
        <v>7.0411399558423408E+115</v>
      </c>
      <c r="C558" s="12">
        <v>1.6180339887498949</v>
      </c>
      <c r="D558" s="14">
        <v>1.6180339887498949</v>
      </c>
      <c r="E558" s="16">
        <v>0</v>
      </c>
    </row>
    <row r="559" spans="1:5" x14ac:dyDescent="0.3">
      <c r="A559">
        <v>557</v>
      </c>
      <c r="B559">
        <v>1.1392803768097841E+116</v>
      </c>
      <c r="C559" s="12">
        <v>1.6180339887498949</v>
      </c>
      <c r="D559" s="14">
        <v>1.6180339887498949</v>
      </c>
      <c r="E559" s="16">
        <v>0</v>
      </c>
    </row>
    <row r="560" spans="1:5" x14ac:dyDescent="0.3">
      <c r="A560">
        <v>558</v>
      </c>
      <c r="B560">
        <v>1.8433943723940184E+116</v>
      </c>
      <c r="C560" s="12">
        <v>1.6180339887498949</v>
      </c>
      <c r="D560" s="14">
        <v>1.6180339887498949</v>
      </c>
      <c r="E560" s="16">
        <v>0</v>
      </c>
    </row>
    <row r="561" spans="1:5" x14ac:dyDescent="0.3">
      <c r="A561">
        <v>559</v>
      </c>
      <c r="B561">
        <v>2.9826747492038025E+116</v>
      </c>
      <c r="C561" s="12">
        <v>1.6180339887498947</v>
      </c>
      <c r="D561" s="14">
        <v>1.6180339887498949</v>
      </c>
      <c r="E561" s="16">
        <v>0</v>
      </c>
    </row>
    <row r="562" spans="1:5" x14ac:dyDescent="0.3">
      <c r="A562">
        <v>560</v>
      </c>
      <c r="B562">
        <v>4.8260691215978209E+116</v>
      </c>
      <c r="C562" s="12">
        <v>1.6180339887498949</v>
      </c>
      <c r="D562" s="14">
        <v>1.6180339887498949</v>
      </c>
      <c r="E562" s="16">
        <v>0</v>
      </c>
    </row>
    <row r="563" spans="1:5" x14ac:dyDescent="0.3">
      <c r="A563">
        <v>561</v>
      </c>
      <c r="B563">
        <v>7.8087438708016234E+116</v>
      </c>
      <c r="C563" s="12">
        <v>1.6180339887498949</v>
      </c>
      <c r="D563" s="14">
        <v>1.6180339887498949</v>
      </c>
      <c r="E563" s="16">
        <v>0</v>
      </c>
    </row>
    <row r="564" spans="1:5" x14ac:dyDescent="0.3">
      <c r="A564">
        <v>562</v>
      </c>
      <c r="B564">
        <v>1.2634812992399444E+117</v>
      </c>
      <c r="C564" s="12">
        <v>1.6180339887498949</v>
      </c>
      <c r="D564" s="14">
        <v>1.6180339887498949</v>
      </c>
      <c r="E564" s="16">
        <v>0</v>
      </c>
    </row>
    <row r="565" spans="1:5" x14ac:dyDescent="0.3">
      <c r="A565">
        <v>563</v>
      </c>
      <c r="B565">
        <v>2.0443556863201068E+117</v>
      </c>
      <c r="C565" s="12">
        <v>1.6180339887498949</v>
      </c>
      <c r="D565" s="14">
        <v>1.6180339887498949</v>
      </c>
      <c r="E565" s="16">
        <v>0</v>
      </c>
    </row>
    <row r="566" spans="1:5" x14ac:dyDescent="0.3">
      <c r="A566">
        <v>564</v>
      </c>
      <c r="B566">
        <v>3.3078369855600512E+117</v>
      </c>
      <c r="C566" s="12">
        <v>1.6180339887498949</v>
      </c>
      <c r="D566" s="14">
        <v>1.6180339887498949</v>
      </c>
      <c r="E566" s="16">
        <v>0</v>
      </c>
    </row>
    <row r="567" spans="1:5" x14ac:dyDescent="0.3">
      <c r="A567">
        <v>565</v>
      </c>
      <c r="B567">
        <v>5.3521926718801579E+117</v>
      </c>
      <c r="C567" s="12">
        <v>1.6180339887498949</v>
      </c>
      <c r="D567" s="14">
        <v>1.6180339887498949</v>
      </c>
      <c r="E567" s="16">
        <v>0</v>
      </c>
    </row>
    <row r="568" spans="1:5" x14ac:dyDescent="0.3">
      <c r="A568">
        <v>566</v>
      </c>
      <c r="B568">
        <v>8.6600296574402091E+117</v>
      </c>
      <c r="C568" s="12">
        <v>1.6180339887498949</v>
      </c>
      <c r="D568" s="14">
        <v>1.6180339887498949</v>
      </c>
      <c r="E568" s="16">
        <v>0</v>
      </c>
    </row>
    <row r="569" spans="1:5" x14ac:dyDescent="0.3">
      <c r="A569">
        <v>567</v>
      </c>
      <c r="B569">
        <v>1.4012222329320367E+118</v>
      </c>
      <c r="C569" s="12">
        <v>1.6180339887498949</v>
      </c>
      <c r="D569" s="14">
        <v>1.6180339887498949</v>
      </c>
      <c r="E569" s="16">
        <v>0</v>
      </c>
    </row>
    <row r="570" spans="1:5" x14ac:dyDescent="0.3">
      <c r="A570">
        <v>568</v>
      </c>
      <c r="B570">
        <v>2.2672251986760575E+118</v>
      </c>
      <c r="C570" s="12">
        <v>1.6180339887498947</v>
      </c>
      <c r="D570" s="14">
        <v>1.6180339887498949</v>
      </c>
      <c r="E570" s="16">
        <v>0</v>
      </c>
    </row>
    <row r="571" spans="1:5" x14ac:dyDescent="0.3">
      <c r="A571">
        <v>569</v>
      </c>
      <c r="B571">
        <v>3.668447431608094E+118</v>
      </c>
      <c r="C571" s="12">
        <v>1.6180339887498947</v>
      </c>
      <c r="D571" s="14">
        <v>1.6180339887498949</v>
      </c>
      <c r="E571" s="16">
        <v>0</v>
      </c>
    </row>
    <row r="572" spans="1:5" x14ac:dyDescent="0.3">
      <c r="A572">
        <v>570</v>
      </c>
      <c r="B572">
        <v>5.935672630284151E+118</v>
      </c>
      <c r="C572" s="12">
        <v>1.6180339887498947</v>
      </c>
      <c r="D572" s="14">
        <v>1.6180339887498949</v>
      </c>
      <c r="E572" s="16">
        <v>0</v>
      </c>
    </row>
    <row r="573" spans="1:5" x14ac:dyDescent="0.3">
      <c r="A573">
        <v>571</v>
      </c>
      <c r="B573">
        <v>9.6041200618922459E+118</v>
      </c>
      <c r="C573" s="12">
        <v>1.6180339887498951</v>
      </c>
      <c r="D573" s="14">
        <v>1.6180339887498949</v>
      </c>
      <c r="E573" s="16">
        <v>0</v>
      </c>
    </row>
    <row r="574" spans="1:5" x14ac:dyDescent="0.3">
      <c r="A574">
        <v>572</v>
      </c>
      <c r="B574">
        <v>1.5539792692176397E+119</v>
      </c>
      <c r="C574" s="12">
        <v>1.6180339887498947</v>
      </c>
      <c r="D574" s="14">
        <v>1.6180339887498949</v>
      </c>
      <c r="E574" s="16">
        <v>0</v>
      </c>
    </row>
    <row r="575" spans="1:5" x14ac:dyDescent="0.3">
      <c r="A575">
        <v>573</v>
      </c>
      <c r="B575">
        <v>2.5143912754068641E+119</v>
      </c>
      <c r="C575" s="12">
        <v>1.6180339887498947</v>
      </c>
      <c r="D575" s="14">
        <v>1.6180339887498949</v>
      </c>
      <c r="E575" s="16">
        <v>0</v>
      </c>
    </row>
    <row r="576" spans="1:5" x14ac:dyDescent="0.3">
      <c r="A576">
        <v>574</v>
      </c>
      <c r="B576">
        <v>4.0683705446245036E+119</v>
      </c>
      <c r="C576" s="12">
        <v>1.6180339887498949</v>
      </c>
      <c r="D576" s="14">
        <v>1.6180339887498949</v>
      </c>
      <c r="E576" s="16">
        <v>0</v>
      </c>
    </row>
    <row r="577" spans="1:5" x14ac:dyDescent="0.3">
      <c r="A577">
        <v>575</v>
      </c>
      <c r="B577">
        <v>6.5827618200313677E+119</v>
      </c>
      <c r="C577" s="12">
        <v>1.6180339887498949</v>
      </c>
      <c r="D577" s="14">
        <v>1.6180339887498949</v>
      </c>
      <c r="E577" s="16">
        <v>0</v>
      </c>
    </row>
    <row r="578" spans="1:5" x14ac:dyDescent="0.3">
      <c r="A578">
        <v>576</v>
      </c>
      <c r="B578">
        <v>1.0651132364655871E+120</v>
      </c>
      <c r="C578" s="12">
        <v>1.6180339887498947</v>
      </c>
      <c r="D578" s="14">
        <v>1.6180339887498949</v>
      </c>
      <c r="E578" s="16">
        <v>0</v>
      </c>
    </row>
    <row r="579" spans="1:5" x14ac:dyDescent="0.3">
      <c r="A579">
        <v>577</v>
      </c>
      <c r="B579">
        <v>1.7233894184687237E+120</v>
      </c>
      <c r="C579" s="12">
        <v>1.6180339887498947</v>
      </c>
      <c r="D579" s="14">
        <v>1.6180339887498949</v>
      </c>
      <c r="E579" s="16">
        <v>0</v>
      </c>
    </row>
    <row r="580" spans="1:5" x14ac:dyDescent="0.3">
      <c r="A580">
        <v>578</v>
      </c>
      <c r="B580">
        <v>2.7885026549343108E+120</v>
      </c>
      <c r="C580" s="12">
        <v>1.6180339887498949</v>
      </c>
      <c r="D580" s="14">
        <v>1.6180339887498949</v>
      </c>
      <c r="E580" s="16">
        <v>0</v>
      </c>
    </row>
    <row r="581" spans="1:5" x14ac:dyDescent="0.3">
      <c r="A581">
        <v>579</v>
      </c>
      <c r="B581">
        <v>4.5118920734030345E+120</v>
      </c>
      <c r="C581" s="12">
        <v>1.6180339887498949</v>
      </c>
      <c r="D581" s="14">
        <v>1.6180339887498949</v>
      </c>
      <c r="E581" s="16">
        <v>0</v>
      </c>
    </row>
    <row r="582" spans="1:5" x14ac:dyDescent="0.3">
      <c r="A582">
        <v>580</v>
      </c>
      <c r="B582">
        <v>7.3003947283373446E+120</v>
      </c>
      <c r="C582" s="12">
        <v>1.6180339887498947</v>
      </c>
      <c r="D582" s="14">
        <v>1.6180339887498949</v>
      </c>
      <c r="E582" s="16">
        <v>0</v>
      </c>
    </row>
    <row r="583" spans="1:5" x14ac:dyDescent="0.3">
      <c r="A583">
        <v>581</v>
      </c>
      <c r="B583">
        <v>1.181228680174038E+121</v>
      </c>
      <c r="C583" s="12">
        <v>1.6180339887498949</v>
      </c>
      <c r="D583" s="14">
        <v>1.6180339887498949</v>
      </c>
      <c r="E583" s="16">
        <v>0</v>
      </c>
    </row>
    <row r="584" spans="1:5" x14ac:dyDescent="0.3">
      <c r="A584">
        <v>582</v>
      </c>
      <c r="B584">
        <v>1.9112681530077724E+121</v>
      </c>
      <c r="C584" s="12">
        <v>1.6180339887498949</v>
      </c>
      <c r="D584" s="14">
        <v>1.6180339887498949</v>
      </c>
      <c r="E584" s="16">
        <v>0</v>
      </c>
    </row>
    <row r="585" spans="1:5" x14ac:dyDescent="0.3">
      <c r="A585">
        <v>583</v>
      </c>
      <c r="B585">
        <v>3.0924968331818106E+121</v>
      </c>
      <c r="C585" s="12">
        <v>1.6180339887498949</v>
      </c>
      <c r="D585" s="14">
        <v>1.6180339887498949</v>
      </c>
      <c r="E585" s="16">
        <v>0</v>
      </c>
    </row>
    <row r="586" spans="1:5" x14ac:dyDescent="0.3">
      <c r="A586">
        <v>584</v>
      </c>
      <c r="B586">
        <v>5.0037649861895831E+121</v>
      </c>
      <c r="C586" s="12">
        <v>1.6180339887498949</v>
      </c>
      <c r="D586" s="14">
        <v>1.6180339887498949</v>
      </c>
      <c r="E586" s="16">
        <v>0</v>
      </c>
    </row>
    <row r="587" spans="1:5" x14ac:dyDescent="0.3">
      <c r="A587">
        <v>585</v>
      </c>
      <c r="B587">
        <v>8.0962618193713937E+121</v>
      </c>
      <c r="C587" s="12">
        <v>1.6180339887498949</v>
      </c>
      <c r="D587" s="14">
        <v>1.6180339887498949</v>
      </c>
      <c r="E587" s="16">
        <v>0</v>
      </c>
    </row>
    <row r="588" spans="1:5" x14ac:dyDescent="0.3">
      <c r="A588">
        <v>586</v>
      </c>
      <c r="B588">
        <v>1.3100026805560978E+122</v>
      </c>
      <c r="C588" s="12">
        <v>1.6180339887498949</v>
      </c>
      <c r="D588" s="14">
        <v>1.6180339887498949</v>
      </c>
      <c r="E588" s="16">
        <v>0</v>
      </c>
    </row>
    <row r="589" spans="1:5" x14ac:dyDescent="0.3">
      <c r="A589">
        <v>587</v>
      </c>
      <c r="B589">
        <v>2.1196288624932371E+122</v>
      </c>
      <c r="C589" s="12">
        <v>1.6180339887498949</v>
      </c>
      <c r="D589" s="14">
        <v>1.6180339887498949</v>
      </c>
      <c r="E589" s="16">
        <v>0</v>
      </c>
    </row>
    <row r="590" spans="1:5" x14ac:dyDescent="0.3">
      <c r="A590">
        <v>588</v>
      </c>
      <c r="B590">
        <v>3.4296315430493349E+122</v>
      </c>
      <c r="C590" s="12">
        <v>1.6180339887498949</v>
      </c>
      <c r="D590" s="14">
        <v>1.6180339887498949</v>
      </c>
      <c r="E590" s="16">
        <v>0</v>
      </c>
    </row>
    <row r="591" spans="1:5" x14ac:dyDescent="0.3">
      <c r="A591">
        <v>589</v>
      </c>
      <c r="B591">
        <v>5.549260405542572E+122</v>
      </c>
      <c r="C591" s="12">
        <v>1.6180339887498949</v>
      </c>
      <c r="D591" s="14">
        <v>1.6180339887498949</v>
      </c>
      <c r="E591" s="16">
        <v>0</v>
      </c>
    </row>
    <row r="592" spans="1:5" x14ac:dyDescent="0.3">
      <c r="A592">
        <v>590</v>
      </c>
      <c r="B592">
        <v>8.9788919485919069E+122</v>
      </c>
      <c r="C592" s="12">
        <v>1.6180339887498949</v>
      </c>
      <c r="D592" s="14">
        <v>1.6180339887498949</v>
      </c>
      <c r="E592" s="16">
        <v>0</v>
      </c>
    </row>
    <row r="593" spans="1:5" x14ac:dyDescent="0.3">
      <c r="A593">
        <v>591</v>
      </c>
      <c r="B593">
        <v>1.452815235413448E+123</v>
      </c>
      <c r="C593" s="12">
        <v>1.6180339887498949</v>
      </c>
      <c r="D593" s="14">
        <v>1.6180339887498949</v>
      </c>
      <c r="E593" s="16">
        <v>0</v>
      </c>
    </row>
    <row r="594" spans="1:5" x14ac:dyDescent="0.3">
      <c r="A594">
        <v>592</v>
      </c>
      <c r="B594">
        <v>2.3507044302726385E+123</v>
      </c>
      <c r="C594" s="12">
        <v>1.6180339887498947</v>
      </c>
      <c r="D594" s="14">
        <v>1.6180339887498949</v>
      </c>
      <c r="E594" s="16">
        <v>0</v>
      </c>
    </row>
    <row r="595" spans="1:5" x14ac:dyDescent="0.3">
      <c r="A595">
        <v>593</v>
      </c>
      <c r="B595">
        <v>3.8035196656860868E+123</v>
      </c>
      <c r="C595" s="12">
        <v>1.6180339887498951</v>
      </c>
      <c r="D595" s="14">
        <v>1.6180339887498949</v>
      </c>
      <c r="E595" s="16">
        <v>0</v>
      </c>
    </row>
    <row r="596" spans="1:5" x14ac:dyDescent="0.3">
      <c r="A596">
        <v>594</v>
      </c>
      <c r="B596">
        <v>6.1542240959587253E+123</v>
      </c>
      <c r="C596" s="12">
        <v>1.6180339887498947</v>
      </c>
      <c r="D596" s="14">
        <v>1.6180339887498949</v>
      </c>
      <c r="E596" s="16">
        <v>0</v>
      </c>
    </row>
    <row r="597" spans="1:5" x14ac:dyDescent="0.3">
      <c r="A597">
        <v>595</v>
      </c>
      <c r="B597">
        <v>9.9577437616448121E+123</v>
      </c>
      <c r="C597" s="12">
        <v>1.6180339887498949</v>
      </c>
      <c r="D597" s="14">
        <v>1.6180339887498949</v>
      </c>
      <c r="E597" s="16">
        <v>0</v>
      </c>
    </row>
    <row r="598" spans="1:5" x14ac:dyDescent="0.3">
      <c r="A598">
        <v>596</v>
      </c>
      <c r="B598">
        <v>1.6111967857603536E+124</v>
      </c>
      <c r="C598" s="12">
        <v>1.6180339887498947</v>
      </c>
      <c r="D598" s="14">
        <v>1.6180339887498949</v>
      </c>
      <c r="E598" s="16">
        <v>0</v>
      </c>
    </row>
    <row r="599" spans="1:5" x14ac:dyDescent="0.3">
      <c r="A599">
        <v>597</v>
      </c>
      <c r="B599">
        <v>2.6069711619248347E+124</v>
      </c>
      <c r="C599" s="12">
        <v>1.6180339887498949</v>
      </c>
      <c r="D599" s="14">
        <v>1.6180339887498949</v>
      </c>
      <c r="E599" s="16">
        <v>0</v>
      </c>
    </row>
    <row r="600" spans="1:5" x14ac:dyDescent="0.3">
      <c r="A600">
        <v>598</v>
      </c>
      <c r="B600">
        <v>4.2181679476851883E+124</v>
      </c>
      <c r="C600" s="12">
        <v>1.6180339887498949</v>
      </c>
      <c r="D600" s="14">
        <v>1.6180339887498949</v>
      </c>
      <c r="E600" s="16">
        <v>0</v>
      </c>
    </row>
    <row r="601" spans="1:5" x14ac:dyDescent="0.3">
      <c r="A601">
        <v>599</v>
      </c>
      <c r="B601">
        <v>6.8251391096100226E+124</v>
      </c>
      <c r="C601" s="12">
        <v>1.6180339887498947</v>
      </c>
      <c r="D601" s="14">
        <v>1.6180339887498949</v>
      </c>
      <c r="E601" s="16">
        <v>0</v>
      </c>
    </row>
    <row r="602" spans="1:5" x14ac:dyDescent="0.3">
      <c r="A602">
        <v>600</v>
      </c>
      <c r="B602">
        <v>1.1043307057295211E+125</v>
      </c>
      <c r="C602" s="12">
        <v>1.6180339887498949</v>
      </c>
      <c r="D602" s="14">
        <v>1.6180339887498949</v>
      </c>
      <c r="E602" s="16">
        <v>0</v>
      </c>
    </row>
    <row r="603" spans="1:5" x14ac:dyDescent="0.3">
      <c r="A603">
        <v>601</v>
      </c>
      <c r="B603">
        <v>1.7868446166905234E+125</v>
      </c>
      <c r="C603" s="12">
        <v>1.6180339887498949</v>
      </c>
      <c r="D603" s="14">
        <v>1.6180339887498949</v>
      </c>
      <c r="E603" s="16">
        <v>0</v>
      </c>
    </row>
    <row r="604" spans="1:5" x14ac:dyDescent="0.3">
      <c r="A604">
        <v>602</v>
      </c>
      <c r="B604">
        <v>2.8911753224200445E+125</v>
      </c>
      <c r="C604" s="12">
        <v>1.6180339887498949</v>
      </c>
      <c r="D604" s="14">
        <v>1.6180339887498949</v>
      </c>
      <c r="E604" s="16">
        <v>0</v>
      </c>
    </row>
    <row r="605" spans="1:5" x14ac:dyDescent="0.3">
      <c r="A605">
        <v>603</v>
      </c>
      <c r="B605">
        <v>4.6780199391105679E+125</v>
      </c>
      <c r="C605" s="12">
        <v>1.6180339887498949</v>
      </c>
      <c r="D605" s="14">
        <v>1.6180339887498949</v>
      </c>
      <c r="E605" s="16">
        <v>0</v>
      </c>
    </row>
    <row r="606" spans="1:5" x14ac:dyDescent="0.3">
      <c r="A606">
        <v>604</v>
      </c>
      <c r="B606">
        <v>7.5691952615306121E+125</v>
      </c>
      <c r="C606" s="12">
        <v>1.6180339887498947</v>
      </c>
      <c r="D606" s="14">
        <v>1.6180339887498949</v>
      </c>
      <c r="E606" s="16">
        <v>0</v>
      </c>
    </row>
    <row r="607" spans="1:5" x14ac:dyDescent="0.3">
      <c r="A607">
        <v>605</v>
      </c>
      <c r="B607">
        <v>1.2247215200641179E+126</v>
      </c>
      <c r="C607" s="12">
        <v>1.6180339887498947</v>
      </c>
      <c r="D607" s="14">
        <v>1.6180339887498949</v>
      </c>
      <c r="E607" s="16">
        <v>0</v>
      </c>
    </row>
    <row r="608" spans="1:5" x14ac:dyDescent="0.3">
      <c r="A608">
        <v>606</v>
      </c>
      <c r="B608">
        <v>1.981641046217179E+126</v>
      </c>
      <c r="C608" s="12">
        <v>1.6180339887498947</v>
      </c>
      <c r="D608" s="14">
        <v>1.6180339887498949</v>
      </c>
      <c r="E608" s="16">
        <v>0</v>
      </c>
    </row>
    <row r="609" spans="1:5" x14ac:dyDescent="0.3">
      <c r="A609">
        <v>607</v>
      </c>
      <c r="B609">
        <v>3.2063625662812972E+126</v>
      </c>
      <c r="C609" s="12">
        <v>1.6180339887498951</v>
      </c>
      <c r="D609" s="14">
        <v>1.6180339887498949</v>
      </c>
      <c r="E609" s="16">
        <v>0</v>
      </c>
    </row>
    <row r="610" spans="1:5" x14ac:dyDescent="0.3">
      <c r="A610">
        <v>608</v>
      </c>
      <c r="B610">
        <v>5.1880036124984762E+126</v>
      </c>
      <c r="C610" s="12">
        <v>1.6180339887498947</v>
      </c>
      <c r="D610" s="14">
        <v>1.6180339887498949</v>
      </c>
      <c r="E610" s="16">
        <v>0</v>
      </c>
    </row>
    <row r="611" spans="1:5" x14ac:dyDescent="0.3">
      <c r="A611">
        <v>609</v>
      </c>
      <c r="B611">
        <v>8.3943661787797734E+126</v>
      </c>
      <c r="C611" s="12">
        <v>1.6180339887498949</v>
      </c>
      <c r="D611" s="14">
        <v>1.6180339887498949</v>
      </c>
      <c r="E611" s="16">
        <v>0</v>
      </c>
    </row>
    <row r="612" spans="1:5" x14ac:dyDescent="0.3">
      <c r="A612">
        <v>610</v>
      </c>
      <c r="B612">
        <v>1.3582369791278251E+127</v>
      </c>
      <c r="C612" s="12">
        <v>1.6180339887498949</v>
      </c>
      <c r="D612" s="14">
        <v>1.6180339887498949</v>
      </c>
      <c r="E612" s="16">
        <v>0</v>
      </c>
    </row>
    <row r="613" spans="1:5" x14ac:dyDescent="0.3">
      <c r="A613">
        <v>611</v>
      </c>
      <c r="B613">
        <v>2.1976735970058023E+127</v>
      </c>
      <c r="C613" s="12">
        <v>1.6180339887498947</v>
      </c>
      <c r="D613" s="14">
        <v>1.6180339887498949</v>
      </c>
      <c r="E613" s="16">
        <v>0</v>
      </c>
    </row>
    <row r="614" spans="1:5" x14ac:dyDescent="0.3">
      <c r="A614">
        <v>612</v>
      </c>
      <c r="B614">
        <v>3.5559105761336274E+127</v>
      </c>
      <c r="C614" s="12">
        <v>1.6180339887498949</v>
      </c>
      <c r="D614" s="14">
        <v>1.6180339887498949</v>
      </c>
      <c r="E614" s="16">
        <v>0</v>
      </c>
    </row>
    <row r="615" spans="1:5" x14ac:dyDescent="0.3">
      <c r="A615">
        <v>613</v>
      </c>
      <c r="B615">
        <v>5.7535841731394297E+127</v>
      </c>
      <c r="C615" s="12">
        <v>1.6180339887498949</v>
      </c>
      <c r="D615" s="14">
        <v>1.6180339887498949</v>
      </c>
      <c r="E615" s="16">
        <v>0</v>
      </c>
    </row>
    <row r="616" spans="1:5" x14ac:dyDescent="0.3">
      <c r="A616">
        <v>614</v>
      </c>
      <c r="B616">
        <v>9.3094947492730561E+127</v>
      </c>
      <c r="C616" s="12">
        <v>1.6180339887498947</v>
      </c>
      <c r="D616" s="14">
        <v>1.6180339887498949</v>
      </c>
      <c r="E616" s="16">
        <v>0</v>
      </c>
    </row>
    <row r="617" spans="1:5" x14ac:dyDescent="0.3">
      <c r="A617">
        <v>615</v>
      </c>
      <c r="B617">
        <v>1.5063078922412486E+128</v>
      </c>
      <c r="C617" s="12">
        <v>1.6180339887498949</v>
      </c>
      <c r="D617" s="14">
        <v>1.6180339887498949</v>
      </c>
      <c r="E617" s="16">
        <v>0</v>
      </c>
    </row>
    <row r="618" spans="1:5" x14ac:dyDescent="0.3">
      <c r="A618">
        <v>616</v>
      </c>
      <c r="B618">
        <v>2.4372573671685542E+128</v>
      </c>
      <c r="C618" s="12">
        <v>1.6180339887498949</v>
      </c>
      <c r="D618" s="14">
        <v>1.6180339887498949</v>
      </c>
      <c r="E618" s="16">
        <v>0</v>
      </c>
    </row>
    <row r="619" spans="1:5" x14ac:dyDescent="0.3">
      <c r="A619">
        <v>617</v>
      </c>
      <c r="B619">
        <v>3.9435652594098028E+128</v>
      </c>
      <c r="C619" s="12">
        <v>1.6180339887498949</v>
      </c>
      <c r="D619" s="14">
        <v>1.6180339887498949</v>
      </c>
      <c r="E619" s="16">
        <v>0</v>
      </c>
    </row>
    <row r="620" spans="1:5" x14ac:dyDescent="0.3">
      <c r="A620">
        <v>618</v>
      </c>
      <c r="B620">
        <v>6.3808226265783573E+128</v>
      </c>
      <c r="C620" s="12">
        <v>1.6180339887498949</v>
      </c>
      <c r="D620" s="14">
        <v>1.6180339887498949</v>
      </c>
      <c r="E620" s="16">
        <v>0</v>
      </c>
    </row>
    <row r="621" spans="1:5" x14ac:dyDescent="0.3">
      <c r="A621">
        <v>619</v>
      </c>
      <c r="B621">
        <v>1.032438788598816E+129</v>
      </c>
      <c r="C621" s="12">
        <v>1.6180339887498949</v>
      </c>
      <c r="D621" s="14">
        <v>1.6180339887498949</v>
      </c>
      <c r="E621" s="16">
        <v>0</v>
      </c>
    </row>
    <row r="622" spans="1:5" x14ac:dyDescent="0.3">
      <c r="A622">
        <v>620</v>
      </c>
      <c r="B622">
        <v>1.6705210512566517E+129</v>
      </c>
      <c r="C622" s="12">
        <v>1.6180339887498949</v>
      </c>
      <c r="D622" s="14">
        <v>1.6180339887498949</v>
      </c>
      <c r="E622" s="16">
        <v>0</v>
      </c>
    </row>
    <row r="623" spans="1:5" x14ac:dyDescent="0.3">
      <c r="A623">
        <v>621</v>
      </c>
      <c r="B623">
        <v>2.7029598398554676E+129</v>
      </c>
      <c r="C623" s="12">
        <v>1.6180339887498947</v>
      </c>
      <c r="D623" s="14">
        <v>1.6180339887498949</v>
      </c>
      <c r="E623" s="16">
        <v>0</v>
      </c>
    </row>
    <row r="624" spans="1:5" x14ac:dyDescent="0.3">
      <c r="A624">
        <v>622</v>
      </c>
      <c r="B624">
        <v>4.3734808911121193E+129</v>
      </c>
      <c r="C624" s="12">
        <v>1.6180339887498949</v>
      </c>
      <c r="D624" s="14">
        <v>1.6180339887498949</v>
      </c>
      <c r="E624" s="16">
        <v>0</v>
      </c>
    </row>
    <row r="625" spans="1:5" x14ac:dyDescent="0.3">
      <c r="A625">
        <v>623</v>
      </c>
      <c r="B625">
        <v>7.0764407309675876E+129</v>
      </c>
      <c r="C625" s="12">
        <v>1.6180339887498949</v>
      </c>
      <c r="D625" s="14">
        <v>1.6180339887498949</v>
      </c>
      <c r="E625" s="16">
        <v>0</v>
      </c>
    </row>
    <row r="626" spans="1:5" x14ac:dyDescent="0.3">
      <c r="A626">
        <v>624</v>
      </c>
      <c r="B626">
        <v>1.1449921622079707E+130</v>
      </c>
      <c r="C626" s="12">
        <v>1.6180339887498949</v>
      </c>
      <c r="D626" s="14">
        <v>1.6180339887498949</v>
      </c>
      <c r="E626" s="16">
        <v>0</v>
      </c>
    </row>
    <row r="627" spans="1:5" x14ac:dyDescent="0.3">
      <c r="A627">
        <v>625</v>
      </c>
      <c r="B627">
        <v>1.8526362353047294E+130</v>
      </c>
      <c r="C627" s="12">
        <v>1.6180339887498949</v>
      </c>
      <c r="D627" s="14">
        <v>1.6180339887498949</v>
      </c>
      <c r="E627" s="16">
        <v>0</v>
      </c>
    </row>
    <row r="628" spans="1:5" x14ac:dyDescent="0.3">
      <c r="A628">
        <v>626</v>
      </c>
      <c r="B628">
        <v>2.9976283975127001E+130</v>
      </c>
      <c r="C628" s="12">
        <v>1.6180339887498949</v>
      </c>
      <c r="D628" s="14">
        <v>1.6180339887498949</v>
      </c>
      <c r="E628" s="16">
        <v>0</v>
      </c>
    </row>
    <row r="629" spans="1:5" x14ac:dyDescent="0.3">
      <c r="A629">
        <v>627</v>
      </c>
      <c r="B629">
        <v>4.8502646328174296E+130</v>
      </c>
      <c r="C629" s="12">
        <v>1.6180339887498949</v>
      </c>
      <c r="D629" s="14">
        <v>1.6180339887498949</v>
      </c>
      <c r="E629" s="16">
        <v>0</v>
      </c>
    </row>
    <row r="630" spans="1:5" x14ac:dyDescent="0.3">
      <c r="A630">
        <v>628</v>
      </c>
      <c r="B630">
        <v>7.8478930303301297E+130</v>
      </c>
      <c r="C630" s="12">
        <v>1.6180339887498949</v>
      </c>
      <c r="D630" s="14">
        <v>1.6180339887498949</v>
      </c>
      <c r="E630" s="16">
        <v>0</v>
      </c>
    </row>
    <row r="631" spans="1:5" x14ac:dyDescent="0.3">
      <c r="A631">
        <v>629</v>
      </c>
      <c r="B631">
        <v>1.269815766314756E+131</v>
      </c>
      <c r="C631" s="12">
        <v>1.6180339887498949</v>
      </c>
      <c r="D631" s="14">
        <v>1.6180339887498949</v>
      </c>
      <c r="E631" s="16">
        <v>0</v>
      </c>
    </row>
    <row r="632" spans="1:5" x14ac:dyDescent="0.3">
      <c r="A632">
        <v>630</v>
      </c>
      <c r="B632">
        <v>2.0546050693477691E+131</v>
      </c>
      <c r="C632" s="12">
        <v>1.6180339887498949</v>
      </c>
      <c r="D632" s="14">
        <v>1.6180339887498949</v>
      </c>
      <c r="E632" s="16">
        <v>0</v>
      </c>
    </row>
    <row r="633" spans="1:5" x14ac:dyDescent="0.3">
      <c r="A633">
        <v>631</v>
      </c>
      <c r="B633">
        <v>3.3244208356625251E+131</v>
      </c>
      <c r="C633" s="12">
        <v>1.6180339887498949</v>
      </c>
      <c r="D633" s="14">
        <v>1.6180339887498949</v>
      </c>
      <c r="E633" s="16">
        <v>0</v>
      </c>
    </row>
    <row r="634" spans="1:5" x14ac:dyDescent="0.3">
      <c r="A634">
        <v>632</v>
      </c>
      <c r="B634">
        <v>5.3790259050102946E+131</v>
      </c>
      <c r="C634" s="12">
        <v>1.6180339887498949</v>
      </c>
      <c r="D634" s="14">
        <v>1.6180339887498949</v>
      </c>
      <c r="E634" s="16">
        <v>0</v>
      </c>
    </row>
    <row r="635" spans="1:5" x14ac:dyDescent="0.3">
      <c r="A635">
        <v>633</v>
      </c>
      <c r="B635">
        <v>8.7034467406728202E+131</v>
      </c>
      <c r="C635" s="12">
        <v>1.6180339887498949</v>
      </c>
      <c r="D635" s="14">
        <v>1.6180339887498949</v>
      </c>
      <c r="E635" s="16">
        <v>0</v>
      </c>
    </row>
    <row r="636" spans="1:5" x14ac:dyDescent="0.3">
      <c r="A636">
        <v>634</v>
      </c>
      <c r="B636">
        <v>1.4082472645683115E+132</v>
      </c>
      <c r="C636" s="12">
        <v>1.6180339887498949</v>
      </c>
      <c r="D636" s="14">
        <v>1.6180339887498949</v>
      </c>
      <c r="E636" s="16">
        <v>0</v>
      </c>
    </row>
    <row r="637" spans="1:5" x14ac:dyDescent="0.3">
      <c r="A637">
        <v>635</v>
      </c>
      <c r="B637">
        <v>2.2785919386355933E+132</v>
      </c>
      <c r="C637" s="12">
        <v>1.6180339887498947</v>
      </c>
      <c r="D637" s="14">
        <v>1.6180339887498949</v>
      </c>
      <c r="E637" s="16">
        <v>0</v>
      </c>
    </row>
    <row r="638" spans="1:5" x14ac:dyDescent="0.3">
      <c r="A638">
        <v>636</v>
      </c>
      <c r="B638">
        <v>3.6868392032039045E+132</v>
      </c>
      <c r="C638" s="12">
        <v>1.6180339887498947</v>
      </c>
      <c r="D638" s="14">
        <v>1.6180339887498949</v>
      </c>
      <c r="E638" s="16">
        <v>0</v>
      </c>
    </row>
    <row r="639" spans="1:5" x14ac:dyDescent="0.3">
      <c r="A639">
        <v>637</v>
      </c>
      <c r="B639">
        <v>5.9654311418394985E+132</v>
      </c>
      <c r="C639" s="12">
        <v>1.6180339887498951</v>
      </c>
      <c r="D639" s="14">
        <v>1.6180339887498949</v>
      </c>
      <c r="E639" s="16">
        <v>0</v>
      </c>
    </row>
    <row r="640" spans="1:5" x14ac:dyDescent="0.3">
      <c r="A640">
        <v>638</v>
      </c>
      <c r="B640">
        <v>9.652270345043403E+132</v>
      </c>
      <c r="C640" s="12">
        <v>1.6180339887498947</v>
      </c>
      <c r="D640" s="14">
        <v>1.6180339887498949</v>
      </c>
      <c r="E640" s="16">
        <v>0</v>
      </c>
    </row>
    <row r="641" spans="1:5" x14ac:dyDescent="0.3">
      <c r="A641">
        <v>639</v>
      </c>
      <c r="B641">
        <v>1.5617701486882901E+133</v>
      </c>
      <c r="C641" s="12">
        <v>1.6180339887498949</v>
      </c>
      <c r="D641" s="14">
        <v>1.6180339887498949</v>
      </c>
      <c r="E641" s="16">
        <v>0</v>
      </c>
    </row>
    <row r="642" spans="1:5" x14ac:dyDescent="0.3">
      <c r="A642">
        <v>640</v>
      </c>
      <c r="B642">
        <v>2.5269971831926302E+133</v>
      </c>
      <c r="C642" s="12">
        <v>1.6180339887498947</v>
      </c>
      <c r="D642" s="14">
        <v>1.6180339887498949</v>
      </c>
      <c r="E642" s="16">
        <v>0</v>
      </c>
    </row>
    <row r="643" spans="1:5" x14ac:dyDescent="0.3">
      <c r="A643">
        <v>641</v>
      </c>
      <c r="B643">
        <v>4.0887673318809201E+133</v>
      </c>
      <c r="C643" s="12">
        <v>1.6180339887498949</v>
      </c>
      <c r="D643" s="14">
        <v>1.6180339887498949</v>
      </c>
      <c r="E643" s="16">
        <v>0</v>
      </c>
    </row>
    <row r="644" spans="1:5" x14ac:dyDescent="0.3">
      <c r="A644">
        <v>642</v>
      </c>
      <c r="B644">
        <v>6.6157645150735503E+133</v>
      </c>
      <c r="C644" s="12">
        <v>1.6180339887498949</v>
      </c>
      <c r="D644" s="14">
        <v>1.6180339887498949</v>
      </c>
      <c r="E644" s="16">
        <v>0</v>
      </c>
    </row>
    <row r="645" spans="1:5" x14ac:dyDescent="0.3">
      <c r="A645">
        <v>643</v>
      </c>
      <c r="B645">
        <v>1.070453184695447E+134</v>
      </c>
      <c r="C645" s="12">
        <v>1.6180339887498949</v>
      </c>
      <c r="D645" s="14">
        <v>1.6180339887498949</v>
      </c>
      <c r="E645" s="16">
        <v>0</v>
      </c>
    </row>
    <row r="646" spans="1:5" x14ac:dyDescent="0.3">
      <c r="A646">
        <v>644</v>
      </c>
      <c r="B646">
        <v>1.7320296362028021E+134</v>
      </c>
      <c r="C646" s="12">
        <v>1.6180339887498949</v>
      </c>
      <c r="D646" s="14">
        <v>1.6180339887498949</v>
      </c>
      <c r="E646" s="16">
        <v>0</v>
      </c>
    </row>
    <row r="647" spans="1:5" x14ac:dyDescent="0.3">
      <c r="A647">
        <v>645</v>
      </c>
      <c r="B647">
        <v>2.8024828208982489E+134</v>
      </c>
      <c r="C647" s="12">
        <v>1.6180339887498947</v>
      </c>
      <c r="D647" s="14">
        <v>1.6180339887498949</v>
      </c>
      <c r="E647" s="16">
        <v>0</v>
      </c>
    </row>
    <row r="648" spans="1:5" x14ac:dyDescent="0.3">
      <c r="A648">
        <v>646</v>
      </c>
      <c r="B648">
        <v>4.5345124571010512E+134</v>
      </c>
      <c r="C648" s="12">
        <v>1.6180339887498949</v>
      </c>
      <c r="D648" s="14">
        <v>1.6180339887498949</v>
      </c>
      <c r="E648" s="16">
        <v>0</v>
      </c>
    </row>
    <row r="649" spans="1:5" x14ac:dyDescent="0.3">
      <c r="A649">
        <v>647</v>
      </c>
      <c r="B649">
        <v>7.3369952779992992E+134</v>
      </c>
      <c r="C649" s="12">
        <v>1.6180339887498947</v>
      </c>
      <c r="D649" s="14">
        <v>1.6180339887498949</v>
      </c>
      <c r="E649" s="16">
        <v>0</v>
      </c>
    </row>
    <row r="650" spans="1:5" x14ac:dyDescent="0.3">
      <c r="A650">
        <v>648</v>
      </c>
      <c r="B650">
        <v>1.1871507735100351E+135</v>
      </c>
      <c r="C650" s="12">
        <v>1.6180339887498951</v>
      </c>
      <c r="D650" s="14">
        <v>1.6180339887498949</v>
      </c>
      <c r="E650" s="16">
        <v>0</v>
      </c>
    </row>
    <row r="651" spans="1:5" x14ac:dyDescent="0.3">
      <c r="A651">
        <v>649</v>
      </c>
      <c r="B651">
        <v>1.920850301309965E+135</v>
      </c>
      <c r="C651" s="12">
        <v>1.6180339887498947</v>
      </c>
      <c r="D651" s="14">
        <v>1.6180339887498949</v>
      </c>
      <c r="E651" s="16">
        <v>0</v>
      </c>
    </row>
    <row r="652" spans="1:5" x14ac:dyDescent="0.3">
      <c r="A652">
        <v>650</v>
      </c>
      <c r="B652">
        <v>3.1080010748200005E+135</v>
      </c>
      <c r="C652" s="12">
        <v>1.6180339887498951</v>
      </c>
      <c r="D652" s="14">
        <v>1.6180339887498949</v>
      </c>
      <c r="E652" s="16">
        <v>0</v>
      </c>
    </row>
    <row r="653" spans="1:5" x14ac:dyDescent="0.3">
      <c r="A653">
        <v>651</v>
      </c>
      <c r="B653">
        <v>5.0288513761299655E+135</v>
      </c>
      <c r="C653" s="12">
        <v>1.6180339887498947</v>
      </c>
      <c r="D653" s="14">
        <v>1.6180339887498949</v>
      </c>
      <c r="E653" s="16">
        <v>0</v>
      </c>
    </row>
    <row r="654" spans="1:5" x14ac:dyDescent="0.3">
      <c r="A654">
        <v>652</v>
      </c>
      <c r="B654">
        <v>8.1368524509499667E+135</v>
      </c>
      <c r="C654" s="12">
        <v>1.6180339887498949</v>
      </c>
      <c r="D654" s="14">
        <v>1.6180339887498949</v>
      </c>
      <c r="E654" s="16">
        <v>0</v>
      </c>
    </row>
    <row r="655" spans="1:5" x14ac:dyDescent="0.3">
      <c r="A655">
        <v>653</v>
      </c>
      <c r="B655">
        <v>1.3165703827079932E+136</v>
      </c>
      <c r="C655" s="12">
        <v>1.6180339887498947</v>
      </c>
      <c r="D655" s="14">
        <v>1.6180339887498949</v>
      </c>
      <c r="E655" s="16">
        <v>0</v>
      </c>
    </row>
    <row r="656" spans="1:5" x14ac:dyDescent="0.3">
      <c r="A656">
        <v>654</v>
      </c>
      <c r="B656">
        <v>2.1302556278029898E+136</v>
      </c>
      <c r="C656" s="12">
        <v>1.6180339887498949</v>
      </c>
      <c r="D656" s="14">
        <v>1.6180339887498949</v>
      </c>
      <c r="E656" s="16">
        <v>0</v>
      </c>
    </row>
    <row r="657" spans="1:5" x14ac:dyDescent="0.3">
      <c r="A657">
        <v>655</v>
      </c>
      <c r="B657">
        <v>3.446826010510983E+136</v>
      </c>
      <c r="C657" s="12">
        <v>1.6180339887498949</v>
      </c>
      <c r="D657" s="14">
        <v>1.6180339887498949</v>
      </c>
      <c r="E657" s="16">
        <v>0</v>
      </c>
    </row>
    <row r="658" spans="1:5" x14ac:dyDescent="0.3">
      <c r="A658">
        <v>656</v>
      </c>
      <c r="B658">
        <v>5.5770816383139725E+136</v>
      </c>
      <c r="C658" s="12">
        <v>1.6180339887498947</v>
      </c>
      <c r="D658" s="14">
        <v>1.6180339887498949</v>
      </c>
      <c r="E658" s="16">
        <v>0</v>
      </c>
    </row>
    <row r="659" spans="1:5" x14ac:dyDescent="0.3">
      <c r="A659">
        <v>657</v>
      </c>
      <c r="B659">
        <v>9.0239076488249555E+136</v>
      </c>
      <c r="C659" s="12">
        <v>1.6180339887498949</v>
      </c>
      <c r="D659" s="14">
        <v>1.6180339887498949</v>
      </c>
      <c r="E659" s="16">
        <v>0</v>
      </c>
    </row>
    <row r="660" spans="1:5" x14ac:dyDescent="0.3">
      <c r="A660">
        <v>658</v>
      </c>
      <c r="B660">
        <v>1.4600989287138929E+137</v>
      </c>
      <c r="C660" s="12">
        <v>1.6180339887498949</v>
      </c>
      <c r="D660" s="14">
        <v>1.6180339887498949</v>
      </c>
      <c r="E660" s="16">
        <v>0</v>
      </c>
    </row>
    <row r="661" spans="1:5" x14ac:dyDescent="0.3">
      <c r="A661">
        <v>659</v>
      </c>
      <c r="B661">
        <v>2.3624896935963886E+137</v>
      </c>
      <c r="C661" s="12">
        <v>1.6180339887498949</v>
      </c>
      <c r="D661" s="14">
        <v>1.6180339887498949</v>
      </c>
      <c r="E661" s="16">
        <v>0</v>
      </c>
    </row>
    <row r="662" spans="1:5" x14ac:dyDescent="0.3">
      <c r="A662">
        <v>660</v>
      </c>
      <c r="B662">
        <v>3.8225886223102819E+137</v>
      </c>
      <c r="C662" s="12">
        <v>1.6180339887498949</v>
      </c>
      <c r="D662" s="14">
        <v>1.6180339887498949</v>
      </c>
      <c r="E662" s="16">
        <v>0</v>
      </c>
    </row>
    <row r="663" spans="1:5" x14ac:dyDescent="0.3">
      <c r="A663">
        <v>661</v>
      </c>
      <c r="B663">
        <v>6.1850783159066705E+137</v>
      </c>
      <c r="C663" s="12">
        <v>1.6180339887498947</v>
      </c>
      <c r="D663" s="14">
        <v>1.6180339887498949</v>
      </c>
      <c r="E663" s="16">
        <v>0</v>
      </c>
    </row>
    <row r="664" spans="1:5" x14ac:dyDescent="0.3">
      <c r="A664">
        <v>662</v>
      </c>
      <c r="B664">
        <v>1.0007666938216952E+138</v>
      </c>
      <c r="C664" s="12">
        <v>1.6180339887498949</v>
      </c>
      <c r="D664" s="14">
        <v>1.6180339887498949</v>
      </c>
      <c r="E664" s="16">
        <v>0</v>
      </c>
    </row>
    <row r="665" spans="1:5" x14ac:dyDescent="0.3">
      <c r="A665">
        <v>663</v>
      </c>
      <c r="B665">
        <v>1.6192745254123623E+138</v>
      </c>
      <c r="C665" s="12">
        <v>1.6180339887498949</v>
      </c>
      <c r="D665" s="14">
        <v>1.6180339887498949</v>
      </c>
      <c r="E665" s="16">
        <v>0</v>
      </c>
    </row>
    <row r="666" spans="1:5" x14ac:dyDescent="0.3">
      <c r="A666">
        <v>664</v>
      </c>
      <c r="B666">
        <v>2.6200412192340575E+138</v>
      </c>
      <c r="C666" s="12">
        <v>1.6180339887498949</v>
      </c>
      <c r="D666" s="14">
        <v>1.6180339887498949</v>
      </c>
      <c r="E666" s="16">
        <v>0</v>
      </c>
    </row>
    <row r="667" spans="1:5" x14ac:dyDescent="0.3">
      <c r="A667">
        <v>665</v>
      </c>
      <c r="B667">
        <v>4.2393157446464195E+138</v>
      </c>
      <c r="C667" s="12">
        <v>1.6180339887498947</v>
      </c>
      <c r="D667" s="14">
        <v>1.6180339887498949</v>
      </c>
      <c r="E667" s="16">
        <v>0</v>
      </c>
    </row>
    <row r="668" spans="1:5" x14ac:dyDescent="0.3">
      <c r="A668">
        <v>666</v>
      </c>
      <c r="B668">
        <v>6.859356963880477E+138</v>
      </c>
      <c r="C668" s="12">
        <v>1.6180339887498949</v>
      </c>
      <c r="D668" s="14">
        <v>1.6180339887498949</v>
      </c>
      <c r="E668" s="16">
        <v>0</v>
      </c>
    </row>
    <row r="669" spans="1:5" x14ac:dyDescent="0.3">
      <c r="A669">
        <v>667</v>
      </c>
      <c r="B669">
        <v>1.1098672708526896E+139</v>
      </c>
      <c r="C669" s="12">
        <v>1.6180339887498949</v>
      </c>
      <c r="D669" s="14">
        <v>1.6180339887498949</v>
      </c>
      <c r="E669" s="16">
        <v>0</v>
      </c>
    </row>
    <row r="670" spans="1:5" x14ac:dyDescent="0.3">
      <c r="A670">
        <v>668</v>
      </c>
      <c r="B670">
        <v>1.7958029672407375E+139</v>
      </c>
      <c r="C670" s="12">
        <v>1.6180339887498949</v>
      </c>
      <c r="D670" s="14">
        <v>1.6180339887498949</v>
      </c>
      <c r="E670" s="16">
        <v>0</v>
      </c>
    </row>
    <row r="671" spans="1:5" x14ac:dyDescent="0.3">
      <c r="A671">
        <v>669</v>
      </c>
      <c r="B671">
        <v>2.9056702380934269E+139</v>
      </c>
      <c r="C671" s="12">
        <v>1.6180339887498947</v>
      </c>
      <c r="D671" s="14">
        <v>1.6180339887498949</v>
      </c>
      <c r="E671" s="16">
        <v>0</v>
      </c>
    </row>
    <row r="672" spans="1:5" x14ac:dyDescent="0.3">
      <c r="A672">
        <v>670</v>
      </c>
      <c r="B672">
        <v>4.7014732053341643E+139</v>
      </c>
      <c r="C672" s="12">
        <v>1.6180339887498949</v>
      </c>
      <c r="D672" s="14">
        <v>1.6180339887498949</v>
      </c>
      <c r="E672" s="16">
        <v>0</v>
      </c>
    </row>
    <row r="673" spans="1:5" x14ac:dyDescent="0.3">
      <c r="A673">
        <v>671</v>
      </c>
      <c r="B673">
        <v>7.6071434434275906E+139</v>
      </c>
      <c r="C673" s="12">
        <v>1.6180339887498947</v>
      </c>
      <c r="D673" s="14">
        <v>1.6180339887498949</v>
      </c>
      <c r="E673" s="16">
        <v>0</v>
      </c>
    </row>
    <row r="674" spans="1:5" x14ac:dyDescent="0.3">
      <c r="A674">
        <v>672</v>
      </c>
      <c r="B674">
        <v>1.2308616648761756E+140</v>
      </c>
      <c r="C674" s="12">
        <v>1.6180339887498949</v>
      </c>
      <c r="D674" s="14">
        <v>1.6180339887498949</v>
      </c>
      <c r="E674" s="16">
        <v>0</v>
      </c>
    </row>
    <row r="675" spans="1:5" x14ac:dyDescent="0.3">
      <c r="A675">
        <v>673</v>
      </c>
      <c r="B675">
        <v>1.9915760092189344E+140</v>
      </c>
      <c r="C675" s="12">
        <v>1.6180339887498947</v>
      </c>
      <c r="D675" s="14">
        <v>1.6180339887498949</v>
      </c>
      <c r="E675" s="16">
        <v>0</v>
      </c>
    </row>
    <row r="676" spans="1:5" x14ac:dyDescent="0.3">
      <c r="A676">
        <v>674</v>
      </c>
      <c r="B676">
        <v>3.2224376740951102E+140</v>
      </c>
      <c r="C676" s="12">
        <v>1.6180339887498951</v>
      </c>
      <c r="D676" s="14">
        <v>1.6180339887498949</v>
      </c>
      <c r="E676" s="16">
        <v>0</v>
      </c>
    </row>
    <row r="677" spans="1:5" x14ac:dyDescent="0.3">
      <c r="A677">
        <v>675</v>
      </c>
      <c r="B677">
        <v>5.2140136833140446E+140</v>
      </c>
      <c r="C677" s="12">
        <v>1.6180339887498947</v>
      </c>
      <c r="D677" s="14">
        <v>1.6180339887498949</v>
      </c>
      <c r="E677" s="16">
        <v>0</v>
      </c>
    </row>
    <row r="678" spans="1:5" x14ac:dyDescent="0.3">
      <c r="A678">
        <v>676</v>
      </c>
      <c r="B678">
        <v>8.4364513574091547E+140</v>
      </c>
      <c r="C678" s="12">
        <v>1.6180339887498949</v>
      </c>
      <c r="D678" s="14">
        <v>1.6180339887498949</v>
      </c>
      <c r="E678" s="16">
        <v>0</v>
      </c>
    </row>
    <row r="679" spans="1:5" x14ac:dyDescent="0.3">
      <c r="A679">
        <v>677</v>
      </c>
      <c r="B679">
        <v>1.36504650407232E+141</v>
      </c>
      <c r="C679" s="12">
        <v>1.6180339887498949</v>
      </c>
      <c r="D679" s="14">
        <v>1.6180339887498949</v>
      </c>
      <c r="E679" s="16">
        <v>0</v>
      </c>
    </row>
    <row r="680" spans="1:5" x14ac:dyDescent="0.3">
      <c r="A680">
        <v>678</v>
      </c>
      <c r="B680">
        <v>2.2086916398132357E+141</v>
      </c>
      <c r="C680" s="12">
        <v>1.6180339887498949</v>
      </c>
      <c r="D680" s="14">
        <v>1.6180339887498949</v>
      </c>
      <c r="E680" s="16">
        <v>0</v>
      </c>
    </row>
    <row r="681" spans="1:5" x14ac:dyDescent="0.3">
      <c r="A681">
        <v>679</v>
      </c>
      <c r="B681">
        <v>3.5737381438855557E+141</v>
      </c>
      <c r="C681" s="12">
        <v>1.6180339887498949</v>
      </c>
      <c r="D681" s="14">
        <v>1.6180339887498949</v>
      </c>
      <c r="E681" s="16">
        <v>0</v>
      </c>
    </row>
    <row r="682" spans="1:5" x14ac:dyDescent="0.3">
      <c r="A682">
        <v>680</v>
      </c>
      <c r="B682">
        <v>5.7824297836987913E+141</v>
      </c>
      <c r="C682" s="12">
        <v>1.6180339887498949</v>
      </c>
      <c r="D682" s="14">
        <v>1.6180339887498949</v>
      </c>
      <c r="E682" s="16">
        <v>0</v>
      </c>
    </row>
    <row r="683" spans="1:5" x14ac:dyDescent="0.3">
      <c r="A683">
        <v>681</v>
      </c>
      <c r="B683">
        <v>9.3561679275843463E+141</v>
      </c>
      <c r="C683" s="12">
        <v>1.6180339887498947</v>
      </c>
      <c r="D683" s="14">
        <v>1.6180339887498949</v>
      </c>
      <c r="E683" s="16">
        <v>0</v>
      </c>
    </row>
    <row r="684" spans="1:5" x14ac:dyDescent="0.3">
      <c r="A684">
        <v>682</v>
      </c>
      <c r="B684">
        <v>1.5138597711283139E+142</v>
      </c>
      <c r="C684" s="12">
        <v>1.6180339887498951</v>
      </c>
      <c r="D684" s="14">
        <v>1.6180339887498949</v>
      </c>
      <c r="E684" s="16">
        <v>0</v>
      </c>
    </row>
    <row r="685" spans="1:5" x14ac:dyDescent="0.3">
      <c r="A685">
        <v>683</v>
      </c>
      <c r="B685">
        <v>2.4494765638867485E+142</v>
      </c>
      <c r="C685" s="12">
        <v>1.6180339887498947</v>
      </c>
      <c r="D685" s="14">
        <v>1.6180339887498949</v>
      </c>
      <c r="E685" s="16">
        <v>0</v>
      </c>
    </row>
    <row r="686" spans="1:5" x14ac:dyDescent="0.3">
      <c r="A686">
        <v>684</v>
      </c>
      <c r="B686">
        <v>3.9633363350150624E+142</v>
      </c>
      <c r="C686" s="12">
        <v>1.6180339887498949</v>
      </c>
      <c r="D686" s="14">
        <v>1.6180339887498949</v>
      </c>
      <c r="E686" s="16">
        <v>0</v>
      </c>
    </row>
    <row r="687" spans="1:5" x14ac:dyDescent="0.3">
      <c r="A687">
        <v>685</v>
      </c>
      <c r="B687">
        <v>6.412812898901811E+142</v>
      </c>
      <c r="C687" s="12">
        <v>1.6180339887498949</v>
      </c>
      <c r="D687" s="14">
        <v>1.6180339887498949</v>
      </c>
      <c r="E687" s="16">
        <v>0</v>
      </c>
    </row>
    <row r="688" spans="1:5" x14ac:dyDescent="0.3">
      <c r="A688">
        <v>686</v>
      </c>
      <c r="B688">
        <v>1.0376149233916874E+143</v>
      </c>
      <c r="C688" s="12">
        <v>1.6180339887498949</v>
      </c>
      <c r="D688" s="14">
        <v>1.6180339887498949</v>
      </c>
      <c r="E688" s="16">
        <v>0</v>
      </c>
    </row>
    <row r="689" spans="1:5" x14ac:dyDescent="0.3">
      <c r="A689">
        <v>687</v>
      </c>
      <c r="B689">
        <v>1.6788962132818685E+143</v>
      </c>
      <c r="C689" s="12">
        <v>1.6180339887498949</v>
      </c>
      <c r="D689" s="14">
        <v>1.6180339887498949</v>
      </c>
      <c r="E689" s="16">
        <v>0</v>
      </c>
    </row>
    <row r="690" spans="1:5" x14ac:dyDescent="0.3">
      <c r="A690">
        <v>688</v>
      </c>
      <c r="B690">
        <v>2.7165111366735561E+143</v>
      </c>
      <c r="C690" s="12">
        <v>1.6180339887498949</v>
      </c>
      <c r="D690" s="14">
        <v>1.6180339887498949</v>
      </c>
      <c r="E690" s="16">
        <v>0</v>
      </c>
    </row>
    <row r="691" spans="1:5" x14ac:dyDescent="0.3">
      <c r="A691">
        <v>689</v>
      </c>
      <c r="B691">
        <v>4.395407349955425E+143</v>
      </c>
      <c r="C691" s="12">
        <v>1.6180339887498949</v>
      </c>
      <c r="D691" s="14">
        <v>1.6180339887498949</v>
      </c>
      <c r="E691" s="16">
        <v>0</v>
      </c>
    </row>
    <row r="692" spans="1:5" x14ac:dyDescent="0.3">
      <c r="A692">
        <v>690</v>
      </c>
      <c r="B692">
        <v>7.1119184866289811E+143</v>
      </c>
      <c r="C692" s="12">
        <v>1.6180339887498949</v>
      </c>
      <c r="D692" s="14">
        <v>1.6180339887498949</v>
      </c>
      <c r="E692" s="16">
        <v>0</v>
      </c>
    </row>
    <row r="693" spans="1:5" x14ac:dyDescent="0.3">
      <c r="A693">
        <v>691</v>
      </c>
      <c r="B693">
        <v>1.1507325836584407E+144</v>
      </c>
      <c r="C693" s="12">
        <v>1.6180339887498949</v>
      </c>
      <c r="D693" s="14">
        <v>1.6180339887498949</v>
      </c>
      <c r="E693" s="16">
        <v>0</v>
      </c>
    </row>
    <row r="694" spans="1:5" x14ac:dyDescent="0.3">
      <c r="A694">
        <v>692</v>
      </c>
      <c r="B694">
        <v>1.8619244323213389E+144</v>
      </c>
      <c r="C694" s="12">
        <v>1.6180339887498949</v>
      </c>
      <c r="D694" s="14">
        <v>1.6180339887498949</v>
      </c>
      <c r="E694" s="16">
        <v>0</v>
      </c>
    </row>
    <row r="695" spans="1:5" x14ac:dyDescent="0.3">
      <c r="A695">
        <v>693</v>
      </c>
      <c r="B695">
        <v>3.0126570159797796E+144</v>
      </c>
      <c r="C695" s="12">
        <v>1.6180339887498949</v>
      </c>
      <c r="D695" s="14">
        <v>1.6180339887498949</v>
      </c>
      <c r="E695" s="16">
        <v>0</v>
      </c>
    </row>
    <row r="696" spans="1:5" x14ac:dyDescent="0.3">
      <c r="A696">
        <v>694</v>
      </c>
      <c r="B696">
        <v>4.8745814483011185E+144</v>
      </c>
      <c r="C696" s="12">
        <v>1.6180339887498949</v>
      </c>
      <c r="D696" s="14">
        <v>1.6180339887498949</v>
      </c>
      <c r="E696" s="16">
        <v>0</v>
      </c>
    </row>
    <row r="697" spans="1:5" x14ac:dyDescent="0.3">
      <c r="A697">
        <v>695</v>
      </c>
      <c r="B697">
        <v>7.8872384642808985E+144</v>
      </c>
      <c r="C697" s="12">
        <v>1.6180339887498949</v>
      </c>
      <c r="D697" s="14">
        <v>1.6180339887498949</v>
      </c>
      <c r="E697" s="16">
        <v>0</v>
      </c>
    </row>
    <row r="698" spans="1:5" x14ac:dyDescent="0.3">
      <c r="A698">
        <v>696</v>
      </c>
      <c r="B698">
        <v>1.2761819912582017E+145</v>
      </c>
      <c r="C698" s="12">
        <v>1.6180339887498949</v>
      </c>
      <c r="D698" s="14">
        <v>1.6180339887498949</v>
      </c>
      <c r="E698" s="16">
        <v>0</v>
      </c>
    </row>
    <row r="699" spans="1:5" x14ac:dyDescent="0.3">
      <c r="A699">
        <v>697</v>
      </c>
      <c r="B699">
        <v>2.0649058376862915E+145</v>
      </c>
      <c r="C699" s="12">
        <v>1.6180339887498949</v>
      </c>
      <c r="D699" s="14">
        <v>1.6180339887498949</v>
      </c>
      <c r="E699" s="16">
        <v>0</v>
      </c>
    </row>
    <row r="700" spans="1:5" x14ac:dyDescent="0.3">
      <c r="A700">
        <v>698</v>
      </c>
      <c r="B700">
        <v>3.3410878289444935E+145</v>
      </c>
      <c r="C700" s="12">
        <v>1.6180339887498949</v>
      </c>
      <c r="D700" s="14">
        <v>1.6180339887498949</v>
      </c>
      <c r="E700" s="16">
        <v>0</v>
      </c>
    </row>
    <row r="701" spans="1:5" x14ac:dyDescent="0.3">
      <c r="A701">
        <v>699</v>
      </c>
      <c r="B701">
        <v>5.4059936666307848E+145</v>
      </c>
      <c r="C701" s="12">
        <v>1.6180339887498947</v>
      </c>
      <c r="D701" s="14">
        <v>1.6180339887498949</v>
      </c>
      <c r="E701" s="16">
        <v>0</v>
      </c>
    </row>
    <row r="702" spans="1:5" x14ac:dyDescent="0.3">
      <c r="A702">
        <v>700</v>
      </c>
      <c r="B702">
        <v>8.7470814955752783E+145</v>
      </c>
      <c r="C702" s="12">
        <v>1.6180339887498949</v>
      </c>
      <c r="D702" s="14">
        <v>1.6180339887498949</v>
      </c>
      <c r="E702" s="16">
        <v>0</v>
      </c>
    </row>
    <row r="703" spans="1:5" x14ac:dyDescent="0.3">
      <c r="A703">
        <v>701</v>
      </c>
      <c r="B703">
        <v>1.4153075162206063E+146</v>
      </c>
      <c r="C703" s="12">
        <v>1.6180339887498949</v>
      </c>
      <c r="D703" s="14">
        <v>1.6180339887498949</v>
      </c>
      <c r="E703" s="16">
        <v>0</v>
      </c>
    </row>
    <row r="704" spans="1:5" x14ac:dyDescent="0.3">
      <c r="A704">
        <v>702</v>
      </c>
      <c r="B704">
        <v>2.2900156657781344E+146</v>
      </c>
      <c r="C704" s="12">
        <v>1.6180339887498949</v>
      </c>
      <c r="D704" s="14">
        <v>1.6180339887498949</v>
      </c>
      <c r="E704" s="16">
        <v>0</v>
      </c>
    </row>
    <row r="705" spans="1:5" x14ac:dyDescent="0.3">
      <c r="A705">
        <v>703</v>
      </c>
      <c r="B705">
        <v>3.7053231819987407E+146</v>
      </c>
      <c r="C705" s="12">
        <v>1.6180339887498947</v>
      </c>
      <c r="D705" s="14">
        <v>1.6180339887498949</v>
      </c>
      <c r="E705" s="16">
        <v>0</v>
      </c>
    </row>
    <row r="706" spans="1:5" x14ac:dyDescent="0.3">
      <c r="A706">
        <v>704</v>
      </c>
      <c r="B706">
        <v>5.995338847776875E+146</v>
      </c>
      <c r="C706" s="12">
        <v>1.6180339887498949</v>
      </c>
      <c r="D706" s="14">
        <v>1.6180339887498949</v>
      </c>
      <c r="E706" s="16">
        <v>0</v>
      </c>
    </row>
    <row r="707" spans="1:5" x14ac:dyDescent="0.3">
      <c r="A707">
        <v>705</v>
      </c>
      <c r="B707">
        <v>9.7006620297756157E+146</v>
      </c>
      <c r="C707" s="12">
        <v>1.6180339887498949</v>
      </c>
      <c r="D707" s="14">
        <v>1.6180339887498949</v>
      </c>
      <c r="E707" s="16">
        <v>0</v>
      </c>
    </row>
    <row r="708" spans="1:5" x14ac:dyDescent="0.3">
      <c r="A708">
        <v>706</v>
      </c>
      <c r="B708">
        <v>1.5696000877552492E+147</v>
      </c>
      <c r="C708" s="12">
        <v>1.6180339887498949</v>
      </c>
      <c r="D708" s="14">
        <v>1.6180339887498949</v>
      </c>
      <c r="E708" s="16">
        <v>0</v>
      </c>
    </row>
    <row r="709" spans="1:5" x14ac:dyDescent="0.3">
      <c r="A709">
        <v>707</v>
      </c>
      <c r="B709">
        <v>2.5396662907328107E+147</v>
      </c>
      <c r="C709" s="12">
        <v>1.6180339887498949</v>
      </c>
      <c r="D709" s="14">
        <v>1.6180339887498949</v>
      </c>
      <c r="E709" s="16">
        <v>0</v>
      </c>
    </row>
    <row r="710" spans="1:5" x14ac:dyDescent="0.3">
      <c r="A710">
        <v>708</v>
      </c>
      <c r="B710">
        <v>4.1092663784880602E+147</v>
      </c>
      <c r="C710" s="12">
        <v>1.6180339887498949</v>
      </c>
      <c r="D710" s="14">
        <v>1.6180339887498949</v>
      </c>
      <c r="E710" s="16">
        <v>0</v>
      </c>
    </row>
    <row r="711" spans="1:5" x14ac:dyDescent="0.3">
      <c r="A711">
        <v>709</v>
      </c>
      <c r="B711">
        <v>6.6489326692208713E+147</v>
      </c>
      <c r="C711" s="12">
        <v>1.6180339887498949</v>
      </c>
      <c r="D711" s="14">
        <v>1.6180339887498949</v>
      </c>
      <c r="E711" s="16">
        <v>0</v>
      </c>
    </row>
    <row r="712" spans="1:5" x14ac:dyDescent="0.3">
      <c r="A712">
        <v>710</v>
      </c>
      <c r="B712">
        <v>1.0758199047708932E+148</v>
      </c>
      <c r="C712" s="12">
        <v>1.6180339887498949</v>
      </c>
      <c r="D712" s="14">
        <v>1.6180339887498949</v>
      </c>
      <c r="E712" s="16">
        <v>0</v>
      </c>
    </row>
    <row r="713" spans="1:5" x14ac:dyDescent="0.3">
      <c r="A713">
        <v>711</v>
      </c>
      <c r="B713">
        <v>1.7407131716929801E+148</v>
      </c>
      <c r="C713" s="12">
        <v>1.6180339887498947</v>
      </c>
      <c r="D713" s="14">
        <v>1.6180339887498949</v>
      </c>
      <c r="E713" s="16">
        <v>0</v>
      </c>
    </row>
    <row r="714" spans="1:5" x14ac:dyDescent="0.3">
      <c r="A714">
        <v>712</v>
      </c>
      <c r="B714">
        <v>2.8165330764638734E+148</v>
      </c>
      <c r="C714" s="12">
        <v>1.6180339887498949</v>
      </c>
      <c r="D714" s="14">
        <v>1.6180339887498949</v>
      </c>
      <c r="E714" s="16">
        <v>0</v>
      </c>
    </row>
    <row r="715" spans="1:5" x14ac:dyDescent="0.3">
      <c r="A715">
        <v>713</v>
      </c>
      <c r="B715">
        <v>4.5572462481568536E+148</v>
      </c>
      <c r="C715" s="12">
        <v>1.6180339887498949</v>
      </c>
      <c r="D715" s="14">
        <v>1.6180339887498949</v>
      </c>
      <c r="E715" s="16">
        <v>0</v>
      </c>
    </row>
    <row r="716" spans="1:5" x14ac:dyDescent="0.3">
      <c r="A716">
        <v>714</v>
      </c>
      <c r="B716">
        <v>7.373779324620727E+148</v>
      </c>
      <c r="C716" s="12">
        <v>1.6180339887498949</v>
      </c>
      <c r="D716" s="14">
        <v>1.6180339887498949</v>
      </c>
      <c r="E716" s="16">
        <v>0</v>
      </c>
    </row>
    <row r="717" spans="1:5" x14ac:dyDescent="0.3">
      <c r="A717">
        <v>715</v>
      </c>
      <c r="B717">
        <v>1.193102557277758E+149</v>
      </c>
      <c r="C717" s="12">
        <v>1.6180339887498947</v>
      </c>
      <c r="D717" s="14">
        <v>1.6180339887498949</v>
      </c>
      <c r="E717" s="16">
        <v>0</v>
      </c>
    </row>
    <row r="718" spans="1:5" x14ac:dyDescent="0.3">
      <c r="A718">
        <v>716</v>
      </c>
      <c r="B718">
        <v>1.9304804897398307E+149</v>
      </c>
      <c r="C718" s="12">
        <v>1.6180339887498949</v>
      </c>
      <c r="D718" s="14">
        <v>1.6180339887498949</v>
      </c>
      <c r="E718" s="16">
        <v>0</v>
      </c>
    </row>
    <row r="719" spans="1:5" x14ac:dyDescent="0.3">
      <c r="A719">
        <v>717</v>
      </c>
      <c r="B719">
        <v>3.1235830470175887E+149</v>
      </c>
      <c r="C719" s="12">
        <v>1.6180339887498949</v>
      </c>
      <c r="D719" s="14">
        <v>1.6180339887498949</v>
      </c>
      <c r="E719" s="16">
        <v>0</v>
      </c>
    </row>
    <row r="720" spans="1:5" x14ac:dyDescent="0.3">
      <c r="A720">
        <v>718</v>
      </c>
      <c r="B720">
        <v>5.0540635367574192E+149</v>
      </c>
      <c r="C720" s="12">
        <v>1.6180339887498947</v>
      </c>
      <c r="D720" s="14">
        <v>1.6180339887498949</v>
      </c>
      <c r="E720" s="16">
        <v>0</v>
      </c>
    </row>
    <row r="721" spans="1:5" x14ac:dyDescent="0.3">
      <c r="A721">
        <v>719</v>
      </c>
      <c r="B721">
        <v>8.1776465837750079E+149</v>
      </c>
      <c r="C721" s="12">
        <v>1.6180339887498949</v>
      </c>
      <c r="D721" s="14">
        <v>1.6180339887498949</v>
      </c>
      <c r="E721" s="16">
        <v>0</v>
      </c>
    </row>
    <row r="722" spans="1:5" x14ac:dyDescent="0.3">
      <c r="A722">
        <v>720</v>
      </c>
      <c r="B722">
        <v>1.3231710120532428E+150</v>
      </c>
      <c r="C722" s="12">
        <v>1.6180339887498949</v>
      </c>
      <c r="D722" s="14">
        <v>1.6180339887498949</v>
      </c>
      <c r="E722" s="16">
        <v>0</v>
      </c>
    </row>
    <row r="723" spans="1:5" x14ac:dyDescent="0.3">
      <c r="A723">
        <v>721</v>
      </c>
      <c r="B723">
        <v>2.1409356704307436E+150</v>
      </c>
      <c r="C723" s="12">
        <v>1.6180339887498949</v>
      </c>
      <c r="D723" s="14">
        <v>1.6180339887498949</v>
      </c>
      <c r="E723" s="16">
        <v>0</v>
      </c>
    </row>
    <row r="724" spans="1:5" x14ac:dyDescent="0.3">
      <c r="A724">
        <v>722</v>
      </c>
      <c r="B724">
        <v>3.4641066824839868E+150</v>
      </c>
      <c r="C724" s="12">
        <v>1.6180339887498951</v>
      </c>
      <c r="D724" s="14">
        <v>1.6180339887498949</v>
      </c>
      <c r="E724" s="16">
        <v>0</v>
      </c>
    </row>
    <row r="725" spans="1:5" x14ac:dyDescent="0.3">
      <c r="A725">
        <v>723</v>
      </c>
      <c r="B725">
        <v>5.6050423529147304E+150</v>
      </c>
      <c r="C725" s="12">
        <v>1.6180339887498947</v>
      </c>
      <c r="D725" s="14">
        <v>1.6180339887498949</v>
      </c>
      <c r="E725" s="16">
        <v>0</v>
      </c>
    </row>
    <row r="726" spans="1:5" x14ac:dyDescent="0.3">
      <c r="A726">
        <v>724</v>
      </c>
      <c r="B726">
        <v>9.0691490353987178E+150</v>
      </c>
      <c r="C726" s="12">
        <v>1.6180339887498949</v>
      </c>
      <c r="D726" s="14">
        <v>1.6180339887498949</v>
      </c>
      <c r="E726" s="16">
        <v>0</v>
      </c>
    </row>
    <row r="727" spans="1:5" x14ac:dyDescent="0.3">
      <c r="A727">
        <v>725</v>
      </c>
      <c r="B727">
        <v>1.4674191388313447E+151</v>
      </c>
      <c r="C727" s="12">
        <v>1.6180339887498947</v>
      </c>
      <c r="D727" s="14">
        <v>1.6180339887498949</v>
      </c>
      <c r="E727" s="16">
        <v>0</v>
      </c>
    </row>
    <row r="728" spans="1:5" x14ac:dyDescent="0.3">
      <c r="A728">
        <v>726</v>
      </c>
      <c r="B728">
        <v>2.3743340423712165E+151</v>
      </c>
      <c r="C728" s="12">
        <v>1.6180339887498949</v>
      </c>
      <c r="D728" s="14">
        <v>1.6180339887498949</v>
      </c>
      <c r="E728" s="16">
        <v>0</v>
      </c>
    </row>
    <row r="729" spans="1:5" x14ac:dyDescent="0.3">
      <c r="A729">
        <v>727</v>
      </c>
      <c r="B729">
        <v>3.8417531812025613E+151</v>
      </c>
      <c r="C729" s="12">
        <v>1.6180339887498949</v>
      </c>
      <c r="D729" s="14">
        <v>1.6180339887498949</v>
      </c>
      <c r="E729" s="16">
        <v>0</v>
      </c>
    </row>
    <row r="730" spans="1:5" x14ac:dyDescent="0.3">
      <c r="A730">
        <v>728</v>
      </c>
      <c r="B730">
        <v>6.2160872235737775E+151</v>
      </c>
      <c r="C730" s="12">
        <v>1.6180339887498947</v>
      </c>
      <c r="D730" s="14">
        <v>1.6180339887498949</v>
      </c>
      <c r="E730" s="16">
        <v>0</v>
      </c>
    </row>
    <row r="731" spans="1:5" x14ac:dyDescent="0.3">
      <c r="A731">
        <v>729</v>
      </c>
      <c r="B731">
        <v>1.0057840404776338E+152</v>
      </c>
      <c r="C731" s="12">
        <v>1.6180339887498947</v>
      </c>
      <c r="D731" s="14">
        <v>1.6180339887498949</v>
      </c>
      <c r="E731" s="16">
        <v>0</v>
      </c>
    </row>
    <row r="732" spans="1:5" x14ac:dyDescent="0.3">
      <c r="A732">
        <v>730</v>
      </c>
      <c r="B732">
        <v>1.6273927628350117E+152</v>
      </c>
      <c r="C732" s="12">
        <v>1.6180339887498949</v>
      </c>
      <c r="D732" s="14">
        <v>1.6180339887498949</v>
      </c>
      <c r="E732" s="16">
        <v>0</v>
      </c>
    </row>
    <row r="733" spans="1:5" x14ac:dyDescent="0.3">
      <c r="A733">
        <v>731</v>
      </c>
      <c r="B733">
        <v>2.6331768033126457E+152</v>
      </c>
      <c r="C733" s="12">
        <v>1.6180339887498949</v>
      </c>
      <c r="D733" s="14">
        <v>1.6180339887498949</v>
      </c>
      <c r="E733" s="16">
        <v>0</v>
      </c>
    </row>
    <row r="734" spans="1:5" x14ac:dyDescent="0.3">
      <c r="A734">
        <v>732</v>
      </c>
      <c r="B734">
        <v>4.2605695661476574E+152</v>
      </c>
      <c r="C734" s="12">
        <v>1.6180339887498949</v>
      </c>
      <c r="D734" s="14">
        <v>1.6180339887498949</v>
      </c>
      <c r="E734" s="16">
        <v>0</v>
      </c>
    </row>
    <row r="735" spans="1:5" x14ac:dyDescent="0.3">
      <c r="A735">
        <v>733</v>
      </c>
      <c r="B735">
        <v>6.8937463694603032E+152</v>
      </c>
      <c r="C735" s="12">
        <v>1.6180339887498949</v>
      </c>
      <c r="D735" s="14">
        <v>1.6180339887498949</v>
      </c>
      <c r="E735" s="16">
        <v>0</v>
      </c>
    </row>
    <row r="736" spans="1:5" x14ac:dyDescent="0.3">
      <c r="A736">
        <v>734</v>
      </c>
      <c r="B736">
        <v>1.115431593560796E+153</v>
      </c>
      <c r="C736" s="12">
        <v>1.6180339887498947</v>
      </c>
      <c r="D736" s="14">
        <v>1.6180339887498949</v>
      </c>
      <c r="E736" s="16">
        <v>0</v>
      </c>
    </row>
    <row r="737" spans="1:5" x14ac:dyDescent="0.3">
      <c r="A737">
        <v>735</v>
      </c>
      <c r="B737">
        <v>1.8048062305068262E+153</v>
      </c>
      <c r="C737" s="12">
        <v>1.6180339887498949</v>
      </c>
      <c r="D737" s="14">
        <v>1.6180339887498949</v>
      </c>
      <c r="E737" s="16">
        <v>0</v>
      </c>
    </row>
    <row r="738" spans="1:5" x14ac:dyDescent="0.3">
      <c r="A738">
        <v>736</v>
      </c>
      <c r="B738">
        <v>2.9202378240676222E+153</v>
      </c>
      <c r="C738" s="12">
        <v>1.6180339887498949</v>
      </c>
      <c r="D738" s="14">
        <v>1.6180339887498949</v>
      </c>
      <c r="E738" s="16">
        <v>0</v>
      </c>
    </row>
    <row r="739" spans="1:5" x14ac:dyDescent="0.3">
      <c r="A739">
        <v>737</v>
      </c>
      <c r="B739">
        <v>4.7250440545744484E+153</v>
      </c>
      <c r="C739" s="12">
        <v>1.6180339887498949</v>
      </c>
      <c r="D739" s="14">
        <v>1.6180339887498949</v>
      </c>
      <c r="E739" s="16">
        <v>0</v>
      </c>
    </row>
    <row r="740" spans="1:5" x14ac:dyDescent="0.3">
      <c r="A740">
        <v>738</v>
      </c>
      <c r="B740">
        <v>7.6452818786420701E+153</v>
      </c>
      <c r="C740" s="12">
        <v>1.6180339887498947</v>
      </c>
      <c r="D740" s="14">
        <v>1.6180339887498949</v>
      </c>
      <c r="E740" s="16">
        <v>0</v>
      </c>
    </row>
    <row r="741" spans="1:5" x14ac:dyDescent="0.3">
      <c r="A741">
        <v>739</v>
      </c>
      <c r="B741">
        <v>1.2370325933216519E+154</v>
      </c>
      <c r="C741" s="12">
        <v>1.6180339887498949</v>
      </c>
      <c r="D741" s="14">
        <v>1.6180339887498949</v>
      </c>
      <c r="E741" s="16">
        <v>0</v>
      </c>
    </row>
    <row r="742" spans="1:5" x14ac:dyDescent="0.3">
      <c r="A742">
        <v>740</v>
      </c>
      <c r="B742">
        <v>2.001560781185859E+154</v>
      </c>
      <c r="C742" s="12">
        <v>1.6180339887498949</v>
      </c>
      <c r="D742" s="14">
        <v>1.6180339887498949</v>
      </c>
      <c r="E742" s="16">
        <v>0</v>
      </c>
    </row>
    <row r="743" spans="1:5" x14ac:dyDescent="0.3">
      <c r="A743">
        <v>741</v>
      </c>
      <c r="B743">
        <v>3.2385933745075109E+154</v>
      </c>
      <c r="C743" s="12">
        <v>1.6180339887498949</v>
      </c>
      <c r="D743" s="14">
        <v>1.6180339887498949</v>
      </c>
      <c r="E743" s="16">
        <v>0</v>
      </c>
    </row>
    <row r="744" spans="1:5" x14ac:dyDescent="0.3">
      <c r="A744">
        <v>742</v>
      </c>
      <c r="B744">
        <v>5.2401541556933699E+154</v>
      </c>
      <c r="C744" s="12">
        <v>1.6180339887498949</v>
      </c>
      <c r="D744" s="14">
        <v>1.6180339887498949</v>
      </c>
      <c r="E744" s="16">
        <v>0</v>
      </c>
    </row>
    <row r="745" spans="1:5" x14ac:dyDescent="0.3">
      <c r="A745">
        <v>743</v>
      </c>
      <c r="B745">
        <v>8.4787475302008807E+154</v>
      </c>
      <c r="C745" s="12">
        <v>1.6180339887498949</v>
      </c>
      <c r="D745" s="14">
        <v>1.6180339887498949</v>
      </c>
      <c r="E745" s="16">
        <v>0</v>
      </c>
    </row>
    <row r="746" spans="1:5" x14ac:dyDescent="0.3">
      <c r="A746">
        <v>744</v>
      </c>
      <c r="B746">
        <v>1.3718901685894252E+155</v>
      </c>
      <c r="C746" s="12">
        <v>1.6180339887498949</v>
      </c>
      <c r="D746" s="14">
        <v>1.6180339887498949</v>
      </c>
      <c r="E746" s="16">
        <v>0</v>
      </c>
    </row>
    <row r="747" spans="1:5" x14ac:dyDescent="0.3">
      <c r="A747">
        <v>745</v>
      </c>
      <c r="B747">
        <v>2.2197649216095131E+155</v>
      </c>
      <c r="C747" s="12">
        <v>1.6180339887498947</v>
      </c>
      <c r="D747" s="14">
        <v>1.6180339887498949</v>
      </c>
      <c r="E747" s="16">
        <v>0</v>
      </c>
    </row>
    <row r="748" spans="1:5" x14ac:dyDescent="0.3">
      <c r="A748">
        <v>746</v>
      </c>
      <c r="B748">
        <v>3.5916550901989383E+155</v>
      </c>
      <c r="C748" s="12">
        <v>1.6180339887498949</v>
      </c>
      <c r="D748" s="14">
        <v>1.6180339887498949</v>
      </c>
      <c r="E748" s="16">
        <v>0</v>
      </c>
    </row>
    <row r="749" spans="1:5" x14ac:dyDescent="0.3">
      <c r="A749">
        <v>747</v>
      </c>
      <c r="B749">
        <v>5.8114200118084519E+155</v>
      </c>
      <c r="C749" s="12">
        <v>1.6180339887498949</v>
      </c>
      <c r="D749" s="14">
        <v>1.6180339887498949</v>
      </c>
      <c r="E749" s="16">
        <v>0</v>
      </c>
    </row>
    <row r="750" spans="1:5" x14ac:dyDescent="0.3">
      <c r="A750">
        <v>748</v>
      </c>
      <c r="B750">
        <v>9.4030751020073912E+155</v>
      </c>
      <c r="C750" s="12">
        <v>1.6180339887498949</v>
      </c>
      <c r="D750" s="14">
        <v>1.6180339887498949</v>
      </c>
      <c r="E750" s="16">
        <v>0</v>
      </c>
    </row>
    <row r="751" spans="1:5" x14ac:dyDescent="0.3">
      <c r="A751">
        <v>749</v>
      </c>
      <c r="B751">
        <v>1.5214495113815843E+156</v>
      </c>
      <c r="C751" s="12">
        <v>1.6180339887498949</v>
      </c>
      <c r="D751" s="14">
        <v>1.6180339887498949</v>
      </c>
      <c r="E751" s="16">
        <v>0</v>
      </c>
    </row>
    <row r="752" spans="1:5" x14ac:dyDescent="0.3">
      <c r="A752">
        <v>750</v>
      </c>
      <c r="B752">
        <v>2.4617570215823236E+156</v>
      </c>
      <c r="C752" s="12">
        <v>1.6180339887498949</v>
      </c>
      <c r="D752" s="14">
        <v>1.6180339887498949</v>
      </c>
      <c r="E752" s="16">
        <v>0</v>
      </c>
    </row>
    <row r="753" spans="1:5" x14ac:dyDescent="0.3">
      <c r="A753">
        <v>751</v>
      </c>
      <c r="B753">
        <v>3.9832065329639081E+156</v>
      </c>
      <c r="C753" s="12">
        <v>1.6180339887498949</v>
      </c>
      <c r="D753" s="14">
        <v>1.6180339887498949</v>
      </c>
      <c r="E753" s="16">
        <v>0</v>
      </c>
    </row>
    <row r="754" spans="1:5" x14ac:dyDescent="0.3">
      <c r="A754">
        <v>752</v>
      </c>
      <c r="B754">
        <v>6.4449635545462318E+156</v>
      </c>
      <c r="C754" s="12">
        <v>1.6180339887498949</v>
      </c>
      <c r="D754" s="14">
        <v>1.6180339887498949</v>
      </c>
      <c r="E754" s="16">
        <v>0</v>
      </c>
    </row>
    <row r="755" spans="1:5" x14ac:dyDescent="0.3">
      <c r="A755">
        <v>753</v>
      </c>
      <c r="B755">
        <v>1.042817008751014E+157</v>
      </c>
      <c r="C755" s="12">
        <v>1.6180339887498949</v>
      </c>
      <c r="D755" s="14">
        <v>1.6180339887498949</v>
      </c>
      <c r="E755" s="16">
        <v>0</v>
      </c>
    </row>
    <row r="756" spans="1:5" x14ac:dyDescent="0.3">
      <c r="A756">
        <v>754</v>
      </c>
      <c r="B756">
        <v>1.6873133642056372E+157</v>
      </c>
      <c r="C756" s="12">
        <v>1.6180339887498949</v>
      </c>
      <c r="D756" s="14">
        <v>1.6180339887498949</v>
      </c>
      <c r="E756" s="16">
        <v>0</v>
      </c>
    </row>
    <row r="757" spans="1:5" x14ac:dyDescent="0.3">
      <c r="A757">
        <v>755</v>
      </c>
      <c r="B757">
        <v>2.7301303729566514E+157</v>
      </c>
      <c r="C757" s="12">
        <v>1.6180339887498949</v>
      </c>
      <c r="D757" s="14">
        <v>1.6180339887498949</v>
      </c>
      <c r="E757" s="16">
        <v>0</v>
      </c>
    </row>
    <row r="758" spans="1:5" x14ac:dyDescent="0.3">
      <c r="A758">
        <v>756</v>
      </c>
      <c r="B758">
        <v>4.4174437371622886E+157</v>
      </c>
      <c r="C758" s="12">
        <v>1.6180339887498949</v>
      </c>
      <c r="D758" s="14">
        <v>1.6180339887498949</v>
      </c>
      <c r="E758" s="16">
        <v>0</v>
      </c>
    </row>
    <row r="759" spans="1:5" x14ac:dyDescent="0.3">
      <c r="A759">
        <v>757</v>
      </c>
      <c r="B759">
        <v>7.1475741101189394E+157</v>
      </c>
      <c r="C759" s="12">
        <v>1.6180339887498947</v>
      </c>
      <c r="D759" s="14">
        <v>1.6180339887498949</v>
      </c>
      <c r="E759" s="16">
        <v>0</v>
      </c>
    </row>
    <row r="760" spans="1:5" x14ac:dyDescent="0.3">
      <c r="A760">
        <v>758</v>
      </c>
      <c r="B760">
        <v>1.1565017847281227E+158</v>
      </c>
      <c r="C760" s="12">
        <v>1.6180339887498949</v>
      </c>
      <c r="D760" s="14">
        <v>1.6180339887498949</v>
      </c>
      <c r="E760" s="16">
        <v>0</v>
      </c>
    </row>
    <row r="761" spans="1:5" x14ac:dyDescent="0.3">
      <c r="A761">
        <v>759</v>
      </c>
      <c r="B761">
        <v>1.8712591957400167E+158</v>
      </c>
      <c r="C761" s="12">
        <v>1.6180339887498949</v>
      </c>
      <c r="D761" s="14">
        <v>1.6180339887498949</v>
      </c>
      <c r="E761" s="16">
        <v>0</v>
      </c>
    </row>
    <row r="762" spans="1:5" x14ac:dyDescent="0.3">
      <c r="A762">
        <v>760</v>
      </c>
      <c r="B762">
        <v>3.0277609804681397E+158</v>
      </c>
      <c r="C762" s="12">
        <v>1.6180339887498949</v>
      </c>
      <c r="D762" s="14">
        <v>1.6180339887498949</v>
      </c>
      <c r="E762" s="16">
        <v>0</v>
      </c>
    </row>
    <row r="763" spans="1:5" x14ac:dyDescent="0.3">
      <c r="A763">
        <v>761</v>
      </c>
      <c r="B763">
        <v>4.8990201762081559E+158</v>
      </c>
      <c r="C763" s="12">
        <v>1.6180339887498947</v>
      </c>
      <c r="D763" s="14">
        <v>1.6180339887498949</v>
      </c>
      <c r="E763" s="16">
        <v>0</v>
      </c>
    </row>
    <row r="764" spans="1:5" x14ac:dyDescent="0.3">
      <c r="A764">
        <v>762</v>
      </c>
      <c r="B764">
        <v>7.9267811566762955E+158</v>
      </c>
      <c r="C764" s="12">
        <v>1.6180339887498949</v>
      </c>
      <c r="D764" s="14">
        <v>1.6180339887498949</v>
      </c>
      <c r="E764" s="16">
        <v>0</v>
      </c>
    </row>
    <row r="765" spans="1:5" x14ac:dyDescent="0.3">
      <c r="A765">
        <v>763</v>
      </c>
      <c r="B765">
        <v>1.2825801332884451E+159</v>
      </c>
      <c r="C765" s="12">
        <v>1.6180339887498949</v>
      </c>
      <c r="D765" s="14">
        <v>1.6180339887498949</v>
      </c>
      <c r="E765" s="16">
        <v>0</v>
      </c>
    </row>
    <row r="766" spans="1:5" x14ac:dyDescent="0.3">
      <c r="A766">
        <v>764</v>
      </c>
      <c r="B766">
        <v>2.0752582489560749E+159</v>
      </c>
      <c r="C766" s="12">
        <v>1.6180339887498949</v>
      </c>
      <c r="D766" s="14">
        <v>1.6180339887498949</v>
      </c>
      <c r="E766" s="16">
        <v>0</v>
      </c>
    </row>
    <row r="767" spans="1:5" x14ac:dyDescent="0.3">
      <c r="A767">
        <v>765</v>
      </c>
      <c r="B767">
        <v>3.35783838224452E+159</v>
      </c>
      <c r="C767" s="12">
        <v>1.6180339887498947</v>
      </c>
      <c r="D767" s="14">
        <v>1.6180339887498949</v>
      </c>
      <c r="E767" s="16">
        <v>0</v>
      </c>
    </row>
    <row r="768" spans="1:5" x14ac:dyDescent="0.3">
      <c r="A768">
        <v>766</v>
      </c>
      <c r="B768">
        <v>5.4330966312005949E+159</v>
      </c>
      <c r="C768" s="12">
        <v>1.6180339887498949</v>
      </c>
      <c r="D768" s="14">
        <v>1.6180339887498949</v>
      </c>
      <c r="E768" s="16">
        <v>0</v>
      </c>
    </row>
    <row r="769" spans="1:5" x14ac:dyDescent="0.3">
      <c r="A769">
        <v>767</v>
      </c>
      <c r="B769">
        <v>8.7909350134451149E+159</v>
      </c>
      <c r="C769" s="12">
        <v>1.6180339887498949</v>
      </c>
      <c r="D769" s="14">
        <v>1.6180339887498949</v>
      </c>
      <c r="E769" s="16">
        <v>0</v>
      </c>
    </row>
    <row r="770" spans="1:5" x14ac:dyDescent="0.3">
      <c r="A770">
        <v>768</v>
      </c>
      <c r="B770">
        <v>1.422403164464571E+160</v>
      </c>
      <c r="C770" s="12">
        <v>1.6180339887498949</v>
      </c>
      <c r="D770" s="14">
        <v>1.6180339887498949</v>
      </c>
      <c r="E770" s="16">
        <v>0</v>
      </c>
    </row>
    <row r="771" spans="1:5" x14ac:dyDescent="0.3">
      <c r="A771">
        <v>769</v>
      </c>
      <c r="B771">
        <v>2.3014966658090826E+160</v>
      </c>
      <c r="C771" s="12">
        <v>1.6180339887498949</v>
      </c>
      <c r="D771" s="14">
        <v>1.6180339887498949</v>
      </c>
      <c r="E771" s="16">
        <v>0</v>
      </c>
    </row>
    <row r="772" spans="1:5" x14ac:dyDescent="0.3">
      <c r="A772">
        <v>770</v>
      </c>
      <c r="B772">
        <v>3.7238998302736533E+160</v>
      </c>
      <c r="C772" s="12">
        <v>1.6180339887498947</v>
      </c>
      <c r="D772" s="14">
        <v>1.6180339887498949</v>
      </c>
      <c r="E772" s="16">
        <v>0</v>
      </c>
    </row>
    <row r="773" spans="1:5" x14ac:dyDescent="0.3">
      <c r="A773">
        <v>771</v>
      </c>
      <c r="B773">
        <v>6.0253964960827359E+160</v>
      </c>
      <c r="C773" s="12">
        <v>1.6180339887498949</v>
      </c>
      <c r="D773" s="14">
        <v>1.6180339887498949</v>
      </c>
      <c r="E773" s="16">
        <v>0</v>
      </c>
    </row>
    <row r="774" spans="1:5" x14ac:dyDescent="0.3">
      <c r="A774">
        <v>772</v>
      </c>
      <c r="B774">
        <v>9.7492963263563892E+160</v>
      </c>
      <c r="C774" s="12">
        <v>1.6180339887498949</v>
      </c>
      <c r="D774" s="14">
        <v>1.6180339887498949</v>
      </c>
      <c r="E774" s="16">
        <v>0</v>
      </c>
    </row>
    <row r="775" spans="1:5" x14ac:dyDescent="0.3">
      <c r="A775">
        <v>773</v>
      </c>
      <c r="B775">
        <v>1.5774692822439125E+161</v>
      </c>
      <c r="C775" s="12">
        <v>1.6180339887498949</v>
      </c>
      <c r="D775" s="14">
        <v>1.6180339887498949</v>
      </c>
      <c r="E775" s="16">
        <v>0</v>
      </c>
    </row>
    <row r="776" spans="1:5" x14ac:dyDescent="0.3">
      <c r="A776">
        <v>774</v>
      </c>
      <c r="B776">
        <v>2.5523989148795512E+161</v>
      </c>
      <c r="C776" s="12">
        <v>1.6180339887498947</v>
      </c>
      <c r="D776" s="14">
        <v>1.6180339887498949</v>
      </c>
      <c r="E776" s="16">
        <v>0</v>
      </c>
    </row>
    <row r="777" spans="1:5" x14ac:dyDescent="0.3">
      <c r="A777">
        <v>775</v>
      </c>
      <c r="B777">
        <v>4.1298681971234637E+161</v>
      </c>
      <c r="C777" s="12">
        <v>1.6180339887498949</v>
      </c>
      <c r="D777" s="14">
        <v>1.6180339887498949</v>
      </c>
      <c r="E777" s="16">
        <v>0</v>
      </c>
    </row>
    <row r="778" spans="1:5" x14ac:dyDescent="0.3">
      <c r="A778">
        <v>776</v>
      </c>
      <c r="B778">
        <v>6.6822671120030144E+161</v>
      </c>
      <c r="C778" s="12">
        <v>1.6180339887498947</v>
      </c>
      <c r="D778" s="14">
        <v>1.6180339887498949</v>
      </c>
      <c r="E778" s="16">
        <v>0</v>
      </c>
    </row>
    <row r="779" spans="1:5" x14ac:dyDescent="0.3">
      <c r="A779">
        <v>777</v>
      </c>
      <c r="B779">
        <v>1.0812135309126478E+162</v>
      </c>
      <c r="C779" s="12">
        <v>1.6180339887498949</v>
      </c>
      <c r="D779" s="14">
        <v>1.6180339887498949</v>
      </c>
      <c r="E779" s="16">
        <v>0</v>
      </c>
    </row>
    <row r="780" spans="1:5" x14ac:dyDescent="0.3">
      <c r="A780">
        <v>778</v>
      </c>
      <c r="B780">
        <v>1.7494402421129492E+162</v>
      </c>
      <c r="C780" s="12">
        <v>1.6180339887498949</v>
      </c>
      <c r="D780" s="14">
        <v>1.6180339887498949</v>
      </c>
      <c r="E780" s="16">
        <v>0</v>
      </c>
    </row>
    <row r="781" spans="1:5" x14ac:dyDescent="0.3">
      <c r="A781">
        <v>779</v>
      </c>
      <c r="B781">
        <v>2.8306537730255968E+162</v>
      </c>
      <c r="C781" s="12">
        <v>1.6180339887498947</v>
      </c>
      <c r="D781" s="14">
        <v>1.6180339887498949</v>
      </c>
      <c r="E781" s="16">
        <v>0</v>
      </c>
    </row>
    <row r="782" spans="1:5" x14ac:dyDescent="0.3">
      <c r="A782">
        <v>780</v>
      </c>
      <c r="B782">
        <v>4.5800940151385458E+162</v>
      </c>
      <c r="C782" s="12">
        <v>1.6180339887498949</v>
      </c>
      <c r="D782" s="14">
        <v>1.6180339887498949</v>
      </c>
      <c r="E782" s="16">
        <v>0</v>
      </c>
    </row>
    <row r="783" spans="1:5" x14ac:dyDescent="0.3">
      <c r="A783">
        <v>781</v>
      </c>
      <c r="B783">
        <v>7.4107477881641425E+162</v>
      </c>
      <c r="C783" s="12">
        <v>1.6180339887498949</v>
      </c>
      <c r="D783" s="14">
        <v>1.6180339887498949</v>
      </c>
      <c r="E783" s="16">
        <v>0</v>
      </c>
    </row>
    <row r="784" spans="1:5" x14ac:dyDescent="0.3">
      <c r="A784">
        <v>782</v>
      </c>
      <c r="B784">
        <v>1.1990841803302688E+163</v>
      </c>
      <c r="C784" s="12">
        <v>1.6180339887498949</v>
      </c>
      <c r="D784" s="14">
        <v>1.6180339887498949</v>
      </c>
      <c r="E784" s="16">
        <v>0</v>
      </c>
    </row>
    <row r="785" spans="1:5" x14ac:dyDescent="0.3">
      <c r="A785">
        <v>783</v>
      </c>
      <c r="B785">
        <v>1.9401589591466831E+163</v>
      </c>
      <c r="C785" s="12">
        <v>1.6180339887498949</v>
      </c>
      <c r="D785" s="14">
        <v>1.6180339887498949</v>
      </c>
      <c r="E785" s="16">
        <v>0</v>
      </c>
    </row>
    <row r="786" spans="1:5" x14ac:dyDescent="0.3">
      <c r="A786">
        <v>784</v>
      </c>
      <c r="B786">
        <v>3.1392431394769516E+163</v>
      </c>
      <c r="C786" s="12">
        <v>1.6180339887498947</v>
      </c>
      <c r="D786" s="14">
        <v>1.6180339887498949</v>
      </c>
      <c r="E786" s="16">
        <v>0</v>
      </c>
    </row>
    <row r="787" spans="1:5" x14ac:dyDescent="0.3">
      <c r="A787">
        <v>785</v>
      </c>
      <c r="B787">
        <v>5.0794020986236347E+163</v>
      </c>
      <c r="C787" s="12">
        <v>1.6180339887498949</v>
      </c>
      <c r="D787" s="14">
        <v>1.6180339887498949</v>
      </c>
      <c r="E787" s="16">
        <v>0</v>
      </c>
    </row>
    <row r="788" spans="1:5" x14ac:dyDescent="0.3">
      <c r="A788">
        <v>786</v>
      </c>
      <c r="B788">
        <v>8.2186452381005863E+163</v>
      </c>
      <c r="C788" s="12">
        <v>1.6180339887498949</v>
      </c>
      <c r="D788" s="14">
        <v>1.6180339887498949</v>
      </c>
      <c r="E788" s="16">
        <v>0</v>
      </c>
    </row>
    <row r="789" spans="1:5" x14ac:dyDescent="0.3">
      <c r="A789">
        <v>787</v>
      </c>
      <c r="B789">
        <v>1.329804733672422E+164</v>
      </c>
      <c r="C789" s="12">
        <v>1.6180339887498947</v>
      </c>
      <c r="D789" s="14">
        <v>1.6180339887498949</v>
      </c>
      <c r="E789" s="16">
        <v>0</v>
      </c>
    </row>
    <row r="790" spans="1:5" x14ac:dyDescent="0.3">
      <c r="A790">
        <v>788</v>
      </c>
      <c r="B790">
        <v>2.1516692574824805E+164</v>
      </c>
      <c r="C790" s="12">
        <v>1.6180339887498949</v>
      </c>
      <c r="D790" s="14">
        <v>1.6180339887498949</v>
      </c>
      <c r="E790" s="16">
        <v>0</v>
      </c>
    </row>
    <row r="791" spans="1:5" x14ac:dyDescent="0.3">
      <c r="A791">
        <v>789</v>
      </c>
      <c r="B791">
        <v>3.4814739911549024E+164</v>
      </c>
      <c r="C791" s="12">
        <v>1.6180339887498949</v>
      </c>
      <c r="D791" s="14">
        <v>1.6180339887498949</v>
      </c>
      <c r="E791" s="16">
        <v>0</v>
      </c>
    </row>
    <row r="792" spans="1:5" x14ac:dyDescent="0.3">
      <c r="A792">
        <v>790</v>
      </c>
      <c r="B792">
        <v>5.6331432486373834E+164</v>
      </c>
      <c r="C792" s="12">
        <v>1.6180339887498949</v>
      </c>
      <c r="D792" s="14">
        <v>1.6180339887498949</v>
      </c>
      <c r="E792" s="16">
        <v>0</v>
      </c>
    </row>
    <row r="793" spans="1:5" x14ac:dyDescent="0.3">
      <c r="A793">
        <v>791</v>
      </c>
      <c r="B793">
        <v>9.1146172397922858E+164</v>
      </c>
      <c r="C793" s="12">
        <v>1.6180339887498949</v>
      </c>
      <c r="D793" s="14">
        <v>1.6180339887498949</v>
      </c>
      <c r="E793" s="16">
        <v>0</v>
      </c>
    </row>
    <row r="794" spans="1:5" x14ac:dyDescent="0.3">
      <c r="A794">
        <v>792</v>
      </c>
      <c r="B794">
        <v>1.4747760488429669E+165</v>
      </c>
      <c r="C794" s="12">
        <v>1.6180339887498949</v>
      </c>
      <c r="D794" s="14">
        <v>1.6180339887498949</v>
      </c>
      <c r="E794" s="16">
        <v>0</v>
      </c>
    </row>
    <row r="795" spans="1:5" x14ac:dyDescent="0.3">
      <c r="A795">
        <v>793</v>
      </c>
      <c r="B795">
        <v>2.3862377728221955E+165</v>
      </c>
      <c r="C795" s="12">
        <v>1.6180339887498949</v>
      </c>
      <c r="D795" s="14">
        <v>1.6180339887498949</v>
      </c>
      <c r="E795" s="16">
        <v>0</v>
      </c>
    </row>
    <row r="796" spans="1:5" x14ac:dyDescent="0.3">
      <c r="A796">
        <v>794</v>
      </c>
      <c r="B796">
        <v>3.8610138216651624E+165</v>
      </c>
      <c r="C796" s="12">
        <v>1.6180339887498949</v>
      </c>
      <c r="D796" s="14">
        <v>1.6180339887498949</v>
      </c>
      <c r="E796" s="16">
        <v>0</v>
      </c>
    </row>
    <row r="797" spans="1:5" x14ac:dyDescent="0.3">
      <c r="A797">
        <v>795</v>
      </c>
      <c r="B797">
        <v>6.2472515944873575E+165</v>
      </c>
      <c r="C797" s="12">
        <v>1.6180339887498947</v>
      </c>
      <c r="D797" s="14">
        <v>1.6180339887498949</v>
      </c>
      <c r="E797" s="16">
        <v>0</v>
      </c>
    </row>
    <row r="798" spans="1:5" x14ac:dyDescent="0.3">
      <c r="A798">
        <v>796</v>
      </c>
      <c r="B798">
        <v>1.0108265416152521E+166</v>
      </c>
      <c r="C798" s="12">
        <v>1.6180339887498951</v>
      </c>
      <c r="D798" s="14">
        <v>1.6180339887498949</v>
      </c>
      <c r="E798" s="16">
        <v>0</v>
      </c>
    </row>
    <row r="799" spans="1:5" x14ac:dyDescent="0.3">
      <c r="A799">
        <v>797</v>
      </c>
      <c r="B799">
        <v>1.635551701063988E+166</v>
      </c>
      <c r="C799" s="12">
        <v>1.6180339887498949</v>
      </c>
      <c r="D799" s="14">
        <v>1.6180339887498949</v>
      </c>
      <c r="E799" s="16">
        <v>0</v>
      </c>
    </row>
    <row r="800" spans="1:5" x14ac:dyDescent="0.3">
      <c r="A800">
        <v>798</v>
      </c>
      <c r="B800">
        <v>2.6463782426792401E+166</v>
      </c>
      <c r="C800" s="12">
        <v>1.6180339887498949</v>
      </c>
      <c r="D800" s="14">
        <v>1.6180339887498949</v>
      </c>
      <c r="E800" s="16">
        <v>0</v>
      </c>
    </row>
    <row r="801" spans="1:5" x14ac:dyDescent="0.3">
      <c r="A801">
        <v>799</v>
      </c>
      <c r="B801">
        <v>4.2819299437432281E+166</v>
      </c>
      <c r="C801" s="12">
        <v>1.6180339887498949</v>
      </c>
      <c r="D801" s="14">
        <v>1.6180339887498949</v>
      </c>
      <c r="E801" s="16">
        <v>0</v>
      </c>
    </row>
    <row r="802" spans="1:5" x14ac:dyDescent="0.3">
      <c r="A802">
        <v>800</v>
      </c>
      <c r="B802">
        <v>6.9283081864224681E+166</v>
      </c>
      <c r="C802" s="12">
        <v>1.6180339887498949</v>
      </c>
      <c r="D802" s="14">
        <v>1.6180339887498949</v>
      </c>
      <c r="E802" s="16">
        <v>0</v>
      </c>
    </row>
    <row r="803" spans="1:5" x14ac:dyDescent="0.3">
      <c r="A803">
        <v>801</v>
      </c>
      <c r="B803">
        <v>1.1210238130165696E+167</v>
      </c>
      <c r="C803" s="12">
        <v>1.6180339887498949</v>
      </c>
      <c r="D803" s="14">
        <v>1.6180339887498949</v>
      </c>
      <c r="E803" s="16">
        <v>0</v>
      </c>
    </row>
    <row r="804" spans="1:5" x14ac:dyDescent="0.3">
      <c r="A804">
        <v>802</v>
      </c>
      <c r="B804">
        <v>1.8138546316588163E+167</v>
      </c>
      <c r="C804" s="12">
        <v>1.6180339887498947</v>
      </c>
      <c r="D804" s="14">
        <v>1.6180339887498949</v>
      </c>
      <c r="E804" s="16">
        <v>0</v>
      </c>
    </row>
    <row r="805" spans="1:5" x14ac:dyDescent="0.3">
      <c r="A805">
        <v>803</v>
      </c>
      <c r="B805">
        <v>2.9348784446753862E+167</v>
      </c>
      <c r="C805" s="12">
        <v>1.6180339887498951</v>
      </c>
      <c r="D805" s="14">
        <v>1.6180339887498949</v>
      </c>
      <c r="E805" s="16">
        <v>0</v>
      </c>
    </row>
    <row r="806" spans="1:5" x14ac:dyDescent="0.3">
      <c r="A806">
        <v>804</v>
      </c>
      <c r="B806">
        <v>4.748733076334203E+167</v>
      </c>
      <c r="C806" s="12">
        <v>1.6180339887498949</v>
      </c>
      <c r="D806" s="14">
        <v>1.6180339887498949</v>
      </c>
      <c r="E806" s="16">
        <v>0</v>
      </c>
    </row>
    <row r="807" spans="1:5" x14ac:dyDescent="0.3">
      <c r="A807">
        <v>805</v>
      </c>
      <c r="B807">
        <v>7.6836115210095892E+167</v>
      </c>
      <c r="C807" s="12">
        <v>1.6180339887498949</v>
      </c>
      <c r="D807" s="14">
        <v>1.6180339887498949</v>
      </c>
      <c r="E807" s="16">
        <v>0</v>
      </c>
    </row>
    <row r="808" spans="1:5" x14ac:dyDescent="0.3">
      <c r="A808">
        <v>806</v>
      </c>
      <c r="B808">
        <v>1.2432344597343791E+168</v>
      </c>
      <c r="C808" s="12">
        <v>1.6180339887498947</v>
      </c>
      <c r="D808" s="14">
        <v>1.6180339887498949</v>
      </c>
      <c r="E808" s="16">
        <v>0</v>
      </c>
    </row>
    <row r="809" spans="1:5" x14ac:dyDescent="0.3">
      <c r="A809">
        <v>807</v>
      </c>
      <c r="B809">
        <v>2.0115956118353381E+168</v>
      </c>
      <c r="C809" s="12">
        <v>1.6180339887498949</v>
      </c>
      <c r="D809" s="14">
        <v>1.6180339887498949</v>
      </c>
      <c r="E809" s="16">
        <v>0</v>
      </c>
    </row>
    <row r="810" spans="1:5" x14ac:dyDescent="0.3">
      <c r="A810">
        <v>808</v>
      </c>
      <c r="B810">
        <v>3.2548300715697173E+168</v>
      </c>
      <c r="C810" s="12">
        <v>1.6180339887498949</v>
      </c>
      <c r="D810" s="14">
        <v>1.6180339887498949</v>
      </c>
      <c r="E810" s="16">
        <v>0</v>
      </c>
    </row>
    <row r="811" spans="1:5" x14ac:dyDescent="0.3">
      <c r="A811">
        <v>809</v>
      </c>
      <c r="B811">
        <v>5.2664256834050558E+168</v>
      </c>
      <c r="C811" s="12">
        <v>1.6180339887498949</v>
      </c>
      <c r="D811" s="14">
        <v>1.6180339887498949</v>
      </c>
      <c r="E811" s="16">
        <v>0</v>
      </c>
    </row>
    <row r="812" spans="1:5" x14ac:dyDescent="0.3">
      <c r="A812">
        <v>810</v>
      </c>
      <c r="B812">
        <v>8.5212557549747739E+168</v>
      </c>
      <c r="C812" s="12">
        <v>1.6180339887498949</v>
      </c>
      <c r="D812" s="14">
        <v>1.6180339887498949</v>
      </c>
      <c r="E812" s="16">
        <v>0</v>
      </c>
    </row>
    <row r="813" spans="1:5" x14ac:dyDescent="0.3">
      <c r="A813">
        <v>811</v>
      </c>
      <c r="B813">
        <v>1.378768143837983E+169</v>
      </c>
      <c r="C813" s="12">
        <v>1.6180339887498949</v>
      </c>
      <c r="D813" s="14">
        <v>1.6180339887498949</v>
      </c>
      <c r="E813" s="16">
        <v>0</v>
      </c>
    </row>
    <row r="814" spans="1:5" x14ac:dyDescent="0.3">
      <c r="A814">
        <v>812</v>
      </c>
      <c r="B814">
        <v>2.2308937193354602E+169</v>
      </c>
      <c r="C814" s="12">
        <v>1.6180339887498947</v>
      </c>
      <c r="D814" s="14">
        <v>1.6180339887498949</v>
      </c>
      <c r="E814" s="16">
        <v>0</v>
      </c>
    </row>
    <row r="815" spans="1:5" x14ac:dyDescent="0.3">
      <c r="A815">
        <v>813</v>
      </c>
      <c r="B815">
        <v>3.6096618631734433E+169</v>
      </c>
      <c r="C815" s="12">
        <v>1.6180339887498949</v>
      </c>
      <c r="D815" s="14">
        <v>1.6180339887498949</v>
      </c>
      <c r="E815" s="16">
        <v>0</v>
      </c>
    </row>
    <row r="816" spans="1:5" x14ac:dyDescent="0.3">
      <c r="A816">
        <v>814</v>
      </c>
      <c r="B816">
        <v>5.8405555825089035E+169</v>
      </c>
      <c r="C816" s="12">
        <v>1.6180339887498949</v>
      </c>
      <c r="D816" s="14">
        <v>1.6180339887498949</v>
      </c>
      <c r="E816" s="16">
        <v>0</v>
      </c>
    </row>
    <row r="817" spans="1:5" x14ac:dyDescent="0.3">
      <c r="A817">
        <v>815</v>
      </c>
      <c r="B817">
        <v>9.4502174456823462E+169</v>
      </c>
      <c r="C817" s="12">
        <v>1.6180339887498947</v>
      </c>
      <c r="D817" s="14">
        <v>1.6180339887498949</v>
      </c>
      <c r="E817" s="16">
        <v>0</v>
      </c>
    </row>
    <row r="818" spans="1:5" x14ac:dyDescent="0.3">
      <c r="A818">
        <v>816</v>
      </c>
      <c r="B818">
        <v>1.5290773028191249E+170</v>
      </c>
      <c r="C818" s="12">
        <v>1.6180339887498949</v>
      </c>
      <c r="D818" s="14">
        <v>1.6180339887498949</v>
      </c>
      <c r="E818" s="16">
        <v>0</v>
      </c>
    </row>
    <row r="819" spans="1:5" x14ac:dyDescent="0.3">
      <c r="A819">
        <v>817</v>
      </c>
      <c r="B819">
        <v>2.4740990473873598E+170</v>
      </c>
      <c r="C819" s="12">
        <v>1.6180339887498951</v>
      </c>
      <c r="D819" s="14">
        <v>1.6180339887498949</v>
      </c>
      <c r="E819" s="16">
        <v>0</v>
      </c>
    </row>
    <row r="820" spans="1:5" x14ac:dyDescent="0.3">
      <c r="A820">
        <v>818</v>
      </c>
      <c r="B820">
        <v>4.0031763502064847E+170</v>
      </c>
      <c r="C820" s="12">
        <v>1.6180339887498947</v>
      </c>
      <c r="D820" s="14">
        <v>1.6180339887498949</v>
      </c>
      <c r="E820" s="16">
        <v>0</v>
      </c>
    </row>
    <row r="821" spans="1:5" x14ac:dyDescent="0.3">
      <c r="A821">
        <v>819</v>
      </c>
      <c r="B821">
        <v>6.4772753975938445E+170</v>
      </c>
      <c r="C821" s="12">
        <v>1.6180339887498949</v>
      </c>
      <c r="D821" s="14">
        <v>1.6180339887498949</v>
      </c>
      <c r="E821" s="16">
        <v>0</v>
      </c>
    </row>
    <row r="822" spans="1:5" x14ac:dyDescent="0.3">
      <c r="A822">
        <v>820</v>
      </c>
      <c r="B822">
        <v>1.048045174780033E+171</v>
      </c>
      <c r="C822" s="12">
        <v>1.6180339887498949</v>
      </c>
      <c r="D822" s="14">
        <v>1.6180339887498949</v>
      </c>
      <c r="E822" s="16">
        <v>0</v>
      </c>
    </row>
    <row r="823" spans="1:5" x14ac:dyDescent="0.3">
      <c r="A823">
        <v>821</v>
      </c>
      <c r="B823">
        <v>1.6957727145394175E+171</v>
      </c>
      <c r="C823" s="12">
        <v>1.6180339887498947</v>
      </c>
      <c r="D823" s="14">
        <v>1.6180339887498949</v>
      </c>
      <c r="E823" s="16">
        <v>0</v>
      </c>
    </row>
    <row r="824" spans="1:5" x14ac:dyDescent="0.3">
      <c r="A824">
        <v>822</v>
      </c>
      <c r="B824">
        <v>2.7438178893194507E+171</v>
      </c>
      <c r="C824" s="12">
        <v>1.6180339887498949</v>
      </c>
      <c r="D824" s="14">
        <v>1.6180339887498949</v>
      </c>
      <c r="E824" s="16">
        <v>0</v>
      </c>
    </row>
    <row r="825" spans="1:5" x14ac:dyDescent="0.3">
      <c r="A825">
        <v>823</v>
      </c>
      <c r="B825">
        <v>4.439590603858868E+171</v>
      </c>
      <c r="C825" s="12">
        <v>1.6180339887498947</v>
      </c>
      <c r="D825" s="14">
        <v>1.6180339887498949</v>
      </c>
      <c r="E825" s="16">
        <v>0</v>
      </c>
    </row>
    <row r="826" spans="1:5" x14ac:dyDescent="0.3">
      <c r="A826">
        <v>824</v>
      </c>
      <c r="B826">
        <v>7.1834084931783187E+171</v>
      </c>
      <c r="C826" s="12">
        <v>1.6180339887498949</v>
      </c>
      <c r="D826" s="14">
        <v>1.6180339887498949</v>
      </c>
      <c r="E826" s="16">
        <v>0</v>
      </c>
    </row>
    <row r="827" spans="1:5" x14ac:dyDescent="0.3">
      <c r="A827">
        <v>825</v>
      </c>
      <c r="B827">
        <v>1.1622999097037188E+172</v>
      </c>
      <c r="C827" s="12">
        <v>1.6180339887498949</v>
      </c>
      <c r="D827" s="14">
        <v>1.6180339887498949</v>
      </c>
      <c r="E827" s="16">
        <v>0</v>
      </c>
    </row>
    <row r="828" spans="1:5" x14ac:dyDescent="0.3">
      <c r="A828">
        <v>826</v>
      </c>
      <c r="B828">
        <v>1.8806407590215506E+172</v>
      </c>
      <c r="C828" s="12">
        <v>1.6180339887498949</v>
      </c>
      <c r="D828" s="14">
        <v>1.6180339887498949</v>
      </c>
      <c r="E828" s="16">
        <v>0</v>
      </c>
    </row>
    <row r="829" spans="1:5" x14ac:dyDescent="0.3">
      <c r="A829">
        <v>827</v>
      </c>
      <c r="B829">
        <v>3.0429406687252694E+172</v>
      </c>
      <c r="C829" s="12">
        <v>1.6180339887498949</v>
      </c>
      <c r="D829" s="14">
        <v>1.6180339887498949</v>
      </c>
      <c r="E829" s="16">
        <v>0</v>
      </c>
    </row>
    <row r="830" spans="1:5" x14ac:dyDescent="0.3">
      <c r="A830">
        <v>828</v>
      </c>
      <c r="B830">
        <v>4.92358142774682E+172</v>
      </c>
      <c r="C830" s="12">
        <v>1.6180339887498949</v>
      </c>
      <c r="D830" s="14">
        <v>1.6180339887498949</v>
      </c>
      <c r="E830" s="16">
        <v>0</v>
      </c>
    </row>
    <row r="831" spans="1:5" x14ac:dyDescent="0.3">
      <c r="A831">
        <v>829</v>
      </c>
      <c r="B831">
        <v>7.9665220964720894E+172</v>
      </c>
      <c r="C831" s="12">
        <v>1.6180339887498949</v>
      </c>
      <c r="D831" s="14">
        <v>1.6180339887498949</v>
      </c>
      <c r="E831" s="16">
        <v>0</v>
      </c>
    </row>
    <row r="832" spans="1:5" x14ac:dyDescent="0.3">
      <c r="A832">
        <v>830</v>
      </c>
      <c r="B832">
        <v>1.2890103524218909E+173</v>
      </c>
      <c r="C832" s="12">
        <v>1.6180339887498949</v>
      </c>
      <c r="D832" s="14">
        <v>1.6180339887498949</v>
      </c>
      <c r="E832" s="16">
        <v>0</v>
      </c>
    </row>
    <row r="833" spans="1:5" x14ac:dyDescent="0.3">
      <c r="A833">
        <v>831</v>
      </c>
      <c r="B833">
        <v>2.0856625620690997E+173</v>
      </c>
      <c r="C833" s="12">
        <v>1.6180339887498947</v>
      </c>
      <c r="D833" s="14">
        <v>1.6180339887498949</v>
      </c>
      <c r="E833" s="16">
        <v>0</v>
      </c>
    </row>
    <row r="834" spans="1:5" x14ac:dyDescent="0.3">
      <c r="A834">
        <v>832</v>
      </c>
      <c r="B834">
        <v>3.3746729144909907E+173</v>
      </c>
      <c r="C834" s="12">
        <v>1.6180339887498949</v>
      </c>
      <c r="D834" s="14">
        <v>1.6180339887498949</v>
      </c>
      <c r="E834" s="16">
        <v>0</v>
      </c>
    </row>
    <row r="835" spans="1:5" x14ac:dyDescent="0.3">
      <c r="A835">
        <v>833</v>
      </c>
      <c r="B835">
        <v>5.4603354765600899E+173</v>
      </c>
      <c r="C835" s="12">
        <v>1.6180339887498947</v>
      </c>
      <c r="D835" s="14">
        <v>1.6180339887498949</v>
      </c>
      <c r="E835" s="16">
        <v>0</v>
      </c>
    </row>
    <row r="836" spans="1:5" x14ac:dyDescent="0.3">
      <c r="A836">
        <v>834</v>
      </c>
      <c r="B836">
        <v>8.8350083910510805E+173</v>
      </c>
      <c r="C836" s="12">
        <v>1.6180339887498949</v>
      </c>
      <c r="D836" s="14">
        <v>1.6180339887498949</v>
      </c>
      <c r="E836" s="16">
        <v>0</v>
      </c>
    </row>
    <row r="837" spans="1:5" x14ac:dyDescent="0.3">
      <c r="A837">
        <v>835</v>
      </c>
      <c r="B837">
        <v>1.429534386761117E+174</v>
      </c>
      <c r="C837" s="12">
        <v>1.6180339887498949</v>
      </c>
      <c r="D837" s="14">
        <v>1.6180339887498949</v>
      </c>
      <c r="E837" s="16">
        <v>0</v>
      </c>
    </row>
    <row r="838" spans="1:5" x14ac:dyDescent="0.3">
      <c r="A838">
        <v>836</v>
      </c>
      <c r="B838">
        <v>2.3130352258662249E+174</v>
      </c>
      <c r="C838" s="12">
        <v>1.6180339887498947</v>
      </c>
      <c r="D838" s="14">
        <v>1.6180339887498949</v>
      </c>
      <c r="E838" s="16">
        <v>0</v>
      </c>
    </row>
    <row r="839" spans="1:5" x14ac:dyDescent="0.3">
      <c r="A839">
        <v>837</v>
      </c>
      <c r="B839">
        <v>3.7425696126273419E+174</v>
      </c>
      <c r="C839" s="12">
        <v>1.6180339887498949</v>
      </c>
      <c r="D839" s="14">
        <v>1.6180339887498949</v>
      </c>
      <c r="E839" s="16">
        <v>0</v>
      </c>
    </row>
    <row r="840" spans="1:5" x14ac:dyDescent="0.3">
      <c r="A840">
        <v>838</v>
      </c>
      <c r="B840">
        <v>6.0556048384935672E+174</v>
      </c>
      <c r="C840" s="12">
        <v>1.6180339887498949</v>
      </c>
      <c r="D840" s="14">
        <v>1.6180339887498949</v>
      </c>
      <c r="E840" s="16">
        <v>0</v>
      </c>
    </row>
    <row r="841" spans="1:5" x14ac:dyDescent="0.3">
      <c r="A841">
        <v>839</v>
      </c>
      <c r="B841">
        <v>9.7981744511209096E+174</v>
      </c>
      <c r="C841" s="12">
        <v>1.6180339887498949</v>
      </c>
      <c r="D841" s="14">
        <v>1.6180339887498949</v>
      </c>
      <c r="E841" s="16">
        <v>0</v>
      </c>
    </row>
    <row r="842" spans="1:5" x14ac:dyDescent="0.3">
      <c r="A842">
        <v>840</v>
      </c>
      <c r="B842">
        <v>1.5853779289614475E+175</v>
      </c>
      <c r="C842" s="12">
        <v>1.6180339887498947</v>
      </c>
      <c r="D842" s="14">
        <v>1.6180339887498949</v>
      </c>
      <c r="E842" s="16">
        <v>0</v>
      </c>
    </row>
    <row r="843" spans="1:5" x14ac:dyDescent="0.3">
      <c r="A843">
        <v>841</v>
      </c>
      <c r="B843">
        <v>2.5651953740735385E+175</v>
      </c>
      <c r="C843" s="12">
        <v>1.6180339887498949</v>
      </c>
      <c r="D843" s="14">
        <v>1.6180339887498949</v>
      </c>
      <c r="E843" s="16">
        <v>0</v>
      </c>
    </row>
    <row r="844" spans="1:5" x14ac:dyDescent="0.3">
      <c r="A844">
        <v>842</v>
      </c>
      <c r="B844">
        <v>4.1505733030349863E+175</v>
      </c>
      <c r="C844" s="12">
        <v>1.6180339887498949</v>
      </c>
      <c r="D844" s="14">
        <v>1.6180339887498949</v>
      </c>
      <c r="E844" s="16">
        <v>0</v>
      </c>
    </row>
    <row r="845" spans="1:5" x14ac:dyDescent="0.3">
      <c r="A845">
        <v>843</v>
      </c>
      <c r="B845">
        <v>6.7157686771085244E+175</v>
      </c>
      <c r="C845" s="12">
        <v>1.6180339887498947</v>
      </c>
      <c r="D845" s="14">
        <v>1.6180339887498949</v>
      </c>
      <c r="E845" s="16">
        <v>0</v>
      </c>
    </row>
    <row r="846" spans="1:5" x14ac:dyDescent="0.3">
      <c r="A846">
        <v>844</v>
      </c>
      <c r="B846">
        <v>1.0866341980143511E+176</v>
      </c>
      <c r="C846" s="12">
        <v>1.6180339887498949</v>
      </c>
      <c r="D846" s="14">
        <v>1.6180339887498949</v>
      </c>
      <c r="E846" s="16">
        <v>0</v>
      </c>
    </row>
    <row r="847" spans="1:5" x14ac:dyDescent="0.3">
      <c r="A847">
        <v>845</v>
      </c>
      <c r="B847">
        <v>1.7582110657252035E+176</v>
      </c>
      <c r="C847" s="12">
        <v>1.6180339887498949</v>
      </c>
      <c r="D847" s="14">
        <v>1.6180339887498949</v>
      </c>
      <c r="E847" s="16">
        <v>0</v>
      </c>
    </row>
    <row r="848" spans="1:5" x14ac:dyDescent="0.3">
      <c r="A848">
        <v>846</v>
      </c>
      <c r="B848">
        <v>2.8448452637395545E+176</v>
      </c>
      <c r="C848" s="12">
        <v>1.6180339887498947</v>
      </c>
      <c r="D848" s="14">
        <v>1.6180339887498949</v>
      </c>
      <c r="E848" s="16">
        <v>0</v>
      </c>
    </row>
    <row r="849" spans="1:5" x14ac:dyDescent="0.3">
      <c r="A849">
        <v>847</v>
      </c>
      <c r="B849">
        <v>4.603056329464758E+176</v>
      </c>
      <c r="C849" s="12">
        <v>1.6180339887498949</v>
      </c>
      <c r="D849" s="14">
        <v>1.6180339887498949</v>
      </c>
      <c r="E849" s="16">
        <v>0</v>
      </c>
    </row>
    <row r="850" spans="1:5" x14ac:dyDescent="0.3">
      <c r="A850">
        <v>848</v>
      </c>
      <c r="B850">
        <v>7.447901593204313E+176</v>
      </c>
      <c r="C850" s="12">
        <v>1.6180339887498949</v>
      </c>
      <c r="D850" s="14">
        <v>1.6180339887498949</v>
      </c>
      <c r="E850" s="16">
        <v>0</v>
      </c>
    </row>
    <row r="851" spans="1:5" x14ac:dyDescent="0.3">
      <c r="A851">
        <v>849</v>
      </c>
      <c r="B851">
        <v>1.205095792266907E+177</v>
      </c>
      <c r="C851" s="12">
        <v>1.6180339887498947</v>
      </c>
      <c r="D851" s="14">
        <v>1.6180339887498949</v>
      </c>
      <c r="E851" s="16">
        <v>0</v>
      </c>
    </row>
    <row r="852" spans="1:5" x14ac:dyDescent="0.3">
      <c r="A852">
        <v>850</v>
      </c>
      <c r="B852">
        <v>1.9498859515873383E+177</v>
      </c>
      <c r="C852" s="12">
        <v>1.6180339887498949</v>
      </c>
      <c r="D852" s="14">
        <v>1.6180339887498949</v>
      </c>
      <c r="E852" s="16">
        <v>0</v>
      </c>
    </row>
    <row r="853" spans="1:5" x14ac:dyDescent="0.3">
      <c r="A853">
        <v>851</v>
      </c>
      <c r="B853">
        <v>3.1549817438542456E+177</v>
      </c>
      <c r="C853" s="12">
        <v>1.6180339887498949</v>
      </c>
      <c r="D853" s="14">
        <v>1.6180339887498949</v>
      </c>
      <c r="E853" s="16">
        <v>0</v>
      </c>
    </row>
    <row r="854" spans="1:5" x14ac:dyDescent="0.3">
      <c r="A854">
        <v>852</v>
      </c>
      <c r="B854">
        <v>5.1048676954415837E+177</v>
      </c>
      <c r="C854" s="12">
        <v>1.6180339887498947</v>
      </c>
      <c r="D854" s="14">
        <v>1.6180339887498949</v>
      </c>
      <c r="E854" s="16">
        <v>0</v>
      </c>
    </row>
    <row r="855" spans="1:5" x14ac:dyDescent="0.3">
      <c r="A855">
        <v>853</v>
      </c>
      <c r="B855">
        <v>8.2598494392958293E+177</v>
      </c>
      <c r="C855" s="12">
        <v>1.6180339887498949</v>
      </c>
      <c r="D855" s="14">
        <v>1.6180339887498949</v>
      </c>
      <c r="E855" s="16">
        <v>0</v>
      </c>
    </row>
    <row r="856" spans="1:5" x14ac:dyDescent="0.3">
      <c r="A856">
        <v>854</v>
      </c>
      <c r="B856">
        <v>1.3364717134737413E+178</v>
      </c>
      <c r="C856" s="12">
        <v>1.6180339887498949</v>
      </c>
      <c r="D856" s="14">
        <v>1.6180339887498949</v>
      </c>
      <c r="E856" s="16">
        <v>0</v>
      </c>
    </row>
    <row r="857" spans="1:5" x14ac:dyDescent="0.3">
      <c r="A857">
        <v>855</v>
      </c>
      <c r="B857">
        <v>2.1624566574033242E+178</v>
      </c>
      <c r="C857" s="12">
        <v>1.6180339887498949</v>
      </c>
      <c r="D857" s="14">
        <v>1.6180339887498949</v>
      </c>
      <c r="E857" s="16">
        <v>0</v>
      </c>
    </row>
    <row r="858" spans="1:5" x14ac:dyDescent="0.3">
      <c r="A858">
        <v>856</v>
      </c>
      <c r="B858">
        <v>3.4989283708770659E+178</v>
      </c>
      <c r="C858" s="12">
        <v>1.6180339887498949</v>
      </c>
      <c r="D858" s="14">
        <v>1.6180339887498949</v>
      </c>
      <c r="E858" s="16">
        <v>0</v>
      </c>
    </row>
    <row r="859" spans="1:5" x14ac:dyDescent="0.3">
      <c r="A859">
        <v>857</v>
      </c>
      <c r="B859">
        <v>5.6613850282803905E+178</v>
      </c>
      <c r="C859" s="12">
        <v>1.6180339887498949</v>
      </c>
      <c r="D859" s="14">
        <v>1.6180339887498949</v>
      </c>
      <c r="E859" s="16">
        <v>0</v>
      </c>
    </row>
    <row r="860" spans="1:5" x14ac:dyDescent="0.3">
      <c r="A860">
        <v>858</v>
      </c>
      <c r="B860">
        <v>9.1603133991574564E+178</v>
      </c>
      <c r="C860" s="12">
        <v>1.6180339887498949</v>
      </c>
      <c r="D860" s="14">
        <v>1.6180339887498949</v>
      </c>
      <c r="E860" s="16">
        <v>0</v>
      </c>
    </row>
    <row r="861" spans="1:5" x14ac:dyDescent="0.3">
      <c r="A861">
        <v>859</v>
      </c>
      <c r="B861">
        <v>1.4821698427437848E+179</v>
      </c>
      <c r="C861" s="12">
        <v>1.6180339887498949</v>
      </c>
      <c r="D861" s="14">
        <v>1.6180339887498949</v>
      </c>
      <c r="E861" s="16">
        <v>0</v>
      </c>
    </row>
    <row r="862" spans="1:5" x14ac:dyDescent="0.3">
      <c r="A862">
        <v>860</v>
      </c>
      <c r="B862">
        <v>2.3982011826595303E+179</v>
      </c>
      <c r="C862" s="12">
        <v>1.6180339887498947</v>
      </c>
      <c r="D862" s="14">
        <v>1.6180339887498949</v>
      </c>
      <c r="E862" s="16">
        <v>0</v>
      </c>
    </row>
    <row r="863" spans="1:5" x14ac:dyDescent="0.3">
      <c r="A863">
        <v>861</v>
      </c>
      <c r="B863">
        <v>3.8803710254033152E+179</v>
      </c>
      <c r="C863" s="12">
        <v>1.6180339887498949</v>
      </c>
      <c r="D863" s="14">
        <v>1.6180339887498949</v>
      </c>
      <c r="E863" s="16">
        <v>0</v>
      </c>
    </row>
    <row r="864" spans="1:5" x14ac:dyDescent="0.3">
      <c r="A864">
        <v>862</v>
      </c>
      <c r="B864">
        <v>6.2785722080628449E+179</v>
      </c>
      <c r="C864" s="12">
        <v>1.6180339887498947</v>
      </c>
      <c r="D864" s="14">
        <v>1.6180339887498949</v>
      </c>
      <c r="E864" s="16">
        <v>0</v>
      </c>
    </row>
    <row r="865" spans="1:5" x14ac:dyDescent="0.3">
      <c r="A865">
        <v>863</v>
      </c>
      <c r="B865">
        <v>1.0158943233466161E+180</v>
      </c>
      <c r="C865" s="12">
        <v>1.6180339887498949</v>
      </c>
      <c r="D865" s="14">
        <v>1.6180339887498949</v>
      </c>
      <c r="E865" s="16">
        <v>0</v>
      </c>
    </row>
    <row r="866" spans="1:5" x14ac:dyDescent="0.3">
      <c r="A866">
        <v>864</v>
      </c>
      <c r="B866">
        <v>1.6437515441529006E+180</v>
      </c>
      <c r="C866" s="12">
        <v>1.6180339887498947</v>
      </c>
      <c r="D866" s="14">
        <v>1.6180339887498949</v>
      </c>
      <c r="E866" s="16">
        <v>0</v>
      </c>
    </row>
    <row r="867" spans="1:5" x14ac:dyDescent="0.3">
      <c r="A867">
        <v>865</v>
      </c>
      <c r="B867">
        <v>2.6596458674995166E+180</v>
      </c>
      <c r="C867" s="12">
        <v>1.6180339887498949</v>
      </c>
      <c r="D867" s="14">
        <v>1.6180339887498949</v>
      </c>
      <c r="E867" s="16">
        <v>0</v>
      </c>
    </row>
    <row r="868" spans="1:5" x14ac:dyDescent="0.3">
      <c r="A868">
        <v>866</v>
      </c>
      <c r="B868">
        <v>4.3033974116524174E+180</v>
      </c>
      <c r="C868" s="12">
        <v>1.6180339887498949</v>
      </c>
      <c r="D868" s="14">
        <v>1.6180339887498949</v>
      </c>
      <c r="E868" s="16">
        <v>0</v>
      </c>
    </row>
    <row r="869" spans="1:5" x14ac:dyDescent="0.3">
      <c r="A869">
        <v>867</v>
      </c>
      <c r="B869">
        <v>6.963043279151934E+180</v>
      </c>
      <c r="C869" s="12">
        <v>1.6180339887498949</v>
      </c>
      <c r="D869" s="14">
        <v>1.6180339887498949</v>
      </c>
      <c r="E869" s="16">
        <v>0</v>
      </c>
    </row>
    <row r="870" spans="1:5" x14ac:dyDescent="0.3">
      <c r="A870">
        <v>868</v>
      </c>
      <c r="B870">
        <v>1.1266440690804351E+181</v>
      </c>
      <c r="C870" s="12">
        <v>1.6180339887498947</v>
      </c>
      <c r="D870" s="14">
        <v>1.6180339887498949</v>
      </c>
      <c r="E870" s="16">
        <v>0</v>
      </c>
    </row>
    <row r="871" spans="1:5" x14ac:dyDescent="0.3">
      <c r="A871">
        <v>869</v>
      </c>
      <c r="B871">
        <v>1.8229483969956285E+181</v>
      </c>
      <c r="C871" s="12">
        <v>1.6180339887498949</v>
      </c>
      <c r="D871" s="14">
        <v>1.6180339887498949</v>
      </c>
      <c r="E871" s="16">
        <v>0</v>
      </c>
    </row>
    <row r="872" spans="1:5" x14ac:dyDescent="0.3">
      <c r="A872">
        <v>870</v>
      </c>
      <c r="B872">
        <v>2.9495924660760636E+181</v>
      </c>
      <c r="C872" s="12">
        <v>1.6180339887498949</v>
      </c>
      <c r="D872" s="14">
        <v>1.6180339887498949</v>
      </c>
      <c r="E872" s="16">
        <v>0</v>
      </c>
    </row>
    <row r="873" spans="1:5" x14ac:dyDescent="0.3">
      <c r="A873">
        <v>871</v>
      </c>
      <c r="B873">
        <v>4.7725408630716918E+181</v>
      </c>
      <c r="C873" s="12">
        <v>1.6180339887498947</v>
      </c>
      <c r="D873" s="14">
        <v>1.6180339887498949</v>
      </c>
      <c r="E873" s="16">
        <v>0</v>
      </c>
    </row>
    <row r="874" spans="1:5" x14ac:dyDescent="0.3">
      <c r="A874">
        <v>872</v>
      </c>
      <c r="B874">
        <v>7.722133329147755E+181</v>
      </c>
      <c r="C874" s="12">
        <v>1.6180339887498949</v>
      </c>
      <c r="D874" s="14">
        <v>1.6180339887498949</v>
      </c>
      <c r="E874" s="16">
        <v>0</v>
      </c>
    </row>
    <row r="875" spans="1:5" x14ac:dyDescent="0.3">
      <c r="A875">
        <v>873</v>
      </c>
      <c r="B875">
        <v>1.2494674192219447E+182</v>
      </c>
      <c r="C875" s="12">
        <v>1.6180339887498949</v>
      </c>
      <c r="D875" s="14">
        <v>1.6180339887498949</v>
      </c>
      <c r="E875" s="16">
        <v>0</v>
      </c>
    </row>
    <row r="876" spans="1:5" x14ac:dyDescent="0.3">
      <c r="A876">
        <v>874</v>
      </c>
      <c r="B876">
        <v>2.0216807521367203E+182</v>
      </c>
      <c r="C876" s="12">
        <v>1.6180339887498949</v>
      </c>
      <c r="D876" s="14">
        <v>1.6180339887498949</v>
      </c>
      <c r="E876" s="16">
        <v>0</v>
      </c>
    </row>
    <row r="877" spans="1:5" x14ac:dyDescent="0.3">
      <c r="A877">
        <v>875</v>
      </c>
      <c r="B877">
        <v>3.2711481713586652E+182</v>
      </c>
      <c r="C877" s="12">
        <v>1.6180339887498949</v>
      </c>
      <c r="D877" s="14">
        <v>1.6180339887498949</v>
      </c>
      <c r="E877" s="16">
        <v>0</v>
      </c>
    </row>
    <row r="878" spans="1:5" x14ac:dyDescent="0.3">
      <c r="A878">
        <v>876</v>
      </c>
      <c r="B878">
        <v>5.2928289234953855E+182</v>
      </c>
      <c r="C878" s="12">
        <v>1.6180339887498949</v>
      </c>
      <c r="D878" s="14">
        <v>1.6180339887498949</v>
      </c>
      <c r="E878" s="16">
        <v>0</v>
      </c>
    </row>
    <row r="879" spans="1:5" x14ac:dyDescent="0.3">
      <c r="A879">
        <v>877</v>
      </c>
      <c r="B879">
        <v>8.56397709485405E+182</v>
      </c>
      <c r="C879" s="12">
        <v>1.6180339887498947</v>
      </c>
      <c r="D879" s="14">
        <v>1.6180339887498949</v>
      </c>
      <c r="E879" s="16">
        <v>0</v>
      </c>
    </row>
    <row r="880" spans="1:5" x14ac:dyDescent="0.3">
      <c r="A880">
        <v>878</v>
      </c>
      <c r="B880">
        <v>1.3856806018349436E+183</v>
      </c>
      <c r="C880" s="12">
        <v>1.6180339887498949</v>
      </c>
      <c r="D880" s="14">
        <v>1.6180339887498949</v>
      </c>
      <c r="E880" s="16">
        <v>0</v>
      </c>
    </row>
    <row r="881" spans="1:5" x14ac:dyDescent="0.3">
      <c r="A881">
        <v>879</v>
      </c>
      <c r="B881">
        <v>2.2420783113203486E+183</v>
      </c>
      <c r="C881" s="12">
        <v>1.6180339887498949</v>
      </c>
      <c r="D881" s="14">
        <v>1.6180339887498949</v>
      </c>
      <c r="E881" s="16">
        <v>0</v>
      </c>
    </row>
    <row r="882" spans="1:5" x14ac:dyDescent="0.3">
      <c r="A882">
        <v>880</v>
      </c>
      <c r="B882">
        <v>3.6277589131552921E+183</v>
      </c>
      <c r="C882" s="12">
        <v>1.6180339887498949</v>
      </c>
      <c r="D882" s="14">
        <v>1.6180339887498949</v>
      </c>
      <c r="E882" s="16">
        <v>0</v>
      </c>
    </row>
    <row r="883" spans="1:5" x14ac:dyDescent="0.3">
      <c r="A883">
        <v>881</v>
      </c>
      <c r="B883">
        <v>5.8698372244756407E+183</v>
      </c>
      <c r="C883" s="12">
        <v>1.6180339887498949</v>
      </c>
      <c r="D883" s="14">
        <v>1.6180339887498949</v>
      </c>
      <c r="E883" s="16">
        <v>0</v>
      </c>
    </row>
    <row r="884" spans="1:5" x14ac:dyDescent="0.3">
      <c r="A884">
        <v>882</v>
      </c>
      <c r="B884">
        <v>9.4975961376309332E+183</v>
      </c>
      <c r="C884" s="12">
        <v>1.6180339887498949</v>
      </c>
      <c r="D884" s="14">
        <v>1.6180339887498949</v>
      </c>
      <c r="E884" s="16">
        <v>0</v>
      </c>
    </row>
    <row r="885" spans="1:5" x14ac:dyDescent="0.3">
      <c r="A885">
        <v>883</v>
      </c>
      <c r="B885">
        <v>1.5367433362106574E+184</v>
      </c>
      <c r="C885" s="12">
        <v>1.6180339887498949</v>
      </c>
      <c r="D885" s="14">
        <v>1.6180339887498949</v>
      </c>
      <c r="E885" s="16">
        <v>0</v>
      </c>
    </row>
    <row r="886" spans="1:5" x14ac:dyDescent="0.3">
      <c r="A886">
        <v>884</v>
      </c>
      <c r="B886">
        <v>2.4865029499737505E+184</v>
      </c>
      <c r="C886" s="12">
        <v>1.6180339887498947</v>
      </c>
      <c r="D886" s="14">
        <v>1.6180339887498949</v>
      </c>
      <c r="E886" s="16">
        <v>0</v>
      </c>
    </row>
    <row r="887" spans="1:5" x14ac:dyDescent="0.3">
      <c r="A887">
        <v>885</v>
      </c>
      <c r="B887">
        <v>4.0232462861844081E+184</v>
      </c>
      <c r="C887" s="12">
        <v>1.6180339887498949</v>
      </c>
      <c r="D887" s="14">
        <v>1.6180339887498949</v>
      </c>
      <c r="E887" s="16">
        <v>0</v>
      </c>
    </row>
    <row r="888" spans="1:5" x14ac:dyDescent="0.3">
      <c r="A888">
        <v>886</v>
      </c>
      <c r="B888">
        <v>6.5097492361581586E+184</v>
      </c>
      <c r="C888" s="12">
        <v>1.6180339887498949</v>
      </c>
      <c r="D888" s="14">
        <v>1.6180339887498949</v>
      </c>
      <c r="E888" s="16">
        <v>0</v>
      </c>
    </row>
    <row r="889" spans="1:5" x14ac:dyDescent="0.3">
      <c r="A889">
        <v>887</v>
      </c>
      <c r="B889">
        <v>1.0532995522342567E+185</v>
      </c>
      <c r="C889" s="12">
        <v>1.6180339887498949</v>
      </c>
      <c r="D889" s="14">
        <v>1.6180339887498949</v>
      </c>
      <c r="E889" s="16">
        <v>0</v>
      </c>
    </row>
    <row r="890" spans="1:5" x14ac:dyDescent="0.3">
      <c r="A890">
        <v>888</v>
      </c>
      <c r="B890">
        <v>1.7042744758500726E+185</v>
      </c>
      <c r="C890" s="12">
        <v>1.6180339887498949</v>
      </c>
      <c r="D890" s="14">
        <v>1.6180339887498949</v>
      </c>
      <c r="E890" s="16">
        <v>0</v>
      </c>
    </row>
    <row r="891" spans="1:5" x14ac:dyDescent="0.3">
      <c r="A891">
        <v>889</v>
      </c>
      <c r="B891">
        <v>2.7575740280843293E+185</v>
      </c>
      <c r="C891" s="12">
        <v>1.6180339887498949</v>
      </c>
      <c r="D891" s="14">
        <v>1.6180339887498949</v>
      </c>
      <c r="E891" s="16">
        <v>0</v>
      </c>
    </row>
    <row r="892" spans="1:5" x14ac:dyDescent="0.3">
      <c r="A892">
        <v>890</v>
      </c>
      <c r="B892">
        <v>4.4618485039344022E+185</v>
      </c>
      <c r="C892" s="12">
        <v>1.6180339887498949</v>
      </c>
      <c r="D892" s="14">
        <v>1.6180339887498949</v>
      </c>
      <c r="E892" s="16">
        <v>0</v>
      </c>
    </row>
    <row r="893" spans="1:5" x14ac:dyDescent="0.3">
      <c r="A893">
        <v>891</v>
      </c>
      <c r="B893">
        <v>7.2194225320187321E+185</v>
      </c>
      <c r="C893" s="12">
        <v>1.6180339887498949</v>
      </c>
      <c r="D893" s="14">
        <v>1.6180339887498949</v>
      </c>
      <c r="E893" s="16">
        <v>0</v>
      </c>
    </row>
    <row r="894" spans="1:5" x14ac:dyDescent="0.3">
      <c r="A894">
        <v>892</v>
      </c>
      <c r="B894">
        <v>1.1681271035953133E+186</v>
      </c>
      <c r="C894" s="12">
        <v>1.6180339887498947</v>
      </c>
      <c r="D894" s="14">
        <v>1.6180339887498949</v>
      </c>
      <c r="E894" s="16">
        <v>0</v>
      </c>
    </row>
    <row r="895" spans="1:5" x14ac:dyDescent="0.3">
      <c r="A895">
        <v>893</v>
      </c>
      <c r="B895">
        <v>1.8900693567971865E+186</v>
      </c>
      <c r="C895" s="12">
        <v>1.6180339887498949</v>
      </c>
      <c r="D895" s="14">
        <v>1.6180339887498949</v>
      </c>
      <c r="E895" s="16">
        <v>0</v>
      </c>
    </row>
    <row r="896" spans="1:5" x14ac:dyDescent="0.3">
      <c r="A896">
        <v>894</v>
      </c>
      <c r="B896">
        <v>3.0581964603924998E+186</v>
      </c>
      <c r="C896" s="12">
        <v>1.6180339887498949</v>
      </c>
      <c r="D896" s="14">
        <v>1.6180339887498949</v>
      </c>
      <c r="E896" s="16">
        <v>0</v>
      </c>
    </row>
    <row r="897" spans="1:5" x14ac:dyDescent="0.3">
      <c r="A897">
        <v>895</v>
      </c>
      <c r="B897">
        <v>4.9482658171896859E+186</v>
      </c>
      <c r="C897" s="12">
        <v>1.6180339887498947</v>
      </c>
      <c r="D897" s="14">
        <v>1.6180339887498949</v>
      </c>
      <c r="E897" s="16">
        <v>0</v>
      </c>
    </row>
    <row r="898" spans="1:5" x14ac:dyDescent="0.3">
      <c r="A898">
        <v>896</v>
      </c>
      <c r="B898">
        <v>8.0064622775821862E+186</v>
      </c>
      <c r="C898" s="12">
        <v>1.6180339887498949</v>
      </c>
      <c r="D898" s="14">
        <v>1.6180339887498949</v>
      </c>
      <c r="E898" s="16">
        <v>0</v>
      </c>
    </row>
    <row r="899" spans="1:5" x14ac:dyDescent="0.3">
      <c r="A899">
        <v>897</v>
      </c>
      <c r="B899">
        <v>1.2954728094771872E+187</v>
      </c>
      <c r="C899" s="12">
        <v>1.6180339887498947</v>
      </c>
      <c r="D899" s="14">
        <v>1.6180339887498949</v>
      </c>
      <c r="E899" s="16">
        <v>0</v>
      </c>
    </row>
    <row r="900" spans="1:5" x14ac:dyDescent="0.3">
      <c r="A900">
        <v>898</v>
      </c>
      <c r="B900">
        <v>2.0961190372354058E+187</v>
      </c>
      <c r="C900" s="12">
        <v>1.6180339887498949</v>
      </c>
      <c r="D900" s="14">
        <v>1.6180339887498949</v>
      </c>
      <c r="E900" s="16">
        <v>0</v>
      </c>
    </row>
    <row r="901" spans="1:5" x14ac:dyDescent="0.3">
      <c r="A901">
        <v>899</v>
      </c>
      <c r="B901">
        <v>3.3915918467125928E+187</v>
      </c>
      <c r="C901" s="12">
        <v>1.6180339887498947</v>
      </c>
      <c r="D901" s="14">
        <v>1.6180339887498949</v>
      </c>
      <c r="E901" s="16">
        <v>0</v>
      </c>
    </row>
    <row r="902" spans="1:5" x14ac:dyDescent="0.3">
      <c r="A902">
        <v>900</v>
      </c>
      <c r="B902">
        <v>5.487710883947999E+187</v>
      </c>
      <c r="C902" s="12">
        <v>1.6180339887498949</v>
      </c>
      <c r="D902" s="14">
        <v>1.6180339887498949</v>
      </c>
      <c r="E902" s="16">
        <v>0</v>
      </c>
    </row>
    <row r="903" spans="1:5" x14ac:dyDescent="0.3">
      <c r="A903">
        <v>901</v>
      </c>
      <c r="B903">
        <v>8.8793027306605911E+187</v>
      </c>
      <c r="C903" s="12">
        <v>1.6180339887498947</v>
      </c>
      <c r="D903" s="14">
        <v>1.6180339887498949</v>
      </c>
      <c r="E903" s="16">
        <v>0</v>
      </c>
    </row>
    <row r="904" spans="1:5" x14ac:dyDescent="0.3">
      <c r="A904">
        <v>902</v>
      </c>
      <c r="B904">
        <v>1.436701361460859E+188</v>
      </c>
      <c r="C904" s="12">
        <v>1.6180339887498949</v>
      </c>
      <c r="D904" s="14">
        <v>1.6180339887498949</v>
      </c>
      <c r="E904" s="16">
        <v>0</v>
      </c>
    </row>
    <row r="905" spans="1:5" x14ac:dyDescent="0.3">
      <c r="A905">
        <v>903</v>
      </c>
      <c r="B905">
        <v>2.3246316345269181E+188</v>
      </c>
      <c r="C905" s="12">
        <v>1.6180339887498949</v>
      </c>
      <c r="D905" s="14">
        <v>1.6180339887498949</v>
      </c>
      <c r="E905" s="16">
        <v>0</v>
      </c>
    </row>
    <row r="906" spans="1:5" x14ac:dyDescent="0.3">
      <c r="A906">
        <v>904</v>
      </c>
      <c r="B906">
        <v>3.7613329959877771E+188</v>
      </c>
      <c r="C906" s="12">
        <v>1.6180339887498949</v>
      </c>
      <c r="D906" s="14">
        <v>1.6180339887498949</v>
      </c>
      <c r="E906" s="16">
        <v>0</v>
      </c>
    </row>
    <row r="907" spans="1:5" x14ac:dyDescent="0.3">
      <c r="A907">
        <v>905</v>
      </c>
      <c r="B907">
        <v>6.0859646305146949E+188</v>
      </c>
      <c r="C907" s="12">
        <v>1.6180339887498947</v>
      </c>
      <c r="D907" s="14">
        <v>1.6180339887498949</v>
      </c>
      <c r="E907" s="16">
        <v>0</v>
      </c>
    </row>
    <row r="908" spans="1:5" x14ac:dyDescent="0.3">
      <c r="A908">
        <v>906</v>
      </c>
      <c r="B908">
        <v>9.8472976265024715E+188</v>
      </c>
      <c r="C908" s="12">
        <v>1.6180339887498947</v>
      </c>
      <c r="D908" s="14">
        <v>1.6180339887498949</v>
      </c>
      <c r="E908" s="16">
        <v>0</v>
      </c>
    </row>
    <row r="909" spans="1:5" x14ac:dyDescent="0.3">
      <c r="A909">
        <v>907</v>
      </c>
      <c r="B909">
        <v>1.5933262257017168E+189</v>
      </c>
      <c r="C909" s="12">
        <v>1.6180339887498949</v>
      </c>
      <c r="D909" s="14">
        <v>1.6180339887498949</v>
      </c>
      <c r="E909" s="16">
        <v>0</v>
      </c>
    </row>
    <row r="910" spans="1:5" x14ac:dyDescent="0.3">
      <c r="A910">
        <v>908</v>
      </c>
      <c r="B910">
        <v>2.5780559883519639E+189</v>
      </c>
      <c r="C910" s="12">
        <v>1.6180339887498947</v>
      </c>
      <c r="D910" s="14">
        <v>1.6180339887498949</v>
      </c>
      <c r="E910" s="16">
        <v>0</v>
      </c>
    </row>
    <row r="911" spans="1:5" x14ac:dyDescent="0.3">
      <c r="A911">
        <v>909</v>
      </c>
      <c r="B911">
        <v>4.1713822140536807E+189</v>
      </c>
      <c r="C911" s="12">
        <v>1.6180339887498949</v>
      </c>
      <c r="D911" s="14">
        <v>1.6180339887498949</v>
      </c>
      <c r="E911" s="16">
        <v>0</v>
      </c>
    </row>
    <row r="912" spans="1:5" x14ac:dyDescent="0.3">
      <c r="A912">
        <v>910</v>
      </c>
      <c r="B912">
        <v>6.7494382024056441E+189</v>
      </c>
      <c r="C912" s="12">
        <v>1.6180339887498947</v>
      </c>
      <c r="D912" s="14">
        <v>1.6180339887498949</v>
      </c>
      <c r="E912" s="16">
        <v>0</v>
      </c>
    </row>
    <row r="913" spans="1:5" x14ac:dyDescent="0.3">
      <c r="A913">
        <v>911</v>
      </c>
      <c r="B913">
        <v>1.0920820416459324E+190</v>
      </c>
      <c r="C913" s="12">
        <v>1.6180339887498949</v>
      </c>
      <c r="D913" s="14">
        <v>1.6180339887498949</v>
      </c>
      <c r="E913" s="16">
        <v>0</v>
      </c>
    </row>
    <row r="914" spans="1:5" x14ac:dyDescent="0.3">
      <c r="A914">
        <v>912</v>
      </c>
      <c r="B914">
        <v>1.7670258618864968E+190</v>
      </c>
      <c r="C914" s="12">
        <v>1.6180339887498949</v>
      </c>
      <c r="D914" s="14">
        <v>1.6180339887498949</v>
      </c>
      <c r="E914" s="16">
        <v>0</v>
      </c>
    </row>
    <row r="915" spans="1:5" x14ac:dyDescent="0.3">
      <c r="A915">
        <v>913</v>
      </c>
      <c r="B915">
        <v>2.8591079035324291E+190</v>
      </c>
      <c r="C915" s="12">
        <v>1.6180339887498947</v>
      </c>
      <c r="D915" s="14">
        <v>1.6180339887498949</v>
      </c>
      <c r="E915" s="16">
        <v>0</v>
      </c>
    </row>
    <row r="916" spans="1:5" x14ac:dyDescent="0.3">
      <c r="A916">
        <v>914</v>
      </c>
      <c r="B916">
        <v>4.6261337654189257E+190</v>
      </c>
      <c r="C916" s="12">
        <v>1.6180339887498949</v>
      </c>
      <c r="D916" s="14">
        <v>1.6180339887498949</v>
      </c>
      <c r="E916" s="16">
        <v>0</v>
      </c>
    </row>
    <row r="917" spans="1:5" x14ac:dyDescent="0.3">
      <c r="A917">
        <v>915</v>
      </c>
      <c r="B917">
        <v>7.4852416689513556E+190</v>
      </c>
      <c r="C917" s="12">
        <v>1.6180339887498951</v>
      </c>
      <c r="D917" s="14">
        <v>1.6180339887498949</v>
      </c>
      <c r="E917" s="16">
        <v>0</v>
      </c>
    </row>
    <row r="918" spans="1:5" x14ac:dyDescent="0.3">
      <c r="A918">
        <v>916</v>
      </c>
      <c r="B918">
        <v>1.211137543437028E+191</v>
      </c>
      <c r="C918" s="12">
        <v>1.6180339887498947</v>
      </c>
      <c r="D918" s="14">
        <v>1.6180339887498949</v>
      </c>
      <c r="E918" s="16">
        <v>0</v>
      </c>
    </row>
    <row r="919" spans="1:5" x14ac:dyDescent="0.3">
      <c r="A919">
        <v>917</v>
      </c>
      <c r="B919">
        <v>1.9596617103321636E+191</v>
      </c>
      <c r="C919" s="12">
        <v>1.6180339887498949</v>
      </c>
      <c r="D919" s="14">
        <v>1.6180339887498949</v>
      </c>
      <c r="E919" s="16">
        <v>0</v>
      </c>
    </row>
    <row r="920" spans="1:5" x14ac:dyDescent="0.3">
      <c r="A920">
        <v>918</v>
      </c>
      <c r="B920">
        <v>3.170799253769192E+191</v>
      </c>
      <c r="C920" s="12">
        <v>1.6180339887498949</v>
      </c>
      <c r="D920" s="14">
        <v>1.6180339887498949</v>
      </c>
      <c r="E920" s="16">
        <v>0</v>
      </c>
    </row>
    <row r="921" spans="1:5" x14ac:dyDescent="0.3">
      <c r="A921">
        <v>919</v>
      </c>
      <c r="B921">
        <v>5.1304609641013553E+191</v>
      </c>
      <c r="C921" s="12">
        <v>1.6180339887498947</v>
      </c>
      <c r="D921" s="14">
        <v>1.6180339887498949</v>
      </c>
      <c r="E921" s="16">
        <v>0</v>
      </c>
    </row>
    <row r="922" spans="1:5" x14ac:dyDescent="0.3">
      <c r="A922">
        <v>920</v>
      </c>
      <c r="B922">
        <v>8.3012602178705472E+191</v>
      </c>
      <c r="C922" s="12">
        <v>1.6180339887498949</v>
      </c>
      <c r="D922" s="14">
        <v>1.6180339887498949</v>
      </c>
      <c r="E922" s="16">
        <v>0</v>
      </c>
    </row>
    <row r="923" spans="1:5" x14ac:dyDescent="0.3">
      <c r="A923">
        <v>921</v>
      </c>
      <c r="B923">
        <v>1.3431721181971901E+192</v>
      </c>
      <c r="C923" s="12">
        <v>1.6180339887498947</v>
      </c>
      <c r="D923" s="14">
        <v>1.6180339887498949</v>
      </c>
      <c r="E923" s="16">
        <v>0</v>
      </c>
    </row>
    <row r="924" spans="1:5" x14ac:dyDescent="0.3">
      <c r="A924">
        <v>922</v>
      </c>
      <c r="B924">
        <v>2.1732981399842448E+192</v>
      </c>
      <c r="C924" s="12">
        <v>1.6180339887498949</v>
      </c>
      <c r="D924" s="14">
        <v>1.6180339887498949</v>
      </c>
      <c r="E924" s="16">
        <v>0</v>
      </c>
    </row>
    <row r="925" spans="1:5" x14ac:dyDescent="0.3">
      <c r="A925">
        <v>923</v>
      </c>
      <c r="B925">
        <v>3.5164702581814347E+192</v>
      </c>
      <c r="C925" s="12">
        <v>1.6180339887498947</v>
      </c>
      <c r="D925" s="14">
        <v>1.6180339887498949</v>
      </c>
      <c r="E925" s="16">
        <v>0</v>
      </c>
    </row>
    <row r="926" spans="1:5" x14ac:dyDescent="0.3">
      <c r="A926">
        <v>924</v>
      </c>
      <c r="B926">
        <v>5.6897683981656793E+192</v>
      </c>
      <c r="C926" s="12">
        <v>1.6180339887498949</v>
      </c>
      <c r="D926" s="14">
        <v>1.6180339887498949</v>
      </c>
      <c r="E926" s="16">
        <v>0</v>
      </c>
    </row>
    <row r="927" spans="1:5" x14ac:dyDescent="0.3">
      <c r="A927">
        <v>925</v>
      </c>
      <c r="B927">
        <v>9.206238656347114E+192</v>
      </c>
      <c r="C927" s="12">
        <v>1.6180339887498949</v>
      </c>
      <c r="D927" s="14">
        <v>1.6180339887498949</v>
      </c>
      <c r="E927" s="16">
        <v>0</v>
      </c>
    </row>
    <row r="928" spans="1:5" x14ac:dyDescent="0.3">
      <c r="A928">
        <v>926</v>
      </c>
      <c r="B928">
        <v>1.4896007054512793E+193</v>
      </c>
      <c r="C928" s="12">
        <v>1.6180339887498949</v>
      </c>
      <c r="D928" s="14">
        <v>1.6180339887498949</v>
      </c>
      <c r="E928" s="16">
        <v>0</v>
      </c>
    </row>
    <row r="929" spans="1:5" x14ac:dyDescent="0.3">
      <c r="A929">
        <v>927</v>
      </c>
      <c r="B929">
        <v>2.4102245710859905E+193</v>
      </c>
      <c r="C929" s="12">
        <v>1.6180339887498947</v>
      </c>
      <c r="D929" s="14">
        <v>1.6180339887498949</v>
      </c>
      <c r="E929" s="16">
        <v>0</v>
      </c>
    </row>
    <row r="930" spans="1:5" x14ac:dyDescent="0.3">
      <c r="A930">
        <v>928</v>
      </c>
      <c r="B930">
        <v>3.8998252765372701E+193</v>
      </c>
      <c r="C930" s="12">
        <v>1.6180339887498949</v>
      </c>
      <c r="D930" s="14">
        <v>1.6180339887498949</v>
      </c>
      <c r="E930" s="16">
        <v>0</v>
      </c>
    </row>
    <row r="931" spans="1:5" x14ac:dyDescent="0.3">
      <c r="A931">
        <v>929</v>
      </c>
      <c r="B931">
        <v>6.3100498476232606E+193</v>
      </c>
      <c r="C931" s="12">
        <v>1.6180339887498949</v>
      </c>
      <c r="D931" s="14">
        <v>1.6180339887498949</v>
      </c>
      <c r="E931" s="16">
        <v>0</v>
      </c>
    </row>
    <row r="932" spans="1:5" x14ac:dyDescent="0.3">
      <c r="A932">
        <v>930</v>
      </c>
      <c r="B932">
        <v>1.0209875124160531E+194</v>
      </c>
      <c r="C932" s="12">
        <v>1.6180339887498949</v>
      </c>
      <c r="D932" s="14">
        <v>1.6180339887498949</v>
      </c>
      <c r="E932" s="16">
        <v>0</v>
      </c>
    </row>
    <row r="933" spans="1:5" x14ac:dyDescent="0.3">
      <c r="A933">
        <v>931</v>
      </c>
      <c r="B933">
        <v>1.6519924971783791E+194</v>
      </c>
      <c r="C933" s="12">
        <v>1.6180339887498949</v>
      </c>
      <c r="D933" s="14">
        <v>1.6180339887498949</v>
      </c>
      <c r="E933" s="16">
        <v>0</v>
      </c>
    </row>
    <row r="934" spans="1:5" x14ac:dyDescent="0.3">
      <c r="A934">
        <v>932</v>
      </c>
      <c r="B934">
        <v>2.6729800095944324E+194</v>
      </c>
      <c r="C934" s="12">
        <v>1.6180339887498949</v>
      </c>
      <c r="D934" s="14">
        <v>1.6180339887498949</v>
      </c>
      <c r="E934" s="16">
        <v>0</v>
      </c>
    </row>
    <row r="935" spans="1:5" x14ac:dyDescent="0.3">
      <c r="A935">
        <v>933</v>
      </c>
      <c r="B935">
        <v>4.3249725067728112E+194</v>
      </c>
      <c r="C935" s="12">
        <v>1.6180339887498947</v>
      </c>
      <c r="D935" s="14">
        <v>1.6180339887498949</v>
      </c>
      <c r="E935" s="16">
        <v>0</v>
      </c>
    </row>
    <row r="936" spans="1:5" x14ac:dyDescent="0.3">
      <c r="A936">
        <v>934</v>
      </c>
      <c r="B936">
        <v>6.9979525163672442E+194</v>
      </c>
      <c r="C936" s="12">
        <v>1.6180339887498951</v>
      </c>
      <c r="D936" s="14">
        <v>1.6180339887498949</v>
      </c>
      <c r="E936" s="16">
        <v>0</v>
      </c>
    </row>
    <row r="937" spans="1:5" x14ac:dyDescent="0.3">
      <c r="A937">
        <v>935</v>
      </c>
      <c r="B937">
        <v>1.1322925023140055E+195</v>
      </c>
      <c r="C937" s="12">
        <v>1.6180339887498947</v>
      </c>
      <c r="D937" s="14">
        <v>1.6180339887498949</v>
      </c>
      <c r="E937" s="16">
        <v>0</v>
      </c>
    </row>
    <row r="938" spans="1:5" x14ac:dyDescent="0.3">
      <c r="A938">
        <v>936</v>
      </c>
      <c r="B938">
        <v>1.8320877539507298E+195</v>
      </c>
      <c r="C938" s="12">
        <v>1.6180339887498947</v>
      </c>
      <c r="D938" s="14">
        <v>1.6180339887498949</v>
      </c>
      <c r="E938" s="16">
        <v>0</v>
      </c>
    </row>
    <row r="939" spans="1:5" x14ac:dyDescent="0.3">
      <c r="A939">
        <v>937</v>
      </c>
      <c r="B939">
        <v>2.9643802562647352E+195</v>
      </c>
      <c r="C939" s="12">
        <v>1.6180339887498949</v>
      </c>
      <c r="D939" s="14">
        <v>1.6180339887498949</v>
      </c>
      <c r="E939" s="16">
        <v>0</v>
      </c>
    </row>
    <row r="940" spans="1:5" x14ac:dyDescent="0.3">
      <c r="A940">
        <v>938</v>
      </c>
      <c r="B940">
        <v>4.796468010215465E+195</v>
      </c>
      <c r="C940" s="12">
        <v>1.6180339887498949</v>
      </c>
      <c r="D940" s="14">
        <v>1.6180339887498949</v>
      </c>
      <c r="E940" s="16">
        <v>0</v>
      </c>
    </row>
    <row r="941" spans="1:5" x14ac:dyDescent="0.3">
      <c r="A941">
        <v>939</v>
      </c>
      <c r="B941">
        <v>7.7608482664801997E+195</v>
      </c>
      <c r="C941" s="12">
        <v>1.6180339887498947</v>
      </c>
      <c r="D941" s="14">
        <v>1.6180339887498949</v>
      </c>
      <c r="E941" s="16">
        <v>0</v>
      </c>
    </row>
    <row r="942" spans="1:5" x14ac:dyDescent="0.3">
      <c r="A942">
        <v>940</v>
      </c>
      <c r="B942">
        <v>1.2557316276695666E+196</v>
      </c>
      <c r="C942" s="12">
        <v>1.6180339887498951</v>
      </c>
      <c r="D942" s="14">
        <v>1.6180339887498949</v>
      </c>
      <c r="E942" s="16">
        <v>0</v>
      </c>
    </row>
    <row r="943" spans="1:5" x14ac:dyDescent="0.3">
      <c r="A943">
        <v>941</v>
      </c>
      <c r="B943">
        <v>2.0318164543175863E+196</v>
      </c>
      <c r="C943" s="12">
        <v>1.6180339887498947</v>
      </c>
      <c r="D943" s="14">
        <v>1.6180339887498949</v>
      </c>
      <c r="E943" s="16">
        <v>0</v>
      </c>
    </row>
    <row r="944" spans="1:5" x14ac:dyDescent="0.3">
      <c r="A944">
        <v>942</v>
      </c>
      <c r="B944">
        <v>3.2875480819871529E+196</v>
      </c>
      <c r="C944" s="12">
        <v>1.6180339887498949</v>
      </c>
      <c r="D944" s="14">
        <v>1.6180339887498949</v>
      </c>
      <c r="E944" s="16">
        <v>0</v>
      </c>
    </row>
    <row r="945" spans="1:5" x14ac:dyDescent="0.3">
      <c r="A945">
        <v>943</v>
      </c>
      <c r="B945">
        <v>5.3193645363047397E+196</v>
      </c>
      <c r="C945" s="12">
        <v>1.6180339887498949</v>
      </c>
      <c r="D945" s="14">
        <v>1.6180339887498949</v>
      </c>
      <c r="E945" s="16">
        <v>0</v>
      </c>
    </row>
    <row r="946" spans="1:5" x14ac:dyDescent="0.3">
      <c r="A946">
        <v>944</v>
      </c>
      <c r="B946">
        <v>8.6069126182918922E+196</v>
      </c>
      <c r="C946" s="12">
        <v>1.6180339887498947</v>
      </c>
      <c r="D946" s="14">
        <v>1.6180339887498949</v>
      </c>
      <c r="E946" s="16">
        <v>0</v>
      </c>
    </row>
    <row r="947" spans="1:5" x14ac:dyDescent="0.3">
      <c r="A947">
        <v>945</v>
      </c>
      <c r="B947">
        <v>1.3926277154596632E+197</v>
      </c>
      <c r="C947" s="12">
        <v>1.6180339887498949</v>
      </c>
      <c r="D947" s="14">
        <v>1.6180339887498949</v>
      </c>
      <c r="E947" s="16">
        <v>0</v>
      </c>
    </row>
    <row r="948" spans="1:5" x14ac:dyDescent="0.3">
      <c r="A948">
        <v>946</v>
      </c>
      <c r="B948">
        <v>2.2533189772888524E+197</v>
      </c>
      <c r="C948" s="12">
        <v>1.6180339887498949</v>
      </c>
      <c r="D948" s="14">
        <v>1.6180339887498949</v>
      </c>
      <c r="E948" s="16">
        <v>0</v>
      </c>
    </row>
    <row r="949" spans="1:5" x14ac:dyDescent="0.3">
      <c r="A949">
        <v>947</v>
      </c>
      <c r="B949">
        <v>3.6459466927485158E+197</v>
      </c>
      <c r="C949" s="12">
        <v>1.6180339887498949</v>
      </c>
      <c r="D949" s="14">
        <v>1.6180339887498949</v>
      </c>
      <c r="E949" s="16">
        <v>0</v>
      </c>
    </row>
    <row r="950" spans="1:5" x14ac:dyDescent="0.3">
      <c r="A950">
        <v>948</v>
      </c>
      <c r="B950">
        <v>5.8992656700373682E+197</v>
      </c>
      <c r="C950" s="12">
        <v>1.6180339887498949</v>
      </c>
      <c r="D950" s="14">
        <v>1.6180339887498949</v>
      </c>
      <c r="E950" s="16">
        <v>0</v>
      </c>
    </row>
    <row r="951" spans="1:5" x14ac:dyDescent="0.3">
      <c r="A951">
        <v>949</v>
      </c>
      <c r="B951">
        <v>9.5452123627858846E+197</v>
      </c>
      <c r="C951" s="12">
        <v>1.6180339887498949</v>
      </c>
      <c r="D951" s="14">
        <v>1.6180339887498949</v>
      </c>
      <c r="E951" s="16">
        <v>0</v>
      </c>
    </row>
    <row r="952" spans="1:5" x14ac:dyDescent="0.3">
      <c r="A952">
        <v>950</v>
      </c>
      <c r="B952">
        <v>1.5444478032823252E+198</v>
      </c>
      <c r="C952" s="12">
        <v>1.6180339887498947</v>
      </c>
      <c r="D952" s="14">
        <v>1.6180339887498949</v>
      </c>
      <c r="E952" s="16">
        <v>0</v>
      </c>
    </row>
    <row r="953" spans="1:5" x14ac:dyDescent="0.3">
      <c r="A953">
        <v>951</v>
      </c>
      <c r="B953">
        <v>2.4989690395609137E+198</v>
      </c>
      <c r="C953" s="12">
        <v>1.6180339887498949</v>
      </c>
      <c r="D953" s="14">
        <v>1.6180339887498949</v>
      </c>
      <c r="E953" s="16">
        <v>0</v>
      </c>
    </row>
    <row r="954" spans="1:5" x14ac:dyDescent="0.3">
      <c r="A954">
        <v>952</v>
      </c>
      <c r="B954">
        <v>4.0434168428432386E+198</v>
      </c>
      <c r="C954" s="12">
        <v>1.6180339887498947</v>
      </c>
      <c r="D954" s="14">
        <v>1.6180339887498949</v>
      </c>
      <c r="E954" s="16">
        <v>0</v>
      </c>
    </row>
    <row r="955" spans="1:5" x14ac:dyDescent="0.3">
      <c r="A955">
        <v>953</v>
      </c>
      <c r="B955">
        <v>6.5423858824041523E+198</v>
      </c>
      <c r="C955" s="12">
        <v>1.6180339887498949</v>
      </c>
      <c r="D955" s="14">
        <v>1.6180339887498949</v>
      </c>
      <c r="E955" s="16">
        <v>0</v>
      </c>
    </row>
    <row r="956" spans="1:5" x14ac:dyDescent="0.3">
      <c r="A956">
        <v>954</v>
      </c>
      <c r="B956">
        <v>1.0585802725247391E+199</v>
      </c>
      <c r="C956" s="12">
        <v>1.6180339887498949</v>
      </c>
      <c r="D956" s="14">
        <v>1.6180339887498949</v>
      </c>
      <c r="E956" s="16">
        <v>0</v>
      </c>
    </row>
    <row r="957" spans="1:5" x14ac:dyDescent="0.3">
      <c r="A957">
        <v>955</v>
      </c>
      <c r="B957">
        <v>1.7128188607651542E+199</v>
      </c>
      <c r="C957" s="12">
        <v>1.6180339887498947</v>
      </c>
      <c r="D957" s="14">
        <v>1.6180339887498949</v>
      </c>
      <c r="E957" s="16">
        <v>0</v>
      </c>
    </row>
    <row r="958" spans="1:5" x14ac:dyDescent="0.3">
      <c r="A958">
        <v>956</v>
      </c>
      <c r="B958">
        <v>2.7713991332898931E+199</v>
      </c>
      <c r="C958" s="12">
        <v>1.6180339887498947</v>
      </c>
      <c r="D958" s="14">
        <v>1.6180339887498949</v>
      </c>
      <c r="E958" s="16">
        <v>0</v>
      </c>
    </row>
    <row r="959" spans="1:5" x14ac:dyDescent="0.3">
      <c r="A959">
        <v>957</v>
      </c>
      <c r="B959">
        <v>4.4842179940550473E+199</v>
      </c>
      <c r="C959" s="12">
        <v>1.6180339887498949</v>
      </c>
      <c r="D959" s="14">
        <v>1.6180339887498949</v>
      </c>
      <c r="E959" s="16">
        <v>0</v>
      </c>
    </row>
    <row r="960" spans="1:5" x14ac:dyDescent="0.3">
      <c r="A960">
        <v>958</v>
      </c>
      <c r="B960">
        <v>7.2556171273449404E+199</v>
      </c>
      <c r="C960" s="12">
        <v>1.6180339887498949</v>
      </c>
      <c r="D960" s="14">
        <v>1.6180339887498949</v>
      </c>
      <c r="E960" s="16">
        <v>0</v>
      </c>
    </row>
    <row r="961" spans="1:5" x14ac:dyDescent="0.3">
      <c r="A961">
        <v>959</v>
      </c>
      <c r="B961">
        <v>1.1739835121399988E+200</v>
      </c>
      <c r="C961" s="12">
        <v>1.6180339887498949</v>
      </c>
      <c r="D961" s="14">
        <v>1.6180339887498949</v>
      </c>
      <c r="E961" s="16">
        <v>0</v>
      </c>
    </row>
    <row r="962" spans="1:5" x14ac:dyDescent="0.3">
      <c r="A962">
        <v>960</v>
      </c>
      <c r="B962">
        <v>1.8995452248744928E+200</v>
      </c>
      <c r="C962" s="12">
        <v>1.6180339887498949</v>
      </c>
      <c r="D962" s="14">
        <v>1.6180339887498949</v>
      </c>
      <c r="E962" s="16">
        <v>0</v>
      </c>
    </row>
    <row r="963" spans="1:5" x14ac:dyDescent="0.3">
      <c r="A963">
        <v>961</v>
      </c>
      <c r="B963">
        <v>3.0735287370144917E+200</v>
      </c>
      <c r="C963" s="12">
        <v>1.6180339887498949</v>
      </c>
      <c r="D963" s="14">
        <v>1.6180339887498949</v>
      </c>
      <c r="E963" s="16">
        <v>0</v>
      </c>
    </row>
    <row r="964" spans="1:5" x14ac:dyDescent="0.3">
      <c r="A964">
        <v>962</v>
      </c>
      <c r="B964">
        <v>4.9730739618889846E+200</v>
      </c>
      <c r="C964" s="12">
        <v>1.6180339887498949</v>
      </c>
      <c r="D964" s="14">
        <v>1.6180339887498949</v>
      </c>
      <c r="E964" s="16">
        <v>0</v>
      </c>
    </row>
    <row r="965" spans="1:5" x14ac:dyDescent="0.3">
      <c r="A965">
        <v>963</v>
      </c>
      <c r="B965">
        <v>8.0466026989034756E+200</v>
      </c>
      <c r="C965" s="12">
        <v>1.6180339887498947</v>
      </c>
      <c r="D965" s="14">
        <v>1.6180339887498949</v>
      </c>
      <c r="E965" s="16">
        <v>0</v>
      </c>
    </row>
    <row r="966" spans="1:5" x14ac:dyDescent="0.3">
      <c r="A966">
        <v>964</v>
      </c>
      <c r="B966">
        <v>1.301967666079246E+201</v>
      </c>
      <c r="C966" s="12">
        <v>1.6180339887498949</v>
      </c>
      <c r="D966" s="14">
        <v>1.6180339887498949</v>
      </c>
      <c r="E966" s="16">
        <v>0</v>
      </c>
    </row>
    <row r="967" spans="1:5" x14ac:dyDescent="0.3">
      <c r="A967">
        <v>965</v>
      </c>
      <c r="B967">
        <v>2.1066279359695935E+201</v>
      </c>
      <c r="C967" s="12">
        <v>1.6180339887498949</v>
      </c>
      <c r="D967" s="14">
        <v>1.6180339887498949</v>
      </c>
      <c r="E967" s="16">
        <v>0</v>
      </c>
    </row>
    <row r="968" spans="1:5" x14ac:dyDescent="0.3">
      <c r="A968">
        <v>966</v>
      </c>
      <c r="B968">
        <v>3.4085956020488395E+201</v>
      </c>
      <c r="C968" s="12">
        <v>1.6180339887498949</v>
      </c>
      <c r="D968" s="14">
        <v>1.6180339887498949</v>
      </c>
      <c r="E968" s="16">
        <v>0</v>
      </c>
    </row>
    <row r="969" spans="1:5" x14ac:dyDescent="0.3">
      <c r="A969">
        <v>967</v>
      </c>
      <c r="B969">
        <v>5.5152235380184327E+201</v>
      </c>
      <c r="C969" s="12">
        <v>1.6180339887498947</v>
      </c>
      <c r="D969" s="14">
        <v>1.6180339887498949</v>
      </c>
      <c r="E969" s="16">
        <v>0</v>
      </c>
    </row>
    <row r="970" spans="1:5" x14ac:dyDescent="0.3">
      <c r="A970">
        <v>968</v>
      </c>
      <c r="B970">
        <v>8.9238191400672727E+201</v>
      </c>
      <c r="C970" s="12">
        <v>1.6180339887498949</v>
      </c>
      <c r="D970" s="14">
        <v>1.6180339887498949</v>
      </c>
      <c r="E970" s="16">
        <v>0</v>
      </c>
    </row>
    <row r="971" spans="1:5" x14ac:dyDescent="0.3">
      <c r="A971">
        <v>969</v>
      </c>
      <c r="B971">
        <v>1.4439042678085704E+202</v>
      </c>
      <c r="C971" s="12">
        <v>1.6180339887498947</v>
      </c>
      <c r="D971" s="14">
        <v>1.6180339887498949</v>
      </c>
      <c r="E971" s="16">
        <v>0</v>
      </c>
    </row>
    <row r="972" spans="1:5" x14ac:dyDescent="0.3">
      <c r="A972">
        <v>970</v>
      </c>
      <c r="B972">
        <v>2.3362861818152977E+202</v>
      </c>
      <c r="C972" s="12">
        <v>1.6180339887498949</v>
      </c>
      <c r="D972" s="14">
        <v>1.6180339887498949</v>
      </c>
      <c r="E972" s="16">
        <v>0</v>
      </c>
    </row>
    <row r="973" spans="1:5" x14ac:dyDescent="0.3">
      <c r="A973">
        <v>971</v>
      </c>
      <c r="B973">
        <v>3.7801904496238681E+202</v>
      </c>
      <c r="C973" s="12">
        <v>1.6180339887498949</v>
      </c>
      <c r="D973" s="14">
        <v>1.6180339887498949</v>
      </c>
      <c r="E973" s="16">
        <v>0</v>
      </c>
    </row>
    <row r="974" spans="1:5" x14ac:dyDescent="0.3">
      <c r="A974">
        <v>972</v>
      </c>
      <c r="B974">
        <v>6.1164766314391663E+202</v>
      </c>
      <c r="C974" s="12">
        <v>1.6180339887498949</v>
      </c>
      <c r="D974" s="14">
        <v>1.6180339887498949</v>
      </c>
      <c r="E974" s="16">
        <v>0</v>
      </c>
    </row>
    <row r="975" spans="1:5" x14ac:dyDescent="0.3">
      <c r="A975">
        <v>973</v>
      </c>
      <c r="B975">
        <v>9.896667081063034E+202</v>
      </c>
      <c r="C975" s="12">
        <v>1.6180339887498947</v>
      </c>
      <c r="D975" s="14">
        <v>1.6180339887498949</v>
      </c>
      <c r="E975" s="16">
        <v>0</v>
      </c>
    </row>
    <row r="976" spans="1:5" x14ac:dyDescent="0.3">
      <c r="A976">
        <v>974</v>
      </c>
      <c r="B976">
        <v>1.6013143712502202E+203</v>
      </c>
      <c r="C976" s="12">
        <v>1.6180339887498951</v>
      </c>
      <c r="D976" s="14">
        <v>1.6180339887498949</v>
      </c>
      <c r="E976" s="16">
        <v>0</v>
      </c>
    </row>
    <row r="977" spans="1:5" x14ac:dyDescent="0.3">
      <c r="A977">
        <v>975</v>
      </c>
      <c r="B977">
        <v>2.5909810793565236E+203</v>
      </c>
      <c r="C977" s="12">
        <v>1.6180339887498947</v>
      </c>
      <c r="D977" s="14">
        <v>1.6180339887498949</v>
      </c>
      <c r="E977" s="16">
        <v>0</v>
      </c>
    </row>
    <row r="978" spans="1:5" x14ac:dyDescent="0.3">
      <c r="A978">
        <v>976</v>
      </c>
      <c r="B978">
        <v>4.1922954506067441E+203</v>
      </c>
      <c r="C978" s="12">
        <v>1.6180339887498951</v>
      </c>
      <c r="D978" s="14">
        <v>1.6180339887498949</v>
      </c>
      <c r="E978" s="16">
        <v>0</v>
      </c>
    </row>
    <row r="979" spans="1:5" x14ac:dyDescent="0.3">
      <c r="A979">
        <v>977</v>
      </c>
      <c r="B979">
        <v>6.7832765299632681E+203</v>
      </c>
      <c r="C979" s="12">
        <v>1.6180339887498949</v>
      </c>
      <c r="D979" s="14">
        <v>1.6180339887498949</v>
      </c>
      <c r="E979" s="16">
        <v>0</v>
      </c>
    </row>
    <row r="980" spans="1:5" x14ac:dyDescent="0.3">
      <c r="A980">
        <v>978</v>
      </c>
      <c r="B980">
        <v>1.0975571980570012E+204</v>
      </c>
      <c r="C980" s="12">
        <v>1.6180339887498949</v>
      </c>
      <c r="D980" s="14">
        <v>1.6180339887498949</v>
      </c>
      <c r="E980" s="16">
        <v>0</v>
      </c>
    </row>
    <row r="981" spans="1:5" x14ac:dyDescent="0.3">
      <c r="A981">
        <v>979</v>
      </c>
      <c r="B981">
        <v>1.775884851053328E+204</v>
      </c>
      <c r="C981" s="12">
        <v>1.6180339887498949</v>
      </c>
      <c r="D981" s="14">
        <v>1.6180339887498949</v>
      </c>
      <c r="E981" s="16">
        <v>0</v>
      </c>
    </row>
    <row r="982" spans="1:5" x14ac:dyDescent="0.3">
      <c r="A982">
        <v>980</v>
      </c>
      <c r="B982">
        <v>2.873442049110329E+204</v>
      </c>
      <c r="C982" s="12">
        <v>1.6180339887498947</v>
      </c>
      <c r="D982" s="14">
        <v>1.6180339887498949</v>
      </c>
      <c r="E982" s="16">
        <v>0</v>
      </c>
    </row>
    <row r="983" spans="1:5" x14ac:dyDescent="0.3">
      <c r="A983">
        <v>981</v>
      </c>
      <c r="B983">
        <v>4.6493269001636567E+204</v>
      </c>
      <c r="C983" s="12">
        <v>1.6180339887498949</v>
      </c>
      <c r="D983" s="14">
        <v>1.6180339887498949</v>
      </c>
      <c r="E983" s="16">
        <v>0</v>
      </c>
    </row>
    <row r="984" spans="1:5" x14ac:dyDescent="0.3">
      <c r="A984">
        <v>982</v>
      </c>
      <c r="B984">
        <v>7.5227689492739857E+204</v>
      </c>
      <c r="C984" s="12">
        <v>1.6180339887498949</v>
      </c>
      <c r="D984" s="14">
        <v>1.6180339887498949</v>
      </c>
      <c r="E984" s="16">
        <v>0</v>
      </c>
    </row>
    <row r="985" spans="1:5" x14ac:dyDescent="0.3">
      <c r="A985">
        <v>983</v>
      </c>
      <c r="B985">
        <v>1.2172095849437642E+205</v>
      </c>
      <c r="C985" s="12">
        <v>1.6180339887498949</v>
      </c>
      <c r="D985" s="14">
        <v>1.6180339887498949</v>
      </c>
      <c r="E985" s="16">
        <v>0</v>
      </c>
    </row>
    <row r="986" spans="1:5" x14ac:dyDescent="0.3">
      <c r="A986">
        <v>984</v>
      </c>
      <c r="B986">
        <v>1.9694864798711628E+205</v>
      </c>
      <c r="C986" s="12">
        <v>1.6180339887498949</v>
      </c>
      <c r="D986" s="14">
        <v>1.6180339887498949</v>
      </c>
      <c r="E986" s="16">
        <v>0</v>
      </c>
    </row>
    <row r="987" spans="1:5" x14ac:dyDescent="0.3">
      <c r="A987">
        <v>985</v>
      </c>
      <c r="B987">
        <v>3.1866960648149268E+205</v>
      </c>
      <c r="C987" s="12">
        <v>1.6180339887498947</v>
      </c>
      <c r="D987" s="14">
        <v>1.6180339887498949</v>
      </c>
      <c r="E987" s="16">
        <v>0</v>
      </c>
    </row>
    <row r="988" spans="1:5" x14ac:dyDescent="0.3">
      <c r="A988">
        <v>986</v>
      </c>
      <c r="B988">
        <v>5.1561825446860901E+205</v>
      </c>
      <c r="C988" s="12">
        <v>1.6180339887498951</v>
      </c>
      <c r="D988" s="14">
        <v>1.6180339887498949</v>
      </c>
      <c r="E988" s="16">
        <v>0</v>
      </c>
    </row>
    <row r="989" spans="1:5" x14ac:dyDescent="0.3">
      <c r="A989">
        <v>987</v>
      </c>
      <c r="B989">
        <v>8.3428786095010169E+205</v>
      </c>
      <c r="C989" s="12">
        <v>1.6180339887498947</v>
      </c>
      <c r="D989" s="14">
        <v>1.6180339887498949</v>
      </c>
      <c r="E989" s="16">
        <v>0</v>
      </c>
    </row>
    <row r="990" spans="1:5" x14ac:dyDescent="0.3">
      <c r="A990">
        <v>988</v>
      </c>
      <c r="B990">
        <v>1.3499061154187107E+206</v>
      </c>
      <c r="C990" s="12">
        <v>1.6180339887498949</v>
      </c>
      <c r="D990" s="14">
        <v>1.6180339887498949</v>
      </c>
      <c r="E990" s="16">
        <v>0</v>
      </c>
    </row>
    <row r="991" spans="1:5" x14ac:dyDescent="0.3">
      <c r="A991">
        <v>989</v>
      </c>
      <c r="B991">
        <v>2.1841939763688122E+206</v>
      </c>
      <c r="C991" s="12">
        <v>1.6180339887498947</v>
      </c>
      <c r="D991" s="14">
        <v>1.6180339887498949</v>
      </c>
      <c r="E991" s="16">
        <v>0</v>
      </c>
    </row>
    <row r="992" spans="1:5" x14ac:dyDescent="0.3">
      <c r="A992">
        <v>990</v>
      </c>
      <c r="B992">
        <v>3.5341000917875231E+206</v>
      </c>
      <c r="C992" s="12">
        <v>1.6180339887498949</v>
      </c>
      <c r="D992" s="14">
        <v>1.6180339887498949</v>
      </c>
      <c r="E992" s="16">
        <v>0</v>
      </c>
    </row>
    <row r="993" spans="1:5" x14ac:dyDescent="0.3">
      <c r="A993">
        <v>991</v>
      </c>
      <c r="B993">
        <v>5.7182940681563353E+206</v>
      </c>
      <c r="C993" s="12">
        <v>1.6180339887498949</v>
      </c>
      <c r="D993" s="14">
        <v>1.6180339887498949</v>
      </c>
      <c r="E993" s="16">
        <v>0</v>
      </c>
    </row>
    <row r="994" spans="1:5" x14ac:dyDescent="0.3">
      <c r="A994">
        <v>992</v>
      </c>
      <c r="B994">
        <v>9.2523941599438591E+206</v>
      </c>
      <c r="C994" s="12">
        <v>1.6180339887498949</v>
      </c>
      <c r="D994" s="14">
        <v>1.6180339887498949</v>
      </c>
      <c r="E994" s="16">
        <v>0</v>
      </c>
    </row>
    <row r="995" spans="1:5" x14ac:dyDescent="0.3">
      <c r="A995">
        <v>993</v>
      </c>
      <c r="B995">
        <v>1.4970688228100194E+207</v>
      </c>
      <c r="C995" s="12">
        <v>1.6180339887498949</v>
      </c>
      <c r="D995" s="14">
        <v>1.6180339887498949</v>
      </c>
      <c r="E995" s="16">
        <v>0</v>
      </c>
    </row>
    <row r="996" spans="1:5" x14ac:dyDescent="0.3">
      <c r="A996">
        <v>994</v>
      </c>
      <c r="B996">
        <v>2.4223082388044054E+207</v>
      </c>
      <c r="C996" s="12">
        <v>1.6180339887498949</v>
      </c>
      <c r="D996" s="14">
        <v>1.6180339887498949</v>
      </c>
      <c r="E996" s="16">
        <v>0</v>
      </c>
    </row>
    <row r="997" spans="1:5" x14ac:dyDescent="0.3">
      <c r="A997">
        <v>995</v>
      </c>
      <c r="B997">
        <v>3.9193770616144248E+207</v>
      </c>
      <c r="C997" s="12">
        <v>1.6180339887498949</v>
      </c>
      <c r="D997" s="14">
        <v>1.6180339887498949</v>
      </c>
      <c r="E997" s="16">
        <v>0</v>
      </c>
    </row>
    <row r="998" spans="1:5" x14ac:dyDescent="0.3">
      <c r="A998">
        <v>996</v>
      </c>
      <c r="B998">
        <v>6.3416853004188302E+207</v>
      </c>
      <c r="C998" s="12">
        <v>1.6180339887498949</v>
      </c>
      <c r="D998" s="14">
        <v>1.6180339887498949</v>
      </c>
      <c r="E998" s="16">
        <v>0</v>
      </c>
    </row>
    <row r="999" spans="1:5" x14ac:dyDescent="0.3">
      <c r="A999">
        <v>997</v>
      </c>
      <c r="B999">
        <v>1.0261062362033255E+208</v>
      </c>
      <c r="C999" s="12">
        <v>1.6180339887498949</v>
      </c>
      <c r="D999" s="14">
        <v>1.6180339887498949</v>
      </c>
      <c r="E999" s="16">
        <v>0</v>
      </c>
    </row>
    <row r="1000" spans="1:5" x14ac:dyDescent="0.3">
      <c r="A1000">
        <v>998</v>
      </c>
      <c r="B1000">
        <v>1.6602747662452085E+208</v>
      </c>
      <c r="C1000" s="12">
        <v>1.6180339887498949</v>
      </c>
      <c r="D1000" s="14">
        <v>1.6180339887498949</v>
      </c>
      <c r="E1000" s="16">
        <v>0</v>
      </c>
    </row>
    <row r="1001" spans="1:5" x14ac:dyDescent="0.3">
      <c r="A1001">
        <v>999</v>
      </c>
      <c r="B1001">
        <v>2.6863810024485338E+208</v>
      </c>
      <c r="C1001" s="12">
        <v>1.6180339887498947</v>
      </c>
      <c r="D1001" s="14">
        <v>1.6180339887498949</v>
      </c>
      <c r="E1001" s="16">
        <v>0</v>
      </c>
    </row>
    <row r="1002" spans="1:5" x14ac:dyDescent="0.3">
      <c r="A1002">
        <v>1000</v>
      </c>
      <c r="B1002">
        <v>4.3466557686937428E+208</v>
      </c>
      <c r="C1002" s="12">
        <v>1.6180339887498951</v>
      </c>
      <c r="D1002" s="14">
        <v>1.6180339887498949</v>
      </c>
      <c r="E1002" s="16">
        <v>0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B30A-2891-44F3-A725-A8064B7DB06C}">
  <sheetPr codeName="Sheet8"/>
  <dimension ref="A1:G1002"/>
  <sheetViews>
    <sheetView workbookViewId="0">
      <selection activeCell="I1" sqref="I1"/>
    </sheetView>
  </sheetViews>
  <sheetFormatPr defaultRowHeight="14.4" x14ac:dyDescent="0.3"/>
  <cols>
    <col min="1" max="1" width="5" bestFit="1" customWidth="1"/>
    <col min="2" max="2" width="13.5546875" bestFit="1" customWidth="1"/>
    <col min="4" max="4" width="11.5546875" bestFit="1" customWidth="1"/>
    <col min="5" max="7" width="12" customWidth="1"/>
  </cols>
  <sheetData>
    <row r="1" spans="1:7" s="2" customFormat="1" x14ac:dyDescent="0.3">
      <c r="A1" s="2" t="s">
        <v>0</v>
      </c>
      <c r="B1" s="2" t="s">
        <v>15</v>
      </c>
      <c r="D1" s="2" t="s">
        <v>17</v>
      </c>
      <c r="E1" s="2" t="s">
        <v>16</v>
      </c>
      <c r="F1" s="2" t="s">
        <v>18</v>
      </c>
      <c r="G1" s="2" t="s">
        <v>19</v>
      </c>
    </row>
    <row r="2" spans="1:7" x14ac:dyDescent="0.3">
      <c r="A2">
        <v>0</v>
      </c>
      <c r="B2" cm="1">
        <f t="array" ref="B2">_xlfn.LAMBDA(_xlpm.n, _xlfn.LET(_xlpm.phi, (1+SQRT(5))/2, (_xlpm.phi^_xlpm.n - (1-_xlpm.phi)^_xlpm.n)/SQRT(5)))(A2)</f>
        <v>0</v>
      </c>
      <c r="E2" cm="1">
        <f t="array" ref="E2:E1002">_xlfn.LAMBDA(_xlpm.n, _xlfn.LET(_xlpm.phi, (1+SQRT(5))/2, (_xlpm.phi^_xlpm.n - (1-_xlpm.phi)^_xlpm.n)/SQRT(5)))(_xlfn.SEQUENCE(1001,,0))</f>
        <v>0</v>
      </c>
      <c r="F2" cm="1">
        <f t="array" ref="F2:F1002">_xlfn.LAMBDA(_xlpm.num_terms,
_xlfn.LAMBDA(_xlpm.n, _xlfn.LET(_xlpm.phi, (1+SQRT(5))/2, (_xlpm.phi^_xlpm.n - (1-_xlpm.phi)^_xlpm.n)/SQRT(5)))(
_xlfn.SEQUENCE(_xlpm.num_terms + 1,,0)))(1000)</f>
        <v>0</v>
      </c>
      <c r="G2" cm="1">
        <f t="array" ref="G2:G1002">GoldenFiboArray(1000)</f>
        <v>0</v>
      </c>
    </row>
    <row r="3" spans="1:7" x14ac:dyDescent="0.3">
      <c r="A3">
        <v>1</v>
      </c>
      <c r="B3" cm="1">
        <f t="array" ref="B3">_xlfn.LAMBDA(_xlpm.n, _xlfn.LET(_xlpm.phi, (1+SQRT(5))/2, (_xlpm.phi^_xlpm.n - (1-_xlpm.phi)^_xlpm.n)/SQRT(5)))(A3)</f>
        <v>1</v>
      </c>
      <c r="E3">
        <v>1</v>
      </c>
      <c r="F3">
        <v>1</v>
      </c>
      <c r="G3">
        <v>1</v>
      </c>
    </row>
    <row r="4" spans="1:7" x14ac:dyDescent="0.3">
      <c r="A4">
        <v>2</v>
      </c>
      <c r="B4" cm="1">
        <f t="array" ref="B4">_xlfn.LAMBDA(_xlpm.n, _xlfn.LET(_xlpm.phi, (1+SQRT(5))/2, (_xlpm.phi^_xlpm.n - (1-_xlpm.phi)^_xlpm.n)/SQRT(5)))(A4)</f>
        <v>1</v>
      </c>
      <c r="E4">
        <v>1</v>
      </c>
      <c r="F4">
        <v>1</v>
      </c>
      <c r="G4">
        <v>1</v>
      </c>
    </row>
    <row r="5" spans="1:7" x14ac:dyDescent="0.3">
      <c r="A5">
        <v>3</v>
      </c>
      <c r="B5" cm="1">
        <f t="array" ref="B5">_xlfn.LAMBDA(_xlpm.n, _xlfn.LET(_xlpm.phi, (1+SQRT(5))/2, (_xlpm.phi^_xlpm.n - (1-_xlpm.phi)^_xlpm.n)/SQRT(5)))(A5)</f>
        <v>2</v>
      </c>
      <c r="E5">
        <v>2</v>
      </c>
      <c r="F5">
        <v>2</v>
      </c>
      <c r="G5">
        <v>2</v>
      </c>
    </row>
    <row r="6" spans="1:7" x14ac:dyDescent="0.3">
      <c r="A6">
        <v>4</v>
      </c>
      <c r="B6" cm="1">
        <f t="array" ref="B6">_xlfn.LAMBDA(_xlpm.n, _xlfn.LET(_xlpm.phi, (1+SQRT(5))/2, (_xlpm.phi^_xlpm.n - (1-_xlpm.phi)^_xlpm.n)/SQRT(5)))(A6)</f>
        <v>3</v>
      </c>
      <c r="E6">
        <v>3</v>
      </c>
      <c r="F6">
        <v>3</v>
      </c>
      <c r="G6">
        <v>3</v>
      </c>
    </row>
    <row r="7" spans="1:7" x14ac:dyDescent="0.3">
      <c r="A7">
        <v>5</v>
      </c>
      <c r="B7" cm="1">
        <f t="array" ref="B7">_xlfn.LAMBDA(_xlpm.n, _xlfn.LET(_xlpm.phi, (1+SQRT(5))/2, (_xlpm.phi^_xlpm.n - (1-_xlpm.phi)^_xlpm.n)/SQRT(5)))(A7)</f>
        <v>5</v>
      </c>
      <c r="E7">
        <v>5</v>
      </c>
      <c r="F7">
        <v>5</v>
      </c>
      <c r="G7">
        <v>5</v>
      </c>
    </row>
    <row r="8" spans="1:7" x14ac:dyDescent="0.3">
      <c r="A8">
        <v>6</v>
      </c>
      <c r="B8" cm="1">
        <f t="array" ref="B8">_xlfn.LAMBDA(_xlpm.n, _xlfn.LET(_xlpm.phi, (1+SQRT(5))/2, (_xlpm.phi^_xlpm.n - (1-_xlpm.phi)^_xlpm.n)/SQRT(5)))(A8)</f>
        <v>8</v>
      </c>
      <c r="E8">
        <v>8</v>
      </c>
      <c r="F8">
        <v>8</v>
      </c>
      <c r="G8">
        <v>8</v>
      </c>
    </row>
    <row r="9" spans="1:7" x14ac:dyDescent="0.3">
      <c r="A9">
        <v>7</v>
      </c>
      <c r="B9" cm="1">
        <f t="array" ref="B9">_xlfn.LAMBDA(_xlpm.n, _xlfn.LET(_xlpm.phi, (1+SQRT(5))/2, (_xlpm.phi^_xlpm.n - (1-_xlpm.phi)^_xlpm.n)/SQRT(5)))(A9)</f>
        <v>13</v>
      </c>
      <c r="E9">
        <v>13</v>
      </c>
      <c r="F9">
        <v>13</v>
      </c>
      <c r="G9">
        <v>13</v>
      </c>
    </row>
    <row r="10" spans="1:7" x14ac:dyDescent="0.3">
      <c r="A10">
        <v>8</v>
      </c>
      <c r="B10" cm="1">
        <f t="array" ref="B10">_xlfn.LAMBDA(_xlpm.n, _xlfn.LET(_xlpm.phi, (1+SQRT(5))/2, (_xlpm.phi^_xlpm.n - (1-_xlpm.phi)^_xlpm.n)/SQRT(5)))(A10)</f>
        <v>21</v>
      </c>
      <c r="E10">
        <v>21</v>
      </c>
      <c r="F10">
        <v>21</v>
      </c>
      <c r="G10">
        <v>21</v>
      </c>
    </row>
    <row r="11" spans="1:7" x14ac:dyDescent="0.3">
      <c r="A11">
        <v>9</v>
      </c>
      <c r="B11" cm="1">
        <f t="array" ref="B11">_xlfn.LAMBDA(_xlpm.n, _xlfn.LET(_xlpm.phi, (1+SQRT(5))/2, (_xlpm.phi^_xlpm.n - (1-_xlpm.phi)^_xlpm.n)/SQRT(5)))(A11)</f>
        <v>34</v>
      </c>
      <c r="E11">
        <v>34</v>
      </c>
      <c r="F11">
        <v>34</v>
      </c>
      <c r="G11">
        <v>34</v>
      </c>
    </row>
    <row r="12" spans="1:7" x14ac:dyDescent="0.3">
      <c r="A12">
        <v>10</v>
      </c>
      <c r="B12" cm="1">
        <f t="array" ref="B12">_xlfn.LAMBDA(_xlpm.n, _xlfn.LET(_xlpm.phi, (1+SQRT(5))/2, (_xlpm.phi^_xlpm.n - (1-_xlpm.phi)^_xlpm.n)/SQRT(5)))(A12)</f>
        <v>54.999999999999993</v>
      </c>
      <c r="E12">
        <v>54.999999999999993</v>
      </c>
      <c r="F12">
        <v>54.999999999999993</v>
      </c>
      <c r="G12">
        <v>54.999999999999993</v>
      </c>
    </row>
    <row r="13" spans="1:7" x14ac:dyDescent="0.3">
      <c r="A13">
        <v>11</v>
      </c>
      <c r="B13" cm="1">
        <f t="array" ref="B13">_xlfn.LAMBDA(_xlpm.n, _xlfn.LET(_xlpm.phi, (1+SQRT(5))/2, (_xlpm.phi^_xlpm.n - (1-_xlpm.phi)^_xlpm.n)/SQRT(5)))(A13)</f>
        <v>89</v>
      </c>
      <c r="E13">
        <v>89</v>
      </c>
      <c r="F13">
        <v>89</v>
      </c>
      <c r="G13">
        <v>89</v>
      </c>
    </row>
    <row r="14" spans="1:7" x14ac:dyDescent="0.3">
      <c r="A14">
        <v>12</v>
      </c>
      <c r="B14" cm="1">
        <f t="array" ref="B14">_xlfn.LAMBDA(_xlpm.n, _xlfn.LET(_xlpm.phi, (1+SQRT(5))/2, (_xlpm.phi^_xlpm.n - (1-_xlpm.phi)^_xlpm.n)/SQRT(5)))(A14)</f>
        <v>143.99999999999997</v>
      </c>
      <c r="E14">
        <v>143.99999999999997</v>
      </c>
      <c r="F14">
        <v>143.99999999999997</v>
      </c>
      <c r="G14">
        <v>143.99999999999997</v>
      </c>
    </row>
    <row r="15" spans="1:7" x14ac:dyDescent="0.3">
      <c r="A15">
        <v>13</v>
      </c>
      <c r="B15" cm="1">
        <f t="array" ref="B15">_xlfn.LAMBDA(_xlpm.n, _xlfn.LET(_xlpm.phi, (1+SQRT(5))/2, (_xlpm.phi^_xlpm.n - (1-_xlpm.phi)^_xlpm.n)/SQRT(5)))(A15)</f>
        <v>232.99999999999994</v>
      </c>
      <c r="E15">
        <v>232.99999999999994</v>
      </c>
      <c r="F15">
        <v>232.99999999999994</v>
      </c>
      <c r="G15">
        <v>232.99999999999994</v>
      </c>
    </row>
    <row r="16" spans="1:7" x14ac:dyDescent="0.3">
      <c r="A16">
        <v>14</v>
      </c>
      <c r="B16" cm="1">
        <f t="array" ref="B16">_xlfn.LAMBDA(_xlpm.n, _xlfn.LET(_xlpm.phi, (1+SQRT(5))/2, (_xlpm.phi^_xlpm.n - (1-_xlpm.phi)^_xlpm.n)/SQRT(5)))(A16)</f>
        <v>377.00000000000006</v>
      </c>
      <c r="E16">
        <v>377.00000000000006</v>
      </c>
      <c r="F16">
        <v>377.00000000000006</v>
      </c>
      <c r="G16">
        <v>377.00000000000006</v>
      </c>
    </row>
    <row r="17" spans="1:7" x14ac:dyDescent="0.3">
      <c r="A17">
        <v>15</v>
      </c>
      <c r="B17" cm="1">
        <f t="array" ref="B17">_xlfn.LAMBDA(_xlpm.n, _xlfn.LET(_xlpm.phi, (1+SQRT(5))/2, (_xlpm.phi^_xlpm.n - (1-_xlpm.phi)^_xlpm.n)/SQRT(5)))(A17)</f>
        <v>610</v>
      </c>
      <c r="E17">
        <v>610</v>
      </c>
      <c r="F17">
        <v>610</v>
      </c>
      <c r="G17">
        <v>610</v>
      </c>
    </row>
    <row r="18" spans="1:7" x14ac:dyDescent="0.3">
      <c r="A18">
        <v>16</v>
      </c>
      <c r="B18" cm="1">
        <f t="array" ref="B18">_xlfn.LAMBDA(_xlpm.n, _xlfn.LET(_xlpm.phi, (1+SQRT(5))/2, (_xlpm.phi^_xlpm.n - (1-_xlpm.phi)^_xlpm.n)/SQRT(5)))(A18)</f>
        <v>986.99999999999977</v>
      </c>
      <c r="E18">
        <v>986.99999999999977</v>
      </c>
      <c r="F18">
        <v>986.99999999999977</v>
      </c>
      <c r="G18">
        <v>986.99999999999977</v>
      </c>
    </row>
    <row r="19" spans="1:7" x14ac:dyDescent="0.3">
      <c r="A19">
        <v>17</v>
      </c>
      <c r="B19" cm="1">
        <f t="array" ref="B19">_xlfn.LAMBDA(_xlpm.n, _xlfn.LET(_xlpm.phi, (1+SQRT(5))/2, (_xlpm.phi^_xlpm.n - (1-_xlpm.phi)^_xlpm.n)/SQRT(5)))(A19)</f>
        <v>1596.9999999999998</v>
      </c>
      <c r="E19">
        <v>1596.9999999999998</v>
      </c>
      <c r="F19">
        <v>1596.9999999999998</v>
      </c>
      <c r="G19">
        <v>1596.9999999999998</v>
      </c>
    </row>
    <row r="20" spans="1:7" x14ac:dyDescent="0.3">
      <c r="A20">
        <v>18</v>
      </c>
      <c r="B20" cm="1">
        <f t="array" ref="B20">_xlfn.LAMBDA(_xlpm.n, _xlfn.LET(_xlpm.phi, (1+SQRT(5))/2, (_xlpm.phi^_xlpm.n - (1-_xlpm.phi)^_xlpm.n)/SQRT(5)))(A20)</f>
        <v>2584</v>
      </c>
      <c r="E20">
        <v>2584</v>
      </c>
      <c r="F20">
        <v>2584</v>
      </c>
      <c r="G20">
        <v>2584</v>
      </c>
    </row>
    <row r="21" spans="1:7" x14ac:dyDescent="0.3">
      <c r="A21">
        <v>19</v>
      </c>
      <c r="B21" cm="1">
        <f t="array" ref="B21">_xlfn.LAMBDA(_xlpm.n, _xlfn.LET(_xlpm.phi, (1+SQRT(5))/2, (_xlpm.phi^_xlpm.n - (1-_xlpm.phi)^_xlpm.n)/SQRT(5)))(A21)</f>
        <v>4181</v>
      </c>
      <c r="E21">
        <v>4181</v>
      </c>
      <c r="F21">
        <v>4181</v>
      </c>
      <c r="G21">
        <v>4181</v>
      </c>
    </row>
    <row r="22" spans="1:7" x14ac:dyDescent="0.3">
      <c r="A22">
        <v>20</v>
      </c>
      <c r="B22" cm="1">
        <f t="array" ref="B22">_xlfn.LAMBDA(_xlpm.n, _xlfn.LET(_xlpm.phi, (1+SQRT(5))/2, (_xlpm.phi^_xlpm.n - (1-_xlpm.phi)^_xlpm.n)/SQRT(5)))(A22)</f>
        <v>6764.9999999999991</v>
      </c>
      <c r="E22">
        <v>6764.9999999999991</v>
      </c>
      <c r="F22">
        <v>6764.9999999999991</v>
      </c>
      <c r="G22">
        <v>6764.9999999999991</v>
      </c>
    </row>
    <row r="23" spans="1:7" x14ac:dyDescent="0.3">
      <c r="A23">
        <v>21</v>
      </c>
      <c r="B23" cm="1">
        <f t="array" ref="B23">_xlfn.LAMBDA(_xlpm.n, _xlfn.LET(_xlpm.phi, (1+SQRT(5))/2, (_xlpm.phi^_xlpm.n - (1-_xlpm.phi)^_xlpm.n)/SQRT(5)))(A23)</f>
        <v>10945.999999999998</v>
      </c>
      <c r="E23">
        <v>10945.999999999998</v>
      </c>
      <c r="F23">
        <v>10945.999999999998</v>
      </c>
      <c r="G23">
        <v>10945.999999999998</v>
      </c>
    </row>
    <row r="24" spans="1:7" x14ac:dyDescent="0.3">
      <c r="A24">
        <v>22</v>
      </c>
      <c r="B24" cm="1">
        <f t="array" ref="B24">_xlfn.LAMBDA(_xlpm.n, _xlfn.LET(_xlpm.phi, (1+SQRT(5))/2, (_xlpm.phi^_xlpm.n - (1-_xlpm.phi)^_xlpm.n)/SQRT(5)))(A24)</f>
        <v>17710.999999999996</v>
      </c>
      <c r="E24">
        <v>17710.999999999996</v>
      </c>
      <c r="F24">
        <v>17710.999999999996</v>
      </c>
      <c r="G24">
        <v>17710.999999999996</v>
      </c>
    </row>
    <row r="25" spans="1:7" x14ac:dyDescent="0.3">
      <c r="A25">
        <v>23</v>
      </c>
      <c r="B25" cm="1">
        <f t="array" ref="B25">_xlfn.LAMBDA(_xlpm.n, _xlfn.LET(_xlpm.phi, (1+SQRT(5))/2, (_xlpm.phi^_xlpm.n - (1-_xlpm.phi)^_xlpm.n)/SQRT(5)))(A25)</f>
        <v>28656.999999999996</v>
      </c>
      <c r="E25">
        <v>28656.999999999996</v>
      </c>
      <c r="F25">
        <v>28656.999999999996</v>
      </c>
      <c r="G25">
        <v>28656.999999999996</v>
      </c>
    </row>
    <row r="26" spans="1:7" x14ac:dyDescent="0.3">
      <c r="A26">
        <v>24</v>
      </c>
      <c r="B26" cm="1">
        <f t="array" ref="B26">_xlfn.LAMBDA(_xlpm.n, _xlfn.LET(_xlpm.phi, (1+SQRT(5))/2, (_xlpm.phi^_xlpm.n - (1-_xlpm.phi)^_xlpm.n)/SQRT(5)))(A26)</f>
        <v>46367.999999999993</v>
      </c>
      <c r="E26">
        <v>46367.999999999993</v>
      </c>
      <c r="F26">
        <v>46367.999999999993</v>
      </c>
      <c r="G26">
        <v>46367.999999999993</v>
      </c>
    </row>
    <row r="27" spans="1:7" x14ac:dyDescent="0.3">
      <c r="A27">
        <v>25</v>
      </c>
      <c r="B27" cm="1">
        <f t="array" ref="B27">_xlfn.LAMBDA(_xlpm.n, _xlfn.LET(_xlpm.phi, (1+SQRT(5))/2, (_xlpm.phi^_xlpm.n - (1-_xlpm.phi)^_xlpm.n)/SQRT(5)))(A27)</f>
        <v>75025</v>
      </c>
      <c r="E27">
        <v>75025</v>
      </c>
      <c r="F27">
        <v>75025</v>
      </c>
      <c r="G27">
        <v>75025</v>
      </c>
    </row>
    <row r="28" spans="1:7" x14ac:dyDescent="0.3">
      <c r="A28">
        <v>26</v>
      </c>
      <c r="B28" cm="1">
        <f t="array" ref="B28">_xlfn.LAMBDA(_xlpm.n, _xlfn.LET(_xlpm.phi, (1+SQRT(5))/2, (_xlpm.phi^_xlpm.n - (1-_xlpm.phi)^_xlpm.n)/SQRT(5)))(A28)</f>
        <v>121392.99999999999</v>
      </c>
      <c r="E28">
        <v>121392.99999999999</v>
      </c>
      <c r="F28">
        <v>121392.99999999999</v>
      </c>
      <c r="G28">
        <v>121392.99999999999</v>
      </c>
    </row>
    <row r="29" spans="1:7" x14ac:dyDescent="0.3">
      <c r="A29">
        <v>27</v>
      </c>
      <c r="B29" cm="1">
        <f t="array" ref="B29">_xlfn.LAMBDA(_xlpm.n, _xlfn.LET(_xlpm.phi, (1+SQRT(5))/2, (_xlpm.phi^_xlpm.n - (1-_xlpm.phi)^_xlpm.n)/SQRT(5)))(A29)</f>
        <v>196418</v>
      </c>
      <c r="E29">
        <v>196418</v>
      </c>
      <c r="F29">
        <v>196418</v>
      </c>
      <c r="G29">
        <v>196418</v>
      </c>
    </row>
    <row r="30" spans="1:7" x14ac:dyDescent="0.3">
      <c r="A30">
        <v>28</v>
      </c>
      <c r="B30" cm="1">
        <f t="array" ref="B30">_xlfn.LAMBDA(_xlpm.n, _xlfn.LET(_xlpm.phi, (1+SQRT(5))/2, (_xlpm.phi^_xlpm.n - (1-_xlpm.phi)^_xlpm.n)/SQRT(5)))(A30)</f>
        <v>317811</v>
      </c>
      <c r="E30">
        <v>317811</v>
      </c>
      <c r="F30">
        <v>317811</v>
      </c>
      <c r="G30">
        <v>317811</v>
      </c>
    </row>
    <row r="31" spans="1:7" x14ac:dyDescent="0.3">
      <c r="A31">
        <v>29</v>
      </c>
      <c r="B31" cm="1">
        <f t="array" ref="B31">_xlfn.LAMBDA(_xlpm.n, _xlfn.LET(_xlpm.phi, (1+SQRT(5))/2, (_xlpm.phi^_xlpm.n - (1-_xlpm.phi)^_xlpm.n)/SQRT(5)))(A31)</f>
        <v>514228.99999999994</v>
      </c>
      <c r="E31">
        <v>514228.99999999994</v>
      </c>
      <c r="F31">
        <v>514228.99999999994</v>
      </c>
      <c r="G31">
        <v>514228.99999999994</v>
      </c>
    </row>
    <row r="32" spans="1:7" x14ac:dyDescent="0.3">
      <c r="A32">
        <v>30</v>
      </c>
      <c r="B32" cm="1">
        <f t="array" ref="B32">_xlfn.LAMBDA(_xlpm.n, _xlfn.LET(_xlpm.phi, (1+SQRT(5))/2, (_xlpm.phi^_xlpm.n - (1-_xlpm.phi)^_xlpm.n)/SQRT(5)))(A32)</f>
        <v>832039.99999999988</v>
      </c>
      <c r="E32">
        <v>832039.99999999988</v>
      </c>
      <c r="F32">
        <v>832039.99999999988</v>
      </c>
      <c r="G32">
        <v>832039.99999999988</v>
      </c>
    </row>
    <row r="33" spans="1:7" x14ac:dyDescent="0.3">
      <c r="A33">
        <v>31</v>
      </c>
      <c r="B33" cm="1">
        <f t="array" ref="B33">_xlfn.LAMBDA(_xlpm.n, _xlfn.LET(_xlpm.phi, (1+SQRT(5))/2, (_xlpm.phi^_xlpm.n - (1-_xlpm.phi)^_xlpm.n)/SQRT(5)))(A33)</f>
        <v>1346268.9999999998</v>
      </c>
      <c r="E33">
        <v>1346268.9999999998</v>
      </c>
      <c r="F33">
        <v>1346268.9999999998</v>
      </c>
      <c r="G33">
        <v>1346268.9999999998</v>
      </c>
    </row>
    <row r="34" spans="1:7" x14ac:dyDescent="0.3">
      <c r="A34">
        <v>32</v>
      </c>
      <c r="B34" cm="1">
        <f t="array" ref="B34">_xlfn.LAMBDA(_xlpm.n, _xlfn.LET(_xlpm.phi, (1+SQRT(5))/2, (_xlpm.phi^_xlpm.n - (1-_xlpm.phi)^_xlpm.n)/SQRT(5)))(A34)</f>
        <v>2178309</v>
      </c>
      <c r="E34">
        <v>2178309</v>
      </c>
      <c r="F34">
        <v>2178309</v>
      </c>
      <c r="G34">
        <v>2178309</v>
      </c>
    </row>
    <row r="35" spans="1:7" x14ac:dyDescent="0.3">
      <c r="A35">
        <v>33</v>
      </c>
      <c r="B35" cm="1">
        <f t="array" ref="B35">_xlfn.LAMBDA(_xlpm.n, _xlfn.LET(_xlpm.phi, (1+SQRT(5))/2, (_xlpm.phi^_xlpm.n - (1-_xlpm.phi)^_xlpm.n)/SQRT(5)))(A35)</f>
        <v>3524577.9999999995</v>
      </c>
      <c r="E35">
        <v>3524577.9999999995</v>
      </c>
      <c r="F35">
        <v>3524577.9999999995</v>
      </c>
      <c r="G35">
        <v>3524577.9999999995</v>
      </c>
    </row>
    <row r="36" spans="1:7" x14ac:dyDescent="0.3">
      <c r="A36">
        <v>34</v>
      </c>
      <c r="B36" cm="1">
        <f t="array" ref="B36">_xlfn.LAMBDA(_xlpm.n, _xlfn.LET(_xlpm.phi, (1+SQRT(5))/2, (_xlpm.phi^_xlpm.n - (1-_xlpm.phi)^_xlpm.n)/SQRT(5)))(A36)</f>
        <v>5702886.9999999991</v>
      </c>
      <c r="E36">
        <v>5702886.9999999991</v>
      </c>
      <c r="F36">
        <v>5702886.9999999991</v>
      </c>
      <c r="G36">
        <v>5702886.9999999991</v>
      </c>
    </row>
    <row r="37" spans="1:7" x14ac:dyDescent="0.3">
      <c r="A37">
        <v>35</v>
      </c>
      <c r="B37" cm="1">
        <f t="array" ref="B37">_xlfn.LAMBDA(_xlpm.n, _xlfn.LET(_xlpm.phi, (1+SQRT(5))/2, (_xlpm.phi^_xlpm.n - (1-_xlpm.phi)^_xlpm.n)/SQRT(5)))(A37)</f>
        <v>9227465</v>
      </c>
      <c r="E37">
        <v>9227465</v>
      </c>
      <c r="F37">
        <v>9227465</v>
      </c>
      <c r="G37">
        <v>9227465</v>
      </c>
    </row>
    <row r="38" spans="1:7" x14ac:dyDescent="0.3">
      <c r="A38">
        <v>36</v>
      </c>
      <c r="B38" cm="1">
        <f t="array" ref="B38">_xlfn.LAMBDA(_xlpm.n, _xlfn.LET(_xlpm.phi, (1+SQRT(5))/2, (_xlpm.phi^_xlpm.n - (1-_xlpm.phi)^_xlpm.n)/SQRT(5)))(A38)</f>
        <v>14930351.999999998</v>
      </c>
      <c r="E38">
        <v>14930351.999999998</v>
      </c>
      <c r="F38">
        <v>14930351.999999998</v>
      </c>
      <c r="G38">
        <v>14930351.999999998</v>
      </c>
    </row>
    <row r="39" spans="1:7" x14ac:dyDescent="0.3">
      <c r="A39">
        <v>37</v>
      </c>
      <c r="B39" cm="1">
        <f t="array" ref="B39">_xlfn.LAMBDA(_xlpm.n, _xlfn.LET(_xlpm.phi, (1+SQRT(5))/2, (_xlpm.phi^_xlpm.n - (1-_xlpm.phi)^_xlpm.n)/SQRT(5)))(A39)</f>
        <v>24157816.999999996</v>
      </c>
      <c r="E39">
        <v>24157816.999999996</v>
      </c>
      <c r="F39">
        <v>24157816.999999996</v>
      </c>
      <c r="G39">
        <v>24157816.999999996</v>
      </c>
    </row>
    <row r="40" spans="1:7" x14ac:dyDescent="0.3">
      <c r="A40">
        <v>38</v>
      </c>
      <c r="B40" cm="1">
        <f t="array" ref="B40">_xlfn.LAMBDA(_xlpm.n, _xlfn.LET(_xlpm.phi, (1+SQRT(5))/2, (_xlpm.phi^_xlpm.n - (1-_xlpm.phi)^_xlpm.n)/SQRT(5)))(A40)</f>
        <v>39088168.999999993</v>
      </c>
      <c r="E40">
        <v>39088168.999999993</v>
      </c>
      <c r="F40">
        <v>39088168.999999993</v>
      </c>
      <c r="G40">
        <v>39088168.999999993</v>
      </c>
    </row>
    <row r="41" spans="1:7" x14ac:dyDescent="0.3">
      <c r="A41">
        <v>39</v>
      </c>
      <c r="B41" cm="1">
        <f t="array" ref="B41">_xlfn.LAMBDA(_xlpm.n, _xlfn.LET(_xlpm.phi, (1+SQRT(5))/2, (_xlpm.phi^_xlpm.n - (1-_xlpm.phi)^_xlpm.n)/SQRT(5)))(A41)</f>
        <v>63245985.999999993</v>
      </c>
      <c r="E41">
        <v>63245985.999999993</v>
      </c>
      <c r="F41">
        <v>63245985.999999993</v>
      </c>
      <c r="G41">
        <v>63245985.999999993</v>
      </c>
    </row>
    <row r="42" spans="1:7" x14ac:dyDescent="0.3">
      <c r="A42">
        <v>40</v>
      </c>
      <c r="B42" cm="1">
        <f t="array" ref="B42">_xlfn.LAMBDA(_xlpm.n, _xlfn.LET(_xlpm.phi, (1+SQRT(5))/2, (_xlpm.phi^_xlpm.n - (1-_xlpm.phi)^_xlpm.n)/SQRT(5)))(A42)</f>
        <v>102334154.99999999</v>
      </c>
      <c r="E42">
        <v>102334154.99999999</v>
      </c>
      <c r="F42">
        <v>102334154.99999999</v>
      </c>
      <c r="G42">
        <v>102334154.99999999</v>
      </c>
    </row>
    <row r="43" spans="1:7" x14ac:dyDescent="0.3">
      <c r="A43">
        <v>41</v>
      </c>
      <c r="B43" cm="1">
        <f t="array" ref="B43">_xlfn.LAMBDA(_xlpm.n, _xlfn.LET(_xlpm.phi, (1+SQRT(5))/2, (_xlpm.phi^_xlpm.n - (1-_xlpm.phi)^_xlpm.n)/SQRT(5)))(A43)</f>
        <v>165580140.99999997</v>
      </c>
      <c r="E43">
        <v>165580140.99999997</v>
      </c>
      <c r="F43">
        <v>165580140.99999997</v>
      </c>
      <c r="G43">
        <v>165580140.99999997</v>
      </c>
    </row>
    <row r="44" spans="1:7" x14ac:dyDescent="0.3">
      <c r="A44">
        <v>42</v>
      </c>
      <c r="B44" cm="1">
        <f t="array" ref="B44">_xlfn.LAMBDA(_xlpm.n, _xlfn.LET(_xlpm.phi, (1+SQRT(5))/2, (_xlpm.phi^_xlpm.n - (1-_xlpm.phi)^_xlpm.n)/SQRT(5)))(A44)</f>
        <v>267914295.99999994</v>
      </c>
      <c r="E44">
        <v>267914295.99999994</v>
      </c>
      <c r="F44">
        <v>267914295.99999994</v>
      </c>
      <c r="G44">
        <v>267914295.99999994</v>
      </c>
    </row>
    <row r="45" spans="1:7" x14ac:dyDescent="0.3">
      <c r="A45">
        <v>43</v>
      </c>
      <c r="B45" cm="1">
        <f t="array" ref="B45">_xlfn.LAMBDA(_xlpm.n, _xlfn.LET(_xlpm.phi, (1+SQRT(5))/2, (_xlpm.phi^_xlpm.n - (1-_xlpm.phi)^_xlpm.n)/SQRT(5)))(A45)</f>
        <v>433494437</v>
      </c>
      <c r="E45">
        <v>433494437</v>
      </c>
      <c r="F45">
        <v>433494437</v>
      </c>
      <c r="G45">
        <v>433494437</v>
      </c>
    </row>
    <row r="46" spans="1:7" x14ac:dyDescent="0.3">
      <c r="A46">
        <v>44</v>
      </c>
      <c r="B46" cm="1">
        <f t="array" ref="B46">_xlfn.LAMBDA(_xlpm.n, _xlfn.LET(_xlpm.phi, (1+SQRT(5))/2, (_xlpm.phi^_xlpm.n - (1-_xlpm.phi)^_xlpm.n)/SQRT(5)))(A46)</f>
        <v>701408732.99999988</v>
      </c>
      <c r="E46">
        <v>701408732.99999988</v>
      </c>
      <c r="F46">
        <v>701408732.99999988</v>
      </c>
      <c r="G46">
        <v>701408732.99999988</v>
      </c>
    </row>
    <row r="47" spans="1:7" x14ac:dyDescent="0.3">
      <c r="A47">
        <v>45</v>
      </c>
      <c r="B47" cm="1">
        <f t="array" ref="B47">_xlfn.LAMBDA(_xlpm.n, _xlfn.LET(_xlpm.phi, (1+SQRT(5))/2, (_xlpm.phi^_xlpm.n - (1-_xlpm.phi)^_xlpm.n)/SQRT(5)))(A47)</f>
        <v>1134903169.9999998</v>
      </c>
      <c r="E47">
        <v>1134903169.9999998</v>
      </c>
      <c r="F47">
        <v>1134903169.9999998</v>
      </c>
      <c r="G47">
        <v>1134903169.9999998</v>
      </c>
    </row>
    <row r="48" spans="1:7" x14ac:dyDescent="0.3">
      <c r="A48">
        <v>46</v>
      </c>
      <c r="B48" cm="1">
        <f t="array" ref="B48">_xlfn.LAMBDA(_xlpm.n, _xlfn.LET(_xlpm.phi, (1+SQRT(5))/2, (_xlpm.phi^_xlpm.n - (1-_xlpm.phi)^_xlpm.n)/SQRT(5)))(A48)</f>
        <v>1836311903</v>
      </c>
      <c r="E48">
        <v>1836311903</v>
      </c>
      <c r="F48">
        <v>1836311903</v>
      </c>
      <c r="G48">
        <v>1836311903</v>
      </c>
    </row>
    <row r="49" spans="1:7" x14ac:dyDescent="0.3">
      <c r="A49">
        <v>47</v>
      </c>
      <c r="B49" cm="1">
        <f t="array" ref="B49">_xlfn.LAMBDA(_xlpm.n, _xlfn.LET(_xlpm.phi, (1+SQRT(5))/2, (_xlpm.phi^_xlpm.n - (1-_xlpm.phi)^_xlpm.n)/SQRT(5)))(A49)</f>
        <v>2971215072.9999995</v>
      </c>
      <c r="E49">
        <v>2971215072.9999995</v>
      </c>
      <c r="F49">
        <v>2971215072.9999995</v>
      </c>
      <c r="G49">
        <v>2971215072.9999995</v>
      </c>
    </row>
    <row r="50" spans="1:7" x14ac:dyDescent="0.3">
      <c r="A50">
        <v>48</v>
      </c>
      <c r="B50" cm="1">
        <f t="array" ref="B50">_xlfn.LAMBDA(_xlpm.n, _xlfn.LET(_xlpm.phi, (1+SQRT(5))/2, (_xlpm.phi^_xlpm.n - (1-_xlpm.phi)^_xlpm.n)/SQRT(5)))(A50)</f>
        <v>4807526975.999999</v>
      </c>
      <c r="E50">
        <v>4807526975.999999</v>
      </c>
      <c r="F50">
        <v>4807526975.999999</v>
      </c>
      <c r="G50">
        <v>4807526975.999999</v>
      </c>
    </row>
    <row r="51" spans="1:7" x14ac:dyDescent="0.3">
      <c r="A51">
        <v>49</v>
      </c>
      <c r="B51" cm="1">
        <f t="array" ref="B51">_xlfn.LAMBDA(_xlpm.n, _xlfn.LET(_xlpm.phi, (1+SQRT(5))/2, (_xlpm.phi^_xlpm.n - (1-_xlpm.phi)^_xlpm.n)/SQRT(5)))(A51)</f>
        <v>7778742048.9999981</v>
      </c>
      <c r="E51">
        <v>7778742048.9999981</v>
      </c>
      <c r="F51">
        <v>7778742048.9999981</v>
      </c>
      <c r="G51">
        <v>7778742048.9999981</v>
      </c>
    </row>
    <row r="52" spans="1:7" x14ac:dyDescent="0.3">
      <c r="A52">
        <v>50</v>
      </c>
      <c r="B52" cm="1">
        <f t="array" ref="B52">_xlfn.LAMBDA(_xlpm.n, _xlfn.LET(_xlpm.phi, (1+SQRT(5))/2, (_xlpm.phi^_xlpm.n - (1-_xlpm.phi)^_xlpm.n)/SQRT(5)))(A52)</f>
        <v>12586269024.999998</v>
      </c>
      <c r="E52">
        <v>12586269024.999998</v>
      </c>
      <c r="F52">
        <v>12586269024.999998</v>
      </c>
      <c r="G52">
        <v>12586269024.999998</v>
      </c>
    </row>
    <row r="53" spans="1:7" x14ac:dyDescent="0.3">
      <c r="A53">
        <v>51</v>
      </c>
      <c r="B53" cm="1">
        <f t="array" ref="B53">_xlfn.LAMBDA(_xlpm.n, _xlfn.LET(_xlpm.phi, (1+SQRT(5))/2, (_xlpm.phi^_xlpm.n - (1-_xlpm.phi)^_xlpm.n)/SQRT(5)))(A53)</f>
        <v>20365011074</v>
      </c>
      <c r="E53">
        <v>20365011074</v>
      </c>
      <c r="F53">
        <v>20365011074</v>
      </c>
      <c r="G53">
        <v>20365011074</v>
      </c>
    </row>
    <row r="54" spans="1:7" x14ac:dyDescent="0.3">
      <c r="A54">
        <v>52</v>
      </c>
      <c r="B54" cm="1">
        <f t="array" ref="B54">_xlfn.LAMBDA(_xlpm.n, _xlfn.LET(_xlpm.phi, (1+SQRT(5))/2, (_xlpm.phi^_xlpm.n - (1-_xlpm.phi)^_xlpm.n)/SQRT(5)))(A54)</f>
        <v>32951280098.999992</v>
      </c>
      <c r="E54">
        <v>32951280098.999992</v>
      </c>
      <c r="F54">
        <v>32951280098.999992</v>
      </c>
      <c r="G54">
        <v>32951280098.999992</v>
      </c>
    </row>
    <row r="55" spans="1:7" x14ac:dyDescent="0.3">
      <c r="A55">
        <v>53</v>
      </c>
      <c r="B55" cm="1">
        <f t="array" ref="B55">_xlfn.LAMBDA(_xlpm.n, _xlfn.LET(_xlpm.phi, (1+SQRT(5))/2, (_xlpm.phi^_xlpm.n - (1-_xlpm.phi)^_xlpm.n)/SQRT(5)))(A55)</f>
        <v>53316291172.999985</v>
      </c>
      <c r="E55">
        <v>53316291172.999985</v>
      </c>
      <c r="F55">
        <v>53316291172.999985</v>
      </c>
      <c r="G55">
        <v>53316291172.999985</v>
      </c>
    </row>
    <row r="56" spans="1:7" x14ac:dyDescent="0.3">
      <c r="A56">
        <v>54</v>
      </c>
      <c r="B56" cm="1">
        <f t="array" ref="B56">_xlfn.LAMBDA(_xlpm.n, _xlfn.LET(_xlpm.phi, (1+SQRT(5))/2, (_xlpm.phi^_xlpm.n - (1-_xlpm.phi)^_xlpm.n)/SQRT(5)))(A56)</f>
        <v>86267571271.999985</v>
      </c>
      <c r="E56">
        <v>86267571271.999985</v>
      </c>
      <c r="F56">
        <v>86267571271.999985</v>
      </c>
      <c r="G56">
        <v>86267571271.999985</v>
      </c>
    </row>
    <row r="57" spans="1:7" x14ac:dyDescent="0.3">
      <c r="A57">
        <v>55</v>
      </c>
      <c r="B57" cm="1">
        <f t="array" ref="B57">_xlfn.LAMBDA(_xlpm.n, _xlfn.LET(_xlpm.phi, (1+SQRT(5))/2, (_xlpm.phi^_xlpm.n - (1-_xlpm.phi)^_xlpm.n)/SQRT(5)))(A57)</f>
        <v>139583862444.99997</v>
      </c>
      <c r="E57">
        <v>139583862444.99997</v>
      </c>
      <c r="F57">
        <v>139583862444.99997</v>
      </c>
      <c r="G57">
        <v>139583862444.99997</v>
      </c>
    </row>
    <row r="58" spans="1:7" x14ac:dyDescent="0.3">
      <c r="A58">
        <v>56</v>
      </c>
      <c r="B58" cm="1">
        <f t="array" ref="B58">_xlfn.LAMBDA(_xlpm.n, _xlfn.LET(_xlpm.phi, (1+SQRT(5))/2, (_xlpm.phi^_xlpm.n - (1-_xlpm.phi)^_xlpm.n)/SQRT(5)))(A58)</f>
        <v>225851433716.99997</v>
      </c>
      <c r="E58">
        <v>225851433716.99997</v>
      </c>
      <c r="F58">
        <v>225851433716.99997</v>
      </c>
      <c r="G58">
        <v>225851433716.99997</v>
      </c>
    </row>
    <row r="59" spans="1:7" x14ac:dyDescent="0.3">
      <c r="A59">
        <v>57</v>
      </c>
      <c r="B59" cm="1">
        <f t="array" ref="B59">_xlfn.LAMBDA(_xlpm.n, _xlfn.LET(_xlpm.phi, (1+SQRT(5))/2, (_xlpm.phi^_xlpm.n - (1-_xlpm.phi)^_xlpm.n)/SQRT(5)))(A59)</f>
        <v>365435296161.99994</v>
      </c>
      <c r="E59">
        <v>365435296161.99994</v>
      </c>
      <c r="F59">
        <v>365435296161.99994</v>
      </c>
      <c r="G59">
        <v>365435296161.99994</v>
      </c>
    </row>
    <row r="60" spans="1:7" x14ac:dyDescent="0.3">
      <c r="A60">
        <v>58</v>
      </c>
      <c r="B60" cm="1">
        <f t="array" ref="B60">_xlfn.LAMBDA(_xlpm.n, _xlfn.LET(_xlpm.phi, (1+SQRT(5))/2, (_xlpm.phi^_xlpm.n - (1-_xlpm.phi)^_xlpm.n)/SQRT(5)))(A60)</f>
        <v>591286729878.99988</v>
      </c>
      <c r="E60">
        <v>591286729878.99988</v>
      </c>
      <c r="F60">
        <v>591286729878.99988</v>
      </c>
      <c r="G60">
        <v>591286729878.99988</v>
      </c>
    </row>
    <row r="61" spans="1:7" x14ac:dyDescent="0.3">
      <c r="A61">
        <v>59</v>
      </c>
      <c r="B61" cm="1">
        <f t="array" ref="B61">_xlfn.LAMBDA(_xlpm.n, _xlfn.LET(_xlpm.phi, (1+SQRT(5))/2, (_xlpm.phi^_xlpm.n - (1-_xlpm.phi)^_xlpm.n)/SQRT(5)))(A61)</f>
        <v>956722026040.99988</v>
      </c>
      <c r="E61">
        <v>956722026040.99988</v>
      </c>
      <c r="F61">
        <v>956722026040.99988</v>
      </c>
      <c r="G61">
        <v>956722026040.99988</v>
      </c>
    </row>
    <row r="62" spans="1:7" x14ac:dyDescent="0.3">
      <c r="A62">
        <v>60</v>
      </c>
      <c r="B62" cm="1">
        <f t="array" ref="B62">_xlfn.LAMBDA(_xlpm.n, _xlfn.LET(_xlpm.phi, (1+SQRT(5))/2, (_xlpm.phi^_xlpm.n - (1-_xlpm.phi)^_xlpm.n)/SQRT(5)))(A62)</f>
        <v>1548008755919.9998</v>
      </c>
      <c r="E62">
        <v>1548008755919.9998</v>
      </c>
      <c r="F62">
        <v>1548008755919.9998</v>
      </c>
      <c r="G62">
        <v>1548008755919.9998</v>
      </c>
    </row>
    <row r="63" spans="1:7" x14ac:dyDescent="0.3">
      <c r="A63">
        <v>61</v>
      </c>
      <c r="B63" cm="1">
        <f t="array" ref="B63">_xlfn.LAMBDA(_xlpm.n, _xlfn.LET(_xlpm.phi, (1+SQRT(5))/2, (_xlpm.phi^_xlpm.n - (1-_xlpm.phi)^_xlpm.n)/SQRT(5)))(A63)</f>
        <v>2504730781960.9995</v>
      </c>
      <c r="E63">
        <v>2504730781960.9995</v>
      </c>
      <c r="F63">
        <v>2504730781960.9995</v>
      </c>
      <c r="G63">
        <v>2504730781960.9995</v>
      </c>
    </row>
    <row r="64" spans="1:7" x14ac:dyDescent="0.3">
      <c r="A64">
        <v>62</v>
      </c>
      <c r="B64" cm="1">
        <f t="array" ref="B64">_xlfn.LAMBDA(_xlpm.n, _xlfn.LET(_xlpm.phi, (1+SQRT(5))/2, (_xlpm.phi^_xlpm.n - (1-_xlpm.phi)^_xlpm.n)/SQRT(5)))(A64)</f>
        <v>4052739537880.999</v>
      </c>
      <c r="E64">
        <v>4052739537880.999</v>
      </c>
      <c r="F64">
        <v>4052739537880.999</v>
      </c>
      <c r="G64">
        <v>4052739537880.999</v>
      </c>
    </row>
    <row r="65" spans="1:7" x14ac:dyDescent="0.3">
      <c r="A65">
        <v>63</v>
      </c>
      <c r="B65" cm="1">
        <f t="array" ref="B65">_xlfn.LAMBDA(_xlpm.n, _xlfn.LET(_xlpm.phi, (1+SQRT(5))/2, (_xlpm.phi^_xlpm.n - (1-_xlpm.phi)^_xlpm.n)/SQRT(5)))(A65)</f>
        <v>6557470319841.999</v>
      </c>
      <c r="E65">
        <v>6557470319841.999</v>
      </c>
      <c r="F65">
        <v>6557470319841.999</v>
      </c>
      <c r="G65">
        <v>6557470319841.999</v>
      </c>
    </row>
    <row r="66" spans="1:7" x14ac:dyDescent="0.3">
      <c r="A66">
        <v>64</v>
      </c>
      <c r="B66" cm="1">
        <f t="array" ref="B66">_xlfn.LAMBDA(_xlpm.n, _xlfn.LET(_xlpm.phi, (1+SQRT(5))/2, (_xlpm.phi^_xlpm.n - (1-_xlpm.phi)^_xlpm.n)/SQRT(5)))(A66)</f>
        <v>10610209857722.998</v>
      </c>
      <c r="E66">
        <v>10610209857722.998</v>
      </c>
      <c r="F66">
        <v>10610209857722.998</v>
      </c>
      <c r="G66">
        <v>10610209857722.998</v>
      </c>
    </row>
    <row r="67" spans="1:7" x14ac:dyDescent="0.3">
      <c r="A67">
        <v>65</v>
      </c>
      <c r="B67" cm="1">
        <f t="array" ref="B67">_xlfn.LAMBDA(_xlpm.n, _xlfn.LET(_xlpm.phi, (1+SQRT(5))/2, (_xlpm.phi^_xlpm.n - (1-_xlpm.phi)^_xlpm.n)/SQRT(5)))(A67)</f>
        <v>17167680177564.996</v>
      </c>
      <c r="E67">
        <v>17167680177564.996</v>
      </c>
      <c r="F67">
        <v>17167680177564.996</v>
      </c>
      <c r="G67">
        <v>17167680177564.996</v>
      </c>
    </row>
    <row r="68" spans="1:7" x14ac:dyDescent="0.3">
      <c r="A68">
        <v>66</v>
      </c>
      <c r="B68" cm="1">
        <f t="array" ref="B68">_xlfn.LAMBDA(_xlpm.n, _xlfn.LET(_xlpm.phi, (1+SQRT(5))/2, (_xlpm.phi^_xlpm.n - (1-_xlpm.phi)^_xlpm.n)/SQRT(5)))(A68)</f>
        <v>27777890035287.996</v>
      </c>
      <c r="E68">
        <v>27777890035287.996</v>
      </c>
      <c r="F68">
        <v>27777890035287.996</v>
      </c>
      <c r="G68">
        <v>27777890035287.996</v>
      </c>
    </row>
    <row r="69" spans="1:7" x14ac:dyDescent="0.3">
      <c r="A69">
        <v>67</v>
      </c>
      <c r="B69" cm="1">
        <f t="array" ref="B69">_xlfn.LAMBDA(_xlpm.n, _xlfn.LET(_xlpm.phi, (1+SQRT(5))/2, (_xlpm.phi^_xlpm.n - (1-_xlpm.phi)^_xlpm.n)/SQRT(5)))(A69)</f>
        <v>44945570212852.992</v>
      </c>
      <c r="E69">
        <v>44945570212852.992</v>
      </c>
      <c r="F69">
        <v>44945570212852.992</v>
      </c>
      <c r="G69">
        <v>44945570212852.992</v>
      </c>
    </row>
    <row r="70" spans="1:7" x14ac:dyDescent="0.3">
      <c r="A70">
        <v>68</v>
      </c>
      <c r="B70" cm="1">
        <f t="array" ref="B70">_xlfn.LAMBDA(_xlpm.n, _xlfn.LET(_xlpm.phi, (1+SQRT(5))/2, (_xlpm.phi^_xlpm.n - (1-_xlpm.phi)^_xlpm.n)/SQRT(5)))(A70)</f>
        <v>72723460248140.984</v>
      </c>
      <c r="E70">
        <v>72723460248140.984</v>
      </c>
      <c r="F70">
        <v>72723460248140.984</v>
      </c>
      <c r="G70">
        <v>72723460248140.984</v>
      </c>
    </row>
    <row r="71" spans="1:7" x14ac:dyDescent="0.3">
      <c r="A71">
        <v>69</v>
      </c>
      <c r="B71" cm="1">
        <f t="array" ref="B71">_xlfn.LAMBDA(_xlpm.n, _xlfn.LET(_xlpm.phi, (1+SQRT(5))/2, (_xlpm.phi^_xlpm.n - (1-_xlpm.phi)^_xlpm.n)/SQRT(5)))(A71)</f>
        <v>117669030460993.98</v>
      </c>
      <c r="E71">
        <v>117669030460993.98</v>
      </c>
      <c r="F71">
        <v>117669030460993.98</v>
      </c>
      <c r="G71">
        <v>117669030460993.98</v>
      </c>
    </row>
    <row r="72" spans="1:7" x14ac:dyDescent="0.3">
      <c r="A72">
        <v>70</v>
      </c>
      <c r="B72" cm="1">
        <f t="array" ref="B72">_xlfn.LAMBDA(_xlpm.n, _xlfn.LET(_xlpm.phi, (1+SQRT(5))/2, (_xlpm.phi^_xlpm.n - (1-_xlpm.phi)^_xlpm.n)/SQRT(5)))(A72)</f>
        <v>190392490709134.97</v>
      </c>
      <c r="E72">
        <v>190392490709134.97</v>
      </c>
      <c r="F72">
        <v>190392490709134.97</v>
      </c>
      <c r="G72">
        <v>190392490709134.97</v>
      </c>
    </row>
    <row r="73" spans="1:7" x14ac:dyDescent="0.3">
      <c r="A73">
        <v>71</v>
      </c>
      <c r="B73" cm="1">
        <f t="array" ref="B73">_xlfn.LAMBDA(_xlpm.n, _xlfn.LET(_xlpm.phi, (1+SQRT(5))/2, (_xlpm.phi^_xlpm.n - (1-_xlpm.phi)^_xlpm.n)/SQRT(5)))(A73)</f>
        <v>308061521170129</v>
      </c>
      <c r="E73">
        <v>308061521170129</v>
      </c>
      <c r="F73">
        <v>308061521170129</v>
      </c>
      <c r="G73">
        <v>308061521170129</v>
      </c>
    </row>
    <row r="74" spans="1:7" x14ac:dyDescent="0.3">
      <c r="A74">
        <v>72</v>
      </c>
      <c r="B74" cm="1">
        <f t="array" ref="B74">_xlfn.LAMBDA(_xlpm.n, _xlfn.LET(_xlpm.phi, (1+SQRT(5))/2, (_xlpm.phi^_xlpm.n - (1-_xlpm.phi)^_xlpm.n)/SQRT(5)))(A74)</f>
        <v>498454011879263.88</v>
      </c>
      <c r="E74">
        <v>498454011879263.88</v>
      </c>
      <c r="F74">
        <v>498454011879263.88</v>
      </c>
      <c r="G74">
        <v>498454011879263.88</v>
      </c>
    </row>
    <row r="75" spans="1:7" x14ac:dyDescent="0.3">
      <c r="A75">
        <v>73</v>
      </c>
      <c r="B75" cm="1">
        <f t="array" ref="B75">_xlfn.LAMBDA(_xlpm.n, _xlfn.LET(_xlpm.phi, (1+SQRT(5))/2, (_xlpm.phi^_xlpm.n - (1-_xlpm.phi)^_xlpm.n)/SQRT(5)))(A75)</f>
        <v>806515533049392.88</v>
      </c>
      <c r="E75">
        <v>806515533049392.88</v>
      </c>
      <c r="F75">
        <v>806515533049392.88</v>
      </c>
      <c r="G75">
        <v>806515533049392.88</v>
      </c>
    </row>
    <row r="76" spans="1:7" x14ac:dyDescent="0.3">
      <c r="A76">
        <v>74</v>
      </c>
      <c r="B76" cm="1">
        <f t="array" ref="B76">_xlfn.LAMBDA(_xlpm.n, _xlfn.LET(_xlpm.phi, (1+SQRT(5))/2, (_xlpm.phi^_xlpm.n - (1-_xlpm.phi)^_xlpm.n)/SQRT(5)))(A76)</f>
        <v>1304969544928656.8</v>
      </c>
      <c r="E76">
        <v>1304969544928656.8</v>
      </c>
      <c r="F76">
        <v>1304969544928656.8</v>
      </c>
      <c r="G76">
        <v>1304969544928656.8</v>
      </c>
    </row>
    <row r="77" spans="1:7" x14ac:dyDescent="0.3">
      <c r="A77">
        <v>75</v>
      </c>
      <c r="B77" cm="1">
        <f t="array" ref="B77">_xlfn.LAMBDA(_xlpm.n, _xlfn.LET(_xlpm.phi, (1+SQRT(5))/2, (_xlpm.phi^_xlpm.n - (1-_xlpm.phi)^_xlpm.n)/SQRT(5)))(A77)</f>
        <v>2111485077978049.5</v>
      </c>
      <c r="E77">
        <v>2111485077978049.5</v>
      </c>
      <c r="F77">
        <v>2111485077978049.5</v>
      </c>
      <c r="G77">
        <v>2111485077978049.5</v>
      </c>
    </row>
    <row r="78" spans="1:7" x14ac:dyDescent="0.3">
      <c r="A78">
        <v>76</v>
      </c>
      <c r="B78" cm="1">
        <f t="array" ref="B78">_xlfn.LAMBDA(_xlpm.n, _xlfn.LET(_xlpm.phi, (1+SQRT(5))/2, (_xlpm.phi^_xlpm.n - (1-_xlpm.phi)^_xlpm.n)/SQRT(5)))(A78)</f>
        <v>3416454622906706</v>
      </c>
      <c r="E78">
        <v>3416454622906706</v>
      </c>
      <c r="F78">
        <v>3416454622906706</v>
      </c>
      <c r="G78">
        <v>3416454622906706</v>
      </c>
    </row>
    <row r="79" spans="1:7" x14ac:dyDescent="0.3">
      <c r="A79">
        <v>77</v>
      </c>
      <c r="B79" cm="1">
        <f t="array" ref="B79">_xlfn.LAMBDA(_xlpm.n, _xlfn.LET(_xlpm.phi, (1+SQRT(5))/2, (_xlpm.phi^_xlpm.n - (1-_xlpm.phi)^_xlpm.n)/SQRT(5)))(A79)</f>
        <v>5527939700884755</v>
      </c>
      <c r="E79">
        <v>5527939700884755</v>
      </c>
      <c r="F79">
        <v>5527939700884755</v>
      </c>
      <c r="G79">
        <v>5527939700884755</v>
      </c>
    </row>
    <row r="80" spans="1:7" x14ac:dyDescent="0.3">
      <c r="A80">
        <v>78</v>
      </c>
      <c r="B80" cm="1">
        <f t="array" ref="B80">_xlfn.LAMBDA(_xlpm.n, _xlfn.LET(_xlpm.phi, (1+SQRT(5))/2, (_xlpm.phi^_xlpm.n - (1-_xlpm.phi)^_xlpm.n)/SQRT(5)))(A80)</f>
        <v>8944394323791463</v>
      </c>
      <c r="E80">
        <v>8944394323791463</v>
      </c>
      <c r="F80">
        <v>8944394323791463</v>
      </c>
      <c r="G80">
        <v>8944394323791463</v>
      </c>
    </row>
    <row r="81" spans="1:7" x14ac:dyDescent="0.3">
      <c r="A81">
        <v>79</v>
      </c>
      <c r="B81" cm="1">
        <f t="array" ref="B81">_xlfn.LAMBDA(_xlpm.n, _xlfn.LET(_xlpm.phi, (1+SQRT(5))/2, (_xlpm.phi^_xlpm.n - (1-_xlpm.phi)^_xlpm.n)/SQRT(5)))(A81)</f>
        <v>1.4472334024676218E+16</v>
      </c>
      <c r="E81">
        <v>1.4472334024676218E+16</v>
      </c>
      <c r="F81">
        <v>1.4472334024676218E+16</v>
      </c>
      <c r="G81">
        <v>1.4472334024676218E+16</v>
      </c>
    </row>
    <row r="82" spans="1:7" x14ac:dyDescent="0.3">
      <c r="A82">
        <v>80</v>
      </c>
      <c r="B82" cm="1">
        <f t="array" ref="B82">_xlfn.LAMBDA(_xlpm.n, _xlfn.LET(_xlpm.phi, (1+SQRT(5))/2, (_xlpm.phi^_xlpm.n - (1-_xlpm.phi)^_xlpm.n)/SQRT(5)))(A82)</f>
        <v>2.3416728348467676E+16</v>
      </c>
      <c r="E82">
        <v>2.3416728348467676E+16</v>
      </c>
      <c r="F82">
        <v>2.3416728348467676E+16</v>
      </c>
      <c r="G82">
        <v>2.3416728348467676E+16</v>
      </c>
    </row>
    <row r="83" spans="1:7" x14ac:dyDescent="0.3">
      <c r="A83">
        <v>81</v>
      </c>
      <c r="B83" cm="1">
        <f t="array" ref="B83">_xlfn.LAMBDA(_xlpm.n, _xlfn.LET(_xlpm.phi, (1+SQRT(5))/2, (_xlpm.phi^_xlpm.n - (1-_xlpm.phi)^_xlpm.n)/SQRT(5)))(A83)</f>
        <v>3.7889062373143896E+16</v>
      </c>
      <c r="E83">
        <v>3.7889062373143896E+16</v>
      </c>
      <c r="F83">
        <v>3.7889062373143896E+16</v>
      </c>
      <c r="G83">
        <v>3.7889062373143896E+16</v>
      </c>
    </row>
    <row r="84" spans="1:7" x14ac:dyDescent="0.3">
      <c r="A84">
        <v>82</v>
      </c>
      <c r="B84" cm="1">
        <f t="array" ref="B84">_xlfn.LAMBDA(_xlpm.n, _xlfn.LET(_xlpm.phi, (1+SQRT(5))/2, (_xlpm.phi^_xlpm.n - (1-_xlpm.phi)^_xlpm.n)/SQRT(5)))(A84)</f>
        <v>6.1305790721611584E+16</v>
      </c>
      <c r="E84">
        <v>6.1305790721611584E+16</v>
      </c>
      <c r="F84">
        <v>6.1305790721611584E+16</v>
      </c>
      <c r="G84">
        <v>6.1305790721611584E+16</v>
      </c>
    </row>
    <row r="85" spans="1:7" x14ac:dyDescent="0.3">
      <c r="A85">
        <v>83</v>
      </c>
      <c r="B85" cm="1">
        <f t="array" ref="B85">_xlfn.LAMBDA(_xlpm.n, _xlfn.LET(_xlpm.phi, (1+SQRT(5))/2, (_xlpm.phi^_xlpm.n - (1-_xlpm.phi)^_xlpm.n)/SQRT(5)))(A85)</f>
        <v>9.9194853094755488E+16</v>
      </c>
      <c r="E85">
        <v>9.9194853094755488E+16</v>
      </c>
      <c r="F85">
        <v>9.9194853094755488E+16</v>
      </c>
      <c r="G85">
        <v>9.9194853094755488E+16</v>
      </c>
    </row>
    <row r="86" spans="1:7" x14ac:dyDescent="0.3">
      <c r="A86">
        <v>84</v>
      </c>
      <c r="B86" cm="1">
        <f t="array" ref="B86">_xlfn.LAMBDA(_xlpm.n, _xlfn.LET(_xlpm.phi, (1+SQRT(5))/2, (_xlpm.phi^_xlpm.n - (1-_xlpm.phi)^_xlpm.n)/SQRT(5)))(A86)</f>
        <v>1.6050064381636704E+17</v>
      </c>
      <c r="E86">
        <v>1.6050064381636704E+17</v>
      </c>
      <c r="F86">
        <v>1.6050064381636704E+17</v>
      </c>
      <c r="G86">
        <v>1.6050064381636704E+17</v>
      </c>
    </row>
    <row r="87" spans="1:7" x14ac:dyDescent="0.3">
      <c r="A87">
        <v>85</v>
      </c>
      <c r="B87" cm="1">
        <f t="array" ref="B87">_xlfn.LAMBDA(_xlpm.n, _xlfn.LET(_xlpm.phi, (1+SQRT(5))/2, (_xlpm.phi^_xlpm.n - (1-_xlpm.phi)^_xlpm.n)/SQRT(5)))(A87)</f>
        <v>2.5969549691112253E+17</v>
      </c>
      <c r="E87">
        <v>2.5969549691112253E+17</v>
      </c>
      <c r="F87">
        <v>2.5969549691112253E+17</v>
      </c>
      <c r="G87">
        <v>2.5969549691112253E+17</v>
      </c>
    </row>
    <row r="88" spans="1:7" x14ac:dyDescent="0.3">
      <c r="A88">
        <v>86</v>
      </c>
      <c r="B88" cm="1">
        <f t="array" ref="B88">_xlfn.LAMBDA(_xlpm.n, _xlfn.LET(_xlpm.phi, (1+SQRT(5))/2, (_xlpm.phi^_xlpm.n - (1-_xlpm.phi)^_xlpm.n)/SQRT(5)))(A88)</f>
        <v>4.201961407274896E+17</v>
      </c>
      <c r="E88">
        <v>4.201961407274896E+17</v>
      </c>
      <c r="F88">
        <v>4.201961407274896E+17</v>
      </c>
      <c r="G88">
        <v>4.201961407274896E+17</v>
      </c>
    </row>
    <row r="89" spans="1:7" x14ac:dyDescent="0.3">
      <c r="A89">
        <v>87</v>
      </c>
      <c r="B89" cm="1">
        <f t="array" ref="B89">_xlfn.LAMBDA(_xlpm.n, _xlfn.LET(_xlpm.phi, (1+SQRT(5))/2, (_xlpm.phi^_xlpm.n - (1-_xlpm.phi)^_xlpm.n)/SQRT(5)))(A89)</f>
        <v>6.798916376386121E+17</v>
      </c>
      <c r="E89">
        <v>6.798916376386121E+17</v>
      </c>
      <c r="F89">
        <v>6.798916376386121E+17</v>
      </c>
      <c r="G89">
        <v>6.798916376386121E+17</v>
      </c>
    </row>
    <row r="90" spans="1:7" x14ac:dyDescent="0.3">
      <c r="A90">
        <v>88</v>
      </c>
      <c r="B90" cm="1">
        <f t="array" ref="B90">_xlfn.LAMBDA(_xlpm.n, _xlfn.LET(_xlpm.phi, (1+SQRT(5))/2, (_xlpm.phi^_xlpm.n - (1-_xlpm.phi)^_xlpm.n)/SQRT(5)))(A90)</f>
        <v>1.1000877783661016E+18</v>
      </c>
      <c r="E90">
        <v>1.1000877783661016E+18</v>
      </c>
      <c r="F90">
        <v>1.1000877783661016E+18</v>
      </c>
      <c r="G90">
        <v>1.1000877783661016E+18</v>
      </c>
    </row>
    <row r="91" spans="1:7" x14ac:dyDescent="0.3">
      <c r="A91">
        <v>89</v>
      </c>
      <c r="B91" cm="1">
        <f t="array" ref="B91">_xlfn.LAMBDA(_xlpm.n, _xlfn.LET(_xlpm.phi, (1+SQRT(5))/2, (_xlpm.phi^_xlpm.n - (1-_xlpm.phi)^_xlpm.n)/SQRT(5)))(A91)</f>
        <v>1.7799794160047137E+18</v>
      </c>
      <c r="E91">
        <v>1.7799794160047137E+18</v>
      </c>
      <c r="F91">
        <v>1.7799794160047137E+18</v>
      </c>
      <c r="G91">
        <v>1.7799794160047137E+18</v>
      </c>
    </row>
    <row r="92" spans="1:7" x14ac:dyDescent="0.3">
      <c r="A92">
        <v>90</v>
      </c>
      <c r="B92" cm="1">
        <f t="array" ref="B92">_xlfn.LAMBDA(_xlpm.n, _xlfn.LET(_xlpm.phi, (1+SQRT(5))/2, (_xlpm.phi^_xlpm.n - (1-_xlpm.phi)^_xlpm.n)/SQRT(5)))(A92)</f>
        <v>2.8800671943708155E+18</v>
      </c>
      <c r="E92">
        <v>2.8800671943708155E+18</v>
      </c>
      <c r="F92">
        <v>2.8800671943708155E+18</v>
      </c>
      <c r="G92">
        <v>2.8800671943708155E+18</v>
      </c>
    </row>
    <row r="93" spans="1:7" x14ac:dyDescent="0.3">
      <c r="A93">
        <v>91</v>
      </c>
      <c r="B93" cm="1">
        <f t="array" ref="B93">_xlfn.LAMBDA(_xlpm.n, _xlfn.LET(_xlpm.phi, (1+SQRT(5))/2, (_xlpm.phi^_xlpm.n - (1-_xlpm.phi)^_xlpm.n)/SQRT(5)))(A93)</f>
        <v>4.6600466103755295E+18</v>
      </c>
      <c r="E93">
        <v>4.6600466103755295E+18</v>
      </c>
      <c r="F93">
        <v>4.6600466103755295E+18</v>
      </c>
      <c r="G93">
        <v>4.6600466103755295E+18</v>
      </c>
    </row>
    <row r="94" spans="1:7" x14ac:dyDescent="0.3">
      <c r="A94">
        <v>92</v>
      </c>
      <c r="B94" cm="1">
        <f t="array" ref="B94">_xlfn.LAMBDA(_xlpm.n, _xlfn.LET(_xlpm.phi, (1+SQRT(5))/2, (_xlpm.phi^_xlpm.n - (1-_xlpm.phi)^_xlpm.n)/SQRT(5)))(A94)</f>
        <v>7.5401138047463444E+18</v>
      </c>
      <c r="E94">
        <v>7.5401138047463444E+18</v>
      </c>
      <c r="F94">
        <v>7.5401138047463444E+18</v>
      </c>
      <c r="G94">
        <v>7.5401138047463444E+18</v>
      </c>
    </row>
    <row r="95" spans="1:7" x14ac:dyDescent="0.3">
      <c r="A95">
        <v>93</v>
      </c>
      <c r="B95" cm="1">
        <f t="array" ref="B95">_xlfn.LAMBDA(_xlpm.n, _xlfn.LET(_xlpm.phi, (1+SQRT(5))/2, (_xlpm.phi^_xlpm.n - (1-_xlpm.phi)^_xlpm.n)/SQRT(5)))(A95)</f>
        <v>1.2200160415121873E+19</v>
      </c>
      <c r="E95">
        <v>1.2200160415121873E+19</v>
      </c>
      <c r="F95">
        <v>1.2200160415121873E+19</v>
      </c>
      <c r="G95">
        <v>1.2200160415121873E+19</v>
      </c>
    </row>
    <row r="96" spans="1:7" x14ac:dyDescent="0.3">
      <c r="A96">
        <v>94</v>
      </c>
      <c r="B96" cm="1">
        <f t="array" ref="B96">_xlfn.LAMBDA(_xlpm.n, _xlfn.LET(_xlpm.phi, (1+SQRT(5))/2, (_xlpm.phi^_xlpm.n - (1-_xlpm.phi)^_xlpm.n)/SQRT(5)))(A96)</f>
        <v>1.9740274219868217E+19</v>
      </c>
      <c r="E96">
        <v>1.9740274219868217E+19</v>
      </c>
      <c r="F96">
        <v>1.9740274219868217E+19</v>
      </c>
      <c r="G96">
        <v>1.9740274219868217E+19</v>
      </c>
    </row>
    <row r="97" spans="1:7" x14ac:dyDescent="0.3">
      <c r="A97">
        <v>95</v>
      </c>
      <c r="B97" cm="1">
        <f t="array" ref="B97">_xlfn.LAMBDA(_xlpm.n, _xlfn.LET(_xlpm.phi, (1+SQRT(5))/2, (_xlpm.phi^_xlpm.n - (1-_xlpm.phi)^_xlpm.n)/SQRT(5)))(A97)</f>
        <v>3.1940434634990088E+19</v>
      </c>
      <c r="E97">
        <v>3.1940434634990088E+19</v>
      </c>
      <c r="F97">
        <v>3.1940434634990088E+19</v>
      </c>
      <c r="G97">
        <v>3.1940434634990088E+19</v>
      </c>
    </row>
    <row r="98" spans="1:7" x14ac:dyDescent="0.3">
      <c r="A98">
        <v>96</v>
      </c>
      <c r="B98" cm="1">
        <f t="array" ref="B98">_xlfn.LAMBDA(_xlpm.n, _xlfn.LET(_xlpm.phi, (1+SQRT(5))/2, (_xlpm.phi^_xlpm.n - (1-_xlpm.phi)^_xlpm.n)/SQRT(5)))(A98)</f>
        <v>5.1680708854858301E+19</v>
      </c>
      <c r="E98">
        <v>5.1680708854858301E+19</v>
      </c>
      <c r="F98">
        <v>5.1680708854858301E+19</v>
      </c>
      <c r="G98">
        <v>5.1680708854858301E+19</v>
      </c>
    </row>
    <row r="99" spans="1:7" x14ac:dyDescent="0.3">
      <c r="A99">
        <v>97</v>
      </c>
      <c r="B99" cm="1">
        <f t="array" ref="B99">_xlfn.LAMBDA(_xlpm.n, _xlfn.LET(_xlpm.phi, (1+SQRT(5))/2, (_xlpm.phi^_xlpm.n - (1-_xlpm.phi)^_xlpm.n)/SQRT(5)))(A99)</f>
        <v>8.362114348984841E+19</v>
      </c>
      <c r="E99">
        <v>8.362114348984841E+19</v>
      </c>
      <c r="F99">
        <v>8.362114348984841E+19</v>
      </c>
      <c r="G99">
        <v>8.362114348984841E+19</v>
      </c>
    </row>
    <row r="100" spans="1:7" x14ac:dyDescent="0.3">
      <c r="A100">
        <v>98</v>
      </c>
      <c r="B100" cm="1">
        <f t="array" ref="B100">_xlfn.LAMBDA(_xlpm.n, _xlfn.LET(_xlpm.phi, (1+SQRT(5))/2, (_xlpm.phi^_xlpm.n - (1-_xlpm.phi)^_xlpm.n)/SQRT(5)))(A100)</f>
        <v>1.353018523447067E+20</v>
      </c>
      <c r="E100">
        <v>1.353018523447067E+20</v>
      </c>
      <c r="F100">
        <v>1.353018523447067E+20</v>
      </c>
      <c r="G100">
        <v>1.353018523447067E+20</v>
      </c>
    </row>
    <row r="101" spans="1:7" x14ac:dyDescent="0.3">
      <c r="A101">
        <v>99</v>
      </c>
      <c r="B101" cm="1">
        <f t="array" ref="B101">_xlfn.LAMBDA(_xlpm.n, _xlfn.LET(_xlpm.phi, (1+SQRT(5))/2, (_xlpm.phi^_xlpm.n - (1-_xlpm.phi)^_xlpm.n)/SQRT(5)))(A101)</f>
        <v>2.1892299583455514E+20</v>
      </c>
      <c r="E101">
        <v>2.1892299583455514E+20</v>
      </c>
      <c r="F101">
        <v>2.1892299583455514E+20</v>
      </c>
      <c r="G101">
        <v>2.1892299583455514E+20</v>
      </c>
    </row>
    <row r="102" spans="1:7" x14ac:dyDescent="0.3">
      <c r="A102">
        <v>100</v>
      </c>
      <c r="B102" cm="1">
        <f t="array" ref="B102">_xlfn.LAMBDA(_xlpm.n, _xlfn.LET(_xlpm.phi, (1+SQRT(5))/2, (_xlpm.phi^_xlpm.n - (1-_xlpm.phi)^_xlpm.n)/SQRT(5)))(A102)</f>
        <v>3.542248481792618E+20</v>
      </c>
      <c r="E102">
        <v>3.542248481792618E+20</v>
      </c>
      <c r="F102">
        <v>3.542248481792618E+20</v>
      </c>
      <c r="G102">
        <v>3.542248481792618E+20</v>
      </c>
    </row>
    <row r="103" spans="1:7" x14ac:dyDescent="0.3">
      <c r="A103">
        <v>101</v>
      </c>
      <c r="B103" cm="1">
        <f t="array" ref="B103">_xlfn.LAMBDA(_xlpm.n, _xlfn.LET(_xlpm.phi, (1+SQRT(5))/2, (_xlpm.phi^_xlpm.n - (1-_xlpm.phi)^_xlpm.n)/SQRT(5)))(A103)</f>
        <v>5.7314784401381687E+20</v>
      </c>
      <c r="E103">
        <v>5.7314784401381687E+20</v>
      </c>
      <c r="F103">
        <v>5.7314784401381687E+20</v>
      </c>
      <c r="G103">
        <v>5.7314784401381687E+20</v>
      </c>
    </row>
    <row r="104" spans="1:7" x14ac:dyDescent="0.3">
      <c r="A104">
        <v>102</v>
      </c>
      <c r="B104" cm="1">
        <f t="array" ref="B104">_xlfn.LAMBDA(_xlpm.n, _xlfn.LET(_xlpm.phi, (1+SQRT(5))/2, (_xlpm.phi^_xlpm.n - (1-_xlpm.phi)^_xlpm.n)/SQRT(5)))(A104)</f>
        <v>9.273726921930788E+20</v>
      </c>
      <c r="E104">
        <v>9.273726921930788E+20</v>
      </c>
      <c r="F104">
        <v>9.273726921930788E+20</v>
      </c>
      <c r="G104">
        <v>9.273726921930788E+20</v>
      </c>
    </row>
    <row r="105" spans="1:7" x14ac:dyDescent="0.3">
      <c r="A105">
        <v>103</v>
      </c>
      <c r="B105" cm="1">
        <f t="array" ref="B105">_xlfn.LAMBDA(_xlpm.n, _xlfn.LET(_xlpm.phi, (1+SQRT(5))/2, (_xlpm.phi^_xlpm.n - (1-_xlpm.phi)^_xlpm.n)/SQRT(5)))(A105)</f>
        <v>1.5005205362068957E+21</v>
      </c>
      <c r="E105">
        <v>1.5005205362068957E+21</v>
      </c>
      <c r="F105">
        <v>1.5005205362068957E+21</v>
      </c>
      <c r="G105">
        <v>1.5005205362068957E+21</v>
      </c>
    </row>
    <row r="106" spans="1:7" x14ac:dyDescent="0.3">
      <c r="A106">
        <v>104</v>
      </c>
      <c r="B106" cm="1">
        <f t="array" ref="B106">_xlfn.LAMBDA(_xlpm.n, _xlfn.LET(_xlpm.phi, (1+SQRT(5))/2, (_xlpm.phi^_xlpm.n - (1-_xlpm.phi)^_xlpm.n)/SQRT(5)))(A106)</f>
        <v>2.4278932283999744E+21</v>
      </c>
      <c r="E106">
        <v>2.4278932283999744E+21</v>
      </c>
      <c r="F106">
        <v>2.4278932283999744E+21</v>
      </c>
      <c r="G106">
        <v>2.4278932283999744E+21</v>
      </c>
    </row>
    <row r="107" spans="1:7" x14ac:dyDescent="0.3">
      <c r="A107">
        <v>105</v>
      </c>
      <c r="B107" cm="1">
        <f t="array" ref="B107">_xlfn.LAMBDA(_xlpm.n, _xlfn.LET(_xlpm.phi, (1+SQRT(5))/2, (_xlpm.phi^_xlpm.n - (1-_xlpm.phi)^_xlpm.n)/SQRT(5)))(A107)</f>
        <v>3.9284137646068696E+21</v>
      </c>
      <c r="E107">
        <v>3.9284137646068696E+21</v>
      </c>
      <c r="F107">
        <v>3.9284137646068696E+21</v>
      </c>
      <c r="G107">
        <v>3.9284137646068696E+21</v>
      </c>
    </row>
    <row r="108" spans="1:7" x14ac:dyDescent="0.3">
      <c r="A108">
        <v>106</v>
      </c>
      <c r="B108" cm="1">
        <f t="array" ref="B108">_xlfn.LAMBDA(_xlpm.n, _xlfn.LET(_xlpm.phi, (1+SQRT(5))/2, (_xlpm.phi^_xlpm.n - (1-_xlpm.phi)^_xlpm.n)/SQRT(5)))(A108)</f>
        <v>6.3563069930068435E+21</v>
      </c>
      <c r="E108">
        <v>6.3563069930068435E+21</v>
      </c>
      <c r="F108">
        <v>6.3563069930068435E+21</v>
      </c>
      <c r="G108">
        <v>6.3563069930068435E+21</v>
      </c>
    </row>
    <row r="109" spans="1:7" x14ac:dyDescent="0.3">
      <c r="A109">
        <v>107</v>
      </c>
      <c r="B109" cm="1">
        <f t="array" ref="B109">_xlfn.LAMBDA(_xlpm.n, _xlfn.LET(_xlpm.phi, (1+SQRT(5))/2, (_xlpm.phi^_xlpm.n - (1-_xlpm.phi)^_xlpm.n)/SQRT(5)))(A109)</f>
        <v>1.0284720757613714E+22</v>
      </c>
      <c r="E109">
        <v>1.0284720757613714E+22</v>
      </c>
      <c r="F109">
        <v>1.0284720757613714E+22</v>
      </c>
      <c r="G109">
        <v>1.0284720757613714E+22</v>
      </c>
    </row>
    <row r="110" spans="1:7" x14ac:dyDescent="0.3">
      <c r="A110">
        <v>108</v>
      </c>
      <c r="B110" cm="1">
        <f t="array" ref="B110">_xlfn.LAMBDA(_xlpm.n, _xlfn.LET(_xlpm.phi, (1+SQRT(5))/2, (_xlpm.phi^_xlpm.n - (1-_xlpm.phi)^_xlpm.n)/SQRT(5)))(A110)</f>
        <v>1.6641027750620559E+22</v>
      </c>
      <c r="E110">
        <v>1.6641027750620559E+22</v>
      </c>
      <c r="F110">
        <v>1.6641027750620559E+22</v>
      </c>
      <c r="G110">
        <v>1.6641027750620559E+22</v>
      </c>
    </row>
    <row r="111" spans="1:7" x14ac:dyDescent="0.3">
      <c r="A111">
        <v>109</v>
      </c>
      <c r="B111" cm="1">
        <f t="array" ref="B111">_xlfn.LAMBDA(_xlpm.n, _xlfn.LET(_xlpm.phi, (1+SQRT(5))/2, (_xlpm.phi^_xlpm.n - (1-_xlpm.phi)^_xlpm.n)/SQRT(5)))(A111)</f>
        <v>2.6925748508234271E+22</v>
      </c>
      <c r="E111">
        <v>2.6925748508234271E+22</v>
      </c>
      <c r="F111">
        <v>2.6925748508234271E+22</v>
      </c>
      <c r="G111">
        <v>2.6925748508234271E+22</v>
      </c>
    </row>
    <row r="112" spans="1:7" x14ac:dyDescent="0.3">
      <c r="A112">
        <v>110</v>
      </c>
      <c r="B112" cm="1">
        <f t="array" ref="B112">_xlfn.LAMBDA(_xlpm.n, _xlfn.LET(_xlpm.phi, (1+SQRT(5))/2, (_xlpm.phi^_xlpm.n - (1-_xlpm.phi)^_xlpm.n)/SQRT(5)))(A112)</f>
        <v>4.3566776258854832E+22</v>
      </c>
      <c r="E112">
        <v>4.3566776258854832E+22</v>
      </c>
      <c r="F112">
        <v>4.3566776258854832E+22</v>
      </c>
      <c r="G112">
        <v>4.3566776258854832E+22</v>
      </c>
    </row>
    <row r="113" spans="1:7" x14ac:dyDescent="0.3">
      <c r="A113">
        <v>111</v>
      </c>
      <c r="B113" cm="1">
        <f t="array" ref="B113">_xlfn.LAMBDA(_xlpm.n, _xlfn.LET(_xlpm.phi, (1+SQRT(5))/2, (_xlpm.phi^_xlpm.n - (1-_xlpm.phi)^_xlpm.n)/SQRT(5)))(A113)</f>
        <v>7.0492524767089099E+22</v>
      </c>
      <c r="E113">
        <v>7.0492524767089099E+22</v>
      </c>
      <c r="F113">
        <v>7.0492524767089099E+22</v>
      </c>
      <c r="G113">
        <v>7.0492524767089099E+22</v>
      </c>
    </row>
    <row r="114" spans="1:7" x14ac:dyDescent="0.3">
      <c r="A114">
        <v>112</v>
      </c>
      <c r="B114" cm="1">
        <f t="array" ref="B114">_xlfn.LAMBDA(_xlpm.n, _xlfn.LET(_xlpm.phi, (1+SQRT(5))/2, (_xlpm.phi^_xlpm.n - (1-_xlpm.phi)^_xlpm.n)/SQRT(5)))(A114)</f>
        <v>1.1405930102594392E+23</v>
      </c>
      <c r="E114">
        <v>1.1405930102594392E+23</v>
      </c>
      <c r="F114">
        <v>1.1405930102594392E+23</v>
      </c>
      <c r="G114">
        <v>1.1405930102594392E+23</v>
      </c>
    </row>
    <row r="115" spans="1:7" x14ac:dyDescent="0.3">
      <c r="A115">
        <v>113</v>
      </c>
      <c r="B115" cm="1">
        <f t="array" ref="B115">_xlfn.LAMBDA(_xlpm.n, _xlfn.LET(_xlpm.phi, (1+SQRT(5))/2, (_xlpm.phi^_xlpm.n - (1-_xlpm.phi)^_xlpm.n)/SQRT(5)))(A115)</f>
        <v>1.8455182579303301E+23</v>
      </c>
      <c r="E115">
        <v>1.8455182579303301E+23</v>
      </c>
      <c r="F115">
        <v>1.8455182579303301E+23</v>
      </c>
      <c r="G115">
        <v>1.8455182579303301E+23</v>
      </c>
    </row>
    <row r="116" spans="1:7" x14ac:dyDescent="0.3">
      <c r="A116">
        <v>114</v>
      </c>
      <c r="B116" cm="1">
        <f t="array" ref="B116">_xlfn.LAMBDA(_xlpm.n, _xlfn.LET(_xlpm.phi, (1+SQRT(5))/2, (_xlpm.phi^_xlpm.n - (1-_xlpm.phi)^_xlpm.n)/SQRT(5)))(A116)</f>
        <v>2.9861112681897695E+23</v>
      </c>
      <c r="E116">
        <v>2.9861112681897695E+23</v>
      </c>
      <c r="F116">
        <v>2.9861112681897695E+23</v>
      </c>
      <c r="G116">
        <v>2.9861112681897695E+23</v>
      </c>
    </row>
    <row r="117" spans="1:7" x14ac:dyDescent="0.3">
      <c r="A117">
        <v>115</v>
      </c>
      <c r="B117" cm="1">
        <f t="array" ref="B117">_xlfn.LAMBDA(_xlpm.n, _xlfn.LET(_xlpm.phi, (1+SQRT(5))/2, (_xlpm.phi^_xlpm.n - (1-_xlpm.phi)^_xlpm.n)/SQRT(5)))(A117)</f>
        <v>4.831629526120101E+23</v>
      </c>
      <c r="E117">
        <v>4.831629526120101E+23</v>
      </c>
      <c r="F117">
        <v>4.831629526120101E+23</v>
      </c>
      <c r="G117">
        <v>4.831629526120101E+23</v>
      </c>
    </row>
    <row r="118" spans="1:7" x14ac:dyDescent="0.3">
      <c r="A118">
        <v>116</v>
      </c>
      <c r="B118" cm="1">
        <f t="array" ref="B118">_xlfn.LAMBDA(_xlpm.n, _xlfn.LET(_xlpm.phi, (1+SQRT(5))/2, (_xlpm.phi^_xlpm.n - (1-_xlpm.phi)^_xlpm.n)/SQRT(5)))(A118)</f>
        <v>7.8177407943098695E+23</v>
      </c>
      <c r="E118">
        <v>7.8177407943098695E+23</v>
      </c>
      <c r="F118">
        <v>7.8177407943098695E+23</v>
      </c>
      <c r="G118">
        <v>7.8177407943098695E+23</v>
      </c>
    </row>
    <row r="119" spans="1:7" x14ac:dyDescent="0.3">
      <c r="A119">
        <v>117</v>
      </c>
      <c r="B119" cm="1">
        <f t="array" ref="B119">_xlfn.LAMBDA(_xlpm.n, _xlfn.LET(_xlpm.phi, (1+SQRT(5))/2, (_xlpm.phi^_xlpm.n - (1-_xlpm.phi)^_xlpm.n)/SQRT(5)))(A119)</f>
        <v>1.2649370320429967E+24</v>
      </c>
      <c r="E119">
        <v>1.2649370320429967E+24</v>
      </c>
      <c r="F119">
        <v>1.2649370320429967E+24</v>
      </c>
      <c r="G119">
        <v>1.2649370320429967E+24</v>
      </c>
    </row>
    <row r="120" spans="1:7" x14ac:dyDescent="0.3">
      <c r="A120">
        <v>118</v>
      </c>
      <c r="B120" cm="1">
        <f t="array" ref="B120">_xlfn.LAMBDA(_xlpm.n, _xlfn.LET(_xlpm.phi, (1+SQRT(5))/2, (_xlpm.phi^_xlpm.n - (1-_xlpm.phi)^_xlpm.n)/SQRT(5)))(A120)</f>
        <v>2.0467111114739838E+24</v>
      </c>
      <c r="E120">
        <v>2.0467111114739838E+24</v>
      </c>
      <c r="F120">
        <v>2.0467111114739838E+24</v>
      </c>
      <c r="G120">
        <v>2.0467111114739838E+24</v>
      </c>
    </row>
    <row r="121" spans="1:7" x14ac:dyDescent="0.3">
      <c r="A121">
        <v>119</v>
      </c>
      <c r="B121" cm="1">
        <f t="array" ref="B121">_xlfn.LAMBDA(_xlpm.n, _xlfn.LET(_xlpm.phi, (1+SQRT(5))/2, (_xlpm.phi^_xlpm.n - (1-_xlpm.phi)^_xlpm.n)/SQRT(5)))(A121)</f>
        <v>3.3116481435169805E+24</v>
      </c>
      <c r="E121">
        <v>3.3116481435169805E+24</v>
      </c>
      <c r="F121">
        <v>3.3116481435169805E+24</v>
      </c>
      <c r="G121">
        <v>3.3116481435169805E+24</v>
      </c>
    </row>
    <row r="122" spans="1:7" x14ac:dyDescent="0.3">
      <c r="A122">
        <v>120</v>
      </c>
      <c r="B122" cm="1">
        <f t="array" ref="B122">_xlfn.LAMBDA(_xlpm.n, _xlfn.LET(_xlpm.phi, (1+SQRT(5))/2, (_xlpm.phi^_xlpm.n - (1-_xlpm.phi)^_xlpm.n)/SQRT(5)))(A122)</f>
        <v>5.3583592549909651E+24</v>
      </c>
      <c r="E122">
        <v>5.3583592549909651E+24</v>
      </c>
      <c r="F122">
        <v>5.3583592549909651E+24</v>
      </c>
      <c r="G122">
        <v>5.3583592549909651E+24</v>
      </c>
    </row>
    <row r="123" spans="1:7" x14ac:dyDescent="0.3">
      <c r="A123">
        <v>121</v>
      </c>
      <c r="B123" cm="1">
        <f t="array" ref="B123">_xlfn.LAMBDA(_xlpm.n, _xlfn.LET(_xlpm.phi, (1+SQRT(5))/2, (_xlpm.phi^_xlpm.n - (1-_xlpm.phi)^_xlpm.n)/SQRT(5)))(A123)</f>
        <v>8.6700073985079446E+24</v>
      </c>
      <c r="E123">
        <v>8.6700073985079446E+24</v>
      </c>
      <c r="F123">
        <v>8.6700073985079446E+24</v>
      </c>
      <c r="G123">
        <v>8.6700073985079446E+24</v>
      </c>
    </row>
    <row r="124" spans="1:7" x14ac:dyDescent="0.3">
      <c r="A124">
        <v>122</v>
      </c>
      <c r="B124" cm="1">
        <f t="array" ref="B124">_xlfn.LAMBDA(_xlpm.n, _xlfn.LET(_xlpm.phi, (1+SQRT(5))/2, (_xlpm.phi^_xlpm.n - (1-_xlpm.phi)^_xlpm.n)/SQRT(5)))(A124)</f>
        <v>1.4028366653498911E+25</v>
      </c>
      <c r="E124">
        <v>1.4028366653498911E+25</v>
      </c>
      <c r="F124">
        <v>1.4028366653498911E+25</v>
      </c>
      <c r="G124">
        <v>1.4028366653498911E+25</v>
      </c>
    </row>
    <row r="125" spans="1:7" x14ac:dyDescent="0.3">
      <c r="A125">
        <v>123</v>
      </c>
      <c r="B125" cm="1">
        <f t="array" ref="B125">_xlfn.LAMBDA(_xlpm.n, _xlfn.LET(_xlpm.phi, (1+SQRT(5))/2, (_xlpm.phi^_xlpm.n - (1-_xlpm.phi)^_xlpm.n)/SQRT(5)))(A125)</f>
        <v>2.2698374052006855E+25</v>
      </c>
      <c r="E125">
        <v>2.2698374052006855E+25</v>
      </c>
      <c r="F125">
        <v>2.2698374052006855E+25</v>
      </c>
      <c r="G125">
        <v>2.2698374052006855E+25</v>
      </c>
    </row>
    <row r="126" spans="1:7" x14ac:dyDescent="0.3">
      <c r="A126">
        <v>124</v>
      </c>
      <c r="B126" cm="1">
        <f t="array" ref="B126">_xlfn.LAMBDA(_xlpm.n, _xlfn.LET(_xlpm.phi, (1+SQRT(5))/2, (_xlpm.phi^_xlpm.n - (1-_xlpm.phi)^_xlpm.n)/SQRT(5)))(A126)</f>
        <v>3.6726740705505764E+25</v>
      </c>
      <c r="E126">
        <v>3.6726740705505764E+25</v>
      </c>
      <c r="F126">
        <v>3.6726740705505764E+25</v>
      </c>
      <c r="G126">
        <v>3.6726740705505764E+25</v>
      </c>
    </row>
    <row r="127" spans="1:7" x14ac:dyDescent="0.3">
      <c r="A127">
        <v>125</v>
      </c>
      <c r="B127" cm="1">
        <f t="array" ref="B127">_xlfn.LAMBDA(_xlpm.n, _xlfn.LET(_xlpm.phi, (1+SQRT(5))/2, (_xlpm.phi^_xlpm.n - (1-_xlpm.phi)^_xlpm.n)/SQRT(5)))(A127)</f>
        <v>5.9425114757512628E+25</v>
      </c>
      <c r="E127">
        <v>5.9425114757512628E+25</v>
      </c>
      <c r="F127">
        <v>5.9425114757512628E+25</v>
      </c>
      <c r="G127">
        <v>5.9425114757512628E+25</v>
      </c>
    </row>
    <row r="128" spans="1:7" x14ac:dyDescent="0.3">
      <c r="A128">
        <v>126</v>
      </c>
      <c r="B128" cm="1">
        <f t="array" ref="B128">_xlfn.LAMBDA(_xlpm.n, _xlfn.LET(_xlpm.phi, (1+SQRT(5))/2, (_xlpm.phi^_xlpm.n - (1-_xlpm.phi)^_xlpm.n)/SQRT(5)))(A128)</f>
        <v>9.6151855463018388E+25</v>
      </c>
      <c r="E128">
        <v>9.6151855463018388E+25</v>
      </c>
      <c r="F128">
        <v>9.6151855463018388E+25</v>
      </c>
      <c r="G128">
        <v>9.6151855463018388E+25</v>
      </c>
    </row>
    <row r="129" spans="1:7" x14ac:dyDescent="0.3">
      <c r="A129">
        <v>127</v>
      </c>
      <c r="B129" cm="1">
        <f t="array" ref="B129">_xlfn.LAMBDA(_xlpm.n, _xlfn.LET(_xlpm.phi, (1+SQRT(5))/2, (_xlpm.phi^_xlpm.n - (1-_xlpm.phi)^_xlpm.n)/SQRT(5)))(A129)</f>
        <v>1.5557697022053102E+26</v>
      </c>
      <c r="E129">
        <v>1.5557697022053102E+26</v>
      </c>
      <c r="F129">
        <v>1.5557697022053102E+26</v>
      </c>
      <c r="G129">
        <v>1.5557697022053102E+26</v>
      </c>
    </row>
    <row r="130" spans="1:7" x14ac:dyDescent="0.3">
      <c r="A130">
        <v>128</v>
      </c>
      <c r="B130" cm="1">
        <f t="array" ref="B130">_xlfn.LAMBDA(_xlpm.n, _xlfn.LET(_xlpm.phi, (1+SQRT(5))/2, (_xlpm.phi^_xlpm.n - (1-_xlpm.phi)^_xlpm.n)/SQRT(5)))(A130)</f>
        <v>2.5172882568354939E+26</v>
      </c>
      <c r="E130">
        <v>2.5172882568354939E+26</v>
      </c>
      <c r="F130">
        <v>2.5172882568354939E+26</v>
      </c>
      <c r="G130">
        <v>2.5172882568354939E+26</v>
      </c>
    </row>
    <row r="131" spans="1:7" x14ac:dyDescent="0.3">
      <c r="A131">
        <v>129</v>
      </c>
      <c r="B131" cm="1">
        <f t="array" ref="B131">_xlfn.LAMBDA(_xlpm.n, _xlfn.LET(_xlpm.phi, (1+SQRT(5))/2, (_xlpm.phi^_xlpm.n - (1-_xlpm.phi)^_xlpm.n)/SQRT(5)))(A131)</f>
        <v>4.0730579590408044E+26</v>
      </c>
      <c r="E131">
        <v>4.0730579590408044E+26</v>
      </c>
      <c r="F131">
        <v>4.0730579590408044E+26</v>
      </c>
      <c r="G131">
        <v>4.0730579590408044E+26</v>
      </c>
    </row>
    <row r="132" spans="1:7" x14ac:dyDescent="0.3">
      <c r="A132">
        <v>130</v>
      </c>
      <c r="B132" cm="1">
        <f t="array" ref="B132">_xlfn.LAMBDA(_xlpm.n, _xlfn.LET(_xlpm.phi, (1+SQRT(5))/2, (_xlpm.phi^_xlpm.n - (1-_xlpm.phi)^_xlpm.n)/SQRT(5)))(A132)</f>
        <v>6.5903462158762969E+26</v>
      </c>
      <c r="E132">
        <v>6.5903462158762969E+26</v>
      </c>
      <c r="F132">
        <v>6.5903462158762969E+26</v>
      </c>
      <c r="G132">
        <v>6.5903462158762969E+26</v>
      </c>
    </row>
    <row r="133" spans="1:7" x14ac:dyDescent="0.3">
      <c r="A133">
        <v>131</v>
      </c>
      <c r="B133" cm="1">
        <f t="array" ref="B133">_xlfn.LAMBDA(_xlpm.n, _xlfn.LET(_xlpm.phi, (1+SQRT(5))/2, (_xlpm.phi^_xlpm.n - (1-_xlpm.phi)^_xlpm.n)/SQRT(5)))(A133)</f>
        <v>1.0663404174917102E+27</v>
      </c>
      <c r="E133">
        <v>1.0663404174917102E+27</v>
      </c>
      <c r="F133">
        <v>1.0663404174917102E+27</v>
      </c>
      <c r="G133">
        <v>1.0663404174917102E+27</v>
      </c>
    </row>
    <row r="134" spans="1:7" x14ac:dyDescent="0.3">
      <c r="A134">
        <v>132</v>
      </c>
      <c r="B134" cm="1">
        <f t="array" ref="B134">_xlfn.LAMBDA(_xlpm.n, _xlfn.LET(_xlpm.phi, (1+SQRT(5))/2, (_xlpm.phi^_xlpm.n - (1-_xlpm.phi)^_xlpm.n)/SQRT(5)))(A134)</f>
        <v>1.72537503907934E+27</v>
      </c>
      <c r="E134">
        <v>1.72537503907934E+27</v>
      </c>
      <c r="F134">
        <v>1.72537503907934E+27</v>
      </c>
      <c r="G134">
        <v>1.72537503907934E+27</v>
      </c>
    </row>
    <row r="135" spans="1:7" x14ac:dyDescent="0.3">
      <c r="A135">
        <v>133</v>
      </c>
      <c r="B135" cm="1">
        <f t="array" ref="B135">_xlfn.LAMBDA(_xlpm.n, _xlfn.LET(_xlpm.phi, (1+SQRT(5))/2, (_xlpm.phi^_xlpm.n - (1-_xlpm.phi)^_xlpm.n)/SQRT(5)))(A135)</f>
        <v>2.7917154565710502E+27</v>
      </c>
      <c r="E135">
        <v>2.7917154565710502E+27</v>
      </c>
      <c r="F135">
        <v>2.7917154565710502E+27</v>
      </c>
      <c r="G135">
        <v>2.7917154565710502E+27</v>
      </c>
    </row>
    <row r="136" spans="1:7" x14ac:dyDescent="0.3">
      <c r="A136">
        <v>134</v>
      </c>
      <c r="B136" cm="1">
        <f t="array" ref="B136">_xlfn.LAMBDA(_xlpm.n, _xlfn.LET(_xlpm.phi, (1+SQRT(5))/2, (_xlpm.phi^_xlpm.n - (1-_xlpm.phi)^_xlpm.n)/SQRT(5)))(A136)</f>
        <v>4.5170904956503905E+27</v>
      </c>
      <c r="E136">
        <v>4.5170904956503905E+27</v>
      </c>
      <c r="F136">
        <v>4.5170904956503905E+27</v>
      </c>
      <c r="G136">
        <v>4.5170904956503905E+27</v>
      </c>
    </row>
    <row r="137" spans="1:7" x14ac:dyDescent="0.3">
      <c r="A137">
        <v>135</v>
      </c>
      <c r="B137" cm="1">
        <f t="array" ref="B137">_xlfn.LAMBDA(_xlpm.n, _xlfn.LET(_xlpm.phi, (1+SQRT(5))/2, (_xlpm.phi^_xlpm.n - (1-_xlpm.phi)^_xlpm.n)/SQRT(5)))(A137)</f>
        <v>7.3088059522214407E+27</v>
      </c>
      <c r="E137">
        <v>7.3088059522214407E+27</v>
      </c>
      <c r="F137">
        <v>7.3088059522214407E+27</v>
      </c>
      <c r="G137">
        <v>7.3088059522214407E+27</v>
      </c>
    </row>
    <row r="138" spans="1:7" x14ac:dyDescent="0.3">
      <c r="A138">
        <v>136</v>
      </c>
      <c r="B138" cm="1">
        <f t="array" ref="B138">_xlfn.LAMBDA(_xlpm.n, _xlfn.LET(_xlpm.phi, (1+SQRT(5))/2, (_xlpm.phi^_xlpm.n - (1-_xlpm.phi)^_xlpm.n)/SQRT(5)))(A138)</f>
        <v>1.1825896447871828E+28</v>
      </c>
      <c r="E138">
        <v>1.1825896447871828E+28</v>
      </c>
      <c r="F138">
        <v>1.1825896447871828E+28</v>
      </c>
      <c r="G138">
        <v>1.1825896447871828E+28</v>
      </c>
    </row>
    <row r="139" spans="1:7" x14ac:dyDescent="0.3">
      <c r="A139">
        <v>137</v>
      </c>
      <c r="B139" cm="1">
        <f t="array" ref="B139">_xlfn.LAMBDA(_xlpm.n, _xlfn.LET(_xlpm.phi, (1+SQRT(5))/2, (_xlpm.phi^_xlpm.n - (1-_xlpm.phi)^_xlpm.n)/SQRT(5)))(A139)</f>
        <v>1.9134702400093271E+28</v>
      </c>
      <c r="E139">
        <v>1.9134702400093271E+28</v>
      </c>
      <c r="F139">
        <v>1.9134702400093271E+28</v>
      </c>
      <c r="G139">
        <v>1.9134702400093271E+28</v>
      </c>
    </row>
    <row r="140" spans="1:7" x14ac:dyDescent="0.3">
      <c r="A140">
        <v>138</v>
      </c>
      <c r="B140" cm="1">
        <f t="array" ref="B140">_xlfn.LAMBDA(_xlpm.n, _xlfn.LET(_xlpm.phi, (1+SQRT(5))/2, (_xlpm.phi^_xlpm.n - (1-_xlpm.phi)^_xlpm.n)/SQRT(5)))(A140)</f>
        <v>3.09605988479651E+28</v>
      </c>
      <c r="E140">
        <v>3.09605988479651E+28</v>
      </c>
      <c r="F140">
        <v>3.09605988479651E+28</v>
      </c>
      <c r="G140">
        <v>3.09605988479651E+28</v>
      </c>
    </row>
    <row r="141" spans="1:7" x14ac:dyDescent="0.3">
      <c r="A141">
        <v>139</v>
      </c>
      <c r="B141" cm="1">
        <f t="array" ref="B141">_xlfn.LAMBDA(_xlpm.n, _xlfn.LET(_xlpm.phi, (1+SQRT(5))/2, (_xlpm.phi^_xlpm.n - (1-_xlpm.phi)^_xlpm.n)/SQRT(5)))(A141)</f>
        <v>5.009530124805838E+28</v>
      </c>
      <c r="E141">
        <v>5.009530124805838E+28</v>
      </c>
      <c r="F141">
        <v>5.009530124805838E+28</v>
      </c>
      <c r="G141">
        <v>5.009530124805838E+28</v>
      </c>
    </row>
    <row r="142" spans="1:7" x14ac:dyDescent="0.3">
      <c r="A142">
        <v>140</v>
      </c>
      <c r="B142" cm="1">
        <f t="array" ref="B142">_xlfn.LAMBDA(_xlpm.n, _xlfn.LET(_xlpm.phi, (1+SQRT(5))/2, (_xlpm.phi^_xlpm.n - (1-_xlpm.phi)^_xlpm.n)/SQRT(5)))(A142)</f>
        <v>8.1055900096023475E+28</v>
      </c>
      <c r="E142">
        <v>8.1055900096023475E+28</v>
      </c>
      <c r="F142">
        <v>8.1055900096023475E+28</v>
      </c>
      <c r="G142">
        <v>8.1055900096023475E+28</v>
      </c>
    </row>
    <row r="143" spans="1:7" x14ac:dyDescent="0.3">
      <c r="A143">
        <v>141</v>
      </c>
      <c r="B143" cm="1">
        <f t="array" ref="B143">_xlfn.LAMBDA(_xlpm.n, _xlfn.LET(_xlpm.phi, (1+SQRT(5))/2, (_xlpm.phi^_xlpm.n - (1-_xlpm.phi)^_xlpm.n)/SQRT(5)))(A143)</f>
        <v>1.3115120134408184E+29</v>
      </c>
      <c r="E143">
        <v>1.3115120134408184E+29</v>
      </c>
      <c r="F143">
        <v>1.3115120134408184E+29</v>
      </c>
      <c r="G143">
        <v>1.3115120134408184E+29</v>
      </c>
    </row>
    <row r="144" spans="1:7" x14ac:dyDescent="0.3">
      <c r="A144">
        <v>142</v>
      </c>
      <c r="B144" cm="1">
        <f t="array" ref="B144">_xlfn.LAMBDA(_xlpm.n, _xlfn.LET(_xlpm.phi, (1+SQRT(5))/2, (_xlpm.phi^_xlpm.n - (1-_xlpm.phi)^_xlpm.n)/SQRT(5)))(A144)</f>
        <v>2.1220710144010531E+29</v>
      </c>
      <c r="E144">
        <v>2.1220710144010531E+29</v>
      </c>
      <c r="F144">
        <v>2.1220710144010531E+29</v>
      </c>
      <c r="G144">
        <v>2.1220710144010531E+29</v>
      </c>
    </row>
    <row r="145" spans="1:7" x14ac:dyDescent="0.3">
      <c r="A145">
        <v>143</v>
      </c>
      <c r="B145" cm="1">
        <f t="array" ref="B145">_xlfn.LAMBDA(_xlpm.n, _xlfn.LET(_xlpm.phi, (1+SQRT(5))/2, (_xlpm.phi^_xlpm.n - (1-_xlpm.phi)^_xlpm.n)/SQRT(5)))(A145)</f>
        <v>3.4335830278418713E+29</v>
      </c>
      <c r="E145">
        <v>3.4335830278418713E+29</v>
      </c>
      <c r="F145">
        <v>3.4335830278418713E+29</v>
      </c>
      <c r="G145">
        <v>3.4335830278418713E+29</v>
      </c>
    </row>
    <row r="146" spans="1:7" x14ac:dyDescent="0.3">
      <c r="A146">
        <v>144</v>
      </c>
      <c r="B146" cm="1">
        <f t="array" ref="B146">_xlfn.LAMBDA(_xlpm.n, _xlfn.LET(_xlpm.phi, (1+SQRT(5))/2, (_xlpm.phi^_xlpm.n - (1-_xlpm.phi)^_xlpm.n)/SQRT(5)))(A146)</f>
        <v>5.5556540422429241E+29</v>
      </c>
      <c r="E146">
        <v>5.5556540422429241E+29</v>
      </c>
      <c r="F146">
        <v>5.5556540422429241E+29</v>
      </c>
      <c r="G146">
        <v>5.5556540422429241E+29</v>
      </c>
    </row>
    <row r="147" spans="1:7" x14ac:dyDescent="0.3">
      <c r="A147">
        <v>145</v>
      </c>
      <c r="B147" cm="1">
        <f t="array" ref="B147">_xlfn.LAMBDA(_xlpm.n, _xlfn.LET(_xlpm.phi, (1+SQRT(5))/2, (_xlpm.phi^_xlpm.n - (1-_xlpm.phi)^_xlpm.n)/SQRT(5)))(A147)</f>
        <v>8.9892370700847954E+29</v>
      </c>
      <c r="E147">
        <v>8.9892370700847954E+29</v>
      </c>
      <c r="F147">
        <v>8.9892370700847954E+29</v>
      </c>
      <c r="G147">
        <v>8.9892370700847954E+29</v>
      </c>
    </row>
    <row r="148" spans="1:7" x14ac:dyDescent="0.3">
      <c r="A148">
        <v>146</v>
      </c>
      <c r="B148" cm="1">
        <f t="array" ref="B148">_xlfn.LAMBDA(_xlpm.n, _xlfn.LET(_xlpm.phi, (1+SQRT(5))/2, (_xlpm.phi^_xlpm.n - (1-_xlpm.phi)^_xlpm.n)/SQRT(5)))(A148)</f>
        <v>1.4544891112327722E+30</v>
      </c>
      <c r="E148">
        <v>1.4544891112327722E+30</v>
      </c>
      <c r="F148">
        <v>1.4544891112327722E+30</v>
      </c>
      <c r="G148">
        <v>1.4544891112327722E+30</v>
      </c>
    </row>
    <row r="149" spans="1:7" x14ac:dyDescent="0.3">
      <c r="A149">
        <v>147</v>
      </c>
      <c r="B149" cm="1">
        <f t="array" ref="B149">_xlfn.LAMBDA(_xlpm.n, _xlfn.LET(_xlpm.phi, (1+SQRT(5))/2, (_xlpm.phi^_xlpm.n - (1-_xlpm.phi)^_xlpm.n)/SQRT(5)))(A149)</f>
        <v>2.353412818241252E+30</v>
      </c>
      <c r="E149">
        <v>2.353412818241252E+30</v>
      </c>
      <c r="F149">
        <v>2.353412818241252E+30</v>
      </c>
      <c r="G149">
        <v>2.353412818241252E+30</v>
      </c>
    </row>
    <row r="150" spans="1:7" x14ac:dyDescent="0.3">
      <c r="A150">
        <v>148</v>
      </c>
      <c r="B150" cm="1">
        <f t="array" ref="B150">_xlfn.LAMBDA(_xlpm.n, _xlfn.LET(_xlpm.phi, (1+SQRT(5))/2, (_xlpm.phi^_xlpm.n - (1-_xlpm.phi)^_xlpm.n)/SQRT(5)))(A150)</f>
        <v>3.8079019294740236E+30</v>
      </c>
      <c r="E150">
        <v>3.8079019294740236E+30</v>
      </c>
      <c r="F150">
        <v>3.8079019294740236E+30</v>
      </c>
      <c r="G150">
        <v>3.8079019294740236E+30</v>
      </c>
    </row>
    <row r="151" spans="1:7" x14ac:dyDescent="0.3">
      <c r="A151">
        <v>149</v>
      </c>
      <c r="B151" cm="1">
        <f t="array" ref="B151">_xlfn.LAMBDA(_xlpm.n, _xlfn.LET(_xlpm.phi, (1+SQRT(5))/2, (_xlpm.phi^_xlpm.n - (1-_xlpm.phi)^_xlpm.n)/SQRT(5)))(A151)</f>
        <v>6.1613147477152742E+30</v>
      </c>
      <c r="E151">
        <v>6.1613147477152742E+30</v>
      </c>
      <c r="F151">
        <v>6.1613147477152742E+30</v>
      </c>
      <c r="G151">
        <v>6.1613147477152742E+30</v>
      </c>
    </row>
    <row r="152" spans="1:7" x14ac:dyDescent="0.3">
      <c r="A152">
        <v>150</v>
      </c>
      <c r="B152" cm="1">
        <f t="array" ref="B152">_xlfn.LAMBDA(_xlpm.n, _xlfn.LET(_xlpm.phi, (1+SQRT(5))/2, (_xlpm.phi^_xlpm.n - (1-_xlpm.phi)^_xlpm.n)/SQRT(5)))(A152)</f>
        <v>9.9692166771892989E+30</v>
      </c>
      <c r="E152">
        <v>9.9692166771892989E+30</v>
      </c>
      <c r="F152">
        <v>9.9692166771892989E+30</v>
      </c>
      <c r="G152">
        <v>9.9692166771892989E+30</v>
      </c>
    </row>
    <row r="153" spans="1:7" x14ac:dyDescent="0.3">
      <c r="A153">
        <v>151</v>
      </c>
      <c r="B153" cm="1">
        <f t="array" ref="B153">_xlfn.LAMBDA(_xlpm.n, _xlfn.LET(_xlpm.phi, (1+SQRT(5))/2, (_xlpm.phi^_xlpm.n - (1-_xlpm.phi)^_xlpm.n)/SQRT(5)))(A153)</f>
        <v>1.6130531424904576E+31</v>
      </c>
      <c r="E153">
        <v>1.6130531424904576E+31</v>
      </c>
      <c r="F153">
        <v>1.6130531424904576E+31</v>
      </c>
      <c r="G153">
        <v>1.6130531424904576E+31</v>
      </c>
    </row>
    <row r="154" spans="1:7" x14ac:dyDescent="0.3">
      <c r="A154">
        <v>152</v>
      </c>
      <c r="B154" cm="1">
        <f t="array" ref="B154">_xlfn.LAMBDA(_xlpm.n, _xlfn.LET(_xlpm.phi, (1+SQRT(5))/2, (_xlpm.phi^_xlpm.n - (1-_xlpm.phi)^_xlpm.n)/SQRT(5)))(A154)</f>
        <v>2.6099748102093874E+31</v>
      </c>
      <c r="E154">
        <v>2.6099748102093874E+31</v>
      </c>
      <c r="F154">
        <v>2.6099748102093874E+31</v>
      </c>
      <c r="G154">
        <v>2.6099748102093874E+31</v>
      </c>
    </row>
    <row r="155" spans="1:7" x14ac:dyDescent="0.3">
      <c r="A155">
        <v>153</v>
      </c>
      <c r="B155" cm="1">
        <f t="array" ref="B155">_xlfn.LAMBDA(_xlpm.n, _xlfn.LET(_xlpm.phi, (1+SQRT(5))/2, (_xlpm.phi^_xlpm.n - (1-_xlpm.phi)^_xlpm.n)/SQRT(5)))(A155)</f>
        <v>4.2230279526998446E+31</v>
      </c>
      <c r="E155">
        <v>4.2230279526998446E+31</v>
      </c>
      <c r="F155">
        <v>4.2230279526998446E+31</v>
      </c>
      <c r="G155">
        <v>4.2230279526998446E+31</v>
      </c>
    </row>
    <row r="156" spans="1:7" x14ac:dyDescent="0.3">
      <c r="A156">
        <v>154</v>
      </c>
      <c r="B156" cm="1">
        <f t="array" ref="B156">_xlfn.LAMBDA(_xlpm.n, _xlfn.LET(_xlpm.phi, (1+SQRT(5))/2, (_xlpm.phi^_xlpm.n - (1-_xlpm.phi)^_xlpm.n)/SQRT(5)))(A156)</f>
        <v>6.833002762909232E+31</v>
      </c>
      <c r="E156">
        <v>6.833002762909232E+31</v>
      </c>
      <c r="F156">
        <v>6.833002762909232E+31</v>
      </c>
      <c r="G156">
        <v>6.833002762909232E+31</v>
      </c>
    </row>
    <row r="157" spans="1:7" x14ac:dyDescent="0.3">
      <c r="A157">
        <v>155</v>
      </c>
      <c r="B157" cm="1">
        <f t="array" ref="B157">_xlfn.LAMBDA(_xlpm.n, _xlfn.LET(_xlpm.phi, (1+SQRT(5))/2, (_xlpm.phi^_xlpm.n - (1-_xlpm.phi)^_xlpm.n)/SQRT(5)))(A157)</f>
        <v>1.1056030715609078E+32</v>
      </c>
      <c r="E157">
        <v>1.1056030715609078E+32</v>
      </c>
      <c r="F157">
        <v>1.1056030715609078E+32</v>
      </c>
      <c r="G157">
        <v>1.1056030715609078E+32</v>
      </c>
    </row>
    <row r="158" spans="1:7" x14ac:dyDescent="0.3">
      <c r="A158">
        <v>156</v>
      </c>
      <c r="B158" cm="1">
        <f t="array" ref="B158">_xlfn.LAMBDA(_xlpm.n, _xlfn.LET(_xlpm.phi, (1+SQRT(5))/2, (_xlpm.phi^_xlpm.n - (1-_xlpm.phi)^_xlpm.n)/SQRT(5)))(A158)</f>
        <v>1.7889033478518307E+32</v>
      </c>
      <c r="E158">
        <v>1.7889033478518307E+32</v>
      </c>
      <c r="F158">
        <v>1.7889033478518307E+32</v>
      </c>
      <c r="G158">
        <v>1.7889033478518307E+32</v>
      </c>
    </row>
    <row r="159" spans="1:7" x14ac:dyDescent="0.3">
      <c r="A159">
        <v>157</v>
      </c>
      <c r="B159" cm="1">
        <f t="array" ref="B159">_xlfn.LAMBDA(_xlpm.n, _xlfn.LET(_xlpm.phi, (1+SQRT(5))/2, (_xlpm.phi^_xlpm.n - (1-_xlpm.phi)^_xlpm.n)/SQRT(5)))(A159)</f>
        <v>2.8945064194127384E+32</v>
      </c>
      <c r="E159">
        <v>2.8945064194127384E+32</v>
      </c>
      <c r="F159">
        <v>2.8945064194127384E+32</v>
      </c>
      <c r="G159">
        <v>2.8945064194127384E+32</v>
      </c>
    </row>
    <row r="160" spans="1:7" x14ac:dyDescent="0.3">
      <c r="A160">
        <v>158</v>
      </c>
      <c r="B160" cm="1">
        <f t="array" ref="B160">_xlfn.LAMBDA(_xlpm.n, _xlfn.LET(_xlpm.phi, (1+SQRT(5))/2, (_xlpm.phi^_xlpm.n - (1-_xlpm.phi)^_xlpm.n)/SQRT(5)))(A160)</f>
        <v>4.6834097672645699E+32</v>
      </c>
      <c r="E160">
        <v>4.6834097672645699E+32</v>
      </c>
      <c r="F160">
        <v>4.6834097672645699E+32</v>
      </c>
      <c r="G160">
        <v>4.6834097672645699E+32</v>
      </c>
    </row>
    <row r="161" spans="1:7" x14ac:dyDescent="0.3">
      <c r="A161">
        <v>159</v>
      </c>
      <c r="B161" cm="1">
        <f t="array" ref="B161">_xlfn.LAMBDA(_xlpm.n, _xlfn.LET(_xlpm.phi, (1+SQRT(5))/2, (_xlpm.phi^_xlpm.n - (1-_xlpm.phi)^_xlpm.n)/SQRT(5)))(A161)</f>
        <v>7.577916186677309E+32</v>
      </c>
      <c r="E161">
        <v>7.577916186677309E+32</v>
      </c>
      <c r="F161">
        <v>7.577916186677309E+32</v>
      </c>
      <c r="G161">
        <v>7.577916186677309E+32</v>
      </c>
    </row>
    <row r="162" spans="1:7" x14ac:dyDescent="0.3">
      <c r="A162">
        <v>160</v>
      </c>
      <c r="B162" cm="1">
        <f t="array" ref="B162">_xlfn.LAMBDA(_xlpm.n, _xlfn.LET(_xlpm.phi, (1+SQRT(5))/2, (_xlpm.phi^_xlpm.n - (1-_xlpm.phi)^_xlpm.n)/SQRT(5)))(A162)</f>
        <v>1.2261325953941875E+33</v>
      </c>
      <c r="E162">
        <v>1.2261325953941875E+33</v>
      </c>
      <c r="F162">
        <v>1.2261325953941875E+33</v>
      </c>
      <c r="G162">
        <v>1.2261325953941875E+33</v>
      </c>
    </row>
    <row r="163" spans="1:7" x14ac:dyDescent="0.3">
      <c r="A163">
        <v>161</v>
      </c>
      <c r="B163" cm="1">
        <f t="array" ref="B163">_xlfn.LAMBDA(_xlpm.n, _xlfn.LET(_xlpm.phi, (1+SQRT(5))/2, (_xlpm.phi^_xlpm.n - (1-_xlpm.phi)^_xlpm.n)/SQRT(5)))(A163)</f>
        <v>1.9839242140619186E+33</v>
      </c>
      <c r="E163">
        <v>1.9839242140619186E+33</v>
      </c>
      <c r="F163">
        <v>1.9839242140619186E+33</v>
      </c>
      <c r="G163">
        <v>1.9839242140619186E+33</v>
      </c>
    </row>
    <row r="164" spans="1:7" x14ac:dyDescent="0.3">
      <c r="A164">
        <v>162</v>
      </c>
      <c r="B164" cm="1">
        <f t="array" ref="B164">_xlfn.LAMBDA(_xlpm.n, _xlfn.LET(_xlpm.phi, (1+SQRT(5))/2, (_xlpm.phi^_xlpm.n - (1-_xlpm.phi)^_xlpm.n)/SQRT(5)))(A164)</f>
        <v>3.2100568094561058E+33</v>
      </c>
      <c r="E164">
        <v>3.2100568094561058E+33</v>
      </c>
      <c r="F164">
        <v>3.2100568094561058E+33</v>
      </c>
      <c r="G164">
        <v>3.2100568094561058E+33</v>
      </c>
    </row>
    <row r="165" spans="1:7" x14ac:dyDescent="0.3">
      <c r="A165">
        <v>163</v>
      </c>
      <c r="B165" cm="1">
        <f t="array" ref="B165">_xlfn.LAMBDA(_xlpm.n, _xlfn.LET(_xlpm.phi, (1+SQRT(5))/2, (_xlpm.phi^_xlpm.n - (1-_xlpm.phi)^_xlpm.n)/SQRT(5)))(A165)</f>
        <v>5.1939810235180247E+33</v>
      </c>
      <c r="E165">
        <v>5.1939810235180247E+33</v>
      </c>
      <c r="F165">
        <v>5.1939810235180247E+33</v>
      </c>
      <c r="G165">
        <v>5.1939810235180247E+33</v>
      </c>
    </row>
    <row r="166" spans="1:7" x14ac:dyDescent="0.3">
      <c r="A166">
        <v>164</v>
      </c>
      <c r="B166" cm="1">
        <f t="array" ref="B166">_xlfn.LAMBDA(_xlpm.n, _xlfn.LET(_xlpm.phi, (1+SQRT(5))/2, (_xlpm.phi^_xlpm.n - (1-_xlpm.phi)^_xlpm.n)/SQRT(5)))(A166)</f>
        <v>8.4040378329741311E+33</v>
      </c>
      <c r="E166">
        <v>8.4040378329741311E+33</v>
      </c>
      <c r="F166">
        <v>8.4040378329741311E+33</v>
      </c>
      <c r="G166">
        <v>8.4040378329741311E+33</v>
      </c>
    </row>
    <row r="167" spans="1:7" x14ac:dyDescent="0.3">
      <c r="A167">
        <v>165</v>
      </c>
      <c r="B167" cm="1">
        <f t="array" ref="B167">_xlfn.LAMBDA(_xlpm.n, _xlfn.LET(_xlpm.phi, (1+SQRT(5))/2, (_xlpm.phi^_xlpm.n - (1-_xlpm.phi)^_xlpm.n)/SQRT(5)))(A167)</f>
        <v>1.3598018856492156E+34</v>
      </c>
      <c r="E167">
        <v>1.3598018856492156E+34</v>
      </c>
      <c r="F167">
        <v>1.3598018856492156E+34</v>
      </c>
      <c r="G167">
        <v>1.3598018856492156E+34</v>
      </c>
    </row>
    <row r="168" spans="1:7" x14ac:dyDescent="0.3">
      <c r="A168">
        <v>166</v>
      </c>
      <c r="B168" cm="1">
        <f t="array" ref="B168">_xlfn.LAMBDA(_xlpm.n, _xlfn.LET(_xlpm.phi, (1+SQRT(5))/2, (_xlpm.phi^_xlpm.n - (1-_xlpm.phi)^_xlpm.n)/SQRT(5)))(A168)</f>
        <v>2.2002056689466288E+34</v>
      </c>
      <c r="E168">
        <v>2.2002056689466288E+34</v>
      </c>
      <c r="F168">
        <v>2.2002056689466288E+34</v>
      </c>
      <c r="G168">
        <v>2.2002056689466288E+34</v>
      </c>
    </row>
    <row r="169" spans="1:7" x14ac:dyDescent="0.3">
      <c r="A169">
        <v>167</v>
      </c>
      <c r="B169" cm="1">
        <f t="array" ref="B169">_xlfn.LAMBDA(_xlpm.n, _xlfn.LET(_xlpm.phi, (1+SQRT(5))/2, (_xlpm.phi^_xlpm.n - (1-_xlpm.phi)^_xlpm.n)/SQRT(5)))(A169)</f>
        <v>3.5600075545958444E+34</v>
      </c>
      <c r="E169">
        <v>3.5600075545958444E+34</v>
      </c>
      <c r="F169">
        <v>3.5600075545958444E+34</v>
      </c>
      <c r="G169">
        <v>3.5600075545958444E+34</v>
      </c>
    </row>
    <row r="170" spans="1:7" x14ac:dyDescent="0.3">
      <c r="A170">
        <v>168</v>
      </c>
      <c r="B170" cm="1">
        <f t="array" ref="B170">_xlfn.LAMBDA(_xlpm.n, _xlfn.LET(_xlpm.phi, (1+SQRT(5))/2, (_xlpm.phi^_xlpm.n - (1-_xlpm.phi)^_xlpm.n)/SQRT(5)))(A170)</f>
        <v>5.7602132235424722E+34</v>
      </c>
      <c r="E170">
        <v>5.7602132235424722E+34</v>
      </c>
      <c r="F170">
        <v>5.7602132235424722E+34</v>
      </c>
      <c r="G170">
        <v>5.7602132235424722E+34</v>
      </c>
    </row>
    <row r="171" spans="1:7" x14ac:dyDescent="0.3">
      <c r="A171">
        <v>169</v>
      </c>
      <c r="B171" cm="1">
        <f t="array" ref="B171">_xlfn.LAMBDA(_xlpm.n, _xlfn.LET(_xlpm.phi, (1+SQRT(5))/2, (_xlpm.phi^_xlpm.n - (1-_xlpm.phi)^_xlpm.n)/SQRT(5)))(A171)</f>
        <v>9.3202207781383152E+34</v>
      </c>
      <c r="E171">
        <v>9.3202207781383152E+34</v>
      </c>
      <c r="F171">
        <v>9.3202207781383152E+34</v>
      </c>
      <c r="G171">
        <v>9.3202207781383152E+34</v>
      </c>
    </row>
    <row r="172" spans="1:7" x14ac:dyDescent="0.3">
      <c r="A172">
        <v>170</v>
      </c>
      <c r="B172" cm="1">
        <f t="array" ref="B172">_xlfn.LAMBDA(_xlpm.n, _xlfn.LET(_xlpm.phi, (1+SQRT(5))/2, (_xlpm.phi^_xlpm.n - (1-_xlpm.phi)^_xlpm.n)/SQRT(5)))(A172)</f>
        <v>1.5080434001680788E+35</v>
      </c>
      <c r="E172">
        <v>1.5080434001680788E+35</v>
      </c>
      <c r="F172">
        <v>1.5080434001680788E+35</v>
      </c>
      <c r="G172">
        <v>1.5080434001680788E+35</v>
      </c>
    </row>
    <row r="173" spans="1:7" x14ac:dyDescent="0.3">
      <c r="A173">
        <v>171</v>
      </c>
      <c r="B173" cm="1">
        <f t="array" ref="B173">_xlfn.LAMBDA(_xlpm.n, _xlfn.LET(_xlpm.phi, (1+SQRT(5))/2, (_xlpm.phi^_xlpm.n - (1-_xlpm.phi)^_xlpm.n)/SQRT(5)))(A173)</f>
        <v>2.4400654779819111E+35</v>
      </c>
      <c r="E173">
        <v>2.4400654779819111E+35</v>
      </c>
      <c r="F173">
        <v>2.4400654779819111E+35</v>
      </c>
      <c r="G173">
        <v>2.4400654779819111E+35</v>
      </c>
    </row>
    <row r="174" spans="1:7" x14ac:dyDescent="0.3">
      <c r="A174">
        <v>172</v>
      </c>
      <c r="B174" cm="1">
        <f t="array" ref="B174">_xlfn.LAMBDA(_xlpm.n, _xlfn.LET(_xlpm.phi, (1+SQRT(5))/2, (_xlpm.phi^_xlpm.n - (1-_xlpm.phi)^_xlpm.n)/SQRT(5)))(A174)</f>
        <v>3.9481088781499888E+35</v>
      </c>
      <c r="E174">
        <v>3.9481088781499888E+35</v>
      </c>
      <c r="F174">
        <v>3.9481088781499888E+35</v>
      </c>
      <c r="G174">
        <v>3.9481088781499888E+35</v>
      </c>
    </row>
    <row r="175" spans="1:7" x14ac:dyDescent="0.3">
      <c r="A175">
        <v>173</v>
      </c>
      <c r="B175" cm="1">
        <f t="array" ref="B175">_xlfn.LAMBDA(_xlpm.n, _xlfn.LET(_xlpm.phi, (1+SQRT(5))/2, (_xlpm.phi^_xlpm.n - (1-_xlpm.phi)^_xlpm.n)/SQRT(5)))(A175)</f>
        <v>6.3881743561318992E+35</v>
      </c>
      <c r="E175">
        <v>6.3881743561318992E+35</v>
      </c>
      <c r="F175">
        <v>6.3881743561318992E+35</v>
      </c>
      <c r="G175">
        <v>6.3881743561318992E+35</v>
      </c>
    </row>
    <row r="176" spans="1:7" x14ac:dyDescent="0.3">
      <c r="A176">
        <v>174</v>
      </c>
      <c r="B176" cm="1">
        <f t="array" ref="B176">_xlfn.LAMBDA(_xlpm.n, _xlfn.LET(_xlpm.phi, (1+SQRT(5))/2, (_xlpm.phi^_xlpm.n - (1-_xlpm.phi)^_xlpm.n)/SQRT(5)))(A176)</f>
        <v>1.033628323428189E+36</v>
      </c>
      <c r="E176">
        <v>1.033628323428189E+36</v>
      </c>
      <c r="F176">
        <v>1.033628323428189E+36</v>
      </c>
      <c r="G176">
        <v>1.033628323428189E+36</v>
      </c>
    </row>
    <row r="177" spans="1:7" x14ac:dyDescent="0.3">
      <c r="A177">
        <v>175</v>
      </c>
      <c r="B177" cm="1">
        <f t="array" ref="B177">_xlfn.LAMBDA(_xlpm.n, _xlfn.LET(_xlpm.phi, (1+SQRT(5))/2, (_xlpm.phi^_xlpm.n - (1-_xlpm.phi)^_xlpm.n)/SQRT(5)))(A177)</f>
        <v>1.6724457590413791E+36</v>
      </c>
      <c r="E177">
        <v>1.6724457590413791E+36</v>
      </c>
      <c r="F177">
        <v>1.6724457590413791E+36</v>
      </c>
      <c r="G177">
        <v>1.6724457590413791E+36</v>
      </c>
    </row>
    <row r="178" spans="1:7" x14ac:dyDescent="0.3">
      <c r="A178">
        <v>176</v>
      </c>
      <c r="B178" cm="1">
        <f t="array" ref="B178">_xlfn.LAMBDA(_xlpm.n, _xlfn.LET(_xlpm.phi, (1+SQRT(5))/2, (_xlpm.phi^_xlpm.n - (1-_xlpm.phi)^_xlpm.n)/SQRT(5)))(A178)</f>
        <v>2.7060740824695677E+36</v>
      </c>
      <c r="E178">
        <v>2.7060740824695677E+36</v>
      </c>
      <c r="F178">
        <v>2.7060740824695677E+36</v>
      </c>
      <c r="G178">
        <v>2.7060740824695677E+36</v>
      </c>
    </row>
    <row r="179" spans="1:7" x14ac:dyDescent="0.3">
      <c r="A179">
        <v>177</v>
      </c>
      <c r="B179" cm="1">
        <f t="array" ref="B179">_xlfn.LAMBDA(_xlpm.n, _xlfn.LET(_xlpm.phi, (1+SQRT(5))/2, (_xlpm.phi^_xlpm.n - (1-_xlpm.phi)^_xlpm.n)/SQRT(5)))(A179)</f>
        <v>4.3785198415109465E+36</v>
      </c>
      <c r="E179">
        <v>4.3785198415109465E+36</v>
      </c>
      <c r="F179">
        <v>4.3785198415109465E+36</v>
      </c>
      <c r="G179">
        <v>4.3785198415109465E+36</v>
      </c>
    </row>
    <row r="180" spans="1:7" x14ac:dyDescent="0.3">
      <c r="A180">
        <v>178</v>
      </c>
      <c r="B180" cm="1">
        <f t="array" ref="B180">_xlfn.LAMBDA(_xlpm.n, _xlfn.LET(_xlpm.phi, (1+SQRT(5))/2, (_xlpm.phi^_xlpm.n - (1-_xlpm.phi)^_xlpm.n)/SQRT(5)))(A180)</f>
        <v>7.0845939239805147E+36</v>
      </c>
      <c r="E180">
        <v>7.0845939239805147E+36</v>
      </c>
      <c r="F180">
        <v>7.0845939239805147E+36</v>
      </c>
      <c r="G180">
        <v>7.0845939239805147E+36</v>
      </c>
    </row>
    <row r="181" spans="1:7" x14ac:dyDescent="0.3">
      <c r="A181">
        <v>179</v>
      </c>
      <c r="B181" cm="1">
        <f t="array" ref="B181">_xlfn.LAMBDA(_xlpm.n, _xlfn.LET(_xlpm.phi, (1+SQRT(5))/2, (_xlpm.phi^_xlpm.n - (1-_xlpm.phi)^_xlpm.n)/SQRT(5)))(A181)</f>
        <v>1.1463113765491462E+37</v>
      </c>
      <c r="E181">
        <v>1.1463113765491462E+37</v>
      </c>
      <c r="F181">
        <v>1.1463113765491462E+37</v>
      </c>
      <c r="G181">
        <v>1.1463113765491462E+37</v>
      </c>
    </row>
    <row r="182" spans="1:7" x14ac:dyDescent="0.3">
      <c r="A182">
        <v>180</v>
      </c>
      <c r="B182" cm="1">
        <f t="array" ref="B182">_xlfn.LAMBDA(_xlpm.n, _xlfn.LET(_xlpm.phi, (1+SQRT(5))/2, (_xlpm.phi^_xlpm.n - (1-_xlpm.phi)^_xlpm.n)/SQRT(5)))(A182)</f>
        <v>1.8547707689471975E+37</v>
      </c>
      <c r="E182">
        <v>1.8547707689471975E+37</v>
      </c>
      <c r="F182">
        <v>1.8547707689471975E+37</v>
      </c>
      <c r="G182">
        <v>1.8547707689471975E+37</v>
      </c>
    </row>
    <row r="183" spans="1:7" x14ac:dyDescent="0.3">
      <c r="A183">
        <v>181</v>
      </c>
      <c r="B183" cm="1">
        <f t="array" ref="B183">_xlfn.LAMBDA(_xlpm.n, _xlfn.LET(_xlpm.phi, (1+SQRT(5))/2, (_xlpm.phi^_xlpm.n - (1-_xlpm.phi)^_xlpm.n)/SQRT(5)))(A183)</f>
        <v>3.0010821454963435E+37</v>
      </c>
      <c r="E183">
        <v>3.0010821454963435E+37</v>
      </c>
      <c r="F183">
        <v>3.0010821454963435E+37</v>
      </c>
      <c r="G183">
        <v>3.0010821454963435E+37</v>
      </c>
    </row>
    <row r="184" spans="1:7" x14ac:dyDescent="0.3">
      <c r="A184">
        <v>182</v>
      </c>
      <c r="B184" cm="1">
        <f t="array" ref="B184">_xlfn.LAMBDA(_xlpm.n, _xlfn.LET(_xlpm.phi, (1+SQRT(5))/2, (_xlpm.phi^_xlpm.n - (1-_xlpm.phi)^_xlpm.n)/SQRT(5)))(A184)</f>
        <v>4.8558529144435405E+37</v>
      </c>
      <c r="E184">
        <v>4.8558529144435405E+37</v>
      </c>
      <c r="F184">
        <v>4.8558529144435405E+37</v>
      </c>
      <c r="G184">
        <v>4.8558529144435405E+37</v>
      </c>
    </row>
    <row r="185" spans="1:7" x14ac:dyDescent="0.3">
      <c r="A185">
        <v>183</v>
      </c>
      <c r="B185" cm="1">
        <f t="array" ref="B185">_xlfn.LAMBDA(_xlpm.n, _xlfn.LET(_xlpm.phi, (1+SQRT(5))/2, (_xlpm.phi^_xlpm.n - (1-_xlpm.phi)^_xlpm.n)/SQRT(5)))(A185)</f>
        <v>7.8569350599398844E+37</v>
      </c>
      <c r="E185">
        <v>7.8569350599398844E+37</v>
      </c>
      <c r="F185">
        <v>7.8569350599398844E+37</v>
      </c>
      <c r="G185">
        <v>7.8569350599398844E+37</v>
      </c>
    </row>
    <row r="186" spans="1:7" x14ac:dyDescent="0.3">
      <c r="A186">
        <v>184</v>
      </c>
      <c r="B186" cm="1">
        <f t="array" ref="B186">_xlfn.LAMBDA(_xlpm.n, _xlfn.LET(_xlpm.phi, (1+SQRT(5))/2, (_xlpm.phi^_xlpm.n - (1-_xlpm.phi)^_xlpm.n)/SQRT(5)))(A186)</f>
        <v>1.2712787974383427E+38</v>
      </c>
      <c r="E186">
        <v>1.2712787974383427E+38</v>
      </c>
      <c r="F186">
        <v>1.2712787974383427E+38</v>
      </c>
      <c r="G186">
        <v>1.2712787974383427E+38</v>
      </c>
    </row>
    <row r="187" spans="1:7" x14ac:dyDescent="0.3">
      <c r="A187">
        <v>185</v>
      </c>
      <c r="B187" cm="1">
        <f t="array" ref="B187">_xlfn.LAMBDA(_xlpm.n, _xlfn.LET(_xlpm.phi, (1+SQRT(5))/2, (_xlpm.phi^_xlpm.n - (1-_xlpm.phi)^_xlpm.n)/SQRT(5)))(A187)</f>
        <v>2.0569723034323313E+38</v>
      </c>
      <c r="E187">
        <v>2.0569723034323313E+38</v>
      </c>
      <c r="F187">
        <v>2.0569723034323313E+38</v>
      </c>
      <c r="G187">
        <v>2.0569723034323313E+38</v>
      </c>
    </row>
    <row r="188" spans="1:7" x14ac:dyDescent="0.3">
      <c r="A188">
        <v>186</v>
      </c>
      <c r="B188" cm="1">
        <f t="array" ref="B188">_xlfn.LAMBDA(_xlpm.n, _xlfn.LET(_xlpm.phi, (1+SQRT(5))/2, (_xlpm.phi^_xlpm.n - (1-_xlpm.phi)^_xlpm.n)/SQRT(5)))(A188)</f>
        <v>3.3282511008706736E+38</v>
      </c>
      <c r="E188">
        <v>3.3282511008706736E+38</v>
      </c>
      <c r="F188">
        <v>3.3282511008706736E+38</v>
      </c>
      <c r="G188">
        <v>3.3282511008706736E+38</v>
      </c>
    </row>
    <row r="189" spans="1:7" x14ac:dyDescent="0.3">
      <c r="A189">
        <v>187</v>
      </c>
      <c r="B189" cm="1">
        <f t="array" ref="B189">_xlfn.LAMBDA(_xlpm.n, _xlfn.LET(_xlpm.phi, (1+SQRT(5))/2, (_xlpm.phi^_xlpm.n - (1-_xlpm.phi)^_xlpm.n)/SQRT(5)))(A189)</f>
        <v>5.3852234043030049E+38</v>
      </c>
      <c r="E189">
        <v>5.3852234043030049E+38</v>
      </c>
      <c r="F189">
        <v>5.3852234043030049E+38</v>
      </c>
      <c r="G189">
        <v>5.3852234043030049E+38</v>
      </c>
    </row>
    <row r="190" spans="1:7" x14ac:dyDescent="0.3">
      <c r="A190">
        <v>188</v>
      </c>
      <c r="B190" cm="1">
        <f t="array" ref="B190">_xlfn.LAMBDA(_xlpm.n, _xlfn.LET(_xlpm.phi, (1+SQRT(5))/2, (_xlpm.phi^_xlpm.n - (1-_xlpm.phi)^_xlpm.n)/SQRT(5)))(A190)</f>
        <v>8.7134745051736793E+38</v>
      </c>
      <c r="E190">
        <v>8.7134745051736793E+38</v>
      </c>
      <c r="F190">
        <v>8.7134745051736793E+38</v>
      </c>
      <c r="G190">
        <v>8.7134745051736793E+38</v>
      </c>
    </row>
    <row r="191" spans="1:7" x14ac:dyDescent="0.3">
      <c r="A191">
        <v>189</v>
      </c>
      <c r="B191" cm="1">
        <f t="array" ref="B191">_xlfn.LAMBDA(_xlpm.n, _xlfn.LET(_xlpm.phi, (1+SQRT(5))/2, (_xlpm.phi^_xlpm.n - (1-_xlpm.phi)^_xlpm.n)/SQRT(5)))(A191)</f>
        <v>1.4098697909476682E+39</v>
      </c>
      <c r="E191">
        <v>1.4098697909476682E+39</v>
      </c>
      <c r="F191">
        <v>1.4098697909476682E+39</v>
      </c>
      <c r="G191">
        <v>1.4098697909476682E+39</v>
      </c>
    </row>
    <row r="192" spans="1:7" x14ac:dyDescent="0.3">
      <c r="A192">
        <v>190</v>
      </c>
      <c r="B192" cm="1">
        <f t="array" ref="B192">_xlfn.LAMBDA(_xlpm.n, _xlfn.LET(_xlpm.phi, (1+SQRT(5))/2, (_xlpm.phi^_xlpm.n - (1-_xlpm.phi)^_xlpm.n)/SQRT(5)))(A192)</f>
        <v>2.2812172414650363E+39</v>
      </c>
      <c r="E192">
        <v>2.2812172414650363E+39</v>
      </c>
      <c r="F192">
        <v>2.2812172414650363E+39</v>
      </c>
      <c r="G192">
        <v>2.2812172414650363E+39</v>
      </c>
    </row>
    <row r="193" spans="1:7" x14ac:dyDescent="0.3">
      <c r="A193">
        <v>191</v>
      </c>
      <c r="B193" cm="1">
        <f t="array" ref="B193">_xlfn.LAMBDA(_xlpm.n, _xlfn.LET(_xlpm.phi, (1+SQRT(5))/2, (_xlpm.phi^_xlpm.n - (1-_xlpm.phi)^_xlpm.n)/SQRT(5)))(A193)</f>
        <v>3.6910870324127045E+39</v>
      </c>
      <c r="E193">
        <v>3.6910870324127045E+39</v>
      </c>
      <c r="F193">
        <v>3.6910870324127045E+39</v>
      </c>
      <c r="G193">
        <v>3.6910870324127045E+39</v>
      </c>
    </row>
    <row r="194" spans="1:7" x14ac:dyDescent="0.3">
      <c r="A194">
        <v>192</v>
      </c>
      <c r="B194" cm="1">
        <f t="array" ref="B194">_xlfn.LAMBDA(_xlpm.n, _xlfn.LET(_xlpm.phi, (1+SQRT(5))/2, (_xlpm.phi^_xlpm.n - (1-_xlpm.phi)^_xlpm.n)/SQRT(5)))(A194)</f>
        <v>5.972304273877741E+39</v>
      </c>
      <c r="E194">
        <v>5.972304273877741E+39</v>
      </c>
      <c r="F194">
        <v>5.972304273877741E+39</v>
      </c>
      <c r="G194">
        <v>5.972304273877741E+39</v>
      </c>
    </row>
    <row r="195" spans="1:7" x14ac:dyDescent="0.3">
      <c r="A195">
        <v>193</v>
      </c>
      <c r="B195" cm="1">
        <f t="array" ref="B195">_xlfn.LAMBDA(_xlpm.n, _xlfn.LET(_xlpm.phi, (1+SQRT(5))/2, (_xlpm.phi^_xlpm.n - (1-_xlpm.phi)^_xlpm.n)/SQRT(5)))(A195)</f>
        <v>9.6633913062904443E+39</v>
      </c>
      <c r="E195">
        <v>9.6633913062904443E+39</v>
      </c>
      <c r="F195">
        <v>9.6633913062904443E+39</v>
      </c>
      <c r="G195">
        <v>9.6633913062904443E+39</v>
      </c>
    </row>
    <row r="196" spans="1:7" x14ac:dyDescent="0.3">
      <c r="A196">
        <v>194</v>
      </c>
      <c r="B196" cm="1">
        <f t="array" ref="B196">_xlfn.LAMBDA(_xlpm.n, _xlfn.LET(_xlpm.phi, (1+SQRT(5))/2, (_xlpm.phi^_xlpm.n - (1-_xlpm.phi)^_xlpm.n)/SQRT(5)))(A196)</f>
        <v>1.5635695580168187E+40</v>
      </c>
      <c r="E196">
        <v>1.5635695580168187E+40</v>
      </c>
      <c r="F196">
        <v>1.5635695580168187E+40</v>
      </c>
      <c r="G196">
        <v>1.5635695580168187E+40</v>
      </c>
    </row>
    <row r="197" spans="1:7" x14ac:dyDescent="0.3">
      <c r="A197">
        <v>195</v>
      </c>
      <c r="B197" cm="1">
        <f t="array" ref="B197">_xlfn.LAMBDA(_xlpm.n, _xlfn.LET(_xlpm.phi, (1+SQRT(5))/2, (_xlpm.phi^_xlpm.n - (1-_xlpm.phi)^_xlpm.n)/SQRT(5)))(A197)</f>
        <v>2.5299086886458631E+40</v>
      </c>
      <c r="E197">
        <v>2.5299086886458631E+40</v>
      </c>
      <c r="F197">
        <v>2.5299086886458631E+40</v>
      </c>
      <c r="G197">
        <v>2.5299086886458631E+40</v>
      </c>
    </row>
    <row r="198" spans="1:7" x14ac:dyDescent="0.3">
      <c r="A198">
        <v>196</v>
      </c>
      <c r="B198" cm="1">
        <f t="array" ref="B198">_xlfn.LAMBDA(_xlpm.n, _xlfn.LET(_xlpm.phi, (1+SQRT(5))/2, (_xlpm.phi^_xlpm.n - (1-_xlpm.phi)^_xlpm.n)/SQRT(5)))(A198)</f>
        <v>4.0934782466626817E+40</v>
      </c>
      <c r="E198">
        <v>4.0934782466626817E+40</v>
      </c>
      <c r="F198">
        <v>4.0934782466626817E+40</v>
      </c>
      <c r="G198">
        <v>4.0934782466626817E+40</v>
      </c>
    </row>
    <row r="199" spans="1:7" x14ac:dyDescent="0.3">
      <c r="A199">
        <v>197</v>
      </c>
      <c r="B199" cm="1">
        <f t="array" ref="B199">_xlfn.LAMBDA(_xlpm.n, _xlfn.LET(_xlpm.phi, (1+SQRT(5))/2, (_xlpm.phi^_xlpm.n - (1-_xlpm.phi)^_xlpm.n)/SQRT(5)))(A199)</f>
        <v>6.6233869353085453E+40</v>
      </c>
      <c r="E199">
        <v>6.6233869353085453E+40</v>
      </c>
      <c r="F199">
        <v>6.6233869353085453E+40</v>
      </c>
      <c r="G199">
        <v>6.6233869353085453E+40</v>
      </c>
    </row>
    <row r="200" spans="1:7" x14ac:dyDescent="0.3">
      <c r="A200">
        <v>198</v>
      </c>
      <c r="B200" cm="1">
        <f t="array" ref="B200">_xlfn.LAMBDA(_xlpm.n, _xlfn.LET(_xlpm.phi, (1+SQRT(5))/2, (_xlpm.phi^_xlpm.n - (1-_xlpm.phi)^_xlpm.n)/SQRT(5)))(A200)</f>
        <v>1.0716865181971228E+41</v>
      </c>
      <c r="E200">
        <v>1.0716865181971228E+41</v>
      </c>
      <c r="F200">
        <v>1.0716865181971228E+41</v>
      </c>
      <c r="G200">
        <v>1.0716865181971228E+41</v>
      </c>
    </row>
    <row r="201" spans="1:7" x14ac:dyDescent="0.3">
      <c r="A201">
        <v>199</v>
      </c>
      <c r="B201" cm="1">
        <f t="array" ref="B201">_xlfn.LAMBDA(_xlpm.n, _xlfn.LET(_xlpm.phi, (1+SQRT(5))/2, (_xlpm.phi^_xlpm.n - (1-_xlpm.phi)^_xlpm.n)/SQRT(5)))(A201)</f>
        <v>1.7340252117279775E+41</v>
      </c>
      <c r="E201">
        <v>1.7340252117279775E+41</v>
      </c>
      <c r="F201">
        <v>1.7340252117279775E+41</v>
      </c>
      <c r="G201">
        <v>1.7340252117279775E+41</v>
      </c>
    </row>
    <row r="202" spans="1:7" x14ac:dyDescent="0.3">
      <c r="A202">
        <v>200</v>
      </c>
      <c r="B202" cm="1">
        <f t="array" ref="B202">_xlfn.LAMBDA(_xlpm.n, _xlfn.LET(_xlpm.phi, (1+SQRT(5))/2, (_xlpm.phi^_xlpm.n - (1-_xlpm.phi)^_xlpm.n)/SQRT(5)))(A202)</f>
        <v>2.8057117299250997E+41</v>
      </c>
      <c r="E202">
        <v>2.8057117299250997E+41</v>
      </c>
      <c r="F202">
        <v>2.8057117299250997E+41</v>
      </c>
      <c r="G202">
        <v>2.8057117299250997E+41</v>
      </c>
    </row>
    <row r="203" spans="1:7" x14ac:dyDescent="0.3">
      <c r="A203">
        <v>201</v>
      </c>
      <c r="B203" cm="1">
        <f t="array" ref="B203">_xlfn.LAMBDA(_xlpm.n, _xlfn.LET(_xlpm.phi, (1+SQRT(5))/2, (_xlpm.phi^_xlpm.n - (1-_xlpm.phi)^_xlpm.n)/SQRT(5)))(A203)</f>
        <v>4.5397369416530766E+41</v>
      </c>
      <c r="E203">
        <v>4.5397369416530766E+41</v>
      </c>
      <c r="F203">
        <v>4.5397369416530766E+41</v>
      </c>
      <c r="G203">
        <v>4.5397369416530766E+41</v>
      </c>
    </row>
    <row r="204" spans="1:7" x14ac:dyDescent="0.3">
      <c r="A204">
        <v>202</v>
      </c>
      <c r="B204" cm="1">
        <f t="array" ref="B204">_xlfn.LAMBDA(_xlpm.n, _xlfn.LET(_xlpm.phi, (1+SQRT(5))/2, (_xlpm.phi^_xlpm.n - (1-_xlpm.phi)^_xlpm.n)/SQRT(5)))(A204)</f>
        <v>7.3454486715781758E+41</v>
      </c>
      <c r="E204">
        <v>7.3454486715781758E+41</v>
      </c>
      <c r="F204">
        <v>7.3454486715781758E+41</v>
      </c>
      <c r="G204">
        <v>7.3454486715781758E+41</v>
      </c>
    </row>
    <row r="205" spans="1:7" x14ac:dyDescent="0.3">
      <c r="A205">
        <v>203</v>
      </c>
      <c r="B205" cm="1">
        <f t="array" ref="B205">_xlfn.LAMBDA(_xlpm.n, _xlfn.LET(_xlpm.phi, (1+SQRT(5))/2, (_xlpm.phi^_xlpm.n - (1-_xlpm.phi)^_xlpm.n)/SQRT(5)))(A205)</f>
        <v>1.1885185613231252E+42</v>
      </c>
      <c r="E205">
        <v>1.1885185613231252E+42</v>
      </c>
      <c r="F205">
        <v>1.1885185613231252E+42</v>
      </c>
      <c r="G205">
        <v>1.1885185613231252E+42</v>
      </c>
    </row>
    <row r="206" spans="1:7" x14ac:dyDescent="0.3">
      <c r="A206">
        <v>204</v>
      </c>
      <c r="B206" cm="1">
        <f t="array" ref="B206">_xlfn.LAMBDA(_xlpm.n, _xlfn.LET(_xlpm.phi, (1+SQRT(5))/2, (_xlpm.phi^_xlpm.n - (1-_xlpm.phi)^_xlpm.n)/SQRT(5)))(A206)</f>
        <v>1.923063428480943E+42</v>
      </c>
      <c r="E206">
        <v>1.923063428480943E+42</v>
      </c>
      <c r="F206">
        <v>1.923063428480943E+42</v>
      </c>
      <c r="G206">
        <v>1.923063428480943E+42</v>
      </c>
    </row>
    <row r="207" spans="1:7" x14ac:dyDescent="0.3">
      <c r="A207">
        <v>205</v>
      </c>
      <c r="B207" cm="1">
        <f t="array" ref="B207">_xlfn.LAMBDA(_xlpm.n, _xlfn.LET(_xlpm.phi, (1+SQRT(5))/2, (_xlpm.phi^_xlpm.n - (1-_xlpm.phi)^_xlpm.n)/SQRT(5)))(A207)</f>
        <v>3.1115819898040682E+42</v>
      </c>
      <c r="E207">
        <v>3.1115819898040682E+42</v>
      </c>
      <c r="F207">
        <v>3.1115819898040682E+42</v>
      </c>
      <c r="G207">
        <v>3.1115819898040682E+42</v>
      </c>
    </row>
    <row r="208" spans="1:7" x14ac:dyDescent="0.3">
      <c r="A208">
        <v>206</v>
      </c>
      <c r="B208" cm="1">
        <f t="array" ref="B208">_xlfn.LAMBDA(_xlpm.n, _xlfn.LET(_xlpm.phi, (1+SQRT(5))/2, (_xlpm.phi^_xlpm.n - (1-_xlpm.phi)^_xlpm.n)/SQRT(5)))(A208)</f>
        <v>5.0346454182850115E+42</v>
      </c>
      <c r="E208">
        <v>5.0346454182850115E+42</v>
      </c>
      <c r="F208">
        <v>5.0346454182850115E+42</v>
      </c>
      <c r="G208">
        <v>5.0346454182850115E+42</v>
      </c>
    </row>
    <row r="209" spans="1:7" x14ac:dyDescent="0.3">
      <c r="A209">
        <v>207</v>
      </c>
      <c r="B209" cm="1">
        <f t="array" ref="B209">_xlfn.LAMBDA(_xlpm.n, _xlfn.LET(_xlpm.phi, (1+SQRT(5))/2, (_xlpm.phi^_xlpm.n - (1-_xlpm.phi)^_xlpm.n)/SQRT(5)))(A209)</f>
        <v>8.1462274080890797E+42</v>
      </c>
      <c r="E209">
        <v>8.1462274080890797E+42</v>
      </c>
      <c r="F209">
        <v>8.1462274080890797E+42</v>
      </c>
      <c r="G209">
        <v>8.1462274080890797E+42</v>
      </c>
    </row>
    <row r="210" spans="1:7" x14ac:dyDescent="0.3">
      <c r="A210">
        <v>208</v>
      </c>
      <c r="B210" cm="1">
        <f t="array" ref="B210">_xlfn.LAMBDA(_xlpm.n, _xlfn.LET(_xlpm.phi, (1+SQRT(5))/2, (_xlpm.phi^_xlpm.n - (1-_xlpm.phi)^_xlpm.n)/SQRT(5)))(A210)</f>
        <v>1.3180872826374091E+43</v>
      </c>
      <c r="E210">
        <v>1.3180872826374091E+43</v>
      </c>
      <c r="F210">
        <v>1.3180872826374091E+43</v>
      </c>
      <c r="G210">
        <v>1.3180872826374091E+43</v>
      </c>
    </row>
    <row r="211" spans="1:7" x14ac:dyDescent="0.3">
      <c r="A211">
        <v>209</v>
      </c>
      <c r="B211" cm="1">
        <f t="array" ref="B211">_xlfn.LAMBDA(_xlpm.n, _xlfn.LET(_xlpm.phi, (1+SQRT(5))/2, (_xlpm.phi^_xlpm.n - (1-_xlpm.phi)^_xlpm.n)/SQRT(5)))(A211)</f>
        <v>2.132710023446317E+43</v>
      </c>
      <c r="E211">
        <v>2.132710023446317E+43</v>
      </c>
      <c r="F211">
        <v>2.132710023446317E+43</v>
      </c>
      <c r="G211">
        <v>2.132710023446317E+43</v>
      </c>
    </row>
    <row r="212" spans="1:7" x14ac:dyDescent="0.3">
      <c r="A212">
        <v>210</v>
      </c>
      <c r="B212" cm="1">
        <f t="array" ref="B212">_xlfn.LAMBDA(_xlpm.n, _xlfn.LET(_xlpm.phi, (1+SQRT(5))/2, (_xlpm.phi^_xlpm.n - (1-_xlpm.phi)^_xlpm.n)/SQRT(5)))(A212)</f>
        <v>3.4507973060837266E+43</v>
      </c>
      <c r="E212">
        <v>3.4507973060837266E+43</v>
      </c>
      <c r="F212">
        <v>3.4507973060837266E+43</v>
      </c>
      <c r="G212">
        <v>3.4507973060837266E+43</v>
      </c>
    </row>
    <row r="213" spans="1:7" x14ac:dyDescent="0.3">
      <c r="A213">
        <v>211</v>
      </c>
      <c r="B213" cm="1">
        <f t="array" ref="B213">_xlfn.LAMBDA(_xlpm.n, _xlfn.LET(_xlpm.phi, (1+SQRT(5))/2, (_xlpm.phi^_xlpm.n - (1-_xlpm.phi)^_xlpm.n)/SQRT(5)))(A213)</f>
        <v>5.5835073295300443E+43</v>
      </c>
      <c r="E213">
        <v>5.5835073295300443E+43</v>
      </c>
      <c r="F213">
        <v>5.5835073295300443E+43</v>
      </c>
      <c r="G213">
        <v>5.5835073295300443E+43</v>
      </c>
    </row>
    <row r="214" spans="1:7" x14ac:dyDescent="0.3">
      <c r="A214">
        <v>212</v>
      </c>
      <c r="B214" cm="1">
        <f t="array" ref="B214">_xlfn.LAMBDA(_xlpm.n, _xlfn.LET(_xlpm.phi, (1+SQRT(5))/2, (_xlpm.phi^_xlpm.n - (1-_xlpm.phi)^_xlpm.n)/SQRT(5)))(A214)</f>
        <v>9.0343046356137689E+43</v>
      </c>
      <c r="E214">
        <v>9.0343046356137689E+43</v>
      </c>
      <c r="F214">
        <v>9.0343046356137689E+43</v>
      </c>
      <c r="G214">
        <v>9.0343046356137689E+43</v>
      </c>
    </row>
    <row r="215" spans="1:7" x14ac:dyDescent="0.3">
      <c r="A215">
        <v>213</v>
      </c>
      <c r="B215" cm="1">
        <f t="array" ref="B215">_xlfn.LAMBDA(_xlpm.n, _xlfn.LET(_xlpm.phi, (1+SQRT(5))/2, (_xlpm.phi^_xlpm.n - (1-_xlpm.phi)^_xlpm.n)/SQRT(5)))(A215)</f>
        <v>1.4617811965143813E+44</v>
      </c>
      <c r="E215">
        <v>1.4617811965143813E+44</v>
      </c>
      <c r="F215">
        <v>1.4617811965143813E+44</v>
      </c>
      <c r="G215">
        <v>1.4617811965143813E+44</v>
      </c>
    </row>
    <row r="216" spans="1:7" x14ac:dyDescent="0.3">
      <c r="A216">
        <v>214</v>
      </c>
      <c r="B216" cm="1">
        <f t="array" ref="B216">_xlfn.LAMBDA(_xlpm.n, _xlfn.LET(_xlpm.phi, (1+SQRT(5))/2, (_xlpm.phi^_xlpm.n - (1-_xlpm.phi)^_xlpm.n)/SQRT(5)))(A216)</f>
        <v>2.3652116600757582E+44</v>
      </c>
      <c r="E216">
        <v>2.3652116600757582E+44</v>
      </c>
      <c r="F216">
        <v>2.3652116600757582E+44</v>
      </c>
      <c r="G216">
        <v>2.3652116600757582E+44</v>
      </c>
    </row>
    <row r="217" spans="1:7" x14ac:dyDescent="0.3">
      <c r="A217">
        <v>215</v>
      </c>
      <c r="B217" cm="1">
        <f t="array" ref="B217">_xlfn.LAMBDA(_xlpm.n, _xlfn.LET(_xlpm.phi, (1+SQRT(5))/2, (_xlpm.phi^_xlpm.n - (1-_xlpm.phi)^_xlpm.n)/SQRT(5)))(A217)</f>
        <v>3.8269928565901393E+44</v>
      </c>
      <c r="E217">
        <v>3.8269928565901393E+44</v>
      </c>
      <c r="F217">
        <v>3.8269928565901393E+44</v>
      </c>
      <c r="G217">
        <v>3.8269928565901393E+44</v>
      </c>
    </row>
    <row r="218" spans="1:7" x14ac:dyDescent="0.3">
      <c r="A218">
        <v>216</v>
      </c>
      <c r="B218" cm="1">
        <f t="array" ref="B218">_xlfn.LAMBDA(_xlpm.n, _xlfn.LET(_xlpm.phi, (1+SQRT(5))/2, (_xlpm.phi^_xlpm.n - (1-_xlpm.phi)^_xlpm.n)/SQRT(5)))(A218)</f>
        <v>6.1922045166658979E+44</v>
      </c>
      <c r="E218">
        <v>6.1922045166658979E+44</v>
      </c>
      <c r="F218">
        <v>6.1922045166658979E+44</v>
      </c>
      <c r="G218">
        <v>6.1922045166658979E+44</v>
      </c>
    </row>
    <row r="219" spans="1:7" x14ac:dyDescent="0.3">
      <c r="A219">
        <v>217</v>
      </c>
      <c r="B219" cm="1">
        <f t="array" ref="B219">_xlfn.LAMBDA(_xlpm.n, _xlfn.LET(_xlpm.phi, (1+SQRT(5))/2, (_xlpm.phi^_xlpm.n - (1-_xlpm.phi)^_xlpm.n)/SQRT(5)))(A219)</f>
        <v>1.0019197373256037E+45</v>
      </c>
      <c r="E219">
        <v>1.0019197373256037E+45</v>
      </c>
      <c r="F219">
        <v>1.0019197373256037E+45</v>
      </c>
      <c r="G219">
        <v>1.0019197373256037E+45</v>
      </c>
    </row>
    <row r="220" spans="1:7" x14ac:dyDescent="0.3">
      <c r="A220">
        <v>218</v>
      </c>
      <c r="B220" cm="1">
        <f t="array" ref="B220">_xlfn.LAMBDA(_xlpm.n, _xlfn.LET(_xlpm.phi, (1+SQRT(5))/2, (_xlpm.phi^_xlpm.n - (1-_xlpm.phi)^_xlpm.n)/SQRT(5)))(A220)</f>
        <v>1.6211401889921933E+45</v>
      </c>
      <c r="E220">
        <v>1.6211401889921933E+45</v>
      </c>
      <c r="F220">
        <v>1.6211401889921933E+45</v>
      </c>
      <c r="G220">
        <v>1.6211401889921933E+45</v>
      </c>
    </row>
    <row r="221" spans="1:7" x14ac:dyDescent="0.3">
      <c r="A221">
        <v>219</v>
      </c>
      <c r="B221" cm="1">
        <f t="array" ref="B221">_xlfn.LAMBDA(_xlpm.n, _xlfn.LET(_xlpm.phi, (1+SQRT(5))/2, (_xlpm.phi^_xlpm.n - (1-_xlpm.phi)^_xlpm.n)/SQRT(5)))(A221)</f>
        <v>2.6230599263177972E+45</v>
      </c>
      <c r="E221">
        <v>2.6230599263177972E+45</v>
      </c>
      <c r="F221">
        <v>2.6230599263177972E+45</v>
      </c>
      <c r="G221">
        <v>2.6230599263177972E+45</v>
      </c>
    </row>
    <row r="222" spans="1:7" x14ac:dyDescent="0.3">
      <c r="A222">
        <v>220</v>
      </c>
      <c r="B222" cm="1">
        <f t="array" ref="B222">_xlfn.LAMBDA(_xlpm.n, _xlfn.LET(_xlpm.phi, (1+SQRT(5))/2, (_xlpm.phi^_xlpm.n - (1-_xlpm.phi)^_xlpm.n)/SQRT(5)))(A222)</f>
        <v>4.2442001153099908E+45</v>
      </c>
      <c r="E222">
        <v>4.2442001153099908E+45</v>
      </c>
      <c r="F222">
        <v>4.2442001153099908E+45</v>
      </c>
      <c r="G222">
        <v>4.2442001153099908E+45</v>
      </c>
    </row>
    <row r="223" spans="1:7" x14ac:dyDescent="0.3">
      <c r="A223">
        <v>221</v>
      </c>
      <c r="B223" cm="1">
        <f t="array" ref="B223">_xlfn.LAMBDA(_xlpm.n, _xlfn.LET(_xlpm.phi, (1+SQRT(5))/2, (_xlpm.phi^_xlpm.n - (1-_xlpm.phi)^_xlpm.n)/SQRT(5)))(A223)</f>
        <v>6.8672600416277879E+45</v>
      </c>
      <c r="E223">
        <v>6.8672600416277879E+45</v>
      </c>
      <c r="F223">
        <v>6.8672600416277879E+45</v>
      </c>
      <c r="G223">
        <v>6.8672600416277879E+45</v>
      </c>
    </row>
    <row r="224" spans="1:7" x14ac:dyDescent="0.3">
      <c r="A224">
        <v>222</v>
      </c>
      <c r="B224" cm="1">
        <f t="array" ref="B224">_xlfn.LAMBDA(_xlpm.n, _xlfn.LET(_xlpm.phi, (1+SQRT(5))/2, (_xlpm.phi^_xlpm.n - (1-_xlpm.phi)^_xlpm.n)/SQRT(5)))(A224)</f>
        <v>1.1111460156937779E+46</v>
      </c>
      <c r="E224">
        <v>1.1111460156937779E+46</v>
      </c>
      <c r="F224">
        <v>1.1111460156937779E+46</v>
      </c>
      <c r="G224">
        <v>1.1111460156937779E+46</v>
      </c>
    </row>
    <row r="225" spans="1:7" x14ac:dyDescent="0.3">
      <c r="A225">
        <v>223</v>
      </c>
      <c r="B225" cm="1">
        <f t="array" ref="B225">_xlfn.LAMBDA(_xlpm.n, _xlfn.LET(_xlpm.phi, (1+SQRT(5))/2, (_xlpm.phi^_xlpm.n - (1-_xlpm.phi)^_xlpm.n)/SQRT(5)))(A225)</f>
        <v>1.7978720198565564E+46</v>
      </c>
      <c r="E225">
        <v>1.7978720198565564E+46</v>
      </c>
      <c r="F225">
        <v>1.7978720198565564E+46</v>
      </c>
      <c r="G225">
        <v>1.7978720198565564E+46</v>
      </c>
    </row>
    <row r="226" spans="1:7" x14ac:dyDescent="0.3">
      <c r="A226">
        <v>224</v>
      </c>
      <c r="B226" cm="1">
        <f t="array" ref="B226">_xlfn.LAMBDA(_xlpm.n, _xlfn.LET(_xlpm.phi, (1+SQRT(5))/2, (_xlpm.phi^_xlpm.n - (1-_xlpm.phi)^_xlpm.n)/SQRT(5)))(A226)</f>
        <v>2.909018035550334E+46</v>
      </c>
      <c r="E226">
        <v>2.909018035550334E+46</v>
      </c>
      <c r="F226">
        <v>2.909018035550334E+46</v>
      </c>
      <c r="G226">
        <v>2.909018035550334E+46</v>
      </c>
    </row>
    <row r="227" spans="1:7" x14ac:dyDescent="0.3">
      <c r="A227">
        <v>225</v>
      </c>
      <c r="B227" cm="1">
        <f t="array" ref="B227">_xlfn.LAMBDA(_xlpm.n, _xlfn.LET(_xlpm.phi, (1+SQRT(5))/2, (_xlpm.phi^_xlpm.n - (1-_xlpm.phi)^_xlpm.n)/SQRT(5)))(A227)</f>
        <v>4.7068900554068909E+46</v>
      </c>
      <c r="E227">
        <v>4.7068900554068909E+46</v>
      </c>
      <c r="F227">
        <v>4.7068900554068909E+46</v>
      </c>
      <c r="G227">
        <v>4.7068900554068909E+46</v>
      </c>
    </row>
    <row r="228" spans="1:7" x14ac:dyDescent="0.3">
      <c r="A228">
        <v>226</v>
      </c>
      <c r="B228" cm="1">
        <f t="array" ref="B228">_xlfn.LAMBDA(_xlpm.n, _xlfn.LET(_xlpm.phi, (1+SQRT(5))/2, (_xlpm.phi^_xlpm.n - (1-_xlpm.phi)^_xlpm.n)/SQRT(5)))(A228)</f>
        <v>7.6159080909572245E+46</v>
      </c>
      <c r="E228">
        <v>7.6159080909572245E+46</v>
      </c>
      <c r="F228">
        <v>7.6159080909572245E+46</v>
      </c>
      <c r="G228">
        <v>7.6159080909572245E+46</v>
      </c>
    </row>
    <row r="229" spans="1:7" x14ac:dyDescent="0.3">
      <c r="A229">
        <v>227</v>
      </c>
      <c r="B229" cm="1">
        <f t="array" ref="B229">_xlfn.LAMBDA(_xlpm.n, _xlfn.LET(_xlpm.phi, (1+SQRT(5))/2, (_xlpm.phi^_xlpm.n - (1-_xlpm.phi)^_xlpm.n)/SQRT(5)))(A229)</f>
        <v>1.2322798146364118E+47</v>
      </c>
      <c r="E229">
        <v>1.2322798146364118E+47</v>
      </c>
      <c r="F229">
        <v>1.2322798146364118E+47</v>
      </c>
      <c r="G229">
        <v>1.2322798146364118E+47</v>
      </c>
    </row>
    <row r="230" spans="1:7" x14ac:dyDescent="0.3">
      <c r="A230">
        <v>228</v>
      </c>
      <c r="B230" cm="1">
        <f t="array" ref="B230">_xlfn.LAMBDA(_xlpm.n, _xlfn.LET(_xlpm.phi, (1+SQRT(5))/2, (_xlpm.phi^_xlpm.n - (1-_xlpm.phi)^_xlpm.n)/SQRT(5)))(A230)</f>
        <v>1.9938706237321343E+47</v>
      </c>
      <c r="E230">
        <v>1.9938706237321343E+47</v>
      </c>
      <c r="F230">
        <v>1.9938706237321343E+47</v>
      </c>
      <c r="G230">
        <v>1.9938706237321343E+47</v>
      </c>
    </row>
    <row r="231" spans="1:7" x14ac:dyDescent="0.3">
      <c r="A231">
        <v>229</v>
      </c>
      <c r="B231" cm="1">
        <f t="array" ref="B231">_xlfn.LAMBDA(_xlpm.n, _xlfn.LET(_xlpm.phi, (1+SQRT(5))/2, (_xlpm.phi^_xlpm.n - (1-_xlpm.phi)^_xlpm.n)/SQRT(5)))(A231)</f>
        <v>3.2261504383685457E+47</v>
      </c>
      <c r="E231">
        <v>3.2261504383685457E+47</v>
      </c>
      <c r="F231">
        <v>3.2261504383685457E+47</v>
      </c>
      <c r="G231">
        <v>3.2261504383685457E+47</v>
      </c>
    </row>
    <row r="232" spans="1:7" x14ac:dyDescent="0.3">
      <c r="A232">
        <v>230</v>
      </c>
      <c r="B232" cm="1">
        <f t="array" ref="B232">_xlfn.LAMBDA(_xlpm.n, _xlfn.LET(_xlpm.phi, (1+SQRT(5))/2, (_xlpm.phi^_xlpm.n - (1-_xlpm.phi)^_xlpm.n)/SQRT(5)))(A232)</f>
        <v>5.22002106210068E+47</v>
      </c>
      <c r="E232">
        <v>5.22002106210068E+47</v>
      </c>
      <c r="F232">
        <v>5.22002106210068E+47</v>
      </c>
      <c r="G232">
        <v>5.22002106210068E+47</v>
      </c>
    </row>
    <row r="233" spans="1:7" x14ac:dyDescent="0.3">
      <c r="A233">
        <v>231</v>
      </c>
      <c r="B233" cm="1">
        <f t="array" ref="B233">_xlfn.LAMBDA(_xlpm.n, _xlfn.LET(_xlpm.phi, (1+SQRT(5))/2, (_xlpm.phi^_xlpm.n - (1-_xlpm.phi)^_xlpm.n)/SQRT(5)))(A233)</f>
        <v>8.4461715004692262E+47</v>
      </c>
      <c r="E233">
        <v>8.4461715004692262E+47</v>
      </c>
      <c r="F233">
        <v>8.4461715004692262E+47</v>
      </c>
      <c r="G233">
        <v>8.4461715004692262E+47</v>
      </c>
    </row>
    <row r="234" spans="1:7" x14ac:dyDescent="0.3">
      <c r="A234">
        <v>232</v>
      </c>
      <c r="B234" cm="1">
        <f t="array" ref="B234">_xlfn.LAMBDA(_xlpm.n, _xlfn.LET(_xlpm.phi, (1+SQRT(5))/2, (_xlpm.phi^_xlpm.n - (1-_xlpm.phi)^_xlpm.n)/SQRT(5)))(A234)</f>
        <v>1.3666192562569906E+48</v>
      </c>
      <c r="E234">
        <v>1.3666192562569906E+48</v>
      </c>
      <c r="F234">
        <v>1.3666192562569906E+48</v>
      </c>
      <c r="G234">
        <v>1.3666192562569906E+48</v>
      </c>
    </row>
    <row r="235" spans="1:7" x14ac:dyDescent="0.3">
      <c r="A235">
        <v>233</v>
      </c>
      <c r="B235" cm="1">
        <f t="array" ref="B235">_xlfn.LAMBDA(_xlpm.n, _xlfn.LET(_xlpm.phi, (1+SQRT(5))/2, (_xlpm.phi^_xlpm.n - (1-_xlpm.phi)^_xlpm.n)/SQRT(5)))(A235)</f>
        <v>2.2112364063039129E+48</v>
      </c>
      <c r="E235">
        <v>2.2112364063039129E+48</v>
      </c>
      <c r="F235">
        <v>2.2112364063039129E+48</v>
      </c>
      <c r="G235">
        <v>2.2112364063039129E+48</v>
      </c>
    </row>
    <row r="236" spans="1:7" x14ac:dyDescent="0.3">
      <c r="A236">
        <v>234</v>
      </c>
      <c r="B236" cm="1">
        <f t="array" ref="B236">_xlfn.LAMBDA(_xlpm.n, _xlfn.LET(_xlpm.phi, (1+SQRT(5))/2, (_xlpm.phi^_xlpm.n - (1-_xlpm.phi)^_xlpm.n)/SQRT(5)))(A236)</f>
        <v>3.5778556625609034E+48</v>
      </c>
      <c r="E236">
        <v>3.5778556625609034E+48</v>
      </c>
      <c r="F236">
        <v>3.5778556625609034E+48</v>
      </c>
      <c r="G236">
        <v>3.5778556625609034E+48</v>
      </c>
    </row>
    <row r="237" spans="1:7" x14ac:dyDescent="0.3">
      <c r="A237">
        <v>235</v>
      </c>
      <c r="B237" cm="1">
        <f t="array" ref="B237">_xlfn.LAMBDA(_xlpm.n, _xlfn.LET(_xlpm.phi, (1+SQRT(5))/2, (_xlpm.phi^_xlpm.n - (1-_xlpm.phi)^_xlpm.n)/SQRT(5)))(A237)</f>
        <v>5.7890920688648176E+48</v>
      </c>
      <c r="E237">
        <v>5.7890920688648176E+48</v>
      </c>
      <c r="F237">
        <v>5.7890920688648176E+48</v>
      </c>
      <c r="G237">
        <v>5.7890920688648176E+48</v>
      </c>
    </row>
    <row r="238" spans="1:7" x14ac:dyDescent="0.3">
      <c r="A238">
        <v>236</v>
      </c>
      <c r="B238" cm="1">
        <f t="array" ref="B238">_xlfn.LAMBDA(_xlpm.n, _xlfn.LET(_xlpm.phi, (1+SQRT(5))/2, (_xlpm.phi^_xlpm.n - (1-_xlpm.phi)^_xlpm.n)/SQRT(5)))(A238)</f>
        <v>9.3669477314257203E+48</v>
      </c>
      <c r="E238">
        <v>9.3669477314257203E+48</v>
      </c>
      <c r="F238">
        <v>9.3669477314257203E+48</v>
      </c>
      <c r="G238">
        <v>9.3669477314257203E+48</v>
      </c>
    </row>
    <row r="239" spans="1:7" x14ac:dyDescent="0.3">
      <c r="A239">
        <v>237</v>
      </c>
      <c r="B239" cm="1">
        <f t="array" ref="B239">_xlfn.LAMBDA(_xlpm.n, _xlfn.LET(_xlpm.phi, (1+SQRT(5))/2, (_xlpm.phi^_xlpm.n - (1-_xlpm.phi)^_xlpm.n)/SQRT(5)))(A239)</f>
        <v>1.5156039800290536E+49</v>
      </c>
      <c r="E239">
        <v>1.5156039800290536E+49</v>
      </c>
      <c r="F239">
        <v>1.5156039800290536E+49</v>
      </c>
      <c r="G239">
        <v>1.5156039800290536E+49</v>
      </c>
    </row>
    <row r="240" spans="1:7" x14ac:dyDescent="0.3">
      <c r="A240">
        <v>238</v>
      </c>
      <c r="B240" cm="1">
        <f t="array" ref="B240">_xlfn.LAMBDA(_xlpm.n, _xlfn.LET(_xlpm.phi, (1+SQRT(5))/2, (_xlpm.phi^_xlpm.n - (1-_xlpm.phi)^_xlpm.n)/SQRT(5)))(A240)</f>
        <v>2.4522987531716257E+49</v>
      </c>
      <c r="E240">
        <v>2.4522987531716257E+49</v>
      </c>
      <c r="F240">
        <v>2.4522987531716257E+49</v>
      </c>
      <c r="G240">
        <v>2.4522987531716257E+49</v>
      </c>
    </row>
    <row r="241" spans="1:7" x14ac:dyDescent="0.3">
      <c r="A241">
        <v>239</v>
      </c>
      <c r="B241" cm="1">
        <f t="array" ref="B241">_xlfn.LAMBDA(_xlpm.n, _xlfn.LET(_xlpm.phi, (1+SQRT(5))/2, (_xlpm.phi^_xlpm.n - (1-_xlpm.phi)^_xlpm.n)/SQRT(5)))(A241)</f>
        <v>3.9679027332006791E+49</v>
      </c>
      <c r="E241">
        <v>3.9679027332006791E+49</v>
      </c>
      <c r="F241">
        <v>3.9679027332006791E+49</v>
      </c>
      <c r="G241">
        <v>3.9679027332006791E+49</v>
      </c>
    </row>
    <row r="242" spans="1:7" x14ac:dyDescent="0.3">
      <c r="A242">
        <v>240</v>
      </c>
      <c r="B242" cm="1">
        <f t="array" ref="B242">_xlfn.LAMBDA(_xlpm.n, _xlfn.LET(_xlpm.phi, (1+SQRT(5))/2, (_xlpm.phi^_xlpm.n - (1-_xlpm.phi)^_xlpm.n)/SQRT(5)))(A242)</f>
        <v>6.4202014863723048E+49</v>
      </c>
      <c r="E242">
        <v>6.4202014863723048E+49</v>
      </c>
      <c r="F242">
        <v>6.4202014863723048E+49</v>
      </c>
      <c r="G242">
        <v>6.4202014863723048E+49</v>
      </c>
    </row>
    <row r="243" spans="1:7" x14ac:dyDescent="0.3">
      <c r="A243">
        <v>241</v>
      </c>
      <c r="B243" cm="1">
        <f t="array" ref="B243">_xlfn.LAMBDA(_xlpm.n, _xlfn.LET(_xlpm.phi, (1+SQRT(5))/2, (_xlpm.phi^_xlpm.n - (1-_xlpm.phi)^_xlpm.n)/SQRT(5)))(A243)</f>
        <v>1.0388104219572982E+50</v>
      </c>
      <c r="E243">
        <v>1.0388104219572982E+50</v>
      </c>
      <c r="F243">
        <v>1.0388104219572982E+50</v>
      </c>
      <c r="G243">
        <v>1.0388104219572982E+50</v>
      </c>
    </row>
    <row r="244" spans="1:7" x14ac:dyDescent="0.3">
      <c r="A244">
        <v>242</v>
      </c>
      <c r="B244" cm="1">
        <f t="array" ref="B244">_xlfn.LAMBDA(_xlpm.n, _xlfn.LET(_xlpm.phi, (1+SQRT(5))/2, (_xlpm.phi^_xlpm.n - (1-_xlpm.phi)^_xlpm.n)/SQRT(5)))(A244)</f>
        <v>1.6808305705945286E+50</v>
      </c>
      <c r="E244">
        <v>1.6808305705945286E+50</v>
      </c>
      <c r="F244">
        <v>1.6808305705945286E+50</v>
      </c>
      <c r="G244">
        <v>1.6808305705945286E+50</v>
      </c>
    </row>
    <row r="245" spans="1:7" x14ac:dyDescent="0.3">
      <c r="A245">
        <v>243</v>
      </c>
      <c r="B245" cm="1">
        <f t="array" ref="B245">_xlfn.LAMBDA(_xlpm.n, _xlfn.LET(_xlpm.phi, (1+SQRT(5))/2, (_xlpm.phi^_xlpm.n - (1-_xlpm.phi)^_xlpm.n)/SQRT(5)))(A245)</f>
        <v>2.7196409925518279E+50</v>
      </c>
      <c r="E245">
        <v>2.7196409925518279E+50</v>
      </c>
      <c r="F245">
        <v>2.7196409925518279E+50</v>
      </c>
      <c r="G245">
        <v>2.7196409925518279E+50</v>
      </c>
    </row>
    <row r="246" spans="1:7" x14ac:dyDescent="0.3">
      <c r="A246">
        <v>244</v>
      </c>
      <c r="B246" cm="1">
        <f t="array" ref="B246">_xlfn.LAMBDA(_xlpm.n, _xlfn.LET(_xlpm.phi, (1+SQRT(5))/2, (_xlpm.phi^_xlpm.n - (1-_xlpm.phi)^_xlpm.n)/SQRT(5)))(A246)</f>
        <v>4.4004715631463557E+50</v>
      </c>
      <c r="E246">
        <v>4.4004715631463557E+50</v>
      </c>
      <c r="F246">
        <v>4.4004715631463557E+50</v>
      </c>
      <c r="G246">
        <v>4.4004715631463557E+50</v>
      </c>
    </row>
    <row r="247" spans="1:7" x14ac:dyDescent="0.3">
      <c r="A247">
        <v>245</v>
      </c>
      <c r="B247" cm="1">
        <f t="array" ref="B247">_xlfn.LAMBDA(_xlpm.n, _xlfn.LET(_xlpm.phi, (1+SQRT(5))/2, (_xlpm.phi^_xlpm.n - (1-_xlpm.phi)^_xlpm.n)/SQRT(5)))(A247)</f>
        <v>7.1201125556981827E+50</v>
      </c>
      <c r="E247">
        <v>7.1201125556981827E+50</v>
      </c>
      <c r="F247">
        <v>7.1201125556981827E+50</v>
      </c>
      <c r="G247">
        <v>7.1201125556981827E+50</v>
      </c>
    </row>
    <row r="248" spans="1:7" x14ac:dyDescent="0.3">
      <c r="A248">
        <v>246</v>
      </c>
      <c r="B248" cm="1">
        <f t="array" ref="B248">_xlfn.LAMBDA(_xlpm.n, _xlfn.LET(_xlpm.phi, (1+SQRT(5))/2, (_xlpm.phi^_xlpm.n - (1-_xlpm.phi)^_xlpm.n)/SQRT(5)))(A248)</f>
        <v>1.1520584118844539E+51</v>
      </c>
      <c r="E248">
        <v>1.1520584118844539E+51</v>
      </c>
      <c r="F248">
        <v>1.1520584118844539E+51</v>
      </c>
      <c r="G248">
        <v>1.1520584118844539E+51</v>
      </c>
    </row>
    <row r="249" spans="1:7" x14ac:dyDescent="0.3">
      <c r="A249">
        <v>247</v>
      </c>
      <c r="B249" cm="1">
        <f t="array" ref="B249">_xlfn.LAMBDA(_xlpm.n, _xlfn.LET(_xlpm.phi, (1+SQRT(5))/2, (_xlpm.phi^_xlpm.n - (1-_xlpm.phi)^_xlpm.n)/SQRT(5)))(A249)</f>
        <v>1.8640696674542721E+51</v>
      </c>
      <c r="E249">
        <v>1.8640696674542721E+51</v>
      </c>
      <c r="F249">
        <v>1.8640696674542721E+51</v>
      </c>
      <c r="G249">
        <v>1.8640696674542721E+51</v>
      </c>
    </row>
    <row r="250" spans="1:7" x14ac:dyDescent="0.3">
      <c r="A250">
        <v>248</v>
      </c>
      <c r="B250" cm="1">
        <f t="array" ref="B250">_xlfn.LAMBDA(_xlpm.n, _xlfn.LET(_xlpm.phi, (1+SQRT(5))/2, (_xlpm.phi^_xlpm.n - (1-_xlpm.phi)^_xlpm.n)/SQRT(5)))(A250)</f>
        <v>3.0161280793387259E+51</v>
      </c>
      <c r="E250">
        <v>3.0161280793387259E+51</v>
      </c>
      <c r="F250">
        <v>3.0161280793387259E+51</v>
      </c>
      <c r="G250">
        <v>3.0161280793387259E+51</v>
      </c>
    </row>
    <row r="251" spans="1:7" x14ac:dyDescent="0.3">
      <c r="A251">
        <v>249</v>
      </c>
      <c r="B251" cm="1">
        <f t="array" ref="B251">_xlfn.LAMBDA(_xlpm.n, _xlfn.LET(_xlpm.phi, (1+SQRT(5))/2, (_xlpm.phi^_xlpm.n - (1-_xlpm.phi)^_xlpm.n)/SQRT(5)))(A251)</f>
        <v>4.8801977467929983E+51</v>
      </c>
      <c r="E251">
        <v>4.8801977467929983E+51</v>
      </c>
      <c r="F251">
        <v>4.8801977467929983E+51</v>
      </c>
      <c r="G251">
        <v>4.8801977467929983E+51</v>
      </c>
    </row>
    <row r="252" spans="1:7" x14ac:dyDescent="0.3">
      <c r="A252">
        <v>250</v>
      </c>
      <c r="B252" cm="1">
        <f t="array" ref="B252">_xlfn.LAMBDA(_xlpm.n, _xlfn.LET(_xlpm.phi, (1+SQRT(5))/2, (_xlpm.phi^_xlpm.n - (1-_xlpm.phi)^_xlpm.n)/SQRT(5)))(A252)</f>
        <v>7.8963258261317248E+51</v>
      </c>
      <c r="E252">
        <v>7.8963258261317248E+51</v>
      </c>
      <c r="F252">
        <v>7.8963258261317248E+51</v>
      </c>
      <c r="G252">
        <v>7.8963258261317248E+51</v>
      </c>
    </row>
    <row r="253" spans="1:7" x14ac:dyDescent="0.3">
      <c r="A253">
        <v>251</v>
      </c>
      <c r="B253" cm="1">
        <f t="array" ref="B253">_xlfn.LAMBDA(_xlpm.n, _xlfn.LET(_xlpm.phi, (1+SQRT(5))/2, (_xlpm.phi^_xlpm.n - (1-_xlpm.phi)^_xlpm.n)/SQRT(5)))(A253)</f>
        <v>1.2776523572924722E+52</v>
      </c>
      <c r="E253">
        <v>1.2776523572924722E+52</v>
      </c>
      <c r="F253">
        <v>1.2776523572924722E+52</v>
      </c>
      <c r="G253">
        <v>1.2776523572924722E+52</v>
      </c>
    </row>
    <row r="254" spans="1:7" x14ac:dyDescent="0.3">
      <c r="A254">
        <v>252</v>
      </c>
      <c r="B254" cm="1">
        <f t="array" ref="B254">_xlfn.LAMBDA(_xlpm.n, _xlfn.LET(_xlpm.phi, (1+SQRT(5))/2, (_xlpm.phi^_xlpm.n - (1-_xlpm.phi)^_xlpm.n)/SQRT(5)))(A254)</f>
        <v>2.0672849399056447E+52</v>
      </c>
      <c r="E254">
        <v>2.0672849399056447E+52</v>
      </c>
      <c r="F254">
        <v>2.0672849399056447E+52</v>
      </c>
      <c r="G254">
        <v>2.0672849399056447E+52</v>
      </c>
    </row>
    <row r="255" spans="1:7" x14ac:dyDescent="0.3">
      <c r="A255">
        <v>253</v>
      </c>
      <c r="B255" cm="1">
        <f t="array" ref="B255">_xlfn.LAMBDA(_xlpm.n, _xlfn.LET(_xlpm.phi, (1+SQRT(5))/2, (_xlpm.phi^_xlpm.n - (1-_xlpm.phi)^_xlpm.n)/SQRT(5)))(A255)</f>
        <v>3.3449372971981175E+52</v>
      </c>
      <c r="E255">
        <v>3.3449372971981175E+52</v>
      </c>
      <c r="F255">
        <v>3.3449372971981175E+52</v>
      </c>
      <c r="G255">
        <v>3.3449372971981175E+52</v>
      </c>
    </row>
    <row r="256" spans="1:7" x14ac:dyDescent="0.3">
      <c r="A256">
        <v>254</v>
      </c>
      <c r="B256" cm="1">
        <f t="array" ref="B256">_xlfn.LAMBDA(_xlpm.n, _xlfn.LET(_xlpm.phi, (1+SQRT(5))/2, (_xlpm.phi^_xlpm.n - (1-_xlpm.phi)^_xlpm.n)/SQRT(5)))(A256)</f>
        <v>5.4122222371037617E+52</v>
      </c>
      <c r="E256">
        <v>5.4122222371037617E+52</v>
      </c>
      <c r="F256">
        <v>5.4122222371037617E+52</v>
      </c>
      <c r="G256">
        <v>5.4122222371037617E+52</v>
      </c>
    </row>
    <row r="257" spans="1:7" x14ac:dyDescent="0.3">
      <c r="A257">
        <v>255</v>
      </c>
      <c r="B257" cm="1">
        <f t="array" ref="B257">_xlfn.LAMBDA(_xlpm.n, _xlfn.LET(_xlpm.phi, (1+SQRT(5))/2, (_xlpm.phi^_xlpm.n - (1-_xlpm.phi)^_xlpm.n)/SQRT(5)))(A257)</f>
        <v>8.7571595343018798E+52</v>
      </c>
      <c r="E257">
        <v>8.7571595343018798E+52</v>
      </c>
      <c r="F257">
        <v>8.7571595343018798E+52</v>
      </c>
      <c r="G257">
        <v>8.7571595343018798E+52</v>
      </c>
    </row>
    <row r="258" spans="1:7" x14ac:dyDescent="0.3">
      <c r="A258">
        <v>256</v>
      </c>
      <c r="B258" cm="1">
        <f t="array" ref="B258">_xlfn.LAMBDA(_xlpm.n, _xlfn.LET(_xlpm.phi, (1+SQRT(5))/2, (_xlpm.phi^_xlpm.n - (1-_xlpm.phi)^_xlpm.n)/SQRT(5)))(A258)</f>
        <v>1.416938177140564E+53</v>
      </c>
      <c r="E258">
        <v>1.416938177140564E+53</v>
      </c>
      <c r="F258">
        <v>1.416938177140564E+53</v>
      </c>
      <c r="G258">
        <v>1.416938177140564E+53</v>
      </c>
    </row>
    <row r="259" spans="1:7" x14ac:dyDescent="0.3">
      <c r="A259">
        <v>257</v>
      </c>
      <c r="B259" cm="1">
        <f t="array" ref="B259">_xlfn.LAMBDA(_xlpm.n, _xlfn.LET(_xlpm.phi, (1+SQRT(5))/2, (_xlpm.phi^_xlpm.n - (1-_xlpm.phi)^_xlpm.n)/SQRT(5)))(A259)</f>
        <v>2.2926541305707519E+53</v>
      </c>
      <c r="E259">
        <v>2.2926541305707519E+53</v>
      </c>
      <c r="F259">
        <v>2.2926541305707519E+53</v>
      </c>
      <c r="G259">
        <v>2.2926541305707519E+53</v>
      </c>
    </row>
    <row r="260" spans="1:7" x14ac:dyDescent="0.3">
      <c r="A260">
        <v>258</v>
      </c>
      <c r="B260" cm="1">
        <f t="array" ref="B260">_xlfn.LAMBDA(_xlpm.n, _xlfn.LET(_xlpm.phi, (1+SQRT(5))/2, (_xlpm.phi^_xlpm.n - (1-_xlpm.phi)^_xlpm.n)/SQRT(5)))(A260)</f>
        <v>3.7095923077113162E+53</v>
      </c>
      <c r="E260">
        <v>3.7095923077113162E+53</v>
      </c>
      <c r="F260">
        <v>3.7095923077113162E+53</v>
      </c>
      <c r="G260">
        <v>3.7095923077113162E+53</v>
      </c>
    </row>
    <row r="261" spans="1:7" x14ac:dyDescent="0.3">
      <c r="A261">
        <v>259</v>
      </c>
      <c r="B261" cm="1">
        <f t="array" ref="B261">_xlfn.LAMBDA(_xlpm.n, _xlfn.LET(_xlpm.phi, (1+SQRT(5))/2, (_xlpm.phi^_xlpm.n - (1-_xlpm.phi)^_xlpm.n)/SQRT(5)))(A261)</f>
        <v>6.0022464382820681E+53</v>
      </c>
      <c r="E261">
        <v>6.0022464382820681E+53</v>
      </c>
      <c r="F261">
        <v>6.0022464382820681E+53</v>
      </c>
      <c r="G261">
        <v>6.0022464382820681E+53</v>
      </c>
    </row>
    <row r="262" spans="1:7" x14ac:dyDescent="0.3">
      <c r="A262">
        <v>260</v>
      </c>
      <c r="B262" cm="1">
        <f t="array" ref="B262">_xlfn.LAMBDA(_xlpm.n, _xlfn.LET(_xlpm.phi, (1+SQRT(5))/2, (_xlpm.phi^_xlpm.n - (1-_xlpm.phi)^_xlpm.n)/SQRT(5)))(A262)</f>
        <v>9.7118387459933842E+53</v>
      </c>
      <c r="E262">
        <v>9.7118387459933842E+53</v>
      </c>
      <c r="F262">
        <v>9.7118387459933842E+53</v>
      </c>
      <c r="G262">
        <v>9.7118387459933842E+53</v>
      </c>
    </row>
    <row r="263" spans="1:7" x14ac:dyDescent="0.3">
      <c r="A263">
        <v>261</v>
      </c>
      <c r="B263" cm="1">
        <f t="array" ref="B263">_xlfn.LAMBDA(_xlpm.n, _xlfn.LET(_xlpm.phi, (1+SQRT(5))/2, (_xlpm.phi^_xlpm.n - (1-_xlpm.phi)^_xlpm.n)/SQRT(5)))(A263)</f>
        <v>1.5714085184275453E+54</v>
      </c>
      <c r="E263">
        <v>1.5714085184275453E+54</v>
      </c>
      <c r="F263">
        <v>1.5714085184275453E+54</v>
      </c>
      <c r="G263">
        <v>1.5714085184275453E+54</v>
      </c>
    </row>
    <row r="264" spans="1:7" x14ac:dyDescent="0.3">
      <c r="A264">
        <v>262</v>
      </c>
      <c r="B264" cm="1">
        <f t="array" ref="B264">_xlfn.LAMBDA(_xlpm.n, _xlfn.LET(_xlpm.phi, (1+SQRT(5))/2, (_xlpm.phi^_xlpm.n - (1-_xlpm.phi)^_xlpm.n)/SQRT(5)))(A264)</f>
        <v>2.5425923930268837E+54</v>
      </c>
      <c r="E264">
        <v>2.5425923930268837E+54</v>
      </c>
      <c r="F264">
        <v>2.5425923930268837E+54</v>
      </c>
      <c r="G264">
        <v>2.5425923930268837E+54</v>
      </c>
    </row>
    <row r="265" spans="1:7" x14ac:dyDescent="0.3">
      <c r="A265">
        <v>263</v>
      </c>
      <c r="B265" cm="1">
        <f t="array" ref="B265">_xlfn.LAMBDA(_xlpm.n, _xlfn.LET(_xlpm.phi, (1+SQRT(5))/2, (_xlpm.phi^_xlpm.n - (1-_xlpm.phi)^_xlpm.n)/SQRT(5)))(A265)</f>
        <v>4.1140009114544291E+54</v>
      </c>
      <c r="E265">
        <v>4.1140009114544291E+54</v>
      </c>
      <c r="F265">
        <v>4.1140009114544291E+54</v>
      </c>
      <c r="G265">
        <v>4.1140009114544291E+54</v>
      </c>
    </row>
    <row r="266" spans="1:7" x14ac:dyDescent="0.3">
      <c r="A266">
        <v>264</v>
      </c>
      <c r="B266" cm="1">
        <f t="array" ref="B266">_xlfn.LAMBDA(_xlpm.n, _xlfn.LET(_xlpm.phi, (1+SQRT(5))/2, (_xlpm.phi^_xlpm.n - (1-_xlpm.phi)^_xlpm.n)/SQRT(5)))(A266)</f>
        <v>6.6565933044813128E+54</v>
      </c>
      <c r="E266">
        <v>6.6565933044813128E+54</v>
      </c>
      <c r="F266">
        <v>6.6565933044813128E+54</v>
      </c>
      <c r="G266">
        <v>6.6565933044813128E+54</v>
      </c>
    </row>
    <row r="267" spans="1:7" x14ac:dyDescent="0.3">
      <c r="A267">
        <v>265</v>
      </c>
      <c r="B267" cm="1">
        <f t="array" ref="B267">_xlfn.LAMBDA(_xlpm.n, _xlfn.LET(_xlpm.phi, (1+SQRT(5))/2, (_xlpm.phi^_xlpm.n - (1-_xlpm.phi)^_xlpm.n)/SQRT(5)))(A267)</f>
        <v>1.077059421593574E+55</v>
      </c>
      <c r="E267">
        <v>1.077059421593574E+55</v>
      </c>
      <c r="F267">
        <v>1.077059421593574E+55</v>
      </c>
      <c r="G267">
        <v>1.077059421593574E+55</v>
      </c>
    </row>
    <row r="268" spans="1:7" x14ac:dyDescent="0.3">
      <c r="A268">
        <v>266</v>
      </c>
      <c r="B268" cm="1">
        <f t="array" ref="B268">_xlfn.LAMBDA(_xlpm.n, _xlfn.LET(_xlpm.phi, (1+SQRT(5))/2, (_xlpm.phi^_xlpm.n - (1-_xlpm.phi)^_xlpm.n)/SQRT(5)))(A268)</f>
        <v>1.7427187520417054E+55</v>
      </c>
      <c r="E268">
        <v>1.7427187520417054E+55</v>
      </c>
      <c r="F268">
        <v>1.7427187520417054E+55</v>
      </c>
      <c r="G268">
        <v>1.7427187520417054E+55</v>
      </c>
    </row>
    <row r="269" spans="1:7" x14ac:dyDescent="0.3">
      <c r="A269">
        <v>267</v>
      </c>
      <c r="B269" cm="1">
        <f t="array" ref="B269">_xlfn.LAMBDA(_xlpm.n, _xlfn.LET(_xlpm.phi, (1+SQRT(5))/2, (_xlpm.phi^_xlpm.n - (1-_xlpm.phi)^_xlpm.n)/SQRT(5)))(A269)</f>
        <v>2.8197781736352797E+55</v>
      </c>
      <c r="E269">
        <v>2.8197781736352797E+55</v>
      </c>
      <c r="F269">
        <v>2.8197781736352797E+55</v>
      </c>
      <c r="G269">
        <v>2.8197781736352797E+55</v>
      </c>
    </row>
    <row r="270" spans="1:7" x14ac:dyDescent="0.3">
      <c r="A270">
        <v>268</v>
      </c>
      <c r="B270" cm="1">
        <f t="array" ref="B270">_xlfn.LAMBDA(_xlpm.n, _xlfn.LET(_xlpm.phi, (1+SQRT(5))/2, (_xlpm.phi^_xlpm.n - (1-_xlpm.phi)^_xlpm.n)/SQRT(5)))(A270)</f>
        <v>4.5624969256769842E+55</v>
      </c>
      <c r="E270">
        <v>4.5624969256769842E+55</v>
      </c>
      <c r="F270">
        <v>4.5624969256769842E+55</v>
      </c>
      <c r="G270">
        <v>4.5624969256769842E+55</v>
      </c>
    </row>
    <row r="271" spans="1:7" x14ac:dyDescent="0.3">
      <c r="A271">
        <v>269</v>
      </c>
      <c r="B271" cm="1">
        <f t="array" ref="B271">_xlfn.LAMBDA(_xlpm.n, _xlfn.LET(_xlpm.phi, (1+SQRT(5))/2, (_xlpm.phi^_xlpm.n - (1-_xlpm.phi)^_xlpm.n)/SQRT(5)))(A271)</f>
        <v>7.3822750993122639E+55</v>
      </c>
      <c r="E271">
        <v>7.3822750993122639E+55</v>
      </c>
      <c r="F271">
        <v>7.3822750993122639E+55</v>
      </c>
      <c r="G271">
        <v>7.3822750993122639E+55</v>
      </c>
    </row>
    <row r="272" spans="1:7" x14ac:dyDescent="0.3">
      <c r="A272">
        <v>270</v>
      </c>
      <c r="B272" cm="1">
        <f t="array" ref="B272">_xlfn.LAMBDA(_xlpm.n, _xlfn.LET(_xlpm.phi, (1+SQRT(5))/2, (_xlpm.phi^_xlpm.n - (1-_xlpm.phi)^_xlpm.n)/SQRT(5)))(A272)</f>
        <v>1.194477202498925E+56</v>
      </c>
      <c r="E272">
        <v>1.194477202498925E+56</v>
      </c>
      <c r="F272">
        <v>1.194477202498925E+56</v>
      </c>
      <c r="G272">
        <v>1.194477202498925E+56</v>
      </c>
    </row>
    <row r="273" spans="1:7" x14ac:dyDescent="0.3">
      <c r="A273">
        <v>271</v>
      </c>
      <c r="B273" cm="1">
        <f t="array" ref="B273">_xlfn.LAMBDA(_xlpm.n, _xlfn.LET(_xlpm.phi, (1+SQRT(5))/2, (_xlpm.phi^_xlpm.n - (1-_xlpm.phi)^_xlpm.n)/SQRT(5)))(A273)</f>
        <v>1.9327047124301512E+56</v>
      </c>
      <c r="E273">
        <v>1.9327047124301512E+56</v>
      </c>
      <c r="F273">
        <v>1.9327047124301512E+56</v>
      </c>
      <c r="G273">
        <v>1.9327047124301512E+56</v>
      </c>
    </row>
    <row r="274" spans="1:7" x14ac:dyDescent="0.3">
      <c r="A274">
        <v>272</v>
      </c>
      <c r="B274" cm="1">
        <f t="array" ref="B274">_xlfn.LAMBDA(_xlpm.n, _xlfn.LET(_xlpm.phi, (1+SQRT(5))/2, (_xlpm.phi^_xlpm.n - (1-_xlpm.phi)^_xlpm.n)/SQRT(5)))(A274)</f>
        <v>3.127181914929076E+56</v>
      </c>
      <c r="E274">
        <v>3.127181914929076E+56</v>
      </c>
      <c r="F274">
        <v>3.127181914929076E+56</v>
      </c>
      <c r="G274">
        <v>3.127181914929076E+56</v>
      </c>
    </row>
    <row r="275" spans="1:7" x14ac:dyDescent="0.3">
      <c r="A275">
        <v>273</v>
      </c>
      <c r="B275" cm="1">
        <f t="array" ref="B275">_xlfn.LAMBDA(_xlpm.n, _xlfn.LET(_xlpm.phi, (1+SQRT(5))/2, (_xlpm.phi^_xlpm.n - (1-_xlpm.phi)^_xlpm.n)/SQRT(5)))(A275)</f>
        <v>5.0598866273592274E+56</v>
      </c>
      <c r="E275">
        <v>5.0598866273592274E+56</v>
      </c>
      <c r="F275">
        <v>5.0598866273592274E+56</v>
      </c>
      <c r="G275">
        <v>5.0598866273592274E+56</v>
      </c>
    </row>
    <row r="276" spans="1:7" x14ac:dyDescent="0.3">
      <c r="A276">
        <v>274</v>
      </c>
      <c r="B276" cm="1">
        <f t="array" ref="B276">_xlfn.LAMBDA(_xlpm.n, _xlfn.LET(_xlpm.phi, (1+SQRT(5))/2, (_xlpm.phi^_xlpm.n - (1-_xlpm.phi)^_xlpm.n)/SQRT(5)))(A276)</f>
        <v>8.1870685422883048E+56</v>
      </c>
      <c r="E276">
        <v>8.1870685422883048E+56</v>
      </c>
      <c r="F276">
        <v>8.1870685422883048E+56</v>
      </c>
      <c r="G276">
        <v>8.1870685422883048E+56</v>
      </c>
    </row>
    <row r="277" spans="1:7" x14ac:dyDescent="0.3">
      <c r="A277">
        <v>275</v>
      </c>
      <c r="B277" cm="1">
        <f t="array" ref="B277">_xlfn.LAMBDA(_xlpm.n, _xlfn.LET(_xlpm.phi, (1+SQRT(5))/2, (_xlpm.phi^_xlpm.n - (1-_xlpm.phi)^_xlpm.n)/SQRT(5)))(A277)</f>
        <v>1.3246955169647531E+57</v>
      </c>
      <c r="E277">
        <v>1.3246955169647531E+57</v>
      </c>
      <c r="F277">
        <v>1.3246955169647531E+57</v>
      </c>
      <c r="G277">
        <v>1.3246955169647531E+57</v>
      </c>
    </row>
    <row r="278" spans="1:7" x14ac:dyDescent="0.3">
      <c r="A278">
        <v>276</v>
      </c>
      <c r="B278" cm="1">
        <f t="array" ref="B278">_xlfn.LAMBDA(_xlpm.n, _xlfn.LET(_xlpm.phi, (1+SQRT(5))/2, (_xlpm.phi^_xlpm.n - (1-_xlpm.phi)^_xlpm.n)/SQRT(5)))(A278)</f>
        <v>2.1434023711935836E+57</v>
      </c>
      <c r="E278">
        <v>2.1434023711935836E+57</v>
      </c>
      <c r="F278">
        <v>2.1434023711935836E+57</v>
      </c>
      <c r="G278">
        <v>2.1434023711935836E+57</v>
      </c>
    </row>
    <row r="279" spans="1:7" x14ac:dyDescent="0.3">
      <c r="A279">
        <v>277</v>
      </c>
      <c r="B279" cm="1">
        <f t="array" ref="B279">_xlfn.LAMBDA(_xlpm.n, _xlfn.LET(_xlpm.phi, (1+SQRT(5))/2, (_xlpm.phi^_xlpm.n - (1-_xlpm.phi)^_xlpm.n)/SQRT(5)))(A279)</f>
        <v>3.4680978881583364E+57</v>
      </c>
      <c r="E279">
        <v>3.4680978881583364E+57</v>
      </c>
      <c r="F279">
        <v>3.4680978881583364E+57</v>
      </c>
      <c r="G279">
        <v>3.4680978881583364E+57</v>
      </c>
    </row>
    <row r="280" spans="1:7" x14ac:dyDescent="0.3">
      <c r="A280">
        <v>278</v>
      </c>
      <c r="B280" cm="1">
        <f t="array" ref="B280">_xlfn.LAMBDA(_xlpm.n, _xlfn.LET(_xlpm.phi, (1+SQRT(5))/2, (_xlpm.phi^_xlpm.n - (1-_xlpm.phi)^_xlpm.n)/SQRT(5)))(A280)</f>
        <v>5.61150025935192E+57</v>
      </c>
      <c r="E280">
        <v>5.61150025935192E+57</v>
      </c>
      <c r="F280">
        <v>5.61150025935192E+57</v>
      </c>
      <c r="G280">
        <v>5.61150025935192E+57</v>
      </c>
    </row>
    <row r="281" spans="1:7" x14ac:dyDescent="0.3">
      <c r="A281">
        <v>279</v>
      </c>
      <c r="B281" cm="1">
        <f t="array" ref="B281">_xlfn.LAMBDA(_xlpm.n, _xlfn.LET(_xlpm.phi, (1+SQRT(5))/2, (_xlpm.phi^_xlpm.n - (1-_xlpm.phi)^_xlpm.n)/SQRT(5)))(A281)</f>
        <v>9.0795981475102564E+57</v>
      </c>
      <c r="E281">
        <v>9.0795981475102564E+57</v>
      </c>
      <c r="F281">
        <v>9.0795981475102564E+57</v>
      </c>
      <c r="G281">
        <v>9.0795981475102564E+57</v>
      </c>
    </row>
    <row r="282" spans="1:7" x14ac:dyDescent="0.3">
      <c r="A282">
        <v>280</v>
      </c>
      <c r="B282" cm="1">
        <f t="array" ref="B282">_xlfn.LAMBDA(_xlpm.n, _xlfn.LET(_xlpm.phi, (1+SQRT(5))/2, (_xlpm.phi^_xlpm.n - (1-_xlpm.phi)^_xlpm.n)/SQRT(5)))(A282)</f>
        <v>1.4691098406862176E+58</v>
      </c>
      <c r="E282">
        <v>1.4691098406862176E+58</v>
      </c>
      <c r="F282">
        <v>1.4691098406862176E+58</v>
      </c>
      <c r="G282">
        <v>1.4691098406862176E+58</v>
      </c>
    </row>
    <row r="283" spans="1:7" x14ac:dyDescent="0.3">
      <c r="A283">
        <v>281</v>
      </c>
      <c r="B283" cm="1">
        <f t="array" ref="B283">_xlfn.LAMBDA(_xlpm.n, _xlfn.LET(_xlpm.phi, (1+SQRT(5))/2, (_xlpm.phi^_xlpm.n - (1-_xlpm.phi)^_xlpm.n)/SQRT(5)))(A283)</f>
        <v>2.3770696554372431E+58</v>
      </c>
      <c r="E283">
        <v>2.3770696554372431E+58</v>
      </c>
      <c r="F283">
        <v>2.3770696554372431E+58</v>
      </c>
      <c r="G283">
        <v>2.3770696554372431E+58</v>
      </c>
    </row>
    <row r="284" spans="1:7" x14ac:dyDescent="0.3">
      <c r="A284">
        <v>282</v>
      </c>
      <c r="B284" cm="1">
        <f t="array" ref="B284">_xlfn.LAMBDA(_xlpm.n, _xlfn.LET(_xlpm.phi, (1+SQRT(5))/2, (_xlpm.phi^_xlpm.n - (1-_xlpm.phi)^_xlpm.n)/SQRT(5)))(A284)</f>
        <v>3.8461794961234611E+58</v>
      </c>
      <c r="E284">
        <v>3.8461794961234611E+58</v>
      </c>
      <c r="F284">
        <v>3.8461794961234611E+58</v>
      </c>
      <c r="G284">
        <v>3.8461794961234611E+58</v>
      </c>
    </row>
    <row r="285" spans="1:7" x14ac:dyDescent="0.3">
      <c r="A285">
        <v>283</v>
      </c>
      <c r="B285" cm="1">
        <f t="array" ref="B285">_xlfn.LAMBDA(_xlpm.n, _xlfn.LET(_xlpm.phi, (1+SQRT(5))/2, (_xlpm.phi^_xlpm.n - (1-_xlpm.phi)^_xlpm.n)/SQRT(5)))(A285)</f>
        <v>6.2232491515607045E+58</v>
      </c>
      <c r="E285">
        <v>6.2232491515607045E+58</v>
      </c>
      <c r="F285">
        <v>6.2232491515607045E+58</v>
      </c>
      <c r="G285">
        <v>6.2232491515607045E+58</v>
      </c>
    </row>
    <row r="286" spans="1:7" x14ac:dyDescent="0.3">
      <c r="A286">
        <v>284</v>
      </c>
      <c r="B286" cm="1">
        <f t="array" ref="B286">_xlfn.LAMBDA(_xlpm.n, _xlfn.LET(_xlpm.phi, (1+SQRT(5))/2, (_xlpm.phi^_xlpm.n - (1-_xlpm.phi)^_xlpm.n)/SQRT(5)))(A286)</f>
        <v>1.0069428647684166E+59</v>
      </c>
      <c r="E286">
        <v>1.0069428647684166E+59</v>
      </c>
      <c r="F286">
        <v>1.0069428647684166E+59</v>
      </c>
      <c r="G286">
        <v>1.0069428647684166E+59</v>
      </c>
    </row>
    <row r="287" spans="1:7" x14ac:dyDescent="0.3">
      <c r="A287">
        <v>285</v>
      </c>
      <c r="B287" cm="1">
        <f t="array" ref="B287">_xlfn.LAMBDA(_xlpm.n, _xlfn.LET(_xlpm.phi, (1+SQRT(5))/2, (_xlpm.phi^_xlpm.n - (1-_xlpm.phi)^_xlpm.n)/SQRT(5)))(A287)</f>
        <v>1.6292677799244869E+59</v>
      </c>
      <c r="E287">
        <v>1.6292677799244869E+59</v>
      </c>
      <c r="F287">
        <v>1.6292677799244869E+59</v>
      </c>
      <c r="G287">
        <v>1.6292677799244869E+59</v>
      </c>
    </row>
    <row r="288" spans="1:7" x14ac:dyDescent="0.3">
      <c r="A288">
        <v>286</v>
      </c>
      <c r="B288" cm="1">
        <f t="array" ref="B288">_xlfn.LAMBDA(_xlpm.n, _xlfn.LET(_xlpm.phi, (1+SQRT(5))/2, (_xlpm.phi^_xlpm.n - (1-_xlpm.phi)^_xlpm.n)/SQRT(5)))(A288)</f>
        <v>2.6362106446929037E+59</v>
      </c>
      <c r="E288">
        <v>2.6362106446929037E+59</v>
      </c>
      <c r="F288">
        <v>2.6362106446929037E+59</v>
      </c>
      <c r="G288">
        <v>2.6362106446929037E+59</v>
      </c>
    </row>
    <row r="289" spans="1:7" x14ac:dyDescent="0.3">
      <c r="A289">
        <v>287</v>
      </c>
      <c r="B289" cm="1">
        <f t="array" ref="B289">_xlfn.LAMBDA(_xlpm.n, _xlfn.LET(_xlpm.phi, (1+SQRT(5))/2, (_xlpm.phi^_xlpm.n - (1-_xlpm.phi)^_xlpm.n)/SQRT(5)))(A289)</f>
        <v>4.2654784246173901E+59</v>
      </c>
      <c r="E289">
        <v>4.2654784246173901E+59</v>
      </c>
      <c r="F289">
        <v>4.2654784246173901E+59</v>
      </c>
      <c r="G289">
        <v>4.2654784246173901E+59</v>
      </c>
    </row>
    <row r="290" spans="1:7" x14ac:dyDescent="0.3">
      <c r="A290">
        <v>288</v>
      </c>
      <c r="B290" cm="1">
        <f t="array" ref="B290">_xlfn.LAMBDA(_xlpm.n, _xlfn.LET(_xlpm.phi, (1+SQRT(5))/2, (_xlpm.phi^_xlpm.n - (1-_xlpm.phi)^_xlpm.n)/SQRT(5)))(A290)</f>
        <v>6.9016890693102942E+59</v>
      </c>
      <c r="E290">
        <v>6.9016890693102942E+59</v>
      </c>
      <c r="F290">
        <v>6.9016890693102942E+59</v>
      </c>
      <c r="G290">
        <v>6.9016890693102942E+59</v>
      </c>
    </row>
    <row r="291" spans="1:7" x14ac:dyDescent="0.3">
      <c r="A291">
        <v>289</v>
      </c>
      <c r="B291" cm="1">
        <f t="array" ref="B291">_xlfn.LAMBDA(_xlpm.n, _xlfn.LET(_xlpm.phi, (1+SQRT(5))/2, (_xlpm.phi^_xlpm.n - (1-_xlpm.phi)^_xlpm.n)/SQRT(5)))(A291)</f>
        <v>1.1167167493927684E+60</v>
      </c>
      <c r="E291">
        <v>1.1167167493927684E+60</v>
      </c>
      <c r="F291">
        <v>1.1167167493927684E+60</v>
      </c>
      <c r="G291">
        <v>1.1167167493927684E+60</v>
      </c>
    </row>
    <row r="292" spans="1:7" x14ac:dyDescent="0.3">
      <c r="A292">
        <v>290</v>
      </c>
      <c r="B292" cm="1">
        <f t="array" ref="B292">_xlfn.LAMBDA(_xlpm.n, _xlfn.LET(_xlpm.phi, (1+SQRT(5))/2, (_xlpm.phi^_xlpm.n - (1-_xlpm.phi)^_xlpm.n)/SQRT(5)))(A292)</f>
        <v>1.8068856563237978E+60</v>
      </c>
      <c r="E292">
        <v>1.8068856563237978E+60</v>
      </c>
      <c r="F292">
        <v>1.8068856563237978E+60</v>
      </c>
      <c r="G292">
        <v>1.8068856563237978E+60</v>
      </c>
    </row>
    <row r="293" spans="1:7" x14ac:dyDescent="0.3">
      <c r="A293">
        <v>291</v>
      </c>
      <c r="B293" cm="1">
        <f t="array" ref="B293">_xlfn.LAMBDA(_xlpm.n, _xlfn.LET(_xlpm.phi, (1+SQRT(5))/2, (_xlpm.phi^_xlpm.n - (1-_xlpm.phi)^_xlpm.n)/SQRT(5)))(A293)</f>
        <v>2.9236024057165662E+60</v>
      </c>
      <c r="E293">
        <v>2.9236024057165662E+60</v>
      </c>
      <c r="F293">
        <v>2.9236024057165662E+60</v>
      </c>
      <c r="G293">
        <v>2.9236024057165662E+60</v>
      </c>
    </row>
    <row r="294" spans="1:7" x14ac:dyDescent="0.3">
      <c r="A294">
        <v>292</v>
      </c>
      <c r="B294" cm="1">
        <f t="array" ref="B294">_xlfn.LAMBDA(_xlpm.n, _xlfn.LET(_xlpm.phi, (1+SQRT(5))/2, (_xlpm.phi^_xlpm.n - (1-_xlpm.phi)^_xlpm.n)/SQRT(5)))(A294)</f>
        <v>4.730488062040364E+60</v>
      </c>
      <c r="E294">
        <v>4.730488062040364E+60</v>
      </c>
      <c r="F294">
        <v>4.730488062040364E+60</v>
      </c>
      <c r="G294">
        <v>4.730488062040364E+60</v>
      </c>
    </row>
    <row r="295" spans="1:7" x14ac:dyDescent="0.3">
      <c r="A295">
        <v>293</v>
      </c>
      <c r="B295" cm="1">
        <f t="array" ref="B295">_xlfn.LAMBDA(_xlpm.n, _xlfn.LET(_xlpm.phi, (1+SQRT(5))/2, (_xlpm.phi^_xlpm.n - (1-_xlpm.phi)^_xlpm.n)/SQRT(5)))(A295)</f>
        <v>7.6540904677569294E+60</v>
      </c>
      <c r="E295">
        <v>7.6540904677569294E+60</v>
      </c>
      <c r="F295">
        <v>7.6540904677569294E+60</v>
      </c>
      <c r="G295">
        <v>7.6540904677569294E+60</v>
      </c>
    </row>
    <row r="296" spans="1:7" x14ac:dyDescent="0.3">
      <c r="A296">
        <v>294</v>
      </c>
      <c r="B296" cm="1">
        <f t="array" ref="B296">_xlfn.LAMBDA(_xlpm.n, _xlfn.LET(_xlpm.phi, (1+SQRT(5))/2, (_xlpm.phi^_xlpm.n - (1-_xlpm.phi)^_xlpm.n)/SQRT(5)))(A296)</f>
        <v>1.2384578529797293E+61</v>
      </c>
      <c r="E296">
        <v>1.2384578529797293E+61</v>
      </c>
      <c r="F296">
        <v>1.2384578529797293E+61</v>
      </c>
      <c r="G296">
        <v>1.2384578529797293E+61</v>
      </c>
    </row>
    <row r="297" spans="1:7" x14ac:dyDescent="0.3">
      <c r="A297">
        <v>295</v>
      </c>
      <c r="B297" cm="1">
        <f t="array" ref="B297">_xlfn.LAMBDA(_xlpm.n, _xlfn.LET(_xlpm.phi, (1+SQRT(5))/2, (_xlpm.phi^_xlpm.n - (1-_xlpm.phi)^_xlpm.n)/SQRT(5)))(A297)</f>
        <v>2.0038668997554224E+61</v>
      </c>
      <c r="E297">
        <v>2.0038668997554224E+61</v>
      </c>
      <c r="F297">
        <v>2.0038668997554224E+61</v>
      </c>
      <c r="G297">
        <v>2.0038668997554224E+61</v>
      </c>
    </row>
    <row r="298" spans="1:7" x14ac:dyDescent="0.3">
      <c r="A298">
        <v>296</v>
      </c>
      <c r="B298" cm="1">
        <f t="array" ref="B298">_xlfn.LAMBDA(_xlpm.n, _xlfn.LET(_xlpm.phi, (1+SQRT(5))/2, (_xlpm.phi^_xlpm.n - (1-_xlpm.phi)^_xlpm.n)/SQRT(5)))(A298)</f>
        <v>3.2423247527351518E+61</v>
      </c>
      <c r="E298">
        <v>3.2423247527351518E+61</v>
      </c>
      <c r="F298">
        <v>3.2423247527351518E+61</v>
      </c>
      <c r="G298">
        <v>3.2423247527351518E+61</v>
      </c>
    </row>
    <row r="299" spans="1:7" x14ac:dyDescent="0.3">
      <c r="A299">
        <v>297</v>
      </c>
      <c r="B299" cm="1">
        <f t="array" ref="B299">_xlfn.LAMBDA(_xlpm.n, _xlfn.LET(_xlpm.phi, (1+SQRT(5))/2, (_xlpm.phi^_xlpm.n - (1-_xlpm.phi)^_xlpm.n)/SQRT(5)))(A299)</f>
        <v>5.2461916524905736E+61</v>
      </c>
      <c r="E299">
        <v>5.2461916524905736E+61</v>
      </c>
      <c r="F299">
        <v>5.2461916524905736E+61</v>
      </c>
      <c r="G299">
        <v>5.2461916524905736E+61</v>
      </c>
    </row>
    <row r="300" spans="1:7" x14ac:dyDescent="0.3">
      <c r="A300">
        <v>298</v>
      </c>
      <c r="B300" cm="1">
        <f t="array" ref="B300">_xlfn.LAMBDA(_xlpm.n, _xlfn.LET(_xlpm.phi, (1+SQRT(5))/2, (_xlpm.phi^_xlpm.n - (1-_xlpm.phi)^_xlpm.n)/SQRT(5)))(A300)</f>
        <v>8.4885164052257242E+61</v>
      </c>
      <c r="E300">
        <v>8.4885164052257242E+61</v>
      </c>
      <c r="F300">
        <v>8.4885164052257242E+61</v>
      </c>
      <c r="G300">
        <v>8.4885164052257242E+61</v>
      </c>
    </row>
    <row r="301" spans="1:7" x14ac:dyDescent="0.3">
      <c r="A301">
        <v>299</v>
      </c>
      <c r="B301" cm="1">
        <f t="array" ref="B301">_xlfn.LAMBDA(_xlpm.n, _xlfn.LET(_xlpm.phi, (1+SQRT(5))/2, (_xlpm.phi^_xlpm.n - (1-_xlpm.phi)^_xlpm.n)/SQRT(5)))(A301)</f>
        <v>1.3734708057716302E+62</v>
      </c>
      <c r="E301">
        <v>1.3734708057716302E+62</v>
      </c>
      <c r="F301">
        <v>1.3734708057716302E+62</v>
      </c>
      <c r="G301">
        <v>1.3734708057716302E+62</v>
      </c>
    </row>
    <row r="302" spans="1:7" x14ac:dyDescent="0.3">
      <c r="A302">
        <v>300</v>
      </c>
      <c r="B302" cm="1">
        <f t="array" ref="B302">_xlfn.LAMBDA(_xlpm.n, _xlfn.LET(_xlpm.phi, (1+SQRT(5))/2, (_xlpm.phi^_xlpm.n - (1-_xlpm.phi)^_xlpm.n)/SQRT(5)))(A302)</f>
        <v>2.2223224462942021E+62</v>
      </c>
      <c r="E302">
        <v>2.2223224462942021E+62</v>
      </c>
      <c r="F302">
        <v>2.2223224462942021E+62</v>
      </c>
      <c r="G302">
        <v>2.2223224462942021E+62</v>
      </c>
    </row>
    <row r="303" spans="1:7" x14ac:dyDescent="0.3">
      <c r="A303">
        <v>301</v>
      </c>
      <c r="B303" cm="1">
        <f t="array" ref="B303">_xlfn.LAMBDA(_xlpm.n, _xlfn.LET(_xlpm.phi, (1+SQRT(5))/2, (_xlpm.phi^_xlpm.n - (1-_xlpm.phi)^_xlpm.n)/SQRT(5)))(A303)</f>
        <v>3.5957932520658319E+62</v>
      </c>
      <c r="E303">
        <v>3.5957932520658319E+62</v>
      </c>
      <c r="F303">
        <v>3.5957932520658319E+62</v>
      </c>
      <c r="G303">
        <v>3.5957932520658319E+62</v>
      </c>
    </row>
    <row r="304" spans="1:7" x14ac:dyDescent="0.3">
      <c r="A304">
        <v>302</v>
      </c>
      <c r="B304" cm="1">
        <f t="array" ref="B304">_xlfn.LAMBDA(_xlpm.n, _xlfn.LET(_xlpm.phi, (1+SQRT(5))/2, (_xlpm.phi^_xlpm.n - (1-_xlpm.phi)^_xlpm.n)/SQRT(5)))(A304)</f>
        <v>5.8181156983600363E+62</v>
      </c>
      <c r="E304">
        <v>5.8181156983600363E+62</v>
      </c>
      <c r="F304">
        <v>5.8181156983600363E+62</v>
      </c>
      <c r="G304">
        <v>5.8181156983600363E+62</v>
      </c>
    </row>
    <row r="305" spans="1:7" x14ac:dyDescent="0.3">
      <c r="A305">
        <v>303</v>
      </c>
      <c r="B305" cm="1">
        <f t="array" ref="B305">_xlfn.LAMBDA(_xlpm.n, _xlfn.LET(_xlpm.phi, (1+SQRT(5))/2, (_xlpm.phi^_xlpm.n - (1-_xlpm.phi)^_xlpm.n)/SQRT(5)))(A305)</f>
        <v>9.4139089504258663E+62</v>
      </c>
      <c r="E305">
        <v>9.4139089504258663E+62</v>
      </c>
      <c r="F305">
        <v>9.4139089504258663E+62</v>
      </c>
      <c r="G305">
        <v>9.4139089504258663E+62</v>
      </c>
    </row>
    <row r="306" spans="1:7" x14ac:dyDescent="0.3">
      <c r="A306">
        <v>304</v>
      </c>
      <c r="B306" cm="1">
        <f t="array" ref="B306">_xlfn.LAMBDA(_xlpm.n, _xlfn.LET(_xlpm.phi, (1+SQRT(5))/2, (_xlpm.phi^_xlpm.n - (1-_xlpm.phi)^_xlpm.n)/SQRT(5)))(A306)</f>
        <v>1.5232024648785902E+63</v>
      </c>
      <c r="E306">
        <v>1.5232024648785902E+63</v>
      </c>
      <c r="F306">
        <v>1.5232024648785902E+63</v>
      </c>
      <c r="G306">
        <v>1.5232024648785902E+63</v>
      </c>
    </row>
    <row r="307" spans="1:7" x14ac:dyDescent="0.3">
      <c r="A307">
        <v>305</v>
      </c>
      <c r="B307" cm="1">
        <f t="array" ref="B307">_xlfn.LAMBDA(_xlpm.n, _xlfn.LET(_xlpm.phi, (1+SQRT(5))/2, (_xlpm.phi^_xlpm.n - (1-_xlpm.phi)^_xlpm.n)/SQRT(5)))(A307)</f>
        <v>2.4645933599211766E+63</v>
      </c>
      <c r="E307">
        <v>2.4645933599211766E+63</v>
      </c>
      <c r="F307">
        <v>2.4645933599211766E+63</v>
      </c>
      <c r="G307">
        <v>2.4645933599211766E+63</v>
      </c>
    </row>
    <row r="308" spans="1:7" x14ac:dyDescent="0.3">
      <c r="A308">
        <v>306</v>
      </c>
      <c r="B308" cm="1">
        <f t="array" ref="B308">_xlfn.LAMBDA(_xlpm.n, _xlfn.LET(_xlpm.phi, (1+SQRT(5))/2, (_xlpm.phi^_xlpm.n - (1-_xlpm.phi)^_xlpm.n)/SQRT(5)))(A308)</f>
        <v>3.9877958247997673E+63</v>
      </c>
      <c r="E308">
        <v>3.9877958247997673E+63</v>
      </c>
      <c r="F308">
        <v>3.9877958247997673E+63</v>
      </c>
      <c r="G308">
        <v>3.9877958247997673E+63</v>
      </c>
    </row>
    <row r="309" spans="1:7" x14ac:dyDescent="0.3">
      <c r="A309">
        <v>307</v>
      </c>
      <c r="B309" cm="1">
        <f t="array" ref="B309">_xlfn.LAMBDA(_xlpm.n, _xlfn.LET(_xlpm.phi, (1+SQRT(5))/2, (_xlpm.phi^_xlpm.n - (1-_xlpm.phi)^_xlpm.n)/SQRT(5)))(A309)</f>
        <v>6.452389184720945E+63</v>
      </c>
      <c r="E309">
        <v>6.452389184720945E+63</v>
      </c>
      <c r="F309">
        <v>6.452389184720945E+63</v>
      </c>
      <c r="G309">
        <v>6.452389184720945E+63</v>
      </c>
    </row>
    <row r="310" spans="1:7" x14ac:dyDescent="0.3">
      <c r="A310">
        <v>308</v>
      </c>
      <c r="B310" cm="1">
        <f t="array" ref="B310">_xlfn.LAMBDA(_xlpm.n, _xlfn.LET(_xlpm.phi, (1+SQRT(5))/2, (_xlpm.phi^_xlpm.n - (1-_xlpm.phi)^_xlpm.n)/SQRT(5)))(A310)</f>
        <v>1.0440185009520712E+64</v>
      </c>
      <c r="E310">
        <v>1.0440185009520712E+64</v>
      </c>
      <c r="F310">
        <v>1.0440185009520712E+64</v>
      </c>
      <c r="G310">
        <v>1.0440185009520712E+64</v>
      </c>
    </row>
    <row r="311" spans="1:7" x14ac:dyDescent="0.3">
      <c r="A311">
        <v>309</v>
      </c>
      <c r="B311" cm="1">
        <f t="array" ref="B311">_xlfn.LAMBDA(_xlpm.n, _xlfn.LET(_xlpm.phi, (1+SQRT(5))/2, (_xlpm.phi^_xlpm.n - (1-_xlpm.phi)^_xlpm.n)/SQRT(5)))(A311)</f>
        <v>1.6892574194241652E+64</v>
      </c>
      <c r="E311">
        <v>1.6892574194241652E+64</v>
      </c>
      <c r="F311">
        <v>1.6892574194241652E+64</v>
      </c>
      <c r="G311">
        <v>1.6892574194241652E+64</v>
      </c>
    </row>
    <row r="312" spans="1:7" x14ac:dyDescent="0.3">
      <c r="A312">
        <v>310</v>
      </c>
      <c r="B312" cm="1">
        <f t="array" ref="B312">_xlfn.LAMBDA(_xlpm.n, _xlfn.LET(_xlpm.phi, (1+SQRT(5))/2, (_xlpm.phi^_xlpm.n - (1-_xlpm.phi)^_xlpm.n)/SQRT(5)))(A312)</f>
        <v>2.7332759203762368E+64</v>
      </c>
      <c r="E312">
        <v>2.7332759203762368E+64</v>
      </c>
      <c r="F312">
        <v>2.7332759203762368E+64</v>
      </c>
      <c r="G312">
        <v>2.7332759203762368E+64</v>
      </c>
    </row>
    <row r="313" spans="1:7" x14ac:dyDescent="0.3">
      <c r="A313">
        <v>311</v>
      </c>
      <c r="B313" cm="1">
        <f t="array" ref="B313">_xlfn.LAMBDA(_xlpm.n, _xlfn.LET(_xlpm.phi, (1+SQRT(5))/2, (_xlpm.phi^_xlpm.n - (1-_xlpm.phi)^_xlpm.n)/SQRT(5)))(A313)</f>
        <v>4.4225333398004018E+64</v>
      </c>
      <c r="E313">
        <v>4.4225333398004018E+64</v>
      </c>
      <c r="F313">
        <v>4.4225333398004018E+64</v>
      </c>
      <c r="G313">
        <v>4.4225333398004018E+64</v>
      </c>
    </row>
    <row r="314" spans="1:7" x14ac:dyDescent="0.3">
      <c r="A314">
        <v>312</v>
      </c>
      <c r="B314" cm="1">
        <f t="array" ref="B314">_xlfn.LAMBDA(_xlpm.n, _xlfn.LET(_xlpm.phi, (1+SQRT(5))/2, (_xlpm.phi^_xlpm.n - (1-_xlpm.phi)^_xlpm.n)/SQRT(5)))(A314)</f>
        <v>7.1558092601766386E+64</v>
      </c>
      <c r="E314">
        <v>7.1558092601766386E+64</v>
      </c>
      <c r="F314">
        <v>7.1558092601766386E+64</v>
      </c>
      <c r="G314">
        <v>7.1558092601766386E+64</v>
      </c>
    </row>
    <row r="315" spans="1:7" x14ac:dyDescent="0.3">
      <c r="A315">
        <v>313</v>
      </c>
      <c r="B315" cm="1">
        <f t="array" ref="B315">_xlfn.LAMBDA(_xlpm.n, _xlfn.LET(_xlpm.phi, (1+SQRT(5))/2, (_xlpm.phi^_xlpm.n - (1-_xlpm.phi)^_xlpm.n)/SQRT(5)))(A315)</f>
        <v>1.1578342599977042E+65</v>
      </c>
      <c r="E315">
        <v>1.1578342599977042E+65</v>
      </c>
      <c r="F315">
        <v>1.1578342599977042E+65</v>
      </c>
      <c r="G315">
        <v>1.1578342599977042E+65</v>
      </c>
    </row>
    <row r="316" spans="1:7" x14ac:dyDescent="0.3">
      <c r="A316">
        <v>314</v>
      </c>
      <c r="B316" cm="1">
        <f t="array" ref="B316">_xlfn.LAMBDA(_xlpm.n, _xlfn.LET(_xlpm.phi, (1+SQRT(5))/2, (_xlpm.phi^_xlpm.n - (1-_xlpm.phi)^_xlpm.n)/SQRT(5)))(A316)</f>
        <v>1.8734151860153678E+65</v>
      </c>
      <c r="E316">
        <v>1.8734151860153678E+65</v>
      </c>
      <c r="F316">
        <v>1.8734151860153678E+65</v>
      </c>
      <c r="G316">
        <v>1.8734151860153678E+65</v>
      </c>
    </row>
    <row r="317" spans="1:7" x14ac:dyDescent="0.3">
      <c r="A317">
        <v>315</v>
      </c>
      <c r="B317" cm="1">
        <f t="array" ref="B317">_xlfn.LAMBDA(_xlpm.n, _xlfn.LET(_xlpm.phi, (1+SQRT(5))/2, (_xlpm.phi^_xlpm.n - (1-_xlpm.phi)^_xlpm.n)/SQRT(5)))(A317)</f>
        <v>3.0312494460130722E+65</v>
      </c>
      <c r="E317">
        <v>3.0312494460130722E+65</v>
      </c>
      <c r="F317">
        <v>3.0312494460130722E+65</v>
      </c>
      <c r="G317">
        <v>3.0312494460130722E+65</v>
      </c>
    </row>
    <row r="318" spans="1:7" x14ac:dyDescent="0.3">
      <c r="A318">
        <v>316</v>
      </c>
      <c r="B318" cm="1">
        <f t="array" ref="B318">_xlfn.LAMBDA(_xlpm.n, _xlfn.LET(_xlpm.phi, (1+SQRT(5))/2, (_xlpm.phi^_xlpm.n - (1-_xlpm.phi)^_xlpm.n)/SQRT(5)))(A318)</f>
        <v>4.9046646320284404E+65</v>
      </c>
      <c r="E318">
        <v>4.9046646320284404E+65</v>
      </c>
      <c r="F318">
        <v>4.9046646320284404E+65</v>
      </c>
      <c r="G318">
        <v>4.9046646320284404E+65</v>
      </c>
    </row>
    <row r="319" spans="1:7" x14ac:dyDescent="0.3">
      <c r="A319">
        <v>317</v>
      </c>
      <c r="B319" cm="1">
        <f t="array" ref="B319">_xlfn.LAMBDA(_xlpm.n, _xlfn.LET(_xlpm.phi, (1+SQRT(5))/2, (_xlpm.phi^_xlpm.n - (1-_xlpm.phi)^_xlpm.n)/SQRT(5)))(A319)</f>
        <v>7.9359140780415126E+65</v>
      </c>
      <c r="E319">
        <v>7.9359140780415126E+65</v>
      </c>
      <c r="F319">
        <v>7.9359140780415126E+65</v>
      </c>
      <c r="G319">
        <v>7.9359140780415126E+65</v>
      </c>
    </row>
    <row r="320" spans="1:7" x14ac:dyDescent="0.3">
      <c r="A320">
        <v>318</v>
      </c>
      <c r="B320" cm="1">
        <f t="array" ref="B320">_xlfn.LAMBDA(_xlpm.n, _xlfn.LET(_xlpm.phi, (1+SQRT(5))/2, (_xlpm.phi^_xlpm.n - (1-_xlpm.phi)^_xlpm.n)/SQRT(5)))(A320)</f>
        <v>1.2840578710069952E+66</v>
      </c>
      <c r="E320">
        <v>1.2840578710069952E+66</v>
      </c>
      <c r="F320">
        <v>1.2840578710069952E+66</v>
      </c>
      <c r="G320">
        <v>1.2840578710069952E+66</v>
      </c>
    </row>
    <row r="321" spans="1:7" x14ac:dyDescent="0.3">
      <c r="A321">
        <v>319</v>
      </c>
      <c r="B321" cm="1">
        <f t="array" ref="B321">_xlfn.LAMBDA(_xlpm.n, _xlfn.LET(_xlpm.phi, (1+SQRT(5))/2, (_xlpm.phi^_xlpm.n - (1-_xlpm.phi)^_xlpm.n)/SQRT(5)))(A321)</f>
        <v>2.0776492788111464E+66</v>
      </c>
      <c r="E321">
        <v>2.0776492788111464E+66</v>
      </c>
      <c r="F321">
        <v>2.0776492788111464E+66</v>
      </c>
      <c r="G321">
        <v>2.0776492788111464E+66</v>
      </c>
    </row>
    <row r="322" spans="1:7" x14ac:dyDescent="0.3">
      <c r="A322">
        <v>320</v>
      </c>
      <c r="B322" cm="1">
        <f t="array" ref="B322">_xlfn.LAMBDA(_xlpm.n, _xlfn.LET(_xlpm.phi, (1+SQRT(5))/2, (_xlpm.phi^_xlpm.n - (1-_xlpm.phi)^_xlpm.n)/SQRT(5)))(A322)</f>
        <v>3.3617071498181414E+66</v>
      </c>
      <c r="E322">
        <v>3.3617071498181414E+66</v>
      </c>
      <c r="F322">
        <v>3.3617071498181414E+66</v>
      </c>
      <c r="G322">
        <v>3.3617071498181414E+66</v>
      </c>
    </row>
    <row r="323" spans="1:7" x14ac:dyDescent="0.3">
      <c r="A323">
        <v>321</v>
      </c>
      <c r="B323" cm="1">
        <f t="array" ref="B323">_xlfn.LAMBDA(_xlpm.n, _xlfn.LET(_xlpm.phi, (1+SQRT(5))/2, (_xlpm.phi^_xlpm.n - (1-_xlpm.phi)^_xlpm.n)/SQRT(5)))(A323)</f>
        <v>5.4393564286292874E+66</v>
      </c>
      <c r="E323">
        <v>5.4393564286292874E+66</v>
      </c>
      <c r="F323">
        <v>5.4393564286292874E+66</v>
      </c>
      <c r="G323">
        <v>5.4393564286292874E+66</v>
      </c>
    </row>
    <row r="324" spans="1:7" x14ac:dyDescent="0.3">
      <c r="A324">
        <v>322</v>
      </c>
      <c r="B324" cm="1">
        <f t="array" ref="B324">_xlfn.LAMBDA(_xlpm.n, _xlfn.LET(_xlpm.phi, (1+SQRT(5))/2, (_xlpm.phi^_xlpm.n - (1-_xlpm.phi)^_xlpm.n)/SQRT(5)))(A324)</f>
        <v>8.8010635784474303E+66</v>
      </c>
      <c r="E324">
        <v>8.8010635784474303E+66</v>
      </c>
      <c r="F324">
        <v>8.8010635784474303E+66</v>
      </c>
      <c r="G324">
        <v>8.8010635784474303E+66</v>
      </c>
    </row>
    <row r="325" spans="1:7" x14ac:dyDescent="0.3">
      <c r="A325">
        <v>323</v>
      </c>
      <c r="B325" cm="1">
        <f t="array" ref="B325">_xlfn.LAMBDA(_xlpm.n, _xlfn.LET(_xlpm.phi, (1+SQRT(5))/2, (_xlpm.phi^_xlpm.n - (1-_xlpm.phi)^_xlpm.n)/SQRT(5)))(A325)</f>
        <v>1.424042000707672E+67</v>
      </c>
      <c r="E325">
        <v>1.424042000707672E+67</v>
      </c>
      <c r="F325">
        <v>1.424042000707672E+67</v>
      </c>
      <c r="G325">
        <v>1.424042000707672E+67</v>
      </c>
    </row>
    <row r="326" spans="1:7" x14ac:dyDescent="0.3">
      <c r="A326">
        <v>324</v>
      </c>
      <c r="B326" cm="1">
        <f t="array" ref="B326">_xlfn.LAMBDA(_xlpm.n, _xlfn.LET(_xlpm.phi, (1+SQRT(5))/2, (_xlpm.phi^_xlpm.n - (1-_xlpm.phi)^_xlpm.n)/SQRT(5)))(A326)</f>
        <v>2.3041483585524146E+67</v>
      </c>
      <c r="E326">
        <v>2.3041483585524146E+67</v>
      </c>
      <c r="F326">
        <v>2.3041483585524146E+67</v>
      </c>
      <c r="G326">
        <v>2.3041483585524146E+67</v>
      </c>
    </row>
    <row r="327" spans="1:7" x14ac:dyDescent="0.3">
      <c r="A327">
        <v>325</v>
      </c>
      <c r="B327" cm="1">
        <f t="array" ref="B327">_xlfn.LAMBDA(_xlpm.n, _xlfn.LET(_xlpm.phi, (1+SQRT(5))/2, (_xlpm.phi^_xlpm.n - (1-_xlpm.phi)^_xlpm.n)/SQRT(5)))(A327)</f>
        <v>3.7281903592600866E+67</v>
      </c>
      <c r="E327">
        <v>3.7281903592600866E+67</v>
      </c>
      <c r="F327">
        <v>3.7281903592600866E+67</v>
      </c>
      <c r="G327">
        <v>3.7281903592600866E+67</v>
      </c>
    </row>
    <row r="328" spans="1:7" x14ac:dyDescent="0.3">
      <c r="A328">
        <v>326</v>
      </c>
      <c r="B328" cm="1">
        <f t="array" ref="B328">_xlfn.LAMBDA(_xlpm.n, _xlfn.LET(_xlpm.phi, (1+SQRT(5))/2, (_xlpm.phi^_xlpm.n - (1-_xlpm.phi)^_xlpm.n)/SQRT(5)))(A328)</f>
        <v>6.0323387178125014E+67</v>
      </c>
      <c r="E328">
        <v>6.0323387178125014E+67</v>
      </c>
      <c r="F328">
        <v>6.0323387178125014E+67</v>
      </c>
      <c r="G328">
        <v>6.0323387178125014E+67</v>
      </c>
    </row>
    <row r="329" spans="1:7" x14ac:dyDescent="0.3">
      <c r="A329">
        <v>327</v>
      </c>
      <c r="B329" cm="1">
        <f t="array" ref="B329">_xlfn.LAMBDA(_xlpm.n, _xlfn.LET(_xlpm.phi, (1+SQRT(5))/2, (_xlpm.phi^_xlpm.n - (1-_xlpm.phi)^_xlpm.n)/SQRT(5)))(A329)</f>
        <v>9.7605290770725904E+67</v>
      </c>
      <c r="E329">
        <v>9.7605290770725904E+67</v>
      </c>
      <c r="F329">
        <v>9.7605290770725904E+67</v>
      </c>
      <c r="G329">
        <v>9.7605290770725904E+67</v>
      </c>
    </row>
    <row r="330" spans="1:7" x14ac:dyDescent="0.3">
      <c r="A330">
        <v>328</v>
      </c>
      <c r="B330" cm="1">
        <f t="array" ref="B330">_xlfn.LAMBDA(_xlpm.n, _xlfn.LET(_xlpm.phi, (1+SQRT(5))/2, (_xlpm.phi^_xlpm.n - (1-_xlpm.phi)^_xlpm.n)/SQRT(5)))(A330)</f>
        <v>1.5792867794885088E+68</v>
      </c>
      <c r="E330">
        <v>1.5792867794885088E+68</v>
      </c>
      <c r="F330">
        <v>1.5792867794885088E+68</v>
      </c>
      <c r="G330">
        <v>1.5792867794885088E+68</v>
      </c>
    </row>
    <row r="331" spans="1:7" x14ac:dyDescent="0.3">
      <c r="A331">
        <v>329</v>
      </c>
      <c r="B331" cm="1">
        <f t="array" ref="B331">_xlfn.LAMBDA(_xlpm.n, _xlfn.LET(_xlpm.phi, (1+SQRT(5))/2, (_xlpm.phi^_xlpm.n - (1-_xlpm.phi)^_xlpm.n)/SQRT(5)))(A331)</f>
        <v>2.5553396871957675E+68</v>
      </c>
      <c r="E331">
        <v>2.5553396871957675E+68</v>
      </c>
      <c r="F331">
        <v>2.5553396871957675E+68</v>
      </c>
      <c r="G331">
        <v>2.5553396871957675E+68</v>
      </c>
    </row>
    <row r="332" spans="1:7" x14ac:dyDescent="0.3">
      <c r="A332">
        <v>330</v>
      </c>
      <c r="B332" cm="1">
        <f t="array" ref="B332">_xlfn.LAMBDA(_xlpm.n, _xlfn.LET(_xlpm.phi, (1+SQRT(5))/2, (_xlpm.phi^_xlpm.n - (1-_xlpm.phi)^_xlpm.n)/SQRT(5)))(A332)</f>
        <v>4.1346264666842761E+68</v>
      </c>
      <c r="E332">
        <v>4.1346264666842761E+68</v>
      </c>
      <c r="F332">
        <v>4.1346264666842761E+68</v>
      </c>
      <c r="G332">
        <v>4.1346264666842761E+68</v>
      </c>
    </row>
    <row r="333" spans="1:7" x14ac:dyDescent="0.3">
      <c r="A333">
        <v>331</v>
      </c>
      <c r="B333" cm="1">
        <f t="array" ref="B333">_xlfn.LAMBDA(_xlpm.n, _xlfn.LET(_xlpm.phi, (1+SQRT(5))/2, (_xlpm.phi^_xlpm.n - (1-_xlpm.phi)^_xlpm.n)/SQRT(5)))(A333)</f>
        <v>6.6899661538800441E+68</v>
      </c>
      <c r="E333">
        <v>6.6899661538800441E+68</v>
      </c>
      <c r="F333">
        <v>6.6899661538800441E+68</v>
      </c>
      <c r="G333">
        <v>6.6899661538800441E+68</v>
      </c>
    </row>
    <row r="334" spans="1:7" x14ac:dyDescent="0.3">
      <c r="A334">
        <v>332</v>
      </c>
      <c r="B334" cm="1">
        <f t="array" ref="B334">_xlfn.LAMBDA(_xlpm.n, _xlfn.LET(_xlpm.phi, (1+SQRT(5))/2, (_xlpm.phi^_xlpm.n - (1-_xlpm.phi)^_xlpm.n)/SQRT(5)))(A334)</f>
        <v>1.082459262056432E+69</v>
      </c>
      <c r="E334">
        <v>1.082459262056432E+69</v>
      </c>
      <c r="F334">
        <v>1.082459262056432E+69</v>
      </c>
      <c r="G334">
        <v>1.082459262056432E+69</v>
      </c>
    </row>
    <row r="335" spans="1:7" x14ac:dyDescent="0.3">
      <c r="A335">
        <v>333</v>
      </c>
      <c r="B335" cm="1">
        <f t="array" ref="B335">_xlfn.LAMBDA(_xlpm.n, _xlfn.LET(_xlpm.phi, (1+SQRT(5))/2, (_xlpm.phi^_xlpm.n - (1-_xlpm.phi)^_xlpm.n)/SQRT(5)))(A335)</f>
        <v>1.7514558774444365E+69</v>
      </c>
      <c r="E335">
        <v>1.7514558774444365E+69</v>
      </c>
      <c r="F335">
        <v>1.7514558774444365E+69</v>
      </c>
      <c r="G335">
        <v>1.7514558774444365E+69</v>
      </c>
    </row>
    <row r="336" spans="1:7" x14ac:dyDescent="0.3">
      <c r="A336">
        <v>334</v>
      </c>
      <c r="B336" cm="1">
        <f t="array" ref="B336">_xlfn.LAMBDA(_xlpm.n, _xlfn.LET(_xlpm.phi, (1+SQRT(5))/2, (_xlpm.phi^_xlpm.n - (1-_xlpm.phi)^_xlpm.n)/SQRT(5)))(A336)</f>
        <v>2.8339151395008686E+69</v>
      </c>
      <c r="E336">
        <v>2.8339151395008686E+69</v>
      </c>
      <c r="F336">
        <v>2.8339151395008686E+69</v>
      </c>
      <c r="G336">
        <v>2.8339151395008686E+69</v>
      </c>
    </row>
    <row r="337" spans="1:7" x14ac:dyDescent="0.3">
      <c r="A337">
        <v>335</v>
      </c>
      <c r="B337" cm="1">
        <f t="array" ref="B337">_xlfn.LAMBDA(_xlpm.n, _xlfn.LET(_xlpm.phi, (1+SQRT(5))/2, (_xlpm.phi^_xlpm.n - (1-_xlpm.phi)^_xlpm.n)/SQRT(5)))(A337)</f>
        <v>4.5853710169453047E+69</v>
      </c>
      <c r="E337">
        <v>4.5853710169453047E+69</v>
      </c>
      <c r="F337">
        <v>4.5853710169453047E+69</v>
      </c>
      <c r="G337">
        <v>4.5853710169453047E+69</v>
      </c>
    </row>
    <row r="338" spans="1:7" x14ac:dyDescent="0.3">
      <c r="A338">
        <v>336</v>
      </c>
      <c r="B338" cm="1">
        <f t="array" ref="B338">_xlfn.LAMBDA(_xlpm.n, _xlfn.LET(_xlpm.phi, (1+SQRT(5))/2, (_xlpm.phi^_xlpm.n - (1-_xlpm.phi)^_xlpm.n)/SQRT(5)))(A338)</f>
        <v>7.4192861564461726E+69</v>
      </c>
      <c r="E338">
        <v>7.4192861564461726E+69</v>
      </c>
      <c r="F338">
        <v>7.4192861564461726E+69</v>
      </c>
      <c r="G338">
        <v>7.4192861564461726E+69</v>
      </c>
    </row>
    <row r="339" spans="1:7" x14ac:dyDescent="0.3">
      <c r="A339">
        <v>337</v>
      </c>
      <c r="B339" cm="1">
        <f t="array" ref="B339">_xlfn.LAMBDA(_xlpm.n, _xlfn.LET(_xlpm.phi, (1+SQRT(5))/2, (_xlpm.phi^_xlpm.n - (1-_xlpm.phi)^_xlpm.n)/SQRT(5)))(A339)</f>
        <v>1.200465717339148E+70</v>
      </c>
      <c r="E339">
        <v>1.200465717339148E+70</v>
      </c>
      <c r="F339">
        <v>1.200465717339148E+70</v>
      </c>
      <c r="G339">
        <v>1.200465717339148E+70</v>
      </c>
    </row>
    <row r="340" spans="1:7" x14ac:dyDescent="0.3">
      <c r="A340">
        <v>338</v>
      </c>
      <c r="B340" cm="1">
        <f t="array" ref="B340">_xlfn.LAMBDA(_xlpm.n, _xlfn.LET(_xlpm.phi, (1+SQRT(5))/2, (_xlpm.phi^_xlpm.n - (1-_xlpm.phi)^_xlpm.n)/SQRT(5)))(A340)</f>
        <v>1.9423943329837654E+70</v>
      </c>
      <c r="E340">
        <v>1.9423943329837654E+70</v>
      </c>
      <c r="F340">
        <v>1.9423943329837654E+70</v>
      </c>
      <c r="G340">
        <v>1.9423943329837654E+70</v>
      </c>
    </row>
    <row r="341" spans="1:7" x14ac:dyDescent="0.3">
      <c r="A341">
        <v>339</v>
      </c>
      <c r="B341" cm="1">
        <f t="array" ref="B341">_xlfn.LAMBDA(_xlpm.n, _xlfn.LET(_xlpm.phi, (1+SQRT(5))/2, (_xlpm.phi^_xlpm.n - (1-_xlpm.phi)^_xlpm.n)/SQRT(5)))(A341)</f>
        <v>3.142860050322913E+70</v>
      </c>
      <c r="E341">
        <v>3.142860050322913E+70</v>
      </c>
      <c r="F341">
        <v>3.142860050322913E+70</v>
      </c>
      <c r="G341">
        <v>3.142860050322913E+70</v>
      </c>
    </row>
    <row r="342" spans="1:7" x14ac:dyDescent="0.3">
      <c r="A342">
        <v>340</v>
      </c>
      <c r="B342" cm="1">
        <f t="array" ref="B342">_xlfn.LAMBDA(_xlpm.n, _xlfn.LET(_xlpm.phi, (1+SQRT(5))/2, (_xlpm.phi^_xlpm.n - (1-_xlpm.phi)^_xlpm.n)/SQRT(5)))(A342)</f>
        <v>5.0852543833066781E+70</v>
      </c>
      <c r="E342">
        <v>5.0852543833066781E+70</v>
      </c>
      <c r="F342">
        <v>5.0852543833066781E+70</v>
      </c>
      <c r="G342">
        <v>5.0852543833066781E+70</v>
      </c>
    </row>
    <row r="343" spans="1:7" x14ac:dyDescent="0.3">
      <c r="A343">
        <v>341</v>
      </c>
      <c r="B343" cm="1">
        <f t="array" ref="B343">_xlfn.LAMBDA(_xlpm.n, _xlfn.LET(_xlpm.phi, (1+SQRT(5))/2, (_xlpm.phi^_xlpm.n - (1-_xlpm.phi)^_xlpm.n)/SQRT(5)))(A343)</f>
        <v>8.2281144336295911E+70</v>
      </c>
      <c r="E343">
        <v>8.2281144336295911E+70</v>
      </c>
      <c r="F343">
        <v>8.2281144336295911E+70</v>
      </c>
      <c r="G343">
        <v>8.2281144336295911E+70</v>
      </c>
    </row>
    <row r="344" spans="1:7" x14ac:dyDescent="0.3">
      <c r="A344">
        <v>342</v>
      </c>
      <c r="B344" cm="1">
        <f t="array" ref="B344">_xlfn.LAMBDA(_xlpm.n, _xlfn.LET(_xlpm.phi, (1+SQRT(5))/2, (_xlpm.phi^_xlpm.n - (1-_xlpm.phi)^_xlpm.n)/SQRT(5)))(A344)</f>
        <v>1.3313368816936269E+71</v>
      </c>
      <c r="E344">
        <v>1.3313368816936269E+71</v>
      </c>
      <c r="F344">
        <v>1.3313368816936269E+71</v>
      </c>
      <c r="G344">
        <v>1.3313368816936269E+71</v>
      </c>
    </row>
    <row r="345" spans="1:7" x14ac:dyDescent="0.3">
      <c r="A345">
        <v>343</v>
      </c>
      <c r="B345" cm="1">
        <f t="array" ref="B345">_xlfn.LAMBDA(_xlpm.n, _xlfn.LET(_xlpm.phi, (1+SQRT(5))/2, (_xlpm.phi^_xlpm.n - (1-_xlpm.phi)^_xlpm.n)/SQRT(5)))(A345)</f>
        <v>2.1541483250565862E+71</v>
      </c>
      <c r="E345">
        <v>2.1541483250565862E+71</v>
      </c>
      <c r="F345">
        <v>2.1541483250565862E+71</v>
      </c>
      <c r="G345">
        <v>2.1541483250565862E+71</v>
      </c>
    </row>
    <row r="346" spans="1:7" x14ac:dyDescent="0.3">
      <c r="A346">
        <v>344</v>
      </c>
      <c r="B346" cm="1">
        <f t="array" ref="B346">_xlfn.LAMBDA(_xlpm.n, _xlfn.LET(_xlpm.phi, (1+SQRT(5))/2, (_xlpm.phi^_xlpm.n - (1-_xlpm.phi)^_xlpm.n)/SQRT(5)))(A346)</f>
        <v>3.4854852067502131E+71</v>
      </c>
      <c r="E346">
        <v>3.4854852067502131E+71</v>
      </c>
      <c r="F346">
        <v>3.4854852067502131E+71</v>
      </c>
      <c r="G346">
        <v>3.4854852067502131E+71</v>
      </c>
    </row>
    <row r="347" spans="1:7" x14ac:dyDescent="0.3">
      <c r="A347">
        <v>345</v>
      </c>
      <c r="B347" cm="1">
        <f t="array" ref="B347">_xlfn.LAMBDA(_xlpm.n, _xlfn.LET(_xlpm.phi, (1+SQRT(5))/2, (_xlpm.phi^_xlpm.n - (1-_xlpm.phi)^_xlpm.n)/SQRT(5)))(A347)</f>
        <v>5.6396335318067978E+71</v>
      </c>
      <c r="E347">
        <v>5.6396335318067978E+71</v>
      </c>
      <c r="F347">
        <v>5.6396335318067978E+71</v>
      </c>
      <c r="G347">
        <v>5.6396335318067978E+71</v>
      </c>
    </row>
    <row r="348" spans="1:7" x14ac:dyDescent="0.3">
      <c r="A348">
        <v>346</v>
      </c>
      <c r="B348" cm="1">
        <f t="array" ref="B348">_xlfn.LAMBDA(_xlpm.n, _xlfn.LET(_xlpm.phi, (1+SQRT(5))/2, (_xlpm.phi^_xlpm.n - (1-_xlpm.phi)^_xlpm.n)/SQRT(5)))(A348)</f>
        <v>9.1251187385570109E+71</v>
      </c>
      <c r="E348">
        <v>9.1251187385570109E+71</v>
      </c>
      <c r="F348">
        <v>9.1251187385570109E+71</v>
      </c>
      <c r="G348">
        <v>9.1251187385570109E+71</v>
      </c>
    </row>
    <row r="349" spans="1:7" x14ac:dyDescent="0.3">
      <c r="A349">
        <v>347</v>
      </c>
      <c r="B349" cm="1">
        <f t="array" ref="B349">_xlfn.LAMBDA(_xlpm.n, _xlfn.LET(_xlpm.phi, (1+SQRT(5))/2, (_xlpm.phi^_xlpm.n - (1-_xlpm.phi)^_xlpm.n)/SQRT(5)))(A349)</f>
        <v>1.4764752270363813E+72</v>
      </c>
      <c r="E349">
        <v>1.4764752270363813E+72</v>
      </c>
      <c r="F349">
        <v>1.4764752270363813E+72</v>
      </c>
      <c r="G349">
        <v>1.4764752270363813E+72</v>
      </c>
    </row>
    <row r="350" spans="1:7" x14ac:dyDescent="0.3">
      <c r="A350">
        <v>348</v>
      </c>
      <c r="B350" cm="1">
        <f t="array" ref="B350">_xlfn.LAMBDA(_xlpm.n, _xlfn.LET(_xlpm.phi, (1+SQRT(5))/2, (_xlpm.phi^_xlpm.n - (1-_xlpm.phi)^_xlpm.n)/SQRT(5)))(A350)</f>
        <v>2.3889871008920822E+72</v>
      </c>
      <c r="E350">
        <v>2.3889871008920822E+72</v>
      </c>
      <c r="F350">
        <v>2.3889871008920822E+72</v>
      </c>
      <c r="G350">
        <v>2.3889871008920822E+72</v>
      </c>
    </row>
    <row r="351" spans="1:7" x14ac:dyDescent="0.3">
      <c r="A351">
        <v>349</v>
      </c>
      <c r="B351" cm="1">
        <f t="array" ref="B351">_xlfn.LAMBDA(_xlpm.n, _xlfn.LET(_xlpm.phi, (1+SQRT(5))/2, (_xlpm.phi^_xlpm.n - (1-_xlpm.phi)^_xlpm.n)/SQRT(5)))(A351)</f>
        <v>3.8654623279284634E+72</v>
      </c>
      <c r="E351">
        <v>3.8654623279284634E+72</v>
      </c>
      <c r="F351">
        <v>3.8654623279284634E+72</v>
      </c>
      <c r="G351">
        <v>3.8654623279284634E+72</v>
      </c>
    </row>
    <row r="352" spans="1:7" x14ac:dyDescent="0.3">
      <c r="A352">
        <v>350</v>
      </c>
      <c r="B352" cm="1">
        <f t="array" ref="B352">_xlfn.LAMBDA(_xlpm.n, _xlfn.LET(_xlpm.phi, (1+SQRT(5))/2, (_xlpm.phi^_xlpm.n - (1-_xlpm.phi)^_xlpm.n)/SQRT(5)))(A352)</f>
        <v>6.2544494288205456E+72</v>
      </c>
      <c r="E352">
        <v>6.2544494288205456E+72</v>
      </c>
      <c r="F352">
        <v>6.2544494288205456E+72</v>
      </c>
      <c r="G352">
        <v>6.2544494288205456E+72</v>
      </c>
    </row>
    <row r="353" spans="1:7" x14ac:dyDescent="0.3">
      <c r="A353">
        <v>351</v>
      </c>
      <c r="B353" cm="1">
        <f t="array" ref="B353">_xlfn.LAMBDA(_xlpm.n, _xlfn.LET(_xlpm.phi, (1+SQRT(5))/2, (_xlpm.phi^_xlpm.n - (1-_xlpm.phi)^_xlpm.n)/SQRT(5)))(A353)</f>
        <v>1.0119911756749008E+73</v>
      </c>
      <c r="E353">
        <v>1.0119911756749008E+73</v>
      </c>
      <c r="F353">
        <v>1.0119911756749008E+73</v>
      </c>
      <c r="G353">
        <v>1.0119911756749008E+73</v>
      </c>
    </row>
    <row r="354" spans="1:7" x14ac:dyDescent="0.3">
      <c r="A354">
        <v>352</v>
      </c>
      <c r="B354" cm="1">
        <f t="array" ref="B354">_xlfn.LAMBDA(_xlpm.n, _xlfn.LET(_xlpm.phi, (1+SQRT(5))/2, (_xlpm.phi^_xlpm.n - (1-_xlpm.phi)^_xlpm.n)/SQRT(5)))(A354)</f>
        <v>1.6374361185569552E+73</v>
      </c>
      <c r="E354">
        <v>1.6374361185569552E+73</v>
      </c>
      <c r="F354">
        <v>1.6374361185569552E+73</v>
      </c>
      <c r="G354">
        <v>1.6374361185569552E+73</v>
      </c>
    </row>
    <row r="355" spans="1:7" x14ac:dyDescent="0.3">
      <c r="A355">
        <v>353</v>
      </c>
      <c r="B355" cm="1">
        <f t="array" ref="B355">_xlfn.LAMBDA(_xlpm.n, _xlfn.LET(_xlpm.phi, (1+SQRT(5))/2, (_xlpm.phi^_xlpm.n - (1-_xlpm.phi)^_xlpm.n)/SQRT(5)))(A355)</f>
        <v>2.649427294231857E+73</v>
      </c>
      <c r="E355">
        <v>2.649427294231857E+73</v>
      </c>
      <c r="F355">
        <v>2.649427294231857E+73</v>
      </c>
      <c r="G355">
        <v>2.649427294231857E+73</v>
      </c>
    </row>
    <row r="356" spans="1:7" x14ac:dyDescent="0.3">
      <c r="A356">
        <v>354</v>
      </c>
      <c r="B356" cm="1">
        <f t="array" ref="B356">_xlfn.LAMBDA(_xlpm.n, _xlfn.LET(_xlpm.phi, (1+SQRT(5))/2, (_xlpm.phi^_xlpm.n - (1-_xlpm.phi)^_xlpm.n)/SQRT(5)))(A356)</f>
        <v>4.2868634127888113E+73</v>
      </c>
      <c r="E356">
        <v>4.2868634127888113E+73</v>
      </c>
      <c r="F356">
        <v>4.2868634127888113E+73</v>
      </c>
      <c r="G356">
        <v>4.2868634127888113E+73</v>
      </c>
    </row>
    <row r="357" spans="1:7" x14ac:dyDescent="0.3">
      <c r="A357">
        <v>355</v>
      </c>
      <c r="B357" cm="1">
        <f t="array" ref="B357">_xlfn.LAMBDA(_xlpm.n, _xlfn.LET(_xlpm.phi, (1+SQRT(5))/2, (_xlpm.phi^_xlpm.n - (1-_xlpm.phi)^_xlpm.n)/SQRT(5)))(A357)</f>
        <v>6.9362907070206676E+73</v>
      </c>
      <c r="E357">
        <v>6.9362907070206676E+73</v>
      </c>
      <c r="F357">
        <v>6.9362907070206676E+73</v>
      </c>
      <c r="G357">
        <v>6.9362907070206676E+73</v>
      </c>
    </row>
    <row r="358" spans="1:7" x14ac:dyDescent="0.3">
      <c r="A358">
        <v>356</v>
      </c>
      <c r="B358" cm="1">
        <f t="array" ref="B358">_xlfn.LAMBDA(_xlpm.n, _xlfn.LET(_xlpm.phi, (1+SQRT(5))/2, (_xlpm.phi^_xlpm.n - (1-_xlpm.phi)^_xlpm.n)/SQRT(5)))(A358)</f>
        <v>1.1223154119809478E+74</v>
      </c>
      <c r="E358">
        <v>1.1223154119809478E+74</v>
      </c>
      <c r="F358">
        <v>1.1223154119809478E+74</v>
      </c>
      <c r="G358">
        <v>1.1223154119809478E+74</v>
      </c>
    </row>
    <row r="359" spans="1:7" x14ac:dyDescent="0.3">
      <c r="A359">
        <v>357</v>
      </c>
      <c r="B359" cm="1">
        <f t="array" ref="B359">_xlfn.LAMBDA(_xlpm.n, _xlfn.LET(_xlpm.phi, (1+SQRT(5))/2, (_xlpm.phi^_xlpm.n - (1-_xlpm.phi)^_xlpm.n)/SQRT(5)))(A359)</f>
        <v>1.8159444826830145E+74</v>
      </c>
      <c r="E359">
        <v>1.8159444826830145E+74</v>
      </c>
      <c r="F359">
        <v>1.8159444826830145E+74</v>
      </c>
      <c r="G359">
        <v>1.8159444826830145E+74</v>
      </c>
    </row>
    <row r="360" spans="1:7" x14ac:dyDescent="0.3">
      <c r="A360">
        <v>358</v>
      </c>
      <c r="B360" cm="1">
        <f t="array" ref="B360">_xlfn.LAMBDA(_xlpm.n, _xlfn.LET(_xlpm.phi, (1+SQRT(5))/2, (_xlpm.phi^_xlpm.n - (1-_xlpm.phi)^_xlpm.n)/SQRT(5)))(A360)</f>
        <v>2.9382598946639633E+74</v>
      </c>
      <c r="E360">
        <v>2.9382598946639633E+74</v>
      </c>
      <c r="F360">
        <v>2.9382598946639633E+74</v>
      </c>
      <c r="G360">
        <v>2.9382598946639633E+74</v>
      </c>
    </row>
    <row r="361" spans="1:7" x14ac:dyDescent="0.3">
      <c r="A361">
        <v>359</v>
      </c>
      <c r="B361" cm="1">
        <f t="array" ref="B361">_xlfn.LAMBDA(_xlpm.n, _xlfn.LET(_xlpm.phi, (1+SQRT(5))/2, (_xlpm.phi^_xlpm.n - (1-_xlpm.phi)^_xlpm.n)/SQRT(5)))(A361)</f>
        <v>4.7542043773469783E+74</v>
      </c>
      <c r="E361">
        <v>4.7542043773469783E+74</v>
      </c>
      <c r="F361">
        <v>4.7542043773469783E+74</v>
      </c>
      <c r="G361">
        <v>4.7542043773469783E+74</v>
      </c>
    </row>
    <row r="362" spans="1:7" x14ac:dyDescent="0.3">
      <c r="A362">
        <v>360</v>
      </c>
      <c r="B362" cm="1">
        <f t="array" ref="B362">_xlfn.LAMBDA(_xlpm.n, _xlfn.LET(_xlpm.phi, (1+SQRT(5))/2, (_xlpm.phi^_xlpm.n - (1-_xlpm.phi)^_xlpm.n)/SQRT(5)))(A362)</f>
        <v>7.6924642720109406E+74</v>
      </c>
      <c r="E362">
        <v>7.6924642720109406E+74</v>
      </c>
      <c r="F362">
        <v>7.6924642720109406E+74</v>
      </c>
      <c r="G362">
        <v>7.6924642720109406E+74</v>
      </c>
    </row>
    <row r="363" spans="1:7" x14ac:dyDescent="0.3">
      <c r="A363">
        <v>361</v>
      </c>
      <c r="B363" cm="1">
        <f t="array" ref="B363">_xlfn.LAMBDA(_xlpm.n, _xlfn.LET(_xlpm.phi, (1+SQRT(5))/2, (_xlpm.phi^_xlpm.n - (1-_xlpm.phi)^_xlpm.n)/SQRT(5)))(A363)</f>
        <v>1.2446668649357916E+75</v>
      </c>
      <c r="E363">
        <v>1.2446668649357916E+75</v>
      </c>
      <c r="F363">
        <v>1.2446668649357916E+75</v>
      </c>
      <c r="G363">
        <v>1.2446668649357916E+75</v>
      </c>
    </row>
    <row r="364" spans="1:7" x14ac:dyDescent="0.3">
      <c r="A364">
        <v>362</v>
      </c>
      <c r="B364" cm="1">
        <f t="array" ref="B364">_xlfn.LAMBDA(_xlpm.n, _xlfn.LET(_xlpm.phi, (1+SQRT(5))/2, (_xlpm.phi^_xlpm.n - (1-_xlpm.phi)^_xlpm.n)/SQRT(5)))(A364)</f>
        <v>2.013913292136886E+75</v>
      </c>
      <c r="E364">
        <v>2.013913292136886E+75</v>
      </c>
      <c r="F364">
        <v>2.013913292136886E+75</v>
      </c>
      <c r="G364">
        <v>2.013913292136886E+75</v>
      </c>
    </row>
    <row r="365" spans="1:7" x14ac:dyDescent="0.3">
      <c r="A365">
        <v>363</v>
      </c>
      <c r="B365" cm="1">
        <f t="array" ref="B365">_xlfn.LAMBDA(_xlpm.n, _xlfn.LET(_xlpm.phi, (1+SQRT(5))/2, (_xlpm.phi^_xlpm.n - (1-_xlpm.phi)^_xlpm.n)/SQRT(5)))(A365)</f>
        <v>3.2585801570726773E+75</v>
      </c>
      <c r="E365">
        <v>3.2585801570726773E+75</v>
      </c>
      <c r="F365">
        <v>3.2585801570726773E+75</v>
      </c>
      <c r="G365">
        <v>3.2585801570726773E+75</v>
      </c>
    </row>
    <row r="366" spans="1:7" x14ac:dyDescent="0.3">
      <c r="A366">
        <v>364</v>
      </c>
      <c r="B366" cm="1">
        <f t="array" ref="B366">_xlfn.LAMBDA(_xlpm.n, _xlfn.LET(_xlpm.phi, (1+SQRT(5))/2, (_xlpm.phi^_xlpm.n - (1-_xlpm.phi)^_xlpm.n)/SQRT(5)))(A366)</f>
        <v>5.2724934492095633E+75</v>
      </c>
      <c r="E366">
        <v>5.2724934492095633E+75</v>
      </c>
      <c r="F366">
        <v>5.2724934492095633E+75</v>
      </c>
      <c r="G366">
        <v>5.2724934492095633E+75</v>
      </c>
    </row>
    <row r="367" spans="1:7" x14ac:dyDescent="0.3">
      <c r="A367">
        <v>365</v>
      </c>
      <c r="B367" cm="1">
        <f t="array" ref="B367">_xlfn.LAMBDA(_xlpm.n, _xlfn.LET(_xlpm.phi, (1+SQRT(5))/2, (_xlpm.phi^_xlpm.n - (1-_xlpm.phi)^_xlpm.n)/SQRT(5)))(A367)</f>
        <v>8.531073606282239E+75</v>
      </c>
      <c r="E367">
        <v>8.531073606282239E+75</v>
      </c>
      <c r="F367">
        <v>8.531073606282239E+75</v>
      </c>
      <c r="G367">
        <v>8.531073606282239E+75</v>
      </c>
    </row>
    <row r="368" spans="1:7" x14ac:dyDescent="0.3">
      <c r="A368">
        <v>366</v>
      </c>
      <c r="B368" cm="1">
        <f t="array" ref="B368">_xlfn.LAMBDA(_xlpm.n, _xlfn.LET(_xlpm.phi, (1+SQRT(5))/2, (_xlpm.phi^_xlpm.n - (1-_xlpm.phi)^_xlpm.n)/SQRT(5)))(A368)</f>
        <v>1.3803567055491806E+76</v>
      </c>
      <c r="E368">
        <v>1.3803567055491806E+76</v>
      </c>
      <c r="F368">
        <v>1.3803567055491806E+76</v>
      </c>
      <c r="G368">
        <v>1.3803567055491806E+76</v>
      </c>
    </row>
    <row r="369" spans="1:7" x14ac:dyDescent="0.3">
      <c r="A369">
        <v>367</v>
      </c>
      <c r="B369" cm="1">
        <f t="array" ref="B369">_xlfn.LAMBDA(_xlpm.n, _xlfn.LET(_xlpm.phi, (1+SQRT(5))/2, (_xlpm.phi^_xlpm.n - (1-_xlpm.phi)^_xlpm.n)/SQRT(5)))(A369)</f>
        <v>2.2334640661774045E+76</v>
      </c>
      <c r="E369">
        <v>2.2334640661774045E+76</v>
      </c>
      <c r="F369">
        <v>2.2334640661774045E+76</v>
      </c>
      <c r="G369">
        <v>2.2334640661774045E+76</v>
      </c>
    </row>
    <row r="370" spans="1:7" x14ac:dyDescent="0.3">
      <c r="A370">
        <v>368</v>
      </c>
      <c r="B370" cm="1">
        <f t="array" ref="B370">_xlfn.LAMBDA(_xlpm.n, _xlfn.LET(_xlpm.phi, (1+SQRT(5))/2, (_xlpm.phi^_xlpm.n - (1-_xlpm.phi)^_xlpm.n)/SQRT(5)))(A370)</f>
        <v>3.6138207717265844E+76</v>
      </c>
      <c r="E370">
        <v>3.6138207717265844E+76</v>
      </c>
      <c r="F370">
        <v>3.6138207717265844E+76</v>
      </c>
      <c r="G370">
        <v>3.6138207717265844E+76</v>
      </c>
    </row>
    <row r="371" spans="1:7" x14ac:dyDescent="0.3">
      <c r="A371">
        <v>369</v>
      </c>
      <c r="B371" cm="1">
        <f t="array" ref="B371">_xlfn.LAMBDA(_xlpm.n, _xlfn.LET(_xlpm.phi, (1+SQRT(5))/2, (_xlpm.phi^_xlpm.n - (1-_xlpm.phi)^_xlpm.n)/SQRT(5)))(A371)</f>
        <v>5.8472848379039882E+76</v>
      </c>
      <c r="E371">
        <v>5.8472848379039882E+76</v>
      </c>
      <c r="F371">
        <v>5.8472848379039882E+76</v>
      </c>
      <c r="G371">
        <v>5.8472848379039882E+76</v>
      </c>
    </row>
    <row r="372" spans="1:7" x14ac:dyDescent="0.3">
      <c r="A372">
        <v>370</v>
      </c>
      <c r="B372" cm="1">
        <f t="array" ref="B372">_xlfn.LAMBDA(_xlpm.n, _xlfn.LET(_xlpm.phi, (1+SQRT(5))/2, (_xlpm.phi^_xlpm.n - (1-_xlpm.phi)^_xlpm.n)/SQRT(5)))(A372)</f>
        <v>9.4611056096305732E+76</v>
      </c>
      <c r="E372">
        <v>9.4611056096305732E+76</v>
      </c>
      <c r="F372">
        <v>9.4611056096305732E+76</v>
      </c>
      <c r="G372">
        <v>9.4611056096305732E+76</v>
      </c>
    </row>
    <row r="373" spans="1:7" x14ac:dyDescent="0.3">
      <c r="A373">
        <v>371</v>
      </c>
      <c r="B373" cm="1">
        <f t="array" ref="B373">_xlfn.LAMBDA(_xlpm.n, _xlfn.LET(_xlpm.phi, (1+SQRT(5))/2, (_xlpm.phi^_xlpm.n - (1-_xlpm.phi)^_xlpm.n)/SQRT(5)))(A373)</f>
        <v>1.5308390447534564E+77</v>
      </c>
      <c r="E373">
        <v>1.5308390447534564E+77</v>
      </c>
      <c r="F373">
        <v>1.5308390447534564E+77</v>
      </c>
      <c r="G373">
        <v>1.5308390447534564E+77</v>
      </c>
    </row>
    <row r="374" spans="1:7" x14ac:dyDescent="0.3">
      <c r="A374">
        <v>372</v>
      </c>
      <c r="B374" cm="1">
        <f t="array" ref="B374">_xlfn.LAMBDA(_xlpm.n, _xlfn.LET(_xlpm.phi, (1+SQRT(5))/2, (_xlpm.phi^_xlpm.n - (1-_xlpm.phi)^_xlpm.n)/SQRT(5)))(A374)</f>
        <v>2.4769496057165133E+77</v>
      </c>
      <c r="E374">
        <v>2.4769496057165133E+77</v>
      </c>
      <c r="F374">
        <v>2.4769496057165133E+77</v>
      </c>
      <c r="G374">
        <v>2.4769496057165133E+77</v>
      </c>
    </row>
    <row r="375" spans="1:7" x14ac:dyDescent="0.3">
      <c r="A375">
        <v>373</v>
      </c>
      <c r="B375" cm="1">
        <f t="array" ref="B375">_xlfn.LAMBDA(_xlpm.n, _xlfn.LET(_xlpm.phi, (1+SQRT(5))/2, (_xlpm.phi^_xlpm.n - (1-_xlpm.phi)^_xlpm.n)/SQRT(5)))(A375)</f>
        <v>4.0077886504699695E+77</v>
      </c>
      <c r="E375">
        <v>4.0077886504699695E+77</v>
      </c>
      <c r="F375">
        <v>4.0077886504699695E+77</v>
      </c>
      <c r="G375">
        <v>4.0077886504699695E+77</v>
      </c>
    </row>
    <row r="376" spans="1:7" x14ac:dyDescent="0.3">
      <c r="A376">
        <v>374</v>
      </c>
      <c r="B376" cm="1">
        <f t="array" ref="B376">_xlfn.LAMBDA(_xlpm.n, _xlfn.LET(_xlpm.phi, (1+SQRT(5))/2, (_xlpm.phi^_xlpm.n - (1-_xlpm.phi)^_xlpm.n)/SQRT(5)))(A376)</f>
        <v>6.4847382561864843E+77</v>
      </c>
      <c r="E376">
        <v>6.4847382561864843E+77</v>
      </c>
      <c r="F376">
        <v>6.4847382561864843E+77</v>
      </c>
      <c r="G376">
        <v>6.4847382561864843E+77</v>
      </c>
    </row>
    <row r="377" spans="1:7" x14ac:dyDescent="0.3">
      <c r="A377">
        <v>375</v>
      </c>
      <c r="B377" cm="1">
        <f t="array" ref="B377">_xlfn.LAMBDA(_xlpm.n, _xlfn.LET(_xlpm.phi, (1+SQRT(5))/2, (_xlpm.phi^_xlpm.n - (1-_xlpm.phi)^_xlpm.n)/SQRT(5)))(A377)</f>
        <v>1.0492526906656453E+78</v>
      </c>
      <c r="E377">
        <v>1.0492526906656453E+78</v>
      </c>
      <c r="F377">
        <v>1.0492526906656453E+78</v>
      </c>
      <c r="G377">
        <v>1.0492526906656453E+78</v>
      </c>
    </row>
    <row r="378" spans="1:7" x14ac:dyDescent="0.3">
      <c r="A378">
        <v>376</v>
      </c>
      <c r="B378" cm="1">
        <f t="array" ref="B378">_xlfn.LAMBDA(_xlpm.n, _xlfn.LET(_xlpm.phi, (1+SQRT(5))/2, (_xlpm.phi^_xlpm.n - (1-_xlpm.phi)^_xlpm.n)/SQRT(5)))(A378)</f>
        <v>1.6977265162842939E+78</v>
      </c>
      <c r="E378">
        <v>1.6977265162842939E+78</v>
      </c>
      <c r="F378">
        <v>1.6977265162842939E+78</v>
      </c>
      <c r="G378">
        <v>1.6977265162842939E+78</v>
      </c>
    </row>
    <row r="379" spans="1:7" x14ac:dyDescent="0.3">
      <c r="A379">
        <v>377</v>
      </c>
      <c r="B379" cm="1">
        <f t="array" ref="B379">_xlfn.LAMBDA(_xlpm.n, _xlfn.LET(_xlpm.phi, (1+SQRT(5))/2, (_xlpm.phi^_xlpm.n - (1-_xlpm.phi)^_xlpm.n)/SQRT(5)))(A379)</f>
        <v>2.746979206949939E+78</v>
      </c>
      <c r="E379">
        <v>2.746979206949939E+78</v>
      </c>
      <c r="F379">
        <v>2.746979206949939E+78</v>
      </c>
      <c r="G379">
        <v>2.746979206949939E+78</v>
      </c>
    </row>
    <row r="380" spans="1:7" x14ac:dyDescent="0.3">
      <c r="A380">
        <v>378</v>
      </c>
      <c r="B380" cm="1">
        <f t="array" ref="B380">_xlfn.LAMBDA(_xlpm.n, _xlfn.LET(_xlpm.phi, (1+SQRT(5))/2, (_xlpm.phi^_xlpm.n - (1-_xlpm.phi)^_xlpm.n)/SQRT(5)))(A380)</f>
        <v>4.4447057232342329E+78</v>
      </c>
      <c r="E380">
        <v>4.4447057232342329E+78</v>
      </c>
      <c r="F380">
        <v>4.4447057232342329E+78</v>
      </c>
      <c r="G380">
        <v>4.4447057232342329E+78</v>
      </c>
    </row>
    <row r="381" spans="1:7" x14ac:dyDescent="0.3">
      <c r="A381">
        <v>379</v>
      </c>
      <c r="B381" cm="1">
        <f t="array" ref="B381">_xlfn.LAMBDA(_xlpm.n, _xlfn.LET(_xlpm.phi, (1+SQRT(5))/2, (_xlpm.phi^_xlpm.n - (1-_xlpm.phi)^_xlpm.n)/SQRT(5)))(A381)</f>
        <v>7.1916849301841719E+78</v>
      </c>
      <c r="E381">
        <v>7.1916849301841719E+78</v>
      </c>
      <c r="F381">
        <v>7.1916849301841719E+78</v>
      </c>
      <c r="G381">
        <v>7.1916849301841719E+78</v>
      </c>
    </row>
    <row r="382" spans="1:7" x14ac:dyDescent="0.3">
      <c r="A382">
        <v>380</v>
      </c>
      <c r="B382" cm="1">
        <f t="array" ref="B382">_xlfn.LAMBDA(_xlpm.n, _xlfn.LET(_xlpm.phi, (1+SQRT(5))/2, (_xlpm.phi^_xlpm.n - (1-_xlpm.phi)^_xlpm.n)/SQRT(5)))(A382)</f>
        <v>1.1636390653418405E+79</v>
      </c>
      <c r="E382">
        <v>1.1636390653418405E+79</v>
      </c>
      <c r="F382">
        <v>1.1636390653418405E+79</v>
      </c>
      <c r="G382">
        <v>1.1636390653418405E+79</v>
      </c>
    </row>
    <row r="383" spans="1:7" x14ac:dyDescent="0.3">
      <c r="A383">
        <v>381</v>
      </c>
      <c r="B383" cm="1">
        <f t="array" ref="B383">_xlfn.LAMBDA(_xlpm.n, _xlfn.LET(_xlpm.phi, (1+SQRT(5))/2, (_xlpm.phi^_xlpm.n - (1-_xlpm.phi)^_xlpm.n)/SQRT(5)))(A383)</f>
        <v>1.8828075583602576E+79</v>
      </c>
      <c r="E383">
        <v>1.8828075583602576E+79</v>
      </c>
      <c r="F383">
        <v>1.8828075583602576E+79</v>
      </c>
      <c r="G383">
        <v>1.8828075583602576E+79</v>
      </c>
    </row>
    <row r="384" spans="1:7" x14ac:dyDescent="0.3">
      <c r="A384">
        <v>382</v>
      </c>
      <c r="B384" cm="1">
        <f t="array" ref="B384">_xlfn.LAMBDA(_xlpm.n, _xlfn.LET(_xlpm.phi, (1+SQRT(5))/2, (_xlpm.phi^_xlpm.n - (1-_xlpm.phi)^_xlpm.n)/SQRT(5)))(A384)</f>
        <v>3.0464466237020981E+79</v>
      </c>
      <c r="E384">
        <v>3.0464466237020981E+79</v>
      </c>
      <c r="F384">
        <v>3.0464466237020981E+79</v>
      </c>
      <c r="G384">
        <v>3.0464466237020981E+79</v>
      </c>
    </row>
    <row r="385" spans="1:7" x14ac:dyDescent="0.3">
      <c r="A385">
        <v>383</v>
      </c>
      <c r="B385" cm="1">
        <f t="array" ref="B385">_xlfn.LAMBDA(_xlpm.n, _xlfn.LET(_xlpm.phi, (1+SQRT(5))/2, (_xlpm.phi^_xlpm.n - (1-_xlpm.phi)^_xlpm.n)/SQRT(5)))(A385)</f>
        <v>4.929254182062356E+79</v>
      </c>
      <c r="E385">
        <v>4.929254182062356E+79</v>
      </c>
      <c r="F385">
        <v>4.929254182062356E+79</v>
      </c>
      <c r="G385">
        <v>4.929254182062356E+79</v>
      </c>
    </row>
    <row r="386" spans="1:7" x14ac:dyDescent="0.3">
      <c r="A386">
        <v>384</v>
      </c>
      <c r="B386" cm="1">
        <f t="array" ref="B386">_xlfn.LAMBDA(_xlpm.n, _xlfn.LET(_xlpm.phi, (1+SQRT(5))/2, (_xlpm.phi^_xlpm.n - (1-_xlpm.phi)^_xlpm.n)/SQRT(5)))(A386)</f>
        <v>7.9757008057644541E+79</v>
      </c>
      <c r="E386">
        <v>7.9757008057644541E+79</v>
      </c>
      <c r="F386">
        <v>7.9757008057644541E+79</v>
      </c>
      <c r="G386">
        <v>7.9757008057644541E+79</v>
      </c>
    </row>
    <row r="387" spans="1:7" x14ac:dyDescent="0.3">
      <c r="A387">
        <v>385</v>
      </c>
      <c r="B387" cm="1">
        <f t="array" ref="B387">_xlfn.LAMBDA(_xlpm.n, _xlfn.LET(_xlpm.phi, (1+SQRT(5))/2, (_xlpm.phi^_xlpm.n - (1-_xlpm.phi)^_xlpm.n)/SQRT(5)))(A387)</f>
        <v>1.2904954987826811E+80</v>
      </c>
      <c r="E387">
        <v>1.2904954987826811E+80</v>
      </c>
      <c r="F387">
        <v>1.2904954987826811E+80</v>
      </c>
      <c r="G387">
        <v>1.2904954987826811E+80</v>
      </c>
    </row>
    <row r="388" spans="1:7" x14ac:dyDescent="0.3">
      <c r="A388">
        <v>386</v>
      </c>
      <c r="B388" cm="1">
        <f t="array" ref="B388">_xlfn.LAMBDA(_xlpm.n, _xlfn.LET(_xlpm.phi, (1+SQRT(5))/2, (_xlpm.phi^_xlpm.n - (1-_xlpm.phi)^_xlpm.n)/SQRT(5)))(A388)</f>
        <v>2.0880655793591263E+80</v>
      </c>
      <c r="E388">
        <v>2.0880655793591263E+80</v>
      </c>
      <c r="F388">
        <v>2.0880655793591263E+80</v>
      </c>
      <c r="G388">
        <v>2.0880655793591263E+80</v>
      </c>
    </row>
    <row r="389" spans="1:7" x14ac:dyDescent="0.3">
      <c r="A389">
        <v>387</v>
      </c>
      <c r="B389" cm="1">
        <f t="array" ref="B389">_xlfn.LAMBDA(_xlpm.n, _xlfn.LET(_xlpm.phi, (1+SQRT(5))/2, (_xlpm.phi^_xlpm.n - (1-_xlpm.phi)^_xlpm.n)/SQRT(5)))(A389)</f>
        <v>3.3785610781418072E+80</v>
      </c>
      <c r="E389">
        <v>3.3785610781418072E+80</v>
      </c>
      <c r="F389">
        <v>3.3785610781418072E+80</v>
      </c>
      <c r="G389">
        <v>3.3785610781418072E+80</v>
      </c>
    </row>
    <row r="390" spans="1:7" x14ac:dyDescent="0.3">
      <c r="A390">
        <v>388</v>
      </c>
      <c r="B390" cm="1">
        <f t="array" ref="B390">_xlfn.LAMBDA(_xlpm.n, _xlfn.LET(_xlpm.phi, (1+SQRT(5))/2, (_xlpm.phi^_xlpm.n - (1-_xlpm.phi)^_xlpm.n)/SQRT(5)))(A390)</f>
        <v>5.4666266575009332E+80</v>
      </c>
      <c r="E390">
        <v>5.4666266575009332E+80</v>
      </c>
      <c r="F390">
        <v>5.4666266575009332E+80</v>
      </c>
      <c r="G390">
        <v>5.4666266575009332E+80</v>
      </c>
    </row>
    <row r="391" spans="1:7" x14ac:dyDescent="0.3">
      <c r="A391">
        <v>389</v>
      </c>
      <c r="B391" cm="1">
        <f t="array" ref="B391">_xlfn.LAMBDA(_xlpm.n, _xlfn.LET(_xlpm.phi, (1+SQRT(5))/2, (_xlpm.phi^_xlpm.n - (1-_xlpm.phi)^_xlpm.n)/SQRT(5)))(A391)</f>
        <v>8.8451877356427399E+80</v>
      </c>
      <c r="E391">
        <v>8.8451877356427399E+80</v>
      </c>
      <c r="F391">
        <v>8.8451877356427399E+80</v>
      </c>
      <c r="G391">
        <v>8.8451877356427399E+80</v>
      </c>
    </row>
    <row r="392" spans="1:7" x14ac:dyDescent="0.3">
      <c r="A392">
        <v>390</v>
      </c>
      <c r="B392" cm="1">
        <f t="array" ref="B392">_xlfn.LAMBDA(_xlpm.n, _xlfn.LET(_xlpm.phi, (1+SQRT(5))/2, (_xlpm.phi^_xlpm.n - (1-_xlpm.phi)^_xlpm.n)/SQRT(5)))(A392)</f>
        <v>1.4311814393143676E+81</v>
      </c>
      <c r="E392">
        <v>1.4311814393143676E+81</v>
      </c>
      <c r="F392">
        <v>1.4311814393143676E+81</v>
      </c>
      <c r="G392">
        <v>1.4311814393143676E+81</v>
      </c>
    </row>
    <row r="393" spans="1:7" x14ac:dyDescent="0.3">
      <c r="A393">
        <v>391</v>
      </c>
      <c r="B393" cm="1">
        <f t="array" ref="B393">_xlfn.LAMBDA(_xlpm.n, _xlfn.LET(_xlpm.phi, (1+SQRT(5))/2, (_xlpm.phi^_xlpm.n - (1-_xlpm.phi)^_xlpm.n)/SQRT(5)))(A393)</f>
        <v>2.3157002128786419E+81</v>
      </c>
      <c r="E393">
        <v>2.3157002128786419E+81</v>
      </c>
      <c r="F393">
        <v>2.3157002128786419E+81</v>
      </c>
      <c r="G393">
        <v>2.3157002128786419E+81</v>
      </c>
    </row>
    <row r="394" spans="1:7" x14ac:dyDescent="0.3">
      <c r="A394">
        <v>392</v>
      </c>
      <c r="B394" cm="1">
        <f t="array" ref="B394">_xlfn.LAMBDA(_xlpm.n, _xlfn.LET(_xlpm.phi, (1+SQRT(5))/2, (_xlpm.phi^_xlpm.n - (1-_xlpm.phi)^_xlpm.n)/SQRT(5)))(A394)</f>
        <v>3.7468816521930089E+81</v>
      </c>
      <c r="E394">
        <v>3.7468816521930089E+81</v>
      </c>
      <c r="F394">
        <v>3.7468816521930089E+81</v>
      </c>
      <c r="G394">
        <v>3.7468816521930089E+81</v>
      </c>
    </row>
    <row r="395" spans="1:7" x14ac:dyDescent="0.3">
      <c r="A395">
        <v>393</v>
      </c>
      <c r="B395" cm="1">
        <f t="array" ref="B395">_xlfn.LAMBDA(_xlpm.n, _xlfn.LET(_xlpm.phi, (1+SQRT(5))/2, (_xlpm.phi^_xlpm.n - (1-_xlpm.phi)^_xlpm.n)/SQRT(5)))(A395)</f>
        <v>6.0625818650716504E+81</v>
      </c>
      <c r="E395">
        <v>6.0625818650716504E+81</v>
      </c>
      <c r="F395">
        <v>6.0625818650716504E+81</v>
      </c>
      <c r="G395">
        <v>6.0625818650716504E+81</v>
      </c>
    </row>
    <row r="396" spans="1:7" x14ac:dyDescent="0.3">
      <c r="A396">
        <v>394</v>
      </c>
      <c r="B396" cm="1">
        <f t="array" ref="B396">_xlfn.LAMBDA(_xlpm.n, _xlfn.LET(_xlpm.phi, (1+SQRT(5))/2, (_xlpm.phi^_xlpm.n - (1-_xlpm.phi)^_xlpm.n)/SQRT(5)))(A396)</f>
        <v>9.8094635172646585E+81</v>
      </c>
      <c r="E396">
        <v>9.8094635172646585E+81</v>
      </c>
      <c r="F396">
        <v>9.8094635172646585E+81</v>
      </c>
      <c r="G396">
        <v>9.8094635172646585E+81</v>
      </c>
    </row>
    <row r="397" spans="1:7" x14ac:dyDescent="0.3">
      <c r="A397">
        <v>395</v>
      </c>
      <c r="B397" cm="1">
        <f t="array" ref="B397">_xlfn.LAMBDA(_xlpm.n, _xlfn.LET(_xlpm.phi, (1+SQRT(5))/2, (_xlpm.phi^_xlpm.n - (1-_xlpm.phi)^_xlpm.n)/SQRT(5)))(A397)</f>
        <v>1.587204538233631E+82</v>
      </c>
      <c r="E397">
        <v>1.587204538233631E+82</v>
      </c>
      <c r="F397">
        <v>1.587204538233631E+82</v>
      </c>
      <c r="G397">
        <v>1.587204538233631E+82</v>
      </c>
    </row>
    <row r="398" spans="1:7" x14ac:dyDescent="0.3">
      <c r="A398">
        <v>396</v>
      </c>
      <c r="B398" cm="1">
        <f t="array" ref="B398">_xlfn.LAMBDA(_xlpm.n, _xlfn.LET(_xlpm.phi, (1+SQRT(5))/2, (_xlpm.phi^_xlpm.n - (1-_xlpm.phi)^_xlpm.n)/SQRT(5)))(A398)</f>
        <v>2.5681508899600968E+82</v>
      </c>
      <c r="E398">
        <v>2.5681508899600968E+82</v>
      </c>
      <c r="F398">
        <v>2.5681508899600968E+82</v>
      </c>
      <c r="G398">
        <v>2.5681508899600968E+82</v>
      </c>
    </row>
    <row r="399" spans="1:7" x14ac:dyDescent="0.3">
      <c r="A399">
        <v>397</v>
      </c>
      <c r="B399" cm="1">
        <f t="array" ref="B399">_xlfn.LAMBDA(_xlpm.n, _xlfn.LET(_xlpm.phi, (1+SQRT(5))/2, (_xlpm.phi^_xlpm.n - (1-_xlpm.phi)^_xlpm.n)/SQRT(5)))(A399)</f>
        <v>4.1553554281937275E+82</v>
      </c>
      <c r="E399">
        <v>4.1553554281937275E+82</v>
      </c>
      <c r="F399">
        <v>4.1553554281937275E+82</v>
      </c>
      <c r="G399">
        <v>4.1553554281937275E+82</v>
      </c>
    </row>
    <row r="400" spans="1:7" x14ac:dyDescent="0.3">
      <c r="A400">
        <v>398</v>
      </c>
      <c r="B400" cm="1">
        <f t="array" ref="B400">_xlfn.LAMBDA(_xlpm.n, _xlfn.LET(_xlpm.phi, (1+SQRT(5))/2, (_xlpm.phi^_xlpm.n - (1-_xlpm.phi)^_xlpm.n)/SQRT(5)))(A400)</f>
        <v>6.7235063181538246E+82</v>
      </c>
      <c r="E400">
        <v>6.7235063181538246E+82</v>
      </c>
      <c r="F400">
        <v>6.7235063181538246E+82</v>
      </c>
      <c r="G400">
        <v>6.7235063181538246E+82</v>
      </c>
    </row>
    <row r="401" spans="1:7" x14ac:dyDescent="0.3">
      <c r="A401">
        <v>399</v>
      </c>
      <c r="B401" cm="1">
        <f t="array" ref="B401">_xlfn.LAMBDA(_xlpm.n, _xlfn.LET(_xlpm.phi, (1+SQRT(5))/2, (_xlpm.phi^_xlpm.n - (1-_xlpm.phi)^_xlpm.n)/SQRT(5)))(A401)</f>
        <v>1.0878861746347553E+83</v>
      </c>
      <c r="E401">
        <v>1.0878861746347553E+83</v>
      </c>
      <c r="F401">
        <v>1.0878861746347553E+83</v>
      </c>
      <c r="G401">
        <v>1.0878861746347553E+83</v>
      </c>
    </row>
    <row r="402" spans="1:7" x14ac:dyDescent="0.3">
      <c r="A402">
        <v>400</v>
      </c>
      <c r="B402" cm="1">
        <f t="array" ref="B402">_xlfn.LAMBDA(_xlpm.n, _xlfn.LET(_xlpm.phi, (1+SQRT(5))/2, (_xlpm.phi^_xlpm.n - (1-_xlpm.phi)^_xlpm.n)/SQRT(5)))(A402)</f>
        <v>1.7602368064501377E+83</v>
      </c>
      <c r="E402">
        <v>1.7602368064501377E+83</v>
      </c>
      <c r="F402">
        <v>1.7602368064501377E+83</v>
      </c>
      <c r="G402">
        <v>1.7602368064501377E+83</v>
      </c>
    </row>
    <row r="403" spans="1:7" x14ac:dyDescent="0.3">
      <c r="A403">
        <v>401</v>
      </c>
      <c r="B403" cm="1">
        <f t="array" ref="B403">_xlfn.LAMBDA(_xlpm.n, _xlfn.LET(_xlpm.phi, (1+SQRT(5))/2, (_xlpm.phi^_xlpm.n - (1-_xlpm.phi)^_xlpm.n)/SQRT(5)))(A403)</f>
        <v>2.8481229810848926E+83</v>
      </c>
      <c r="E403">
        <v>2.8481229810848926E+83</v>
      </c>
      <c r="F403">
        <v>2.8481229810848926E+83</v>
      </c>
      <c r="G403">
        <v>2.8481229810848926E+83</v>
      </c>
    </row>
    <row r="404" spans="1:7" x14ac:dyDescent="0.3">
      <c r="A404">
        <v>402</v>
      </c>
      <c r="B404" cm="1">
        <f t="array" ref="B404">_xlfn.LAMBDA(_xlpm.n, _xlfn.LET(_xlpm.phi, (1+SQRT(5))/2, (_xlpm.phi^_xlpm.n - (1-_xlpm.phi)^_xlpm.n)/SQRT(5)))(A404)</f>
        <v>4.6083597875350306E+83</v>
      </c>
      <c r="E404">
        <v>4.6083597875350306E+83</v>
      </c>
      <c r="F404">
        <v>4.6083597875350306E+83</v>
      </c>
      <c r="G404">
        <v>4.6083597875350306E+83</v>
      </c>
    </row>
    <row r="405" spans="1:7" x14ac:dyDescent="0.3">
      <c r="A405">
        <v>403</v>
      </c>
      <c r="B405" cm="1">
        <f t="array" ref="B405">_xlfn.LAMBDA(_xlpm.n, _xlfn.LET(_xlpm.phi, (1+SQRT(5))/2, (_xlpm.phi^_xlpm.n - (1-_xlpm.phi)^_xlpm.n)/SQRT(5)))(A405)</f>
        <v>7.4564827686199243E+83</v>
      </c>
      <c r="E405">
        <v>7.4564827686199243E+83</v>
      </c>
      <c r="F405">
        <v>7.4564827686199243E+83</v>
      </c>
      <c r="G405">
        <v>7.4564827686199243E+83</v>
      </c>
    </row>
    <row r="406" spans="1:7" x14ac:dyDescent="0.3">
      <c r="A406">
        <v>404</v>
      </c>
      <c r="B406" cm="1">
        <f t="array" ref="B406">_xlfn.LAMBDA(_xlpm.n, _xlfn.LET(_xlpm.phi, (1+SQRT(5))/2, (_xlpm.phi^_xlpm.n - (1-_xlpm.phi)^_xlpm.n)/SQRT(5)))(A406)</f>
        <v>1.2064842556154953E+84</v>
      </c>
      <c r="E406">
        <v>1.2064842556154953E+84</v>
      </c>
      <c r="F406">
        <v>1.2064842556154953E+84</v>
      </c>
      <c r="G406">
        <v>1.2064842556154953E+84</v>
      </c>
    </row>
    <row r="407" spans="1:7" x14ac:dyDescent="0.3">
      <c r="A407">
        <v>405</v>
      </c>
      <c r="B407" cm="1">
        <f t="array" ref="B407">_xlfn.LAMBDA(_xlpm.n, _xlfn.LET(_xlpm.phi, (1+SQRT(5))/2, (_xlpm.phi^_xlpm.n - (1-_xlpm.phi)^_xlpm.n)/SQRT(5)))(A407)</f>
        <v>1.9521325324774874E+84</v>
      </c>
      <c r="E407">
        <v>1.9521325324774874E+84</v>
      </c>
      <c r="F407">
        <v>1.9521325324774874E+84</v>
      </c>
      <c r="G407">
        <v>1.9521325324774874E+84</v>
      </c>
    </row>
    <row r="408" spans="1:7" x14ac:dyDescent="0.3">
      <c r="A408">
        <v>406</v>
      </c>
      <c r="B408" cm="1">
        <f t="array" ref="B408">_xlfn.LAMBDA(_xlpm.n, _xlfn.LET(_xlpm.phi, (1+SQRT(5))/2, (_xlpm.phi^_xlpm.n - (1-_xlpm.phi)^_xlpm.n)/SQRT(5)))(A408)</f>
        <v>3.158616788092983E+84</v>
      </c>
      <c r="E408">
        <v>3.158616788092983E+84</v>
      </c>
      <c r="F408">
        <v>3.158616788092983E+84</v>
      </c>
      <c r="G408">
        <v>3.158616788092983E+84</v>
      </c>
    </row>
    <row r="409" spans="1:7" x14ac:dyDescent="0.3">
      <c r="A409">
        <v>407</v>
      </c>
      <c r="B409" cm="1">
        <f t="array" ref="B409">_xlfn.LAMBDA(_xlpm.n, _xlfn.LET(_xlpm.phi, (1+SQRT(5))/2, (_xlpm.phi^_xlpm.n - (1-_xlpm.phi)^_xlpm.n)/SQRT(5)))(A409)</f>
        <v>5.1107493205704713E+84</v>
      </c>
      <c r="E409">
        <v>5.1107493205704713E+84</v>
      </c>
      <c r="F409">
        <v>5.1107493205704713E+84</v>
      </c>
      <c r="G409">
        <v>5.1107493205704713E+84</v>
      </c>
    </row>
    <row r="410" spans="1:7" x14ac:dyDescent="0.3">
      <c r="A410">
        <v>408</v>
      </c>
      <c r="B410" cm="1">
        <f t="array" ref="B410">_xlfn.LAMBDA(_xlpm.n, _xlfn.LET(_xlpm.phi, (1+SQRT(5))/2, (_xlpm.phi^_xlpm.n - (1-_xlpm.phi)^_xlpm.n)/SQRT(5)))(A410)</f>
        <v>8.2693661086634534E+84</v>
      </c>
      <c r="E410">
        <v>8.2693661086634534E+84</v>
      </c>
      <c r="F410">
        <v>8.2693661086634534E+84</v>
      </c>
      <c r="G410">
        <v>8.2693661086634534E+84</v>
      </c>
    </row>
    <row r="411" spans="1:7" x14ac:dyDescent="0.3">
      <c r="A411">
        <v>409</v>
      </c>
      <c r="B411" cm="1">
        <f t="array" ref="B411">_xlfn.LAMBDA(_xlpm.n, _xlfn.LET(_xlpm.phi, (1+SQRT(5))/2, (_xlpm.phi^_xlpm.n - (1-_xlpm.phi)^_xlpm.n)/SQRT(5)))(A411)</f>
        <v>1.3380115429233924E+85</v>
      </c>
      <c r="E411">
        <v>1.3380115429233924E+85</v>
      </c>
      <c r="F411">
        <v>1.3380115429233924E+85</v>
      </c>
      <c r="G411">
        <v>1.3380115429233924E+85</v>
      </c>
    </row>
    <row r="412" spans="1:7" x14ac:dyDescent="0.3">
      <c r="A412">
        <v>410</v>
      </c>
      <c r="B412" cm="1">
        <f t="array" ref="B412">_xlfn.LAMBDA(_xlpm.n, _xlfn.LET(_xlpm.phi, (1+SQRT(5))/2, (_xlpm.phi^_xlpm.n - (1-_xlpm.phi)^_xlpm.n)/SQRT(5)))(A412)</f>
        <v>2.1649481537897377E+85</v>
      </c>
      <c r="E412">
        <v>2.1649481537897377E+85</v>
      </c>
      <c r="F412">
        <v>2.1649481537897377E+85</v>
      </c>
      <c r="G412">
        <v>2.1649481537897377E+85</v>
      </c>
    </row>
    <row r="413" spans="1:7" x14ac:dyDescent="0.3">
      <c r="A413">
        <v>411</v>
      </c>
      <c r="B413" cm="1">
        <f t="array" ref="B413">_xlfn.LAMBDA(_xlpm.n, _xlfn.LET(_xlpm.phi, (1+SQRT(5))/2, (_xlpm.phi^_xlpm.n - (1-_xlpm.phi)^_xlpm.n)/SQRT(5)))(A413)</f>
        <v>3.5029596967131306E+85</v>
      </c>
      <c r="E413">
        <v>3.5029596967131306E+85</v>
      </c>
      <c r="F413">
        <v>3.5029596967131306E+85</v>
      </c>
      <c r="G413">
        <v>3.5029596967131306E+85</v>
      </c>
    </row>
    <row r="414" spans="1:7" x14ac:dyDescent="0.3">
      <c r="A414">
        <v>412</v>
      </c>
      <c r="B414" cm="1">
        <f t="array" ref="B414">_xlfn.LAMBDA(_xlpm.n, _xlfn.LET(_xlpm.phi, (1+SQRT(5))/2, (_xlpm.phi^_xlpm.n - (1-_xlpm.phi)^_xlpm.n)/SQRT(5)))(A414)</f>
        <v>5.6679078505028677E+85</v>
      </c>
      <c r="E414">
        <v>5.6679078505028677E+85</v>
      </c>
      <c r="F414">
        <v>5.6679078505028677E+85</v>
      </c>
      <c r="G414">
        <v>5.6679078505028677E+85</v>
      </c>
    </row>
    <row r="415" spans="1:7" x14ac:dyDescent="0.3">
      <c r="A415">
        <v>413</v>
      </c>
      <c r="B415" cm="1">
        <f t="array" ref="B415">_xlfn.LAMBDA(_xlpm.n, _xlfn.LET(_xlpm.phi, (1+SQRT(5))/2, (_xlpm.phi^_xlpm.n - (1-_xlpm.phi)^_xlpm.n)/SQRT(5)))(A415)</f>
        <v>9.1708675472159983E+85</v>
      </c>
      <c r="E415">
        <v>9.1708675472159983E+85</v>
      </c>
      <c r="F415">
        <v>9.1708675472159983E+85</v>
      </c>
      <c r="G415">
        <v>9.1708675472159983E+85</v>
      </c>
    </row>
    <row r="416" spans="1:7" x14ac:dyDescent="0.3">
      <c r="A416">
        <v>414</v>
      </c>
      <c r="B416" cm="1">
        <f t="array" ref="B416">_xlfn.LAMBDA(_xlpm.n, _xlfn.LET(_xlpm.phi, (1+SQRT(5))/2, (_xlpm.phi^_xlpm.n - (1-_xlpm.phi)^_xlpm.n)/SQRT(5)))(A416)</f>
        <v>1.4838775397718867E+86</v>
      </c>
      <c r="E416">
        <v>1.4838775397718867E+86</v>
      </c>
      <c r="F416">
        <v>1.4838775397718867E+86</v>
      </c>
      <c r="G416">
        <v>1.4838775397718867E+86</v>
      </c>
    </row>
    <row r="417" spans="1:7" x14ac:dyDescent="0.3">
      <c r="A417">
        <v>415</v>
      </c>
      <c r="B417" cm="1">
        <f t="array" ref="B417">_xlfn.LAMBDA(_xlpm.n, _xlfn.LET(_xlpm.phi, (1+SQRT(5))/2, (_xlpm.phi^_xlpm.n - (1-_xlpm.phi)^_xlpm.n)/SQRT(5)))(A417)</f>
        <v>2.4009642944934864E+86</v>
      </c>
      <c r="E417">
        <v>2.4009642944934864E+86</v>
      </c>
      <c r="F417">
        <v>2.4009642944934864E+86</v>
      </c>
      <c r="G417">
        <v>2.4009642944934864E+86</v>
      </c>
    </row>
    <row r="418" spans="1:7" x14ac:dyDescent="0.3">
      <c r="A418">
        <v>416</v>
      </c>
      <c r="B418" cm="1">
        <f t="array" ref="B418">_xlfn.LAMBDA(_xlpm.n, _xlfn.LET(_xlpm.phi, (1+SQRT(5))/2, (_xlpm.phi^_xlpm.n - (1-_xlpm.phi)^_xlpm.n)/SQRT(5)))(A418)</f>
        <v>3.8848418342653726E+86</v>
      </c>
      <c r="E418">
        <v>3.8848418342653726E+86</v>
      </c>
      <c r="F418">
        <v>3.8848418342653726E+86</v>
      </c>
      <c r="G418">
        <v>3.8848418342653726E+86</v>
      </c>
    </row>
    <row r="419" spans="1:7" x14ac:dyDescent="0.3">
      <c r="A419">
        <v>417</v>
      </c>
      <c r="B419" cm="1">
        <f t="array" ref="B419">_xlfn.LAMBDA(_xlpm.n, _xlfn.LET(_xlpm.phi, (1+SQRT(5))/2, (_xlpm.phi^_xlpm.n - (1-_xlpm.phi)^_xlpm.n)/SQRT(5)))(A419)</f>
        <v>6.2858061287588593E+86</v>
      </c>
      <c r="E419">
        <v>6.2858061287588593E+86</v>
      </c>
      <c r="F419">
        <v>6.2858061287588593E+86</v>
      </c>
      <c r="G419">
        <v>6.2858061287588593E+86</v>
      </c>
    </row>
    <row r="420" spans="1:7" x14ac:dyDescent="0.3">
      <c r="A420">
        <v>418</v>
      </c>
      <c r="B420" cm="1">
        <f t="array" ref="B420">_xlfn.LAMBDA(_xlpm.n, _xlfn.LET(_xlpm.phi, (1+SQRT(5))/2, (_xlpm.phi^_xlpm.n - (1-_xlpm.phi)^_xlpm.n)/SQRT(5)))(A420)</f>
        <v>1.0170647963024232E+87</v>
      </c>
      <c r="E420">
        <v>1.0170647963024232E+87</v>
      </c>
      <c r="F420">
        <v>1.0170647963024232E+87</v>
      </c>
      <c r="G420">
        <v>1.0170647963024232E+87</v>
      </c>
    </row>
    <row r="421" spans="1:7" x14ac:dyDescent="0.3">
      <c r="A421">
        <v>419</v>
      </c>
      <c r="B421" cm="1">
        <f t="array" ref="B421">_xlfn.LAMBDA(_xlpm.n, _xlfn.LET(_xlpm.phi, (1+SQRT(5))/2, (_xlpm.phi^_xlpm.n - (1-_xlpm.phi)^_xlpm.n)/SQRT(5)))(A421)</f>
        <v>1.6456454091783093E+87</v>
      </c>
      <c r="E421">
        <v>1.6456454091783093E+87</v>
      </c>
      <c r="F421">
        <v>1.6456454091783093E+87</v>
      </c>
      <c r="G421">
        <v>1.6456454091783093E+87</v>
      </c>
    </row>
    <row r="422" spans="1:7" x14ac:dyDescent="0.3">
      <c r="A422">
        <v>420</v>
      </c>
      <c r="B422" cm="1">
        <f t="array" ref="B422">_xlfn.LAMBDA(_xlpm.n, _xlfn.LET(_xlpm.phi, (1+SQRT(5))/2, (_xlpm.phi^_xlpm.n - (1-_xlpm.phi)^_xlpm.n)/SQRT(5)))(A422)</f>
        <v>2.6627102054807328E+87</v>
      </c>
      <c r="E422">
        <v>2.6627102054807328E+87</v>
      </c>
      <c r="F422">
        <v>2.6627102054807328E+87</v>
      </c>
      <c r="G422">
        <v>2.6627102054807328E+87</v>
      </c>
    </row>
    <row r="423" spans="1:7" x14ac:dyDescent="0.3">
      <c r="A423">
        <v>421</v>
      </c>
      <c r="B423" cm="1">
        <f t="array" ref="B423">_xlfn.LAMBDA(_xlpm.n, _xlfn.LET(_xlpm.phi, (1+SQRT(5))/2, (_xlpm.phi^_xlpm.n - (1-_xlpm.phi)^_xlpm.n)/SQRT(5)))(A423)</f>
        <v>4.308355614659042E+87</v>
      </c>
      <c r="E423">
        <v>4.308355614659042E+87</v>
      </c>
      <c r="F423">
        <v>4.308355614659042E+87</v>
      </c>
      <c r="G423">
        <v>4.308355614659042E+87</v>
      </c>
    </row>
    <row r="424" spans="1:7" x14ac:dyDescent="0.3">
      <c r="A424">
        <v>422</v>
      </c>
      <c r="B424" cm="1">
        <f t="array" ref="B424">_xlfn.LAMBDA(_xlpm.n, _xlfn.LET(_xlpm.phi, (1+SQRT(5))/2, (_xlpm.phi^_xlpm.n - (1-_xlpm.phi)^_xlpm.n)/SQRT(5)))(A424)</f>
        <v>6.9710658201397748E+87</v>
      </c>
      <c r="E424">
        <v>6.9710658201397748E+87</v>
      </c>
      <c r="F424">
        <v>6.9710658201397748E+87</v>
      </c>
      <c r="G424">
        <v>6.9710658201397748E+87</v>
      </c>
    </row>
    <row r="425" spans="1:7" x14ac:dyDescent="0.3">
      <c r="A425">
        <v>423</v>
      </c>
      <c r="B425" cm="1">
        <f t="array" ref="B425">_xlfn.LAMBDA(_xlpm.n, _xlfn.LET(_xlpm.phi, (1+SQRT(5))/2, (_xlpm.phi^_xlpm.n - (1-_xlpm.phi)^_xlpm.n)/SQRT(5)))(A425)</f>
        <v>1.1279421434798816E+88</v>
      </c>
      <c r="E425">
        <v>1.1279421434798816E+88</v>
      </c>
      <c r="F425">
        <v>1.1279421434798816E+88</v>
      </c>
      <c r="G425">
        <v>1.1279421434798816E+88</v>
      </c>
    </row>
    <row r="426" spans="1:7" x14ac:dyDescent="0.3">
      <c r="A426">
        <v>424</v>
      </c>
      <c r="B426" cm="1">
        <f t="array" ref="B426">_xlfn.LAMBDA(_xlpm.n, _xlfn.LET(_xlpm.phi, (1+SQRT(5))/2, (_xlpm.phi^_xlpm.n - (1-_xlpm.phi)^_xlpm.n)/SQRT(5)))(A426)</f>
        <v>1.8250487254938588E+88</v>
      </c>
      <c r="E426">
        <v>1.8250487254938588E+88</v>
      </c>
      <c r="F426">
        <v>1.8250487254938588E+88</v>
      </c>
      <c r="G426">
        <v>1.8250487254938588E+88</v>
      </c>
    </row>
    <row r="427" spans="1:7" x14ac:dyDescent="0.3">
      <c r="A427">
        <v>425</v>
      </c>
      <c r="B427" cm="1">
        <f t="array" ref="B427">_xlfn.LAMBDA(_xlpm.n, _xlfn.LET(_xlpm.phi, (1+SQRT(5))/2, (_xlpm.phi^_xlpm.n - (1-_xlpm.phi)^_xlpm.n)/SQRT(5)))(A427)</f>
        <v>2.9529908689737401E+88</v>
      </c>
      <c r="E427">
        <v>2.9529908689737401E+88</v>
      </c>
      <c r="F427">
        <v>2.9529908689737401E+88</v>
      </c>
      <c r="G427">
        <v>2.9529908689737401E+88</v>
      </c>
    </row>
    <row r="428" spans="1:7" x14ac:dyDescent="0.3">
      <c r="A428">
        <v>426</v>
      </c>
      <c r="B428" cm="1">
        <f t="array" ref="B428">_xlfn.LAMBDA(_xlpm.n, _xlfn.LET(_xlpm.phi, (1+SQRT(5))/2, (_xlpm.phi^_xlpm.n - (1-_xlpm.phi)^_xlpm.n)/SQRT(5)))(A428)</f>
        <v>4.7780395944675992E+88</v>
      </c>
      <c r="E428">
        <v>4.7780395944675992E+88</v>
      </c>
      <c r="F428">
        <v>4.7780395944675992E+88</v>
      </c>
      <c r="G428">
        <v>4.7780395944675992E+88</v>
      </c>
    </row>
    <row r="429" spans="1:7" x14ac:dyDescent="0.3">
      <c r="A429">
        <v>427</v>
      </c>
      <c r="B429" cm="1">
        <f t="array" ref="B429">_xlfn.LAMBDA(_xlpm.n, _xlfn.LET(_xlpm.phi, (1+SQRT(5))/2, (_xlpm.phi^_xlpm.n - (1-_xlpm.phi)^_xlpm.n)/SQRT(5)))(A429)</f>
        <v>7.731030463441341E+88</v>
      </c>
      <c r="E429">
        <v>7.731030463441341E+88</v>
      </c>
      <c r="F429">
        <v>7.731030463441341E+88</v>
      </c>
      <c r="G429">
        <v>7.731030463441341E+88</v>
      </c>
    </row>
    <row r="430" spans="1:7" x14ac:dyDescent="0.3">
      <c r="A430">
        <v>428</v>
      </c>
      <c r="B430" cm="1">
        <f t="array" ref="B430">_xlfn.LAMBDA(_xlpm.n, _xlfn.LET(_xlpm.phi, (1+SQRT(5))/2, (_xlpm.phi^_xlpm.n - (1-_xlpm.phi)^_xlpm.n)/SQRT(5)))(A430)</f>
        <v>1.2509070057908937E+89</v>
      </c>
      <c r="E430">
        <v>1.2509070057908937E+89</v>
      </c>
      <c r="F430">
        <v>1.2509070057908937E+89</v>
      </c>
      <c r="G430">
        <v>1.2509070057908937E+89</v>
      </c>
    </row>
    <row r="431" spans="1:7" x14ac:dyDescent="0.3">
      <c r="A431">
        <v>429</v>
      </c>
      <c r="B431" cm="1">
        <f t="array" ref="B431">_xlfn.LAMBDA(_xlpm.n, _xlfn.LET(_xlpm.phi, (1+SQRT(5))/2, (_xlpm.phi^_xlpm.n - (1-_xlpm.phi)^_xlpm.n)/SQRT(5)))(A431)</f>
        <v>2.0240100521350277E+89</v>
      </c>
      <c r="E431">
        <v>2.0240100521350277E+89</v>
      </c>
      <c r="F431">
        <v>2.0240100521350277E+89</v>
      </c>
      <c r="G431">
        <v>2.0240100521350277E+89</v>
      </c>
    </row>
    <row r="432" spans="1:7" x14ac:dyDescent="0.3">
      <c r="A432">
        <v>430</v>
      </c>
      <c r="B432" cm="1">
        <f t="array" ref="B432">_xlfn.LAMBDA(_xlpm.n, _xlfn.LET(_xlpm.phi, (1+SQRT(5))/2, (_xlpm.phi^_xlpm.n - (1-_xlpm.phi)^_xlpm.n)/SQRT(5)))(A432)</f>
        <v>3.2749170579259222E+89</v>
      </c>
      <c r="E432">
        <v>3.2749170579259222E+89</v>
      </c>
      <c r="F432">
        <v>3.2749170579259222E+89</v>
      </c>
      <c r="G432">
        <v>3.2749170579259222E+89</v>
      </c>
    </row>
    <row r="433" spans="1:7" x14ac:dyDescent="0.3">
      <c r="A433">
        <v>431</v>
      </c>
      <c r="B433" cm="1">
        <f t="array" ref="B433">_xlfn.LAMBDA(_xlpm.n, _xlfn.LET(_xlpm.phi, (1+SQRT(5))/2, (_xlpm.phi^_xlpm.n - (1-_xlpm.phi)^_xlpm.n)/SQRT(5)))(A433)</f>
        <v>5.2989271100609493E+89</v>
      </c>
      <c r="E433">
        <v>5.2989271100609493E+89</v>
      </c>
      <c r="F433">
        <v>5.2989271100609493E+89</v>
      </c>
      <c r="G433">
        <v>5.2989271100609493E+89</v>
      </c>
    </row>
    <row r="434" spans="1:7" x14ac:dyDescent="0.3">
      <c r="A434">
        <v>432</v>
      </c>
      <c r="B434" cm="1">
        <f t="array" ref="B434">_xlfn.LAMBDA(_xlpm.n, _xlfn.LET(_xlpm.phi, (1+SQRT(5))/2, (_xlpm.phi^_xlpm.n - (1-_xlpm.phi)^_xlpm.n)/SQRT(5)))(A434)</f>
        <v>8.573844167986872E+89</v>
      </c>
      <c r="E434">
        <v>8.573844167986872E+89</v>
      </c>
      <c r="F434">
        <v>8.573844167986872E+89</v>
      </c>
      <c r="G434">
        <v>8.573844167986872E+89</v>
      </c>
    </row>
    <row r="435" spans="1:7" x14ac:dyDescent="0.3">
      <c r="A435">
        <v>433</v>
      </c>
      <c r="B435" cm="1">
        <f t="array" ref="B435">_xlfn.LAMBDA(_xlpm.n, _xlfn.LET(_xlpm.phi, (1+SQRT(5))/2, (_xlpm.phi^_xlpm.n - (1-_xlpm.phi)^_xlpm.n)/SQRT(5)))(A435)</f>
        <v>1.3872771278047819E+90</v>
      </c>
      <c r="E435">
        <v>1.3872771278047819E+90</v>
      </c>
      <c r="F435">
        <v>1.3872771278047819E+90</v>
      </c>
      <c r="G435">
        <v>1.3872771278047819E+90</v>
      </c>
    </row>
    <row r="436" spans="1:7" x14ac:dyDescent="0.3">
      <c r="A436">
        <v>434</v>
      </c>
      <c r="B436" cm="1">
        <f t="array" ref="B436">_xlfn.LAMBDA(_xlpm.n, _xlfn.LET(_xlpm.phi, (1+SQRT(5))/2, (_xlpm.phi^_xlpm.n - (1-_xlpm.phi)^_xlpm.n)/SQRT(5)))(A436)</f>
        <v>2.2446615446034697E+90</v>
      </c>
      <c r="E436">
        <v>2.2446615446034697E+90</v>
      </c>
      <c r="F436">
        <v>2.2446615446034697E+90</v>
      </c>
      <c r="G436">
        <v>2.2446615446034697E+90</v>
      </c>
    </row>
    <row r="437" spans="1:7" x14ac:dyDescent="0.3">
      <c r="A437">
        <v>435</v>
      </c>
      <c r="B437" cm="1">
        <f t="array" ref="B437">_xlfn.LAMBDA(_xlpm.n, _xlfn.LET(_xlpm.phi, (1+SQRT(5))/2, (_xlpm.phi^_xlpm.n - (1-_xlpm.phi)^_xlpm.n)/SQRT(5)))(A437)</f>
        <v>3.6319386724082516E+90</v>
      </c>
      <c r="E437">
        <v>3.6319386724082516E+90</v>
      </c>
      <c r="F437">
        <v>3.6319386724082516E+90</v>
      </c>
      <c r="G437">
        <v>3.6319386724082516E+90</v>
      </c>
    </row>
    <row r="438" spans="1:7" x14ac:dyDescent="0.3">
      <c r="A438">
        <v>436</v>
      </c>
      <c r="B438" cm="1">
        <f t="array" ref="B438">_xlfn.LAMBDA(_xlpm.n, _xlfn.LET(_xlpm.phi, (1+SQRT(5))/2, (_xlpm.phi^_xlpm.n - (1-_xlpm.phi)^_xlpm.n)/SQRT(5)))(A438)</f>
        <v>5.8766002170117199E+90</v>
      </c>
      <c r="E438">
        <v>5.8766002170117199E+90</v>
      </c>
      <c r="F438">
        <v>5.8766002170117199E+90</v>
      </c>
      <c r="G438">
        <v>5.8766002170117199E+90</v>
      </c>
    </row>
    <row r="439" spans="1:7" x14ac:dyDescent="0.3">
      <c r="A439">
        <v>437</v>
      </c>
      <c r="B439" cm="1">
        <f t="array" ref="B439">_xlfn.LAMBDA(_xlpm.n, _xlfn.LET(_xlpm.phi, (1+SQRT(5))/2, (_xlpm.phi^_xlpm.n - (1-_xlpm.phi)^_xlpm.n)/SQRT(5)))(A439)</f>
        <v>9.508538889419971E+90</v>
      </c>
      <c r="E439">
        <v>9.508538889419971E+90</v>
      </c>
      <c r="F439">
        <v>9.508538889419971E+90</v>
      </c>
      <c r="G439">
        <v>9.508538889419971E+90</v>
      </c>
    </row>
    <row r="440" spans="1:7" x14ac:dyDescent="0.3">
      <c r="A440">
        <v>438</v>
      </c>
      <c r="B440" cm="1">
        <f t="array" ref="B440">_xlfn.LAMBDA(_xlpm.n, _xlfn.LET(_xlpm.phi, (1+SQRT(5))/2, (_xlpm.phi^_xlpm.n - (1-_xlpm.phi)^_xlpm.n)/SQRT(5)))(A440)</f>
        <v>1.5385139106431692E+91</v>
      </c>
      <c r="E440">
        <v>1.5385139106431692E+91</v>
      </c>
      <c r="F440">
        <v>1.5385139106431692E+91</v>
      </c>
      <c r="G440">
        <v>1.5385139106431692E+91</v>
      </c>
    </row>
    <row r="441" spans="1:7" x14ac:dyDescent="0.3">
      <c r="A441">
        <v>439</v>
      </c>
      <c r="B441" cm="1">
        <f t="array" ref="B441">_xlfn.LAMBDA(_xlpm.n, _xlfn.LET(_xlpm.phi, (1+SQRT(5))/2, (_xlpm.phi^_xlpm.n - (1-_xlpm.phi)^_xlpm.n)/SQRT(5)))(A441)</f>
        <v>2.4893677995851663E+91</v>
      </c>
      <c r="E441">
        <v>2.4893677995851663E+91</v>
      </c>
      <c r="F441">
        <v>2.4893677995851663E+91</v>
      </c>
      <c r="G441">
        <v>2.4893677995851663E+91</v>
      </c>
    </row>
    <row r="442" spans="1:7" x14ac:dyDescent="0.3">
      <c r="A442">
        <v>440</v>
      </c>
      <c r="B442" cm="1">
        <f t="array" ref="B442">_xlfn.LAMBDA(_xlpm.n, _xlfn.LET(_xlpm.phi, (1+SQRT(5))/2, (_xlpm.phi^_xlpm.n - (1-_xlpm.phi)^_xlpm.n)/SQRT(5)))(A442)</f>
        <v>4.0278817102283358E+91</v>
      </c>
      <c r="E442">
        <v>4.0278817102283358E+91</v>
      </c>
      <c r="F442">
        <v>4.0278817102283358E+91</v>
      </c>
      <c r="G442">
        <v>4.0278817102283358E+91</v>
      </c>
    </row>
    <row r="443" spans="1:7" x14ac:dyDescent="0.3">
      <c r="A443">
        <v>441</v>
      </c>
      <c r="B443" cm="1">
        <f t="array" ref="B443">_xlfn.LAMBDA(_xlpm.n, _xlfn.LET(_xlpm.phi, (1+SQRT(5))/2, (_xlpm.phi^_xlpm.n - (1-_xlpm.phi)^_xlpm.n)/SQRT(5)))(A443)</f>
        <v>6.5172495098135021E+91</v>
      </c>
      <c r="E443">
        <v>6.5172495098135021E+91</v>
      </c>
      <c r="F443">
        <v>6.5172495098135021E+91</v>
      </c>
      <c r="G443">
        <v>6.5172495098135021E+91</v>
      </c>
    </row>
    <row r="444" spans="1:7" x14ac:dyDescent="0.3">
      <c r="A444">
        <v>442</v>
      </c>
      <c r="B444" cm="1">
        <f t="array" ref="B444">_xlfn.LAMBDA(_xlpm.n, _xlfn.LET(_xlpm.phi, (1+SQRT(5))/2, (_xlpm.phi^_xlpm.n - (1-_xlpm.phi)^_xlpm.n)/SQRT(5)))(A444)</f>
        <v>1.0545131220041838E+92</v>
      </c>
      <c r="E444">
        <v>1.0545131220041838E+92</v>
      </c>
      <c r="F444">
        <v>1.0545131220041838E+92</v>
      </c>
      <c r="G444">
        <v>1.0545131220041838E+92</v>
      </c>
    </row>
    <row r="445" spans="1:7" x14ac:dyDescent="0.3">
      <c r="A445">
        <v>443</v>
      </c>
      <c r="B445" cm="1">
        <f t="array" ref="B445">_xlfn.LAMBDA(_xlpm.n, _xlfn.LET(_xlpm.phi, (1+SQRT(5))/2, (_xlpm.phi^_xlpm.n - (1-_xlpm.phi)^_xlpm.n)/SQRT(5)))(A445)</f>
        <v>1.7062380729855339E+92</v>
      </c>
      <c r="E445">
        <v>1.7062380729855339E+92</v>
      </c>
      <c r="F445">
        <v>1.7062380729855339E+92</v>
      </c>
      <c r="G445">
        <v>1.7062380729855339E+92</v>
      </c>
    </row>
    <row r="446" spans="1:7" x14ac:dyDescent="0.3">
      <c r="A446">
        <v>444</v>
      </c>
      <c r="B446" cm="1">
        <f t="array" ref="B446">_xlfn.LAMBDA(_xlpm.n, _xlfn.LET(_xlpm.phi, (1+SQRT(5))/2, (_xlpm.phi^_xlpm.n - (1-_xlpm.phi)^_xlpm.n)/SQRT(5)))(A446)</f>
        <v>2.7607511949897175E+92</v>
      </c>
      <c r="E446">
        <v>2.7607511949897175E+92</v>
      </c>
      <c r="F446">
        <v>2.7607511949897175E+92</v>
      </c>
      <c r="G446">
        <v>2.7607511949897175E+92</v>
      </c>
    </row>
    <row r="447" spans="1:7" x14ac:dyDescent="0.3">
      <c r="A447">
        <v>445</v>
      </c>
      <c r="B447" cm="1">
        <f t="array" ref="B447">_xlfn.LAMBDA(_xlpm.n, _xlfn.LET(_xlpm.phi, (1+SQRT(5))/2, (_xlpm.phi^_xlpm.n - (1-_xlpm.phi)^_xlpm.n)/SQRT(5)))(A447)</f>
        <v>4.4669892679752511E+92</v>
      </c>
      <c r="E447">
        <v>4.4669892679752511E+92</v>
      </c>
      <c r="F447">
        <v>4.4669892679752511E+92</v>
      </c>
      <c r="G447">
        <v>4.4669892679752511E+92</v>
      </c>
    </row>
    <row r="448" spans="1:7" x14ac:dyDescent="0.3">
      <c r="A448">
        <v>446</v>
      </c>
      <c r="B448" cm="1">
        <f t="array" ref="B448">_xlfn.LAMBDA(_xlpm.n, _xlfn.LET(_xlpm.phi, (1+SQRT(5))/2, (_xlpm.phi^_xlpm.n - (1-_xlpm.phi)^_xlpm.n)/SQRT(5)))(A448)</f>
        <v>7.2277404629649692E+92</v>
      </c>
      <c r="E448">
        <v>7.2277404629649692E+92</v>
      </c>
      <c r="F448">
        <v>7.2277404629649692E+92</v>
      </c>
      <c r="G448">
        <v>7.2277404629649692E+92</v>
      </c>
    </row>
    <row r="449" spans="1:7" x14ac:dyDescent="0.3">
      <c r="A449">
        <v>447</v>
      </c>
      <c r="B449" cm="1">
        <f t="array" ref="B449">_xlfn.LAMBDA(_xlpm.n, _xlfn.LET(_xlpm.phi, (1+SQRT(5))/2, (_xlpm.phi^_xlpm.n - (1-_xlpm.phi)^_xlpm.n)/SQRT(5)))(A449)</f>
        <v>1.169472973094022E+93</v>
      </c>
      <c r="E449">
        <v>1.169472973094022E+93</v>
      </c>
      <c r="F449">
        <v>1.169472973094022E+93</v>
      </c>
      <c r="G449">
        <v>1.169472973094022E+93</v>
      </c>
    </row>
    <row r="450" spans="1:7" x14ac:dyDescent="0.3">
      <c r="A450">
        <v>448</v>
      </c>
      <c r="B450" cm="1">
        <f t="array" ref="B450">_xlfn.LAMBDA(_xlpm.n, _xlfn.LET(_xlpm.phi, (1+SQRT(5))/2, (_xlpm.phi^_xlpm.n - (1-_xlpm.phi)^_xlpm.n)/SQRT(5)))(A450)</f>
        <v>1.892247019390519E+93</v>
      </c>
      <c r="E450">
        <v>1.892247019390519E+93</v>
      </c>
      <c r="F450">
        <v>1.892247019390519E+93</v>
      </c>
      <c r="G450">
        <v>1.892247019390519E+93</v>
      </c>
    </row>
    <row r="451" spans="1:7" x14ac:dyDescent="0.3">
      <c r="A451">
        <v>449</v>
      </c>
      <c r="B451" cm="1">
        <f t="array" ref="B451">_xlfn.LAMBDA(_xlpm.n, _xlfn.LET(_xlpm.phi, (1+SQRT(5))/2, (_xlpm.phi^_xlpm.n - (1-_xlpm.phi)^_xlpm.n)/SQRT(5)))(A451)</f>
        <v>3.061719992484541E+93</v>
      </c>
      <c r="E451">
        <v>3.061719992484541E+93</v>
      </c>
      <c r="F451">
        <v>3.061719992484541E+93</v>
      </c>
      <c r="G451">
        <v>3.061719992484541E+93</v>
      </c>
    </row>
    <row r="452" spans="1:7" x14ac:dyDescent="0.3">
      <c r="A452">
        <v>450</v>
      </c>
      <c r="B452" cm="1">
        <f t="array" ref="B452">_xlfn.LAMBDA(_xlpm.n, _xlfn.LET(_xlpm.phi, (1+SQRT(5))/2, (_xlpm.phi^_xlpm.n - (1-_xlpm.phi)^_xlpm.n)/SQRT(5)))(A452)</f>
        <v>4.9539670118750604E+93</v>
      </c>
      <c r="E452">
        <v>4.9539670118750604E+93</v>
      </c>
      <c r="F452">
        <v>4.9539670118750604E+93</v>
      </c>
      <c r="G452">
        <v>4.9539670118750604E+93</v>
      </c>
    </row>
    <row r="453" spans="1:7" x14ac:dyDescent="0.3">
      <c r="A453">
        <v>451</v>
      </c>
      <c r="B453" cm="1">
        <f t="array" ref="B453">_xlfn.LAMBDA(_xlpm.n, _xlfn.LET(_xlpm.phi, (1+SQRT(5))/2, (_xlpm.phi^_xlpm.n - (1-_xlpm.phi)^_xlpm.n)/SQRT(5)))(A453)</f>
        <v>8.0156870043596014E+93</v>
      </c>
      <c r="E453">
        <v>8.0156870043596014E+93</v>
      </c>
      <c r="F453">
        <v>8.0156870043596014E+93</v>
      </c>
      <c r="G453">
        <v>8.0156870043596014E+93</v>
      </c>
    </row>
    <row r="454" spans="1:7" x14ac:dyDescent="0.3">
      <c r="A454">
        <v>452</v>
      </c>
      <c r="B454" cm="1">
        <f t="array" ref="B454">_xlfn.LAMBDA(_xlpm.n, _xlfn.LET(_xlpm.phi, (1+SQRT(5))/2, (_xlpm.phi^_xlpm.n - (1-_xlpm.phi)^_xlpm.n)/SQRT(5)))(A454)</f>
        <v>1.2969654016234662E+94</v>
      </c>
      <c r="E454">
        <v>1.2969654016234662E+94</v>
      </c>
      <c r="F454">
        <v>1.2969654016234662E+94</v>
      </c>
      <c r="G454">
        <v>1.2969654016234662E+94</v>
      </c>
    </row>
    <row r="455" spans="1:7" x14ac:dyDescent="0.3">
      <c r="A455">
        <v>453</v>
      </c>
      <c r="B455" cm="1">
        <f t="array" ref="B455">_xlfn.LAMBDA(_xlpm.n, _xlfn.LET(_xlpm.phi, (1+SQRT(5))/2, (_xlpm.phi^_xlpm.n - (1-_xlpm.phi)^_xlpm.n)/SQRT(5)))(A455)</f>
        <v>2.0985341020594262E+94</v>
      </c>
      <c r="E455">
        <v>2.0985341020594262E+94</v>
      </c>
      <c r="F455">
        <v>2.0985341020594262E+94</v>
      </c>
      <c r="G455">
        <v>2.0985341020594262E+94</v>
      </c>
    </row>
    <row r="456" spans="1:7" x14ac:dyDescent="0.3">
      <c r="A456">
        <v>454</v>
      </c>
      <c r="B456" cm="1">
        <f t="array" ref="B456">_xlfn.LAMBDA(_xlpm.n, _xlfn.LET(_xlpm.phi, (1+SQRT(5))/2, (_xlpm.phi^_xlpm.n - (1-_xlpm.phi)^_xlpm.n)/SQRT(5)))(A456)</f>
        <v>3.395499503682892E+94</v>
      </c>
      <c r="E456">
        <v>3.395499503682892E+94</v>
      </c>
      <c r="F456">
        <v>3.395499503682892E+94</v>
      </c>
      <c r="G456">
        <v>3.395499503682892E+94</v>
      </c>
    </row>
    <row r="457" spans="1:7" x14ac:dyDescent="0.3">
      <c r="A457">
        <v>455</v>
      </c>
      <c r="B457" cm="1">
        <f t="array" ref="B457">_xlfn.LAMBDA(_xlpm.n, _xlfn.LET(_xlpm.phi, (1+SQRT(5))/2, (_xlpm.phi^_xlpm.n - (1-_xlpm.phi)^_xlpm.n)/SQRT(5)))(A457)</f>
        <v>5.4940336057423201E+94</v>
      </c>
      <c r="E457">
        <v>5.4940336057423201E+94</v>
      </c>
      <c r="F457">
        <v>5.4940336057423201E+94</v>
      </c>
      <c r="G457">
        <v>5.4940336057423201E+94</v>
      </c>
    </row>
    <row r="458" spans="1:7" x14ac:dyDescent="0.3">
      <c r="A458">
        <v>456</v>
      </c>
      <c r="B458" cm="1">
        <f t="array" ref="B458">_xlfn.LAMBDA(_xlpm.n, _xlfn.LET(_xlpm.phi, (1+SQRT(5))/2, (_xlpm.phi^_xlpm.n - (1-_xlpm.phi)^_xlpm.n)/SQRT(5)))(A458)</f>
        <v>8.8895331094252107E+94</v>
      </c>
      <c r="E458">
        <v>8.8895331094252107E+94</v>
      </c>
      <c r="F458">
        <v>8.8895331094252107E+94</v>
      </c>
      <c r="G458">
        <v>8.8895331094252107E+94</v>
      </c>
    </row>
    <row r="459" spans="1:7" x14ac:dyDescent="0.3">
      <c r="A459">
        <v>457</v>
      </c>
      <c r="B459" cm="1">
        <f t="array" ref="B459">_xlfn.LAMBDA(_xlpm.n, _xlfn.LET(_xlpm.phi, (1+SQRT(5))/2, (_xlpm.phi^_xlpm.n - (1-_xlpm.phi)^_xlpm.n)/SQRT(5)))(A459)</f>
        <v>1.4383566715167531E+95</v>
      </c>
      <c r="E459">
        <v>1.4383566715167531E+95</v>
      </c>
      <c r="F459">
        <v>1.4383566715167531E+95</v>
      </c>
      <c r="G459">
        <v>1.4383566715167531E+95</v>
      </c>
    </row>
    <row r="460" spans="1:7" x14ac:dyDescent="0.3">
      <c r="A460">
        <v>458</v>
      </c>
      <c r="B460" cm="1">
        <f t="array" ref="B460">_xlfn.LAMBDA(_xlpm.n, _xlfn.LET(_xlpm.phi, (1+SQRT(5))/2, (_xlpm.phi^_xlpm.n - (1-_xlpm.phi)^_xlpm.n)/SQRT(5)))(A460)</f>
        <v>2.3273099824592739E+95</v>
      </c>
      <c r="E460">
        <v>2.3273099824592739E+95</v>
      </c>
      <c r="F460">
        <v>2.3273099824592739E+95</v>
      </c>
      <c r="G460">
        <v>2.3273099824592739E+95</v>
      </c>
    </row>
    <row r="461" spans="1:7" x14ac:dyDescent="0.3">
      <c r="A461">
        <v>459</v>
      </c>
      <c r="B461" cm="1">
        <f t="array" ref="B461">_xlfn.LAMBDA(_xlpm.n, _xlfn.LET(_xlpm.phi, (1+SQRT(5))/2, (_xlpm.phi^_xlpm.n - (1-_xlpm.phi)^_xlpm.n)/SQRT(5)))(A461)</f>
        <v>3.7656666539760269E+95</v>
      </c>
      <c r="E461">
        <v>3.7656666539760269E+95</v>
      </c>
      <c r="F461">
        <v>3.7656666539760269E+95</v>
      </c>
      <c r="G461">
        <v>3.7656666539760269E+95</v>
      </c>
    </row>
    <row r="462" spans="1:7" x14ac:dyDescent="0.3">
      <c r="A462">
        <v>460</v>
      </c>
      <c r="B462" cm="1">
        <f t="array" ref="B462">_xlfn.LAMBDA(_xlpm.n, _xlfn.LET(_xlpm.phi, (1+SQRT(5))/2, (_xlpm.phi^_xlpm.n - (1-_xlpm.phi)^_xlpm.n)/SQRT(5)))(A462)</f>
        <v>6.0929766364353011E+95</v>
      </c>
      <c r="E462">
        <v>6.0929766364353011E+95</v>
      </c>
      <c r="F462">
        <v>6.0929766364353011E+95</v>
      </c>
      <c r="G462">
        <v>6.0929766364353011E+95</v>
      </c>
    </row>
    <row r="463" spans="1:7" x14ac:dyDescent="0.3">
      <c r="A463">
        <v>461</v>
      </c>
      <c r="B463" cm="1">
        <f t="array" ref="B463">_xlfn.LAMBDA(_xlpm.n, _xlfn.LET(_xlpm.phi, (1+SQRT(5))/2, (_xlpm.phi^_xlpm.n - (1-_xlpm.phi)^_xlpm.n)/SQRT(5)))(A463)</f>
        <v>9.8586432904113292E+95</v>
      </c>
      <c r="E463">
        <v>9.8586432904113292E+95</v>
      </c>
      <c r="F463">
        <v>9.8586432904113292E+95</v>
      </c>
      <c r="G463">
        <v>9.8586432904113292E+95</v>
      </c>
    </row>
    <row r="464" spans="1:7" x14ac:dyDescent="0.3">
      <c r="A464">
        <v>462</v>
      </c>
      <c r="B464" cm="1">
        <f t="array" ref="B464">_xlfn.LAMBDA(_xlpm.n, _xlfn.LET(_xlpm.phi, (1+SQRT(5))/2, (_xlpm.phi^_xlpm.n - (1-_xlpm.phi)^_xlpm.n)/SQRT(5)))(A464)</f>
        <v>1.595161992684663E+96</v>
      </c>
      <c r="E464">
        <v>1.595161992684663E+96</v>
      </c>
      <c r="F464">
        <v>1.595161992684663E+96</v>
      </c>
      <c r="G464">
        <v>1.595161992684663E+96</v>
      </c>
    </row>
    <row r="465" spans="1:7" x14ac:dyDescent="0.3">
      <c r="A465">
        <v>463</v>
      </c>
      <c r="B465" cm="1">
        <f t="array" ref="B465">_xlfn.LAMBDA(_xlpm.n, _xlfn.LET(_xlpm.phi, (1+SQRT(5))/2, (_xlpm.phi^_xlpm.n - (1-_xlpm.phi)^_xlpm.n)/SQRT(5)))(A465)</f>
        <v>2.5810263217257956E+96</v>
      </c>
      <c r="E465">
        <v>2.5810263217257956E+96</v>
      </c>
      <c r="F465">
        <v>2.5810263217257956E+96</v>
      </c>
      <c r="G465">
        <v>2.5810263217257956E+96</v>
      </c>
    </row>
    <row r="466" spans="1:7" x14ac:dyDescent="0.3">
      <c r="A466">
        <v>464</v>
      </c>
      <c r="B466" cm="1">
        <f t="array" ref="B466">_xlfn.LAMBDA(_xlpm.n, _xlfn.LET(_xlpm.phi, (1+SQRT(5))/2, (_xlpm.phi^_xlpm.n - (1-_xlpm.phi)^_xlpm.n)/SQRT(5)))(A466)</f>
        <v>4.1761883144104589E+96</v>
      </c>
      <c r="E466">
        <v>4.1761883144104589E+96</v>
      </c>
      <c r="F466">
        <v>4.1761883144104589E+96</v>
      </c>
      <c r="G466">
        <v>4.1761883144104589E+96</v>
      </c>
    </row>
    <row r="467" spans="1:7" x14ac:dyDescent="0.3">
      <c r="A467">
        <v>465</v>
      </c>
      <c r="B467" cm="1">
        <f t="array" ref="B467">_xlfn.LAMBDA(_xlpm.n, _xlfn.LET(_xlpm.phi, (1+SQRT(5))/2, (_xlpm.phi^_xlpm.n - (1-_xlpm.phi)^_xlpm.n)/SQRT(5)))(A467)</f>
        <v>6.7572146361362544E+96</v>
      </c>
      <c r="E467">
        <v>6.7572146361362544E+96</v>
      </c>
      <c r="F467">
        <v>6.7572146361362544E+96</v>
      </c>
      <c r="G467">
        <v>6.7572146361362544E+96</v>
      </c>
    </row>
    <row r="468" spans="1:7" x14ac:dyDescent="0.3">
      <c r="A468">
        <v>466</v>
      </c>
      <c r="B468" cm="1">
        <f t="array" ref="B468">_xlfn.LAMBDA(_xlpm.n, _xlfn.LET(_xlpm.phi, (1+SQRT(5))/2, (_xlpm.phi^_xlpm.n - (1-_xlpm.phi)^_xlpm.n)/SQRT(5)))(A468)</f>
        <v>1.0933402950546714E+97</v>
      </c>
      <c r="E468">
        <v>1.0933402950546714E+97</v>
      </c>
      <c r="F468">
        <v>1.0933402950546714E+97</v>
      </c>
      <c r="G468">
        <v>1.0933402950546714E+97</v>
      </c>
    </row>
    <row r="469" spans="1:7" x14ac:dyDescent="0.3">
      <c r="A469">
        <v>467</v>
      </c>
      <c r="B469" cm="1">
        <f t="array" ref="B469">_xlfn.LAMBDA(_xlpm.n, _xlfn.LET(_xlpm.phi, (1+SQRT(5))/2, (_xlpm.phi^_xlpm.n - (1-_xlpm.phi)^_xlpm.n)/SQRT(5)))(A469)</f>
        <v>1.7690617586682969E+97</v>
      </c>
      <c r="E469">
        <v>1.7690617586682969E+97</v>
      </c>
      <c r="F469">
        <v>1.7690617586682969E+97</v>
      </c>
      <c r="G469">
        <v>1.7690617586682969E+97</v>
      </c>
    </row>
    <row r="470" spans="1:7" x14ac:dyDescent="0.3">
      <c r="A470">
        <v>468</v>
      </c>
      <c r="B470" cm="1">
        <f t="array" ref="B470">_xlfn.LAMBDA(_xlpm.n, _xlfn.LET(_xlpm.phi, (1+SQRT(5))/2, (_xlpm.phi^_xlpm.n - (1-_xlpm.phi)^_xlpm.n)/SQRT(5)))(A470)</f>
        <v>2.8624020537229681E+97</v>
      </c>
      <c r="E470">
        <v>2.8624020537229681E+97</v>
      </c>
      <c r="F470">
        <v>2.8624020537229681E+97</v>
      </c>
      <c r="G470">
        <v>2.8624020537229681E+97</v>
      </c>
    </row>
    <row r="471" spans="1:7" x14ac:dyDescent="0.3">
      <c r="A471">
        <v>469</v>
      </c>
      <c r="B471" cm="1">
        <f t="array" ref="B471">_xlfn.LAMBDA(_xlpm.n, _xlfn.LET(_xlpm.phi, (1+SQRT(5))/2, (_xlpm.phi^_xlpm.n - (1-_xlpm.phi)^_xlpm.n)/SQRT(5)))(A471)</f>
        <v>4.631463812391265E+97</v>
      </c>
      <c r="E471">
        <v>4.631463812391265E+97</v>
      </c>
      <c r="F471">
        <v>4.631463812391265E+97</v>
      </c>
      <c r="G471">
        <v>4.631463812391265E+97</v>
      </c>
    </row>
    <row r="472" spans="1:7" x14ac:dyDescent="0.3">
      <c r="A472">
        <v>470</v>
      </c>
      <c r="B472" cm="1">
        <f t="array" ref="B472">_xlfn.LAMBDA(_xlpm.n, _xlfn.LET(_xlpm.phi, (1+SQRT(5))/2, (_xlpm.phi^_xlpm.n - (1-_xlpm.phi)^_xlpm.n)/SQRT(5)))(A472)</f>
        <v>7.493865866114232E+97</v>
      </c>
      <c r="E472">
        <v>7.493865866114232E+97</v>
      </c>
      <c r="F472">
        <v>7.493865866114232E+97</v>
      </c>
      <c r="G472">
        <v>7.493865866114232E+97</v>
      </c>
    </row>
    <row r="473" spans="1:7" x14ac:dyDescent="0.3">
      <c r="A473">
        <v>471</v>
      </c>
      <c r="B473" cm="1">
        <f t="array" ref="B473">_xlfn.LAMBDA(_xlpm.n, _xlfn.LET(_xlpm.phi, (1+SQRT(5))/2, (_xlpm.phi^_xlpm.n - (1-_xlpm.phi)^_xlpm.n)/SQRT(5)))(A473)</f>
        <v>1.2125329678505497E+98</v>
      </c>
      <c r="E473">
        <v>1.2125329678505497E+98</v>
      </c>
      <c r="F473">
        <v>1.2125329678505497E+98</v>
      </c>
      <c r="G473">
        <v>1.2125329678505497E+98</v>
      </c>
    </row>
    <row r="474" spans="1:7" x14ac:dyDescent="0.3">
      <c r="A474">
        <v>472</v>
      </c>
      <c r="B474" cm="1">
        <f t="array" ref="B474">_xlfn.LAMBDA(_xlpm.n, _xlfn.LET(_xlpm.phi, (1+SQRT(5))/2, (_xlpm.phi^_xlpm.n - (1-_xlpm.phi)^_xlpm.n)/SQRT(5)))(A474)</f>
        <v>1.9619195544619732E+98</v>
      </c>
      <c r="E474">
        <v>1.9619195544619732E+98</v>
      </c>
      <c r="F474">
        <v>1.9619195544619732E+98</v>
      </c>
      <c r="G474">
        <v>1.9619195544619732E+98</v>
      </c>
    </row>
    <row r="475" spans="1:7" x14ac:dyDescent="0.3">
      <c r="A475">
        <v>473</v>
      </c>
      <c r="B475" cm="1">
        <f t="array" ref="B475">_xlfn.LAMBDA(_xlpm.n, _xlfn.LET(_xlpm.phi, (1+SQRT(5))/2, (_xlpm.phi^_xlpm.n - (1-_xlpm.phi)^_xlpm.n)/SQRT(5)))(A475)</f>
        <v>3.1744525223125226E+98</v>
      </c>
      <c r="E475">
        <v>3.1744525223125226E+98</v>
      </c>
      <c r="F475">
        <v>3.1744525223125226E+98</v>
      </c>
      <c r="G475">
        <v>3.1744525223125226E+98</v>
      </c>
    </row>
    <row r="476" spans="1:7" x14ac:dyDescent="0.3">
      <c r="A476">
        <v>474</v>
      </c>
      <c r="B476" cm="1">
        <f t="array" ref="B476">_xlfn.LAMBDA(_xlpm.n, _xlfn.LET(_xlpm.phi, (1+SQRT(5))/2, (_xlpm.phi^_xlpm.n - (1-_xlpm.phi)^_xlpm.n)/SQRT(5)))(A476)</f>
        <v>5.1363720767744955E+98</v>
      </c>
      <c r="E476">
        <v>5.1363720767744955E+98</v>
      </c>
      <c r="F476">
        <v>5.1363720767744955E+98</v>
      </c>
      <c r="G476">
        <v>5.1363720767744955E+98</v>
      </c>
    </row>
    <row r="477" spans="1:7" x14ac:dyDescent="0.3">
      <c r="A477">
        <v>475</v>
      </c>
      <c r="B477" cm="1">
        <f t="array" ref="B477">_xlfn.LAMBDA(_xlpm.n, _xlfn.LET(_xlpm.phi, (1+SQRT(5))/2, (_xlpm.phi^_xlpm.n - (1-_xlpm.phi)^_xlpm.n)/SQRT(5)))(A477)</f>
        <v>8.3108245990870193E+98</v>
      </c>
      <c r="E477">
        <v>8.3108245990870193E+98</v>
      </c>
      <c r="F477">
        <v>8.3108245990870193E+98</v>
      </c>
      <c r="G477">
        <v>8.3108245990870193E+98</v>
      </c>
    </row>
    <row r="478" spans="1:7" x14ac:dyDescent="0.3">
      <c r="A478">
        <v>476</v>
      </c>
      <c r="B478" cm="1">
        <f t="array" ref="B478">_xlfn.LAMBDA(_xlpm.n, _xlfn.LET(_xlpm.phi, (1+SQRT(5))/2, (_xlpm.phi^_xlpm.n - (1-_xlpm.phi)^_xlpm.n)/SQRT(5)))(A478)</f>
        <v>1.3447196675861514E+99</v>
      </c>
      <c r="E478">
        <v>1.3447196675861514E+99</v>
      </c>
      <c r="F478">
        <v>1.3447196675861514E+99</v>
      </c>
      <c r="G478">
        <v>1.3447196675861514E+99</v>
      </c>
    </row>
    <row r="479" spans="1:7" x14ac:dyDescent="0.3">
      <c r="A479">
        <v>477</v>
      </c>
      <c r="B479" cm="1">
        <f t="array" ref="B479">_xlfn.LAMBDA(_xlpm.n, _xlfn.LET(_xlpm.phi, (1+SQRT(5))/2, (_xlpm.phi^_xlpm.n - (1-_xlpm.phi)^_xlpm.n)/SQRT(5)))(A479)</f>
        <v>2.1758021274948534E+99</v>
      </c>
      <c r="E479">
        <v>2.1758021274948534E+99</v>
      </c>
      <c r="F479">
        <v>2.1758021274948534E+99</v>
      </c>
      <c r="G479">
        <v>2.1758021274948534E+99</v>
      </c>
    </row>
    <row r="480" spans="1:7" x14ac:dyDescent="0.3">
      <c r="A480">
        <v>478</v>
      </c>
      <c r="B480" cm="1">
        <f t="array" ref="B480">_xlfn.LAMBDA(_xlpm.n, _xlfn.LET(_xlpm.phi, (1+SQRT(5))/2, (_xlpm.phi^_xlpm.n - (1-_xlpm.phi)^_xlpm.n)/SQRT(5)))(A480)</f>
        <v>3.5205217950810048E+99</v>
      </c>
      <c r="E480">
        <v>3.5205217950810048E+99</v>
      </c>
      <c r="F480">
        <v>3.5205217950810048E+99</v>
      </c>
      <c r="G480">
        <v>3.5205217950810048E+99</v>
      </c>
    </row>
    <row r="481" spans="1:7" x14ac:dyDescent="0.3">
      <c r="A481">
        <v>479</v>
      </c>
      <c r="B481" cm="1">
        <f t="array" ref="B481">_xlfn.LAMBDA(_xlpm.n, _xlfn.LET(_xlpm.phi, (1+SQRT(5))/2, (_xlpm.phi^_xlpm.n - (1-_xlpm.phi)^_xlpm.n)/SQRT(5)))(A481)</f>
        <v>5.6963239225758579E+99</v>
      </c>
      <c r="E481">
        <v>5.6963239225758579E+99</v>
      </c>
      <c r="F481">
        <v>5.6963239225758579E+99</v>
      </c>
      <c r="G481">
        <v>5.6963239225758579E+99</v>
      </c>
    </row>
    <row r="482" spans="1:7" x14ac:dyDescent="0.3">
      <c r="A482">
        <v>480</v>
      </c>
      <c r="B482" cm="1">
        <f t="array" ref="B482">_xlfn.LAMBDA(_xlpm.n, _xlfn.LET(_xlpm.phi, (1+SQRT(5))/2, (_xlpm.phi^_xlpm.n - (1-_xlpm.phi)^_xlpm.n)/SQRT(5)))(A482)</f>
        <v>9.2168457176568617E+99</v>
      </c>
      <c r="E482">
        <v>9.2168457176568617E+99</v>
      </c>
      <c r="F482">
        <v>9.2168457176568617E+99</v>
      </c>
      <c r="G482">
        <v>9.2168457176568617E+99</v>
      </c>
    </row>
    <row r="483" spans="1:7" x14ac:dyDescent="0.3">
      <c r="A483">
        <v>481</v>
      </c>
      <c r="B483" cm="1">
        <f t="array" ref="B483">_xlfn.LAMBDA(_xlpm.n, _xlfn.LET(_xlpm.phi, (1+SQRT(5))/2, (_xlpm.phi^_xlpm.n - (1-_xlpm.phi)^_xlpm.n)/SQRT(5)))(A483)</f>
        <v>1.4913169640232722E+100</v>
      </c>
      <c r="E483">
        <v>1.4913169640232722E+100</v>
      </c>
      <c r="F483">
        <v>1.4913169640232722E+100</v>
      </c>
      <c r="G483">
        <v>1.4913169640232722E+100</v>
      </c>
    </row>
    <row r="484" spans="1:7" x14ac:dyDescent="0.3">
      <c r="A484">
        <v>482</v>
      </c>
      <c r="B484" cm="1">
        <f t="array" ref="B484">_xlfn.LAMBDA(_xlpm.n, _xlfn.LET(_xlpm.phi, (1+SQRT(5))/2, (_xlpm.phi^_xlpm.n - (1-_xlpm.phi)^_xlpm.n)/SQRT(5)))(A484)</f>
        <v>2.4130015357889579E+100</v>
      </c>
      <c r="E484">
        <v>2.4130015357889579E+100</v>
      </c>
      <c r="F484">
        <v>2.4130015357889579E+100</v>
      </c>
      <c r="G484">
        <v>2.4130015357889579E+100</v>
      </c>
    </row>
    <row r="485" spans="1:7" x14ac:dyDescent="0.3">
      <c r="A485">
        <v>483</v>
      </c>
      <c r="B485" cm="1">
        <f t="array" ref="B485">_xlfn.LAMBDA(_xlpm.n, _xlfn.LET(_xlpm.phi, (1+SQRT(5))/2, (_xlpm.phi^_xlpm.n - (1-_xlpm.phi)^_xlpm.n)/SQRT(5)))(A485)</f>
        <v>3.9043184998122312E+100</v>
      </c>
      <c r="E485">
        <v>3.9043184998122312E+100</v>
      </c>
      <c r="F485">
        <v>3.9043184998122312E+100</v>
      </c>
      <c r="G485">
        <v>3.9043184998122312E+100</v>
      </c>
    </row>
    <row r="486" spans="1:7" x14ac:dyDescent="0.3">
      <c r="A486">
        <v>484</v>
      </c>
      <c r="B486" cm="1">
        <f t="array" ref="B486">_xlfn.LAMBDA(_xlpm.n, _xlfn.LET(_xlpm.phi, (1+SQRT(5))/2, (_xlpm.phi^_xlpm.n - (1-_xlpm.phi)^_xlpm.n)/SQRT(5)))(A486)</f>
        <v>6.3173200356011884E+100</v>
      </c>
      <c r="E486">
        <v>6.3173200356011884E+100</v>
      </c>
      <c r="F486">
        <v>6.3173200356011884E+100</v>
      </c>
      <c r="G486">
        <v>6.3173200356011884E+100</v>
      </c>
    </row>
    <row r="487" spans="1:7" x14ac:dyDescent="0.3">
      <c r="A487">
        <v>485</v>
      </c>
      <c r="B487" cm="1">
        <f t="array" ref="B487">_xlfn.LAMBDA(_xlpm.n, _xlfn.LET(_xlpm.phi, (1+SQRT(5))/2, (_xlpm.phi^_xlpm.n - (1-_xlpm.phi)^_xlpm.n)/SQRT(5)))(A487)</f>
        <v>1.0221638535413418E+101</v>
      </c>
      <c r="E487">
        <v>1.0221638535413418E+101</v>
      </c>
      <c r="F487">
        <v>1.0221638535413418E+101</v>
      </c>
      <c r="G487">
        <v>1.0221638535413418E+101</v>
      </c>
    </row>
    <row r="488" spans="1:7" x14ac:dyDescent="0.3">
      <c r="A488">
        <v>486</v>
      </c>
      <c r="B488" cm="1">
        <f t="array" ref="B488">_xlfn.LAMBDA(_xlpm.n, _xlfn.LET(_xlpm.phi, (1+SQRT(5))/2, (_xlpm.phi^_xlpm.n - (1-_xlpm.phi)^_xlpm.n)/SQRT(5)))(A488)</f>
        <v>1.6538958571014608E+101</v>
      </c>
      <c r="E488">
        <v>1.6538958571014608E+101</v>
      </c>
      <c r="F488">
        <v>1.6538958571014608E+101</v>
      </c>
      <c r="G488">
        <v>1.6538958571014608E+101</v>
      </c>
    </row>
    <row r="489" spans="1:7" x14ac:dyDescent="0.3">
      <c r="A489">
        <v>487</v>
      </c>
      <c r="B489" cm="1">
        <f t="array" ref="B489">_xlfn.LAMBDA(_xlpm.n, _xlfn.LET(_xlpm.phi, (1+SQRT(5))/2, (_xlpm.phi^_xlpm.n - (1-_xlpm.phi)^_xlpm.n)/SQRT(5)))(A489)</f>
        <v>2.6760597106428029E+101</v>
      </c>
      <c r="E489">
        <v>2.6760597106428029E+101</v>
      </c>
      <c r="F489">
        <v>2.6760597106428029E+101</v>
      </c>
      <c r="G489">
        <v>2.6760597106428029E+101</v>
      </c>
    </row>
    <row r="490" spans="1:7" x14ac:dyDescent="0.3">
      <c r="A490">
        <v>488</v>
      </c>
      <c r="B490" cm="1">
        <f t="array" ref="B490">_xlfn.LAMBDA(_xlpm.n, _xlfn.LET(_xlpm.phi, (1+SQRT(5))/2, (_xlpm.phi^_xlpm.n - (1-_xlpm.phi)^_xlpm.n)/SQRT(5)))(A490)</f>
        <v>4.3299555677442634E+101</v>
      </c>
      <c r="E490">
        <v>4.3299555677442634E+101</v>
      </c>
      <c r="F490">
        <v>4.3299555677442634E+101</v>
      </c>
      <c r="G490">
        <v>4.3299555677442634E+101</v>
      </c>
    </row>
    <row r="491" spans="1:7" x14ac:dyDescent="0.3">
      <c r="A491">
        <v>489</v>
      </c>
      <c r="B491" cm="1">
        <f t="array" ref="B491">_xlfn.LAMBDA(_xlpm.n, _xlfn.LET(_xlpm.phi, (1+SQRT(5))/2, (_xlpm.phi^_xlpm.n - (1-_xlpm.phi)^_xlpm.n)/SQRT(5)))(A491)</f>
        <v>7.0060152783870654E+101</v>
      </c>
      <c r="E491">
        <v>7.0060152783870654E+101</v>
      </c>
      <c r="F491">
        <v>7.0060152783870654E+101</v>
      </c>
      <c r="G491">
        <v>7.0060152783870654E+101</v>
      </c>
    </row>
    <row r="492" spans="1:7" x14ac:dyDescent="0.3">
      <c r="A492">
        <v>490</v>
      </c>
      <c r="B492" cm="1">
        <f t="array" ref="B492">_xlfn.LAMBDA(_xlpm.n, _xlfn.LET(_xlpm.phi, (1+SQRT(5))/2, (_xlpm.phi^_xlpm.n - (1-_xlpm.phi)^_xlpm.n)/SQRT(5)))(A492)</f>
        <v>1.1335970846131328E+102</v>
      </c>
      <c r="E492">
        <v>1.1335970846131328E+102</v>
      </c>
      <c r="F492">
        <v>1.1335970846131328E+102</v>
      </c>
      <c r="G492">
        <v>1.1335970846131328E+102</v>
      </c>
    </row>
    <row r="493" spans="1:7" x14ac:dyDescent="0.3">
      <c r="A493">
        <v>491</v>
      </c>
      <c r="B493" cm="1">
        <f t="array" ref="B493">_xlfn.LAMBDA(_xlpm.n, _xlfn.LET(_xlpm.phi, (1+SQRT(5))/2, (_xlpm.phi^_xlpm.n - (1-_xlpm.phi)^_xlpm.n)/SQRT(5)))(A493)</f>
        <v>1.8341986124518397E+102</v>
      </c>
      <c r="E493">
        <v>1.8341986124518397E+102</v>
      </c>
      <c r="F493">
        <v>1.8341986124518397E+102</v>
      </c>
      <c r="G493">
        <v>1.8341986124518397E+102</v>
      </c>
    </row>
    <row r="494" spans="1:7" x14ac:dyDescent="0.3">
      <c r="A494">
        <v>492</v>
      </c>
      <c r="B494" cm="1">
        <f t="array" ref="B494">_xlfn.LAMBDA(_xlpm.n, _xlfn.LET(_xlpm.phi, (1+SQRT(5))/2, (_xlpm.phi^_xlpm.n - (1-_xlpm.phi)^_xlpm.n)/SQRT(5)))(A494)</f>
        <v>2.9677956970649722E+102</v>
      </c>
      <c r="E494">
        <v>2.9677956970649722E+102</v>
      </c>
      <c r="F494">
        <v>2.9677956970649722E+102</v>
      </c>
      <c r="G494">
        <v>2.9677956970649722E+102</v>
      </c>
    </row>
    <row r="495" spans="1:7" x14ac:dyDescent="0.3">
      <c r="A495">
        <v>493</v>
      </c>
      <c r="B495" cm="1">
        <f t="array" ref="B495">_xlfn.LAMBDA(_xlpm.n, _xlfn.LET(_xlpm.phi, (1+SQRT(5))/2, (_xlpm.phi^_xlpm.n - (1-_xlpm.phi)^_xlpm.n)/SQRT(5)))(A495)</f>
        <v>4.8019943095168119E+102</v>
      </c>
      <c r="E495">
        <v>4.8019943095168119E+102</v>
      </c>
      <c r="F495">
        <v>4.8019943095168119E+102</v>
      </c>
      <c r="G495">
        <v>4.8019943095168119E+102</v>
      </c>
    </row>
    <row r="496" spans="1:7" x14ac:dyDescent="0.3">
      <c r="A496">
        <v>494</v>
      </c>
      <c r="B496" cm="1">
        <f t="array" ref="B496">_xlfn.LAMBDA(_xlpm.n, _xlfn.LET(_xlpm.phi, (1+SQRT(5))/2, (_xlpm.phi^_xlpm.n - (1-_xlpm.phi)^_xlpm.n)/SQRT(5)))(A496)</f>
        <v>7.769790006581783E+102</v>
      </c>
      <c r="E496">
        <v>7.769790006581783E+102</v>
      </c>
      <c r="F496">
        <v>7.769790006581783E+102</v>
      </c>
      <c r="G496">
        <v>7.769790006581783E+102</v>
      </c>
    </row>
    <row r="497" spans="1:7" x14ac:dyDescent="0.3">
      <c r="A497">
        <v>495</v>
      </c>
      <c r="B497" cm="1">
        <f t="array" ref="B497">_xlfn.LAMBDA(_xlpm.n, _xlfn.LET(_xlpm.phi, (1+SQRT(5))/2, (_xlpm.phi^_xlpm.n - (1-_xlpm.phi)^_xlpm.n)/SQRT(5)))(A497)</f>
        <v>1.2571784316098597E+103</v>
      </c>
      <c r="E497">
        <v>1.2571784316098597E+103</v>
      </c>
      <c r="F497">
        <v>1.2571784316098597E+103</v>
      </c>
      <c r="G497">
        <v>1.2571784316098597E+103</v>
      </c>
    </row>
    <row r="498" spans="1:7" x14ac:dyDescent="0.3">
      <c r="A498">
        <v>496</v>
      </c>
      <c r="B498" cm="1">
        <f t="array" ref="B498">_xlfn.LAMBDA(_xlpm.n, _xlfn.LET(_xlpm.phi, (1+SQRT(5))/2, (_xlpm.phi^_xlpm.n - (1-_xlpm.phi)^_xlpm.n)/SQRT(5)))(A498)</f>
        <v>2.0341574322680376E+103</v>
      </c>
      <c r="E498">
        <v>2.0341574322680376E+103</v>
      </c>
      <c r="F498">
        <v>2.0341574322680376E+103</v>
      </c>
      <c r="G498">
        <v>2.0341574322680376E+103</v>
      </c>
    </row>
    <row r="499" spans="1:7" x14ac:dyDescent="0.3">
      <c r="A499">
        <v>497</v>
      </c>
      <c r="B499" cm="1">
        <f t="array" ref="B499">_xlfn.LAMBDA(_xlpm.n, _xlfn.LET(_xlpm.phi, (1+SQRT(5))/2, (_xlpm.phi^_xlpm.n - (1-_xlpm.phi)^_xlpm.n)/SQRT(5)))(A499)</f>
        <v>3.2913358638778973E+103</v>
      </c>
      <c r="E499">
        <v>3.2913358638778973E+103</v>
      </c>
      <c r="F499">
        <v>3.2913358638778973E+103</v>
      </c>
      <c r="G499">
        <v>3.2913358638778973E+103</v>
      </c>
    </row>
    <row r="500" spans="1:7" x14ac:dyDescent="0.3">
      <c r="A500">
        <v>498</v>
      </c>
      <c r="B500" cm="1">
        <f t="array" ref="B500">_xlfn.LAMBDA(_xlpm.n, _xlfn.LET(_xlpm.phi, (1+SQRT(5))/2, (_xlpm.phi^_xlpm.n - (1-_xlpm.phi)^_xlpm.n)/SQRT(5)))(A500)</f>
        <v>5.3254932961459349E+103</v>
      </c>
      <c r="E500">
        <v>5.3254932961459349E+103</v>
      </c>
      <c r="F500">
        <v>5.3254932961459349E+103</v>
      </c>
      <c r="G500">
        <v>5.3254932961459349E+103</v>
      </c>
    </row>
    <row r="501" spans="1:7" x14ac:dyDescent="0.3">
      <c r="A501">
        <v>499</v>
      </c>
      <c r="B501" cm="1">
        <f t="array" ref="B501">_xlfn.LAMBDA(_xlpm.n, _xlfn.LET(_xlpm.phi, (1+SQRT(5))/2, (_xlpm.phi^_xlpm.n - (1-_xlpm.phi)^_xlpm.n)/SQRT(5)))(A501)</f>
        <v>8.616829160023835E+103</v>
      </c>
      <c r="E501">
        <v>8.616829160023835E+103</v>
      </c>
      <c r="F501">
        <v>8.616829160023835E+103</v>
      </c>
      <c r="G501">
        <v>8.616829160023835E+103</v>
      </c>
    </row>
    <row r="502" spans="1:7" x14ac:dyDescent="0.3">
      <c r="A502">
        <v>500</v>
      </c>
      <c r="B502" cm="1">
        <f t="array" ref="B502">_xlfn.LAMBDA(_xlpm.n, _xlfn.LET(_xlpm.phi, (1+SQRT(5))/2, (_xlpm.phi^_xlpm.n - (1-_xlpm.phi)^_xlpm.n)/SQRT(5)))(A502)</f>
        <v>1.3942322456169767E+104</v>
      </c>
      <c r="E502">
        <v>1.3942322456169767E+104</v>
      </c>
      <c r="F502">
        <v>1.3942322456169767E+104</v>
      </c>
      <c r="G502">
        <v>1.3942322456169767E+104</v>
      </c>
    </row>
    <row r="503" spans="1:7" x14ac:dyDescent="0.3">
      <c r="A503">
        <v>501</v>
      </c>
      <c r="B503" cm="1">
        <f t="array" ref="B503">_xlfn.LAMBDA(_xlpm.n, _xlfn.LET(_xlpm.phi, (1+SQRT(5))/2, (_xlpm.phi^_xlpm.n - (1-_xlpm.phi)^_xlpm.n)/SQRT(5)))(A503)</f>
        <v>2.2559151616193598E+104</v>
      </c>
      <c r="E503">
        <v>2.2559151616193598E+104</v>
      </c>
      <c r="F503">
        <v>2.2559151616193598E+104</v>
      </c>
      <c r="G503">
        <v>2.2559151616193598E+104</v>
      </c>
    </row>
    <row r="504" spans="1:7" x14ac:dyDescent="0.3">
      <c r="A504">
        <v>502</v>
      </c>
      <c r="B504" cm="1">
        <f t="array" ref="B504">_xlfn.LAMBDA(_xlpm.n, _xlfn.LET(_xlpm.phi, (1+SQRT(5))/2, (_xlpm.phi^_xlpm.n - (1-_xlpm.phi)^_xlpm.n)/SQRT(5)))(A504)</f>
        <v>3.6501474072363368E+104</v>
      </c>
      <c r="E504">
        <v>3.6501474072363368E+104</v>
      </c>
      <c r="F504">
        <v>3.6501474072363368E+104</v>
      </c>
      <c r="G504">
        <v>3.6501474072363368E+104</v>
      </c>
    </row>
    <row r="505" spans="1:7" x14ac:dyDescent="0.3">
      <c r="A505">
        <v>503</v>
      </c>
      <c r="B505" cm="1">
        <f t="array" ref="B505">_xlfn.LAMBDA(_xlpm.n, _xlfn.LET(_xlpm.phi, (1+SQRT(5))/2, (_xlpm.phi^_xlpm.n - (1-_xlpm.phi)^_xlpm.n)/SQRT(5)))(A505)</f>
        <v>5.906062568855697E+104</v>
      </c>
      <c r="E505">
        <v>5.906062568855697E+104</v>
      </c>
      <c r="F505">
        <v>5.906062568855697E+104</v>
      </c>
      <c r="G505">
        <v>5.906062568855697E+104</v>
      </c>
    </row>
    <row r="506" spans="1:7" x14ac:dyDescent="0.3">
      <c r="A506">
        <v>504</v>
      </c>
      <c r="B506" cm="1">
        <f t="array" ref="B506">_xlfn.LAMBDA(_xlpm.n, _xlfn.LET(_xlpm.phi, (1+SQRT(5))/2, (_xlpm.phi^_xlpm.n - (1-_xlpm.phi)^_xlpm.n)/SQRT(5)))(A506)</f>
        <v>9.5562099760920332E+104</v>
      </c>
      <c r="E506">
        <v>9.5562099760920332E+104</v>
      </c>
      <c r="F506">
        <v>9.5562099760920332E+104</v>
      </c>
      <c r="G506">
        <v>9.5562099760920332E+104</v>
      </c>
    </row>
    <row r="507" spans="1:7" x14ac:dyDescent="0.3">
      <c r="A507">
        <v>505</v>
      </c>
      <c r="B507" cm="1">
        <f t="array" ref="B507">_xlfn.LAMBDA(_xlpm.n, _xlfn.LET(_xlpm.phi, (1+SQRT(5))/2, (_xlpm.phi^_xlpm.n - (1-_xlpm.phi)^_xlpm.n)/SQRT(5)))(A507)</f>
        <v>1.546227254494773E+105</v>
      </c>
      <c r="E507">
        <v>1.546227254494773E+105</v>
      </c>
      <c r="F507">
        <v>1.546227254494773E+105</v>
      </c>
      <c r="G507">
        <v>1.546227254494773E+105</v>
      </c>
    </row>
    <row r="508" spans="1:7" x14ac:dyDescent="0.3">
      <c r="A508">
        <v>506</v>
      </c>
      <c r="B508" cm="1">
        <f t="array" ref="B508">_xlfn.LAMBDA(_xlpm.n, _xlfn.LET(_xlpm.phi, (1+SQRT(5))/2, (_xlpm.phi^_xlpm.n - (1-_xlpm.phi)^_xlpm.n)/SQRT(5)))(A508)</f>
        <v>2.5018482521039765E+105</v>
      </c>
      <c r="E508">
        <v>2.5018482521039765E+105</v>
      </c>
      <c r="F508">
        <v>2.5018482521039765E+105</v>
      </c>
      <c r="G508">
        <v>2.5018482521039765E+105</v>
      </c>
    </row>
    <row r="509" spans="1:7" x14ac:dyDescent="0.3">
      <c r="A509">
        <v>507</v>
      </c>
      <c r="B509" cm="1">
        <f t="array" ref="B509">_xlfn.LAMBDA(_xlpm.n, _xlfn.LET(_xlpm.phi, (1+SQRT(5))/2, (_xlpm.phi^_xlpm.n - (1-_xlpm.phi)^_xlpm.n)/SQRT(5)))(A509)</f>
        <v>4.0480755065987495E+105</v>
      </c>
      <c r="E509">
        <v>4.0480755065987495E+105</v>
      </c>
      <c r="F509">
        <v>4.0480755065987495E+105</v>
      </c>
      <c r="G509">
        <v>4.0480755065987495E+105</v>
      </c>
    </row>
    <row r="510" spans="1:7" x14ac:dyDescent="0.3">
      <c r="A510">
        <v>508</v>
      </c>
      <c r="B510" cm="1">
        <f t="array" ref="B510">_xlfn.LAMBDA(_xlpm.n, _xlfn.LET(_xlpm.phi, (1+SQRT(5))/2, (_xlpm.phi^_xlpm.n - (1-_xlpm.phi)^_xlpm.n)/SQRT(5)))(A510)</f>
        <v>6.5499237587027259E+105</v>
      </c>
      <c r="E510">
        <v>6.5499237587027259E+105</v>
      </c>
      <c r="F510">
        <v>6.5499237587027259E+105</v>
      </c>
      <c r="G510">
        <v>6.5499237587027259E+105</v>
      </c>
    </row>
    <row r="511" spans="1:7" x14ac:dyDescent="0.3">
      <c r="A511">
        <v>509</v>
      </c>
      <c r="B511" cm="1">
        <f t="array" ref="B511">_xlfn.LAMBDA(_xlpm.n, _xlfn.LET(_xlpm.phi, (1+SQRT(5))/2, (_xlpm.phi^_xlpm.n - (1-_xlpm.phi)^_xlpm.n)/SQRT(5)))(A511)</f>
        <v>1.0597999265301475E+106</v>
      </c>
      <c r="E511">
        <v>1.0597999265301475E+106</v>
      </c>
      <c r="F511">
        <v>1.0597999265301475E+106</v>
      </c>
      <c r="G511">
        <v>1.0597999265301475E+106</v>
      </c>
    </row>
    <row r="512" spans="1:7" x14ac:dyDescent="0.3">
      <c r="A512">
        <v>510</v>
      </c>
      <c r="B512" cm="1">
        <f t="array" ref="B512">_xlfn.LAMBDA(_xlpm.n, _xlfn.LET(_xlpm.phi, (1+SQRT(5))/2, (_xlpm.phi^_xlpm.n - (1-_xlpm.phi)^_xlpm.n)/SQRT(5)))(A512)</f>
        <v>1.7147923024004198E+106</v>
      </c>
      <c r="E512">
        <v>1.7147923024004198E+106</v>
      </c>
      <c r="F512">
        <v>1.7147923024004198E+106</v>
      </c>
      <c r="G512">
        <v>1.7147923024004198E+106</v>
      </c>
    </row>
    <row r="513" spans="1:7" x14ac:dyDescent="0.3">
      <c r="A513">
        <v>511</v>
      </c>
      <c r="B513" cm="1">
        <f t="array" ref="B513">_xlfn.LAMBDA(_xlpm.n, _xlfn.LET(_xlpm.phi, (1+SQRT(5))/2, (_xlpm.phi^_xlpm.n - (1-_xlpm.phi)^_xlpm.n)/SQRT(5)))(A513)</f>
        <v>2.7745922289305678E+106</v>
      </c>
      <c r="E513">
        <v>2.7745922289305678E+106</v>
      </c>
      <c r="F513">
        <v>2.7745922289305678E+106</v>
      </c>
      <c r="G513">
        <v>2.7745922289305678E+106</v>
      </c>
    </row>
    <row r="514" spans="1:7" x14ac:dyDescent="0.3">
      <c r="A514">
        <v>512</v>
      </c>
      <c r="B514" cm="1">
        <f t="array" ref="B514">_xlfn.LAMBDA(_xlpm.n, _xlfn.LET(_xlpm.phi, (1+SQRT(5))/2, (_xlpm.phi^_xlpm.n - (1-_xlpm.phi)^_xlpm.n)/SQRT(5)))(A514)</f>
        <v>4.4893845313309876E+106</v>
      </c>
      <c r="E514">
        <v>4.4893845313309876E+106</v>
      </c>
      <c r="F514">
        <v>4.4893845313309876E+106</v>
      </c>
      <c r="G514">
        <v>4.4893845313309876E+106</v>
      </c>
    </row>
    <row r="515" spans="1:7" x14ac:dyDescent="0.3">
      <c r="A515">
        <v>513</v>
      </c>
      <c r="B515" cm="1">
        <f t="array" ref="B515">_xlfn.LAMBDA(_xlpm.n, _xlfn.LET(_xlpm.phi, (1+SQRT(5))/2, (_xlpm.phi^_xlpm.n - (1-_xlpm.phi)^_xlpm.n)/SQRT(5)))(A515)</f>
        <v>7.2639767602615554E+106</v>
      </c>
      <c r="E515">
        <v>7.2639767602615554E+106</v>
      </c>
      <c r="F515">
        <v>7.2639767602615554E+106</v>
      </c>
      <c r="G515">
        <v>7.2639767602615554E+106</v>
      </c>
    </row>
    <row r="516" spans="1:7" x14ac:dyDescent="0.3">
      <c r="A516">
        <v>514</v>
      </c>
      <c r="B516" cm="1">
        <f t="array" ref="B516">_xlfn.LAMBDA(_xlpm.n, _xlfn.LET(_xlpm.phi, (1+SQRT(5))/2, (_xlpm.phi^_xlpm.n - (1-_xlpm.phi)^_xlpm.n)/SQRT(5)))(A516)</f>
        <v>1.1753361291592543E+107</v>
      </c>
      <c r="E516">
        <v>1.1753361291592543E+107</v>
      </c>
      <c r="F516">
        <v>1.1753361291592543E+107</v>
      </c>
      <c r="G516">
        <v>1.1753361291592543E+107</v>
      </c>
    </row>
    <row r="517" spans="1:7" x14ac:dyDescent="0.3">
      <c r="A517">
        <v>515</v>
      </c>
      <c r="B517" cm="1">
        <f t="array" ref="B517">_xlfn.LAMBDA(_xlpm.n, _xlfn.LET(_xlpm.phi, (1+SQRT(5))/2, (_xlpm.phi^_xlpm.n - (1-_xlpm.phi)^_xlpm.n)/SQRT(5)))(A517)</f>
        <v>1.9017338051854098E+107</v>
      </c>
      <c r="E517">
        <v>1.9017338051854098E+107</v>
      </c>
      <c r="F517">
        <v>1.9017338051854098E+107</v>
      </c>
      <c r="G517">
        <v>1.9017338051854098E+107</v>
      </c>
    </row>
    <row r="518" spans="1:7" x14ac:dyDescent="0.3">
      <c r="A518">
        <v>516</v>
      </c>
      <c r="B518" cm="1">
        <f t="array" ref="B518">_xlfn.LAMBDA(_xlpm.n, _xlfn.LET(_xlpm.phi, (1+SQRT(5))/2, (_xlpm.phi^_xlpm.n - (1-_xlpm.phi)^_xlpm.n)/SQRT(5)))(A518)</f>
        <v>3.077069934344664E+107</v>
      </c>
      <c r="E518">
        <v>3.077069934344664E+107</v>
      </c>
      <c r="F518">
        <v>3.077069934344664E+107</v>
      </c>
      <c r="G518">
        <v>3.077069934344664E+107</v>
      </c>
    </row>
    <row r="519" spans="1:7" x14ac:dyDescent="0.3">
      <c r="A519">
        <v>517</v>
      </c>
      <c r="B519" cm="1">
        <f t="array" ref="B519">_xlfn.LAMBDA(_xlpm.n, _xlfn.LET(_xlpm.phi, (1+SQRT(5))/2, (_xlpm.phi^_xlpm.n - (1-_xlpm.phi)^_xlpm.n)/SQRT(5)))(A519)</f>
        <v>4.9788037395300738E+107</v>
      </c>
      <c r="E519">
        <v>4.9788037395300738E+107</v>
      </c>
      <c r="F519">
        <v>4.9788037395300738E+107</v>
      </c>
      <c r="G519">
        <v>4.9788037395300738E+107</v>
      </c>
    </row>
    <row r="520" spans="1:7" x14ac:dyDescent="0.3">
      <c r="A520">
        <v>518</v>
      </c>
      <c r="B520" cm="1">
        <f t="array" ref="B520">_xlfn.LAMBDA(_xlpm.n, _xlfn.LET(_xlpm.phi, (1+SQRT(5))/2, (_xlpm.phi^_xlpm.n - (1-_xlpm.phi)^_xlpm.n)/SQRT(5)))(A520)</f>
        <v>8.0558736738747378E+107</v>
      </c>
      <c r="E520">
        <v>8.0558736738747378E+107</v>
      </c>
      <c r="F520">
        <v>8.0558736738747378E+107</v>
      </c>
      <c r="G520">
        <v>8.0558736738747378E+107</v>
      </c>
    </row>
    <row r="521" spans="1:7" x14ac:dyDescent="0.3">
      <c r="A521">
        <v>519</v>
      </c>
      <c r="B521" cm="1">
        <f t="array" ref="B521">_xlfn.LAMBDA(_xlpm.n, _xlfn.LET(_xlpm.phi, (1+SQRT(5))/2, (_xlpm.phi^_xlpm.n - (1-_xlpm.phi)^_xlpm.n)/SQRT(5)))(A521)</f>
        <v>1.3034677413404814E+108</v>
      </c>
      <c r="E521">
        <v>1.3034677413404814E+108</v>
      </c>
      <c r="F521">
        <v>1.3034677413404814E+108</v>
      </c>
      <c r="G521">
        <v>1.3034677413404814E+108</v>
      </c>
    </row>
    <row r="522" spans="1:7" x14ac:dyDescent="0.3">
      <c r="A522">
        <v>520</v>
      </c>
      <c r="B522" cm="1">
        <f t="array" ref="B522">_xlfn.LAMBDA(_xlpm.n, _xlfn.LET(_xlpm.phi, (1+SQRT(5))/2, (_xlpm.phi^_xlpm.n - (1-_xlpm.phi)^_xlpm.n)/SQRT(5)))(A522)</f>
        <v>2.1090551087279548E+108</v>
      </c>
      <c r="E522">
        <v>2.1090551087279548E+108</v>
      </c>
      <c r="F522">
        <v>2.1090551087279548E+108</v>
      </c>
      <c r="G522">
        <v>2.1090551087279548E+108</v>
      </c>
    </row>
    <row r="523" spans="1:7" x14ac:dyDescent="0.3">
      <c r="A523">
        <v>521</v>
      </c>
      <c r="B523" cm="1">
        <f t="array" ref="B523">_xlfn.LAMBDA(_xlpm.n, _xlfn.LET(_xlpm.phi, (1+SQRT(5))/2, (_xlpm.phi^_xlpm.n - (1-_xlpm.phi)^_xlpm.n)/SQRT(5)))(A523)</f>
        <v>3.412522850068436E+108</v>
      </c>
      <c r="E523">
        <v>3.412522850068436E+108</v>
      </c>
      <c r="F523">
        <v>3.412522850068436E+108</v>
      </c>
      <c r="G523">
        <v>3.412522850068436E+108</v>
      </c>
    </row>
    <row r="524" spans="1:7" x14ac:dyDescent="0.3">
      <c r="A524">
        <v>522</v>
      </c>
      <c r="B524" cm="1">
        <f t="array" ref="B524">_xlfn.LAMBDA(_xlpm.n, _xlfn.LET(_xlpm.phi, (1+SQRT(5))/2, (_xlpm.phi^_xlpm.n - (1-_xlpm.phi)^_xlpm.n)/SQRT(5)))(A524)</f>
        <v>5.5215779587963905E+108</v>
      </c>
      <c r="E524">
        <v>5.5215779587963905E+108</v>
      </c>
      <c r="F524">
        <v>5.5215779587963905E+108</v>
      </c>
      <c r="G524">
        <v>5.5215779587963905E+108</v>
      </c>
    </row>
    <row r="525" spans="1:7" x14ac:dyDescent="0.3">
      <c r="A525">
        <v>523</v>
      </c>
      <c r="B525" cm="1">
        <f t="array" ref="B525">_xlfn.LAMBDA(_xlpm.n, _xlfn.LET(_xlpm.phi, (1+SQRT(5))/2, (_xlpm.phi^_xlpm.n - (1-_xlpm.phi)^_xlpm.n)/SQRT(5)))(A525)</f>
        <v>8.9341008088648275E+108</v>
      </c>
      <c r="E525">
        <v>8.9341008088648275E+108</v>
      </c>
      <c r="F525">
        <v>8.9341008088648275E+108</v>
      </c>
      <c r="G525">
        <v>8.9341008088648275E+108</v>
      </c>
    </row>
    <row r="526" spans="1:7" x14ac:dyDescent="0.3">
      <c r="A526">
        <v>524</v>
      </c>
      <c r="B526" cm="1">
        <f t="array" ref="B526">_xlfn.LAMBDA(_xlpm.n, _xlfn.LET(_xlpm.phi, (1+SQRT(5))/2, (_xlpm.phi^_xlpm.n - (1-_xlpm.phi)^_xlpm.n)/SQRT(5)))(A526)</f>
        <v>1.4455678767661219E+109</v>
      </c>
      <c r="E526">
        <v>1.4455678767661219E+109</v>
      </c>
      <c r="F526">
        <v>1.4455678767661219E+109</v>
      </c>
      <c r="G526">
        <v>1.4455678767661219E+109</v>
      </c>
    </row>
    <row r="527" spans="1:7" x14ac:dyDescent="0.3">
      <c r="A527">
        <v>525</v>
      </c>
      <c r="B527" cm="1">
        <f t="array" ref="B527">_xlfn.LAMBDA(_xlpm.n, _xlfn.LET(_xlpm.phi, (1+SQRT(5))/2, (_xlpm.phi^_xlpm.n - (1-_xlpm.phi)^_xlpm.n)/SQRT(5)))(A527)</f>
        <v>2.3389779576526047E+109</v>
      </c>
      <c r="E527">
        <v>2.3389779576526047E+109</v>
      </c>
      <c r="F527">
        <v>2.3389779576526047E+109</v>
      </c>
      <c r="G527">
        <v>2.3389779576526047E+109</v>
      </c>
    </row>
    <row r="528" spans="1:7" x14ac:dyDescent="0.3">
      <c r="A528">
        <v>526</v>
      </c>
      <c r="B528" cm="1">
        <f t="array" ref="B528">_xlfn.LAMBDA(_xlpm.n, _xlfn.LET(_xlpm.phi, (1+SQRT(5))/2, (_xlpm.phi^_xlpm.n - (1-_xlpm.phi)^_xlpm.n)/SQRT(5)))(A528)</f>
        <v>3.7845458344187266E+109</v>
      </c>
      <c r="E528">
        <v>3.7845458344187266E+109</v>
      </c>
      <c r="F528">
        <v>3.7845458344187266E+109</v>
      </c>
      <c r="G528">
        <v>3.7845458344187266E+109</v>
      </c>
    </row>
    <row r="529" spans="1:7" x14ac:dyDescent="0.3">
      <c r="A529">
        <v>527</v>
      </c>
      <c r="B529" cm="1">
        <f t="array" ref="B529">_xlfn.LAMBDA(_xlpm.n, _xlfn.LET(_xlpm.phi, (1+SQRT(5))/2, (_xlpm.phi^_xlpm.n - (1-_xlpm.phi)^_xlpm.n)/SQRT(5)))(A529)</f>
        <v>6.1235237920713312E+109</v>
      </c>
      <c r="E529">
        <v>6.1235237920713312E+109</v>
      </c>
      <c r="F529">
        <v>6.1235237920713312E+109</v>
      </c>
      <c r="G529">
        <v>6.1235237920713312E+109</v>
      </c>
    </row>
    <row r="530" spans="1:7" x14ac:dyDescent="0.3">
      <c r="A530">
        <v>528</v>
      </c>
      <c r="B530" cm="1">
        <f t="array" ref="B530">_xlfn.LAMBDA(_xlpm.n, _xlfn.LET(_xlpm.phi, (1+SQRT(5))/2, (_xlpm.phi^_xlpm.n - (1-_xlpm.phi)^_xlpm.n)/SQRT(5)))(A530)</f>
        <v>9.908069626490057E+109</v>
      </c>
      <c r="E530">
        <v>9.908069626490057E+109</v>
      </c>
      <c r="F530">
        <v>9.908069626490057E+109</v>
      </c>
      <c r="G530">
        <v>9.908069626490057E+109</v>
      </c>
    </row>
    <row r="531" spans="1:7" x14ac:dyDescent="0.3">
      <c r="A531">
        <v>529</v>
      </c>
      <c r="B531" cm="1">
        <f t="array" ref="B531">_xlfn.LAMBDA(_xlpm.n, _xlfn.LET(_xlpm.phi, (1+SQRT(5))/2, (_xlpm.phi^_xlpm.n - (1-_xlpm.phi)^_xlpm.n)/SQRT(5)))(A531)</f>
        <v>1.6031593418561389E+110</v>
      </c>
      <c r="E531">
        <v>1.6031593418561389E+110</v>
      </c>
      <c r="F531">
        <v>1.6031593418561389E+110</v>
      </c>
      <c r="G531">
        <v>1.6031593418561389E+110</v>
      </c>
    </row>
    <row r="532" spans="1:7" x14ac:dyDescent="0.3">
      <c r="A532">
        <v>530</v>
      </c>
      <c r="B532" cm="1">
        <f t="array" ref="B532">_xlfn.LAMBDA(_xlpm.n, _xlfn.LET(_xlpm.phi, (1+SQRT(5))/2, (_xlpm.phi^_xlpm.n - (1-_xlpm.phi)^_xlpm.n)/SQRT(5)))(A532)</f>
        <v>2.5939663045051448E+110</v>
      </c>
      <c r="E532">
        <v>2.5939663045051448E+110</v>
      </c>
      <c r="F532">
        <v>2.5939663045051448E+110</v>
      </c>
      <c r="G532">
        <v>2.5939663045051448E+110</v>
      </c>
    </row>
    <row r="533" spans="1:7" x14ac:dyDescent="0.3">
      <c r="A533">
        <v>531</v>
      </c>
      <c r="B533" cm="1">
        <f t="array" ref="B533">_xlfn.LAMBDA(_xlpm.n, _xlfn.LET(_xlpm.phi, (1+SQRT(5))/2, (_xlpm.phi^_xlpm.n - (1-_xlpm.phi)^_xlpm.n)/SQRT(5)))(A533)</f>
        <v>4.1971256463612837E+110</v>
      </c>
      <c r="E533">
        <v>4.1971256463612837E+110</v>
      </c>
      <c r="F533">
        <v>4.1971256463612837E+110</v>
      </c>
      <c r="G533">
        <v>4.1971256463612837E+110</v>
      </c>
    </row>
    <row r="534" spans="1:7" x14ac:dyDescent="0.3">
      <c r="A534">
        <v>532</v>
      </c>
      <c r="B534" cm="1">
        <f t="array" ref="B534">_xlfn.LAMBDA(_xlpm.n, _xlfn.LET(_xlpm.phi, (1+SQRT(5))/2, (_xlpm.phi^_xlpm.n - (1-_xlpm.phi)^_xlpm.n)/SQRT(5)))(A534)</f>
        <v>6.7910919508664268E+110</v>
      </c>
      <c r="E534">
        <v>6.7910919508664268E+110</v>
      </c>
      <c r="F534">
        <v>6.7910919508664268E+110</v>
      </c>
      <c r="G534">
        <v>6.7910919508664268E+110</v>
      </c>
    </row>
    <row r="535" spans="1:7" x14ac:dyDescent="0.3">
      <c r="A535">
        <v>533</v>
      </c>
      <c r="B535" cm="1">
        <f t="array" ref="B535">_xlfn.LAMBDA(_xlpm.n, _xlfn.LET(_xlpm.phi, (1+SQRT(5))/2, (_xlpm.phi^_xlpm.n - (1-_xlpm.phi)^_xlpm.n)/SQRT(5)))(A535)</f>
        <v>1.098821759722771E+111</v>
      </c>
      <c r="E535">
        <v>1.098821759722771E+111</v>
      </c>
      <c r="F535">
        <v>1.098821759722771E+111</v>
      </c>
      <c r="G535">
        <v>1.098821759722771E+111</v>
      </c>
    </row>
    <row r="536" spans="1:7" x14ac:dyDescent="0.3">
      <c r="A536">
        <v>534</v>
      </c>
      <c r="B536" cm="1">
        <f t="array" ref="B536">_xlfn.LAMBDA(_xlpm.n, _xlfn.LET(_xlpm.phi, (1+SQRT(5))/2, (_xlpm.phi^_xlpm.n - (1-_xlpm.phi)^_xlpm.n)/SQRT(5)))(A536)</f>
        <v>1.7779309548094139E+111</v>
      </c>
      <c r="E536">
        <v>1.7779309548094139E+111</v>
      </c>
      <c r="F536">
        <v>1.7779309548094139E+111</v>
      </c>
      <c r="G536">
        <v>1.7779309548094139E+111</v>
      </c>
    </row>
    <row r="537" spans="1:7" x14ac:dyDescent="0.3">
      <c r="A537">
        <v>535</v>
      </c>
      <c r="B537" cm="1">
        <f t="array" ref="B537">_xlfn.LAMBDA(_xlpm.n, _xlfn.LET(_xlpm.phi, (1+SQRT(5))/2, (_xlpm.phi^_xlpm.n - (1-_xlpm.phi)^_xlpm.n)/SQRT(5)))(A537)</f>
        <v>2.8767527145321848E+111</v>
      </c>
      <c r="E537">
        <v>2.8767527145321848E+111</v>
      </c>
      <c r="F537">
        <v>2.8767527145321848E+111</v>
      </c>
      <c r="G537">
        <v>2.8767527145321848E+111</v>
      </c>
    </row>
    <row r="538" spans="1:7" x14ac:dyDescent="0.3">
      <c r="A538">
        <v>536</v>
      </c>
      <c r="B538" cm="1">
        <f t="array" ref="B538">_xlfn.LAMBDA(_xlpm.n, _xlfn.LET(_xlpm.phi, (1+SQRT(5))/2, (_xlpm.phi^_xlpm.n - (1-_xlpm.phi)^_xlpm.n)/SQRT(5)))(A538)</f>
        <v>4.6546836693415994E+111</v>
      </c>
      <c r="E538">
        <v>4.6546836693415994E+111</v>
      </c>
      <c r="F538">
        <v>4.6546836693415994E+111</v>
      </c>
      <c r="G538">
        <v>4.6546836693415994E+111</v>
      </c>
    </row>
    <row r="539" spans="1:7" x14ac:dyDescent="0.3">
      <c r="A539">
        <v>537</v>
      </c>
      <c r="B539" cm="1">
        <f t="array" ref="B539">_xlfn.LAMBDA(_xlpm.n, _xlfn.LET(_xlpm.phi, (1+SQRT(5))/2, (_xlpm.phi^_xlpm.n - (1-_xlpm.phi)^_xlpm.n)/SQRT(5)))(A539)</f>
        <v>7.5314363838737831E+111</v>
      </c>
      <c r="E539">
        <v>7.5314363838737831E+111</v>
      </c>
      <c r="F539">
        <v>7.5314363838737831E+111</v>
      </c>
      <c r="G539">
        <v>7.5314363838737831E+111</v>
      </c>
    </row>
    <row r="540" spans="1:7" x14ac:dyDescent="0.3">
      <c r="A540">
        <v>538</v>
      </c>
      <c r="B540" cm="1">
        <f t="array" ref="B540">_xlfn.LAMBDA(_xlpm.n, _xlfn.LET(_xlpm.phi, (1+SQRT(5))/2, (_xlpm.phi^_xlpm.n - (1-_xlpm.phi)^_xlpm.n)/SQRT(5)))(A540)</f>
        <v>1.2186120053215383E+112</v>
      </c>
      <c r="E540">
        <v>1.2186120053215383E+112</v>
      </c>
      <c r="F540">
        <v>1.2186120053215383E+112</v>
      </c>
      <c r="G540">
        <v>1.2186120053215383E+112</v>
      </c>
    </row>
    <row r="541" spans="1:7" x14ac:dyDescent="0.3">
      <c r="A541">
        <v>539</v>
      </c>
      <c r="B541" cm="1">
        <f t="array" ref="B541">_xlfn.LAMBDA(_xlpm.n, _xlfn.LET(_xlpm.phi, (1+SQRT(5))/2, (_xlpm.phi^_xlpm.n - (1-_xlpm.phi)^_xlpm.n)/SQRT(5)))(A541)</f>
        <v>1.9717556437089167E+112</v>
      </c>
      <c r="E541">
        <v>1.9717556437089167E+112</v>
      </c>
      <c r="F541">
        <v>1.9717556437089167E+112</v>
      </c>
      <c r="G541">
        <v>1.9717556437089167E+112</v>
      </c>
    </row>
    <row r="542" spans="1:7" x14ac:dyDescent="0.3">
      <c r="A542">
        <v>540</v>
      </c>
      <c r="B542" cm="1">
        <f t="array" ref="B542">_xlfn.LAMBDA(_xlpm.n, _xlfn.LET(_xlpm.phi, (1+SQRT(5))/2, (_xlpm.phi^_xlpm.n - (1-_xlpm.phi)^_xlpm.n)/SQRT(5)))(A542)</f>
        <v>3.1903676490304547E+112</v>
      </c>
      <c r="E542">
        <v>3.1903676490304547E+112</v>
      </c>
      <c r="F542">
        <v>3.1903676490304547E+112</v>
      </c>
      <c r="G542">
        <v>3.1903676490304547E+112</v>
      </c>
    </row>
    <row r="543" spans="1:7" x14ac:dyDescent="0.3">
      <c r="A543">
        <v>541</v>
      </c>
      <c r="B543" cm="1">
        <f t="array" ref="B543">_xlfn.LAMBDA(_xlpm.n, _xlfn.LET(_xlpm.phi, (1+SQRT(5))/2, (_xlpm.phi^_xlpm.n - (1-_xlpm.phi)^_xlpm.n)/SQRT(5)))(A543)</f>
        <v>5.1621232927393722E+112</v>
      </c>
      <c r="E543">
        <v>5.1621232927393722E+112</v>
      </c>
      <c r="F543">
        <v>5.1621232927393722E+112</v>
      </c>
      <c r="G543">
        <v>5.1621232927393722E+112</v>
      </c>
    </row>
    <row r="544" spans="1:7" x14ac:dyDescent="0.3">
      <c r="A544">
        <v>542</v>
      </c>
      <c r="B544" cm="1">
        <f t="array" ref="B544">_xlfn.LAMBDA(_xlpm.n, _xlfn.LET(_xlpm.phi, (1+SQRT(5))/2, (_xlpm.phi^_xlpm.n - (1-_xlpm.phi)^_xlpm.n)/SQRT(5)))(A544)</f>
        <v>8.3524909417698265E+112</v>
      </c>
      <c r="E544">
        <v>8.3524909417698265E+112</v>
      </c>
      <c r="F544">
        <v>8.3524909417698265E+112</v>
      </c>
      <c r="G544">
        <v>8.3524909417698265E+112</v>
      </c>
    </row>
    <row r="545" spans="1:7" x14ac:dyDescent="0.3">
      <c r="A545">
        <v>543</v>
      </c>
      <c r="B545" cm="1">
        <f t="array" ref="B545">_xlfn.LAMBDA(_xlpm.n, _xlfn.LET(_xlpm.phi, (1+SQRT(5))/2, (_xlpm.phi^_xlpm.n - (1-_xlpm.phi)^_xlpm.n)/SQRT(5)))(A545)</f>
        <v>1.3514614234509197E+113</v>
      </c>
      <c r="E545">
        <v>1.3514614234509197E+113</v>
      </c>
      <c r="F545">
        <v>1.3514614234509197E+113</v>
      </c>
      <c r="G545">
        <v>1.3514614234509197E+113</v>
      </c>
    </row>
    <row r="546" spans="1:7" x14ac:dyDescent="0.3">
      <c r="A546">
        <v>544</v>
      </c>
      <c r="B546" cm="1">
        <f t="array" ref="B546">_xlfn.LAMBDA(_xlpm.n, _xlfn.LET(_xlpm.phi, (1+SQRT(5))/2, (_xlpm.phi^_xlpm.n - (1-_xlpm.phi)^_xlpm.n)/SQRT(5)))(A546)</f>
        <v>2.1867105176279024E+113</v>
      </c>
      <c r="E546">
        <v>2.1867105176279024E+113</v>
      </c>
      <c r="F546">
        <v>2.1867105176279024E+113</v>
      </c>
      <c r="G546">
        <v>2.1867105176279024E+113</v>
      </c>
    </row>
    <row r="547" spans="1:7" x14ac:dyDescent="0.3">
      <c r="A547">
        <v>545</v>
      </c>
      <c r="B547" cm="1">
        <f t="array" ref="B547">_xlfn.LAMBDA(_xlpm.n, _xlfn.LET(_xlpm.phi, (1+SQRT(5))/2, (_xlpm.phi^_xlpm.n - (1-_xlpm.phi)^_xlpm.n)/SQRT(5)))(A547)</f>
        <v>3.5381719410788226E+113</v>
      </c>
      <c r="E547">
        <v>3.5381719410788226E+113</v>
      </c>
      <c r="F547">
        <v>3.5381719410788226E+113</v>
      </c>
      <c r="G547">
        <v>3.5381719410788226E+113</v>
      </c>
    </row>
    <row r="548" spans="1:7" x14ac:dyDescent="0.3">
      <c r="A548">
        <v>546</v>
      </c>
      <c r="B548" cm="1">
        <f t="array" ref="B548">_xlfn.LAMBDA(_xlpm.n, _xlfn.LET(_xlpm.phi, (1+SQRT(5))/2, (_xlpm.phi^_xlpm.n - (1-_xlpm.phi)^_xlpm.n)/SQRT(5)))(A548)</f>
        <v>5.7248824587067239E+113</v>
      </c>
      <c r="E548">
        <v>5.7248824587067239E+113</v>
      </c>
      <c r="F548">
        <v>5.7248824587067239E+113</v>
      </c>
      <c r="G548">
        <v>5.7248824587067239E+113</v>
      </c>
    </row>
    <row r="549" spans="1:7" x14ac:dyDescent="0.3">
      <c r="A549">
        <v>547</v>
      </c>
      <c r="B549" cm="1">
        <f t="array" ref="B549">_xlfn.LAMBDA(_xlpm.n, _xlfn.LET(_xlpm.phi, (1+SQRT(5))/2, (_xlpm.phi^_xlpm.n - (1-_xlpm.phi)^_xlpm.n)/SQRT(5)))(A549)</f>
        <v>9.2630543997855465E+113</v>
      </c>
      <c r="E549">
        <v>9.2630543997855465E+113</v>
      </c>
      <c r="F549">
        <v>9.2630543997855465E+113</v>
      </c>
      <c r="G549">
        <v>9.2630543997855465E+113</v>
      </c>
    </row>
    <row r="550" spans="1:7" x14ac:dyDescent="0.3">
      <c r="A550">
        <v>548</v>
      </c>
      <c r="B550" cm="1">
        <f t="array" ref="B550">_xlfn.LAMBDA(_xlpm.n, _xlfn.LET(_xlpm.phi, (1+SQRT(5))/2, (_xlpm.phi^_xlpm.n - (1-_xlpm.phi)^_xlpm.n)/SQRT(5)))(A550)</f>
        <v>1.4987936858492272E+114</v>
      </c>
      <c r="E550">
        <v>1.4987936858492272E+114</v>
      </c>
      <c r="F550">
        <v>1.4987936858492272E+114</v>
      </c>
      <c r="G550">
        <v>1.4987936858492272E+114</v>
      </c>
    </row>
    <row r="551" spans="1:7" x14ac:dyDescent="0.3">
      <c r="A551">
        <v>549</v>
      </c>
      <c r="B551" cm="1">
        <f t="array" ref="B551">_xlfn.LAMBDA(_xlpm.n, _xlfn.LET(_xlpm.phi, (1+SQRT(5))/2, (_xlpm.phi^_xlpm.n - (1-_xlpm.phi)^_xlpm.n)/SQRT(5)))(A551)</f>
        <v>2.4250991258277821E+114</v>
      </c>
      <c r="E551">
        <v>2.4250991258277821E+114</v>
      </c>
      <c r="F551">
        <v>2.4250991258277821E+114</v>
      </c>
      <c r="G551">
        <v>2.4250991258277821E+114</v>
      </c>
    </row>
    <row r="552" spans="1:7" x14ac:dyDescent="0.3">
      <c r="A552">
        <v>550</v>
      </c>
      <c r="B552" cm="1">
        <f t="array" ref="B552">_xlfn.LAMBDA(_xlpm.n, _xlfn.LET(_xlpm.phi, (1+SQRT(5))/2, (_xlpm.phi^_xlpm.n - (1-_xlpm.phi)^_xlpm.n)/SQRT(5)))(A552)</f>
        <v>3.923892811677009E+114</v>
      </c>
      <c r="E552">
        <v>3.923892811677009E+114</v>
      </c>
      <c r="F552">
        <v>3.923892811677009E+114</v>
      </c>
      <c r="G552">
        <v>3.923892811677009E+114</v>
      </c>
    </row>
    <row r="553" spans="1:7" x14ac:dyDescent="0.3">
      <c r="A553">
        <v>551</v>
      </c>
      <c r="B553" cm="1">
        <f t="array" ref="B553">_xlfn.LAMBDA(_xlpm.n, _xlfn.LET(_xlpm.phi, (1+SQRT(5))/2, (_xlpm.phi^_xlpm.n - (1-_xlpm.phi)^_xlpm.n)/SQRT(5)))(A553)</f>
        <v>6.3489919375047908E+114</v>
      </c>
      <c r="E553">
        <v>6.3489919375047908E+114</v>
      </c>
      <c r="F553">
        <v>6.3489919375047908E+114</v>
      </c>
      <c r="G553">
        <v>6.3489919375047908E+114</v>
      </c>
    </row>
    <row r="554" spans="1:7" x14ac:dyDescent="0.3">
      <c r="A554">
        <v>552</v>
      </c>
      <c r="B554" cm="1">
        <f t="array" ref="B554">_xlfn.LAMBDA(_xlpm.n, _xlfn.LET(_xlpm.phi, (1+SQRT(5))/2, (_xlpm.phi^_xlpm.n - (1-_xlpm.phi)^_xlpm.n)/SQRT(5)))(A554)</f>
        <v>1.0272884749181799E+115</v>
      </c>
      <c r="E554">
        <v>1.0272884749181799E+115</v>
      </c>
      <c r="F554">
        <v>1.0272884749181799E+115</v>
      </c>
      <c r="G554">
        <v>1.0272884749181799E+115</v>
      </c>
    </row>
    <row r="555" spans="1:7" x14ac:dyDescent="0.3">
      <c r="A555">
        <v>553</v>
      </c>
      <c r="B555" cm="1">
        <f t="array" ref="B555">_xlfn.LAMBDA(_xlpm.n, _xlfn.LET(_xlpm.phi, (1+SQRT(5))/2, (_xlpm.phi^_xlpm.n - (1-_xlpm.phi)^_xlpm.n)/SQRT(5)))(A555)</f>
        <v>1.662187668668659E+115</v>
      </c>
      <c r="E555">
        <v>1.662187668668659E+115</v>
      </c>
      <c r="F555">
        <v>1.662187668668659E+115</v>
      </c>
      <c r="G555">
        <v>1.662187668668659E+115</v>
      </c>
    </row>
    <row r="556" spans="1:7" x14ac:dyDescent="0.3">
      <c r="A556">
        <v>554</v>
      </c>
      <c r="B556" cm="1">
        <f t="array" ref="B556">_xlfn.LAMBDA(_xlpm.n, _xlfn.LET(_xlpm.phi, (1+SQRT(5))/2, (_xlpm.phi^_xlpm.n - (1-_xlpm.phi)^_xlpm.n)/SQRT(5)))(A556)</f>
        <v>2.6894761435868387E+115</v>
      </c>
      <c r="E556">
        <v>2.6894761435868387E+115</v>
      </c>
      <c r="F556">
        <v>2.6894761435868387E+115</v>
      </c>
      <c r="G556">
        <v>2.6894761435868387E+115</v>
      </c>
    </row>
    <row r="557" spans="1:7" x14ac:dyDescent="0.3">
      <c r="A557">
        <v>555</v>
      </c>
      <c r="B557" cm="1">
        <f t="array" ref="B557">_xlfn.LAMBDA(_xlpm.n, _xlfn.LET(_xlpm.phi, (1+SQRT(5))/2, (_xlpm.phi^_xlpm.n - (1-_xlpm.phi)^_xlpm.n)/SQRT(5)))(A557)</f>
        <v>4.3516638122554986E+115</v>
      </c>
      <c r="E557">
        <v>4.3516638122554986E+115</v>
      </c>
      <c r="F557">
        <v>4.3516638122554986E+115</v>
      </c>
      <c r="G557">
        <v>4.3516638122554986E+115</v>
      </c>
    </row>
    <row r="558" spans="1:7" x14ac:dyDescent="0.3">
      <c r="A558">
        <v>556</v>
      </c>
      <c r="B558" cm="1">
        <f t="array" ref="B558">_xlfn.LAMBDA(_xlpm.n, _xlfn.LET(_xlpm.phi, (1+SQRT(5))/2, (_xlpm.phi^_xlpm.n - (1-_xlpm.phi)^_xlpm.n)/SQRT(5)))(A558)</f>
        <v>7.0411399558423364E+115</v>
      </c>
      <c r="E558">
        <v>7.0411399558423364E+115</v>
      </c>
      <c r="F558">
        <v>7.0411399558423364E+115</v>
      </c>
      <c r="G558">
        <v>7.0411399558423364E+115</v>
      </c>
    </row>
    <row r="559" spans="1:7" x14ac:dyDescent="0.3">
      <c r="A559">
        <v>557</v>
      </c>
      <c r="B559" cm="1">
        <f t="array" ref="B559">_xlfn.LAMBDA(_xlpm.n, _xlfn.LET(_xlpm.phi, (1+SQRT(5))/2, (_xlpm.phi^_xlpm.n - (1-_xlpm.phi)^_xlpm.n)/SQRT(5)))(A559)</f>
        <v>1.1392803768097834E+116</v>
      </c>
      <c r="E559">
        <v>1.1392803768097834E+116</v>
      </c>
      <c r="F559">
        <v>1.1392803768097834E+116</v>
      </c>
      <c r="G559">
        <v>1.1392803768097834E+116</v>
      </c>
    </row>
    <row r="560" spans="1:7" x14ac:dyDescent="0.3">
      <c r="A560">
        <v>558</v>
      </c>
      <c r="B560" cm="1">
        <f t="array" ref="B560">_xlfn.LAMBDA(_xlpm.n, _xlfn.LET(_xlpm.phi, (1+SQRT(5))/2, (_xlpm.phi^_xlpm.n - (1-_xlpm.phi)^_xlpm.n)/SQRT(5)))(A560)</f>
        <v>1.8433943723940173E+116</v>
      </c>
      <c r="E560">
        <v>1.8433943723940173E+116</v>
      </c>
      <c r="F560">
        <v>1.8433943723940173E+116</v>
      </c>
      <c r="G560">
        <v>1.8433943723940173E+116</v>
      </c>
    </row>
    <row r="561" spans="1:7" x14ac:dyDescent="0.3">
      <c r="A561">
        <v>559</v>
      </c>
      <c r="B561" cm="1">
        <f t="array" ref="B561">_xlfn.LAMBDA(_xlpm.n, _xlfn.LET(_xlpm.phi, (1+SQRT(5))/2, (_xlpm.phi^_xlpm.n - (1-_xlpm.phi)^_xlpm.n)/SQRT(5)))(A561)</f>
        <v>2.9826747492038004E+116</v>
      </c>
      <c r="E561">
        <v>2.9826747492038004E+116</v>
      </c>
      <c r="F561">
        <v>2.9826747492038004E+116</v>
      </c>
      <c r="G561">
        <v>2.9826747492038004E+116</v>
      </c>
    </row>
    <row r="562" spans="1:7" x14ac:dyDescent="0.3">
      <c r="A562">
        <v>560</v>
      </c>
      <c r="B562" cm="1">
        <f t="array" ref="B562">_xlfn.LAMBDA(_xlpm.n, _xlfn.LET(_xlpm.phi, (1+SQRT(5))/2, (_xlpm.phi^_xlpm.n - (1-_xlpm.phi)^_xlpm.n)/SQRT(5)))(A562)</f>
        <v>4.8260691215978174E+116</v>
      </c>
      <c r="E562">
        <v>4.8260691215978174E+116</v>
      </c>
      <c r="F562">
        <v>4.8260691215978174E+116</v>
      </c>
      <c r="G562">
        <v>4.8260691215978174E+116</v>
      </c>
    </row>
    <row r="563" spans="1:7" x14ac:dyDescent="0.3">
      <c r="A563">
        <v>561</v>
      </c>
      <c r="B563" cm="1">
        <f t="array" ref="B563">_xlfn.LAMBDA(_xlpm.n, _xlfn.LET(_xlpm.phi, (1+SQRT(5))/2, (_xlpm.phi^_xlpm.n - (1-_xlpm.phi)^_xlpm.n)/SQRT(5)))(A563)</f>
        <v>7.8087438708016178E+116</v>
      </c>
      <c r="E563">
        <v>7.8087438708016178E+116</v>
      </c>
      <c r="F563">
        <v>7.8087438708016178E+116</v>
      </c>
      <c r="G563">
        <v>7.8087438708016178E+116</v>
      </c>
    </row>
    <row r="564" spans="1:7" x14ac:dyDescent="0.3">
      <c r="A564">
        <v>562</v>
      </c>
      <c r="B564" cm="1">
        <f t="array" ref="B564">_xlfn.LAMBDA(_xlpm.n, _xlfn.LET(_xlpm.phi, (1+SQRT(5))/2, (_xlpm.phi^_xlpm.n - (1-_xlpm.phi)^_xlpm.n)/SQRT(5)))(A564)</f>
        <v>1.2634812992399436E+117</v>
      </c>
      <c r="E564">
        <v>1.2634812992399436E+117</v>
      </c>
      <c r="F564">
        <v>1.2634812992399436E+117</v>
      </c>
      <c r="G564">
        <v>1.2634812992399436E+117</v>
      </c>
    </row>
    <row r="565" spans="1:7" x14ac:dyDescent="0.3">
      <c r="A565">
        <v>563</v>
      </c>
      <c r="B565" cm="1">
        <f t="array" ref="B565">_xlfn.LAMBDA(_xlpm.n, _xlfn.LET(_xlpm.phi, (1+SQRT(5))/2, (_xlpm.phi^_xlpm.n - (1-_xlpm.phi)^_xlpm.n)/SQRT(5)))(A565)</f>
        <v>2.0443556863201056E+117</v>
      </c>
      <c r="E565">
        <v>2.0443556863201056E+117</v>
      </c>
      <c r="F565">
        <v>2.0443556863201056E+117</v>
      </c>
      <c r="G565">
        <v>2.0443556863201056E+117</v>
      </c>
    </row>
    <row r="566" spans="1:7" x14ac:dyDescent="0.3">
      <c r="A566">
        <v>564</v>
      </c>
      <c r="B566" cm="1">
        <f t="array" ref="B566">_xlfn.LAMBDA(_xlpm.n, _xlfn.LET(_xlpm.phi, (1+SQRT(5))/2, (_xlpm.phi^_xlpm.n - (1-_xlpm.phi)^_xlpm.n)/SQRT(5)))(A566)</f>
        <v>3.3078369855600484E+117</v>
      </c>
      <c r="E566">
        <v>3.3078369855600484E+117</v>
      </c>
      <c r="F566">
        <v>3.3078369855600484E+117</v>
      </c>
      <c r="G566">
        <v>3.3078369855600484E+117</v>
      </c>
    </row>
    <row r="567" spans="1:7" x14ac:dyDescent="0.3">
      <c r="A567">
        <v>565</v>
      </c>
      <c r="B567" cm="1">
        <f t="array" ref="B567">_xlfn.LAMBDA(_xlpm.n, _xlfn.LET(_xlpm.phi, (1+SQRT(5))/2, (_xlpm.phi^_xlpm.n - (1-_xlpm.phi)^_xlpm.n)/SQRT(5)))(A567)</f>
        <v>5.3521926718801535E+117</v>
      </c>
      <c r="E567">
        <v>5.3521926718801535E+117</v>
      </c>
      <c r="F567">
        <v>5.3521926718801535E+117</v>
      </c>
      <c r="G567">
        <v>5.3521926718801535E+117</v>
      </c>
    </row>
    <row r="568" spans="1:7" x14ac:dyDescent="0.3">
      <c r="A568">
        <v>566</v>
      </c>
      <c r="B568" cm="1">
        <f t="array" ref="B568">_xlfn.LAMBDA(_xlpm.n, _xlfn.LET(_xlpm.phi, (1+SQRT(5))/2, (_xlpm.phi^_xlpm.n - (1-_xlpm.phi)^_xlpm.n)/SQRT(5)))(A568)</f>
        <v>8.6600296574402035E+117</v>
      </c>
      <c r="E568">
        <v>8.6600296574402035E+117</v>
      </c>
      <c r="F568">
        <v>8.6600296574402035E+117</v>
      </c>
      <c r="G568">
        <v>8.6600296574402035E+117</v>
      </c>
    </row>
    <row r="569" spans="1:7" x14ac:dyDescent="0.3">
      <c r="A569">
        <v>567</v>
      </c>
      <c r="B569" cm="1">
        <f t="array" ref="B569">_xlfn.LAMBDA(_xlpm.n, _xlfn.LET(_xlpm.phi, (1+SQRT(5))/2, (_xlpm.phi^_xlpm.n - (1-_xlpm.phi)^_xlpm.n)/SQRT(5)))(A569)</f>
        <v>1.4012222329320356E+118</v>
      </c>
      <c r="E569">
        <v>1.4012222329320356E+118</v>
      </c>
      <c r="F569">
        <v>1.4012222329320356E+118</v>
      </c>
      <c r="G569">
        <v>1.4012222329320356E+118</v>
      </c>
    </row>
    <row r="570" spans="1:7" x14ac:dyDescent="0.3">
      <c r="A570">
        <v>568</v>
      </c>
      <c r="B570" cm="1">
        <f t="array" ref="B570">_xlfn.LAMBDA(_xlpm.n, _xlfn.LET(_xlpm.phi, (1+SQRT(5))/2, (_xlpm.phi^_xlpm.n - (1-_xlpm.phi)^_xlpm.n)/SQRT(5)))(A570)</f>
        <v>2.2672251986760562E+118</v>
      </c>
      <c r="E570">
        <v>2.2672251986760562E+118</v>
      </c>
      <c r="F570">
        <v>2.2672251986760562E+118</v>
      </c>
      <c r="G570">
        <v>2.2672251986760562E+118</v>
      </c>
    </row>
    <row r="571" spans="1:7" x14ac:dyDescent="0.3">
      <c r="A571">
        <v>569</v>
      </c>
      <c r="B571" cm="1">
        <f t="array" ref="B571">_xlfn.LAMBDA(_xlpm.n, _xlfn.LET(_xlpm.phi, (1+SQRT(5))/2, (_xlpm.phi^_xlpm.n - (1-_xlpm.phi)^_xlpm.n)/SQRT(5)))(A571)</f>
        <v>3.6684474316080913E+118</v>
      </c>
      <c r="E571">
        <v>3.6684474316080913E+118</v>
      </c>
      <c r="F571">
        <v>3.6684474316080913E+118</v>
      </c>
      <c r="G571">
        <v>3.6684474316080913E+118</v>
      </c>
    </row>
    <row r="572" spans="1:7" x14ac:dyDescent="0.3">
      <c r="A572">
        <v>570</v>
      </c>
      <c r="B572" cm="1">
        <f t="array" ref="B572">_xlfn.LAMBDA(_xlpm.n, _xlfn.LET(_xlpm.phi, (1+SQRT(5))/2, (_xlpm.phi^_xlpm.n - (1-_xlpm.phi)^_xlpm.n)/SQRT(5)))(A572)</f>
        <v>5.9356726302841475E+118</v>
      </c>
      <c r="E572">
        <v>5.9356726302841475E+118</v>
      </c>
      <c r="F572">
        <v>5.9356726302841475E+118</v>
      </c>
      <c r="G572">
        <v>5.9356726302841475E+118</v>
      </c>
    </row>
    <row r="573" spans="1:7" x14ac:dyDescent="0.3">
      <c r="A573">
        <v>571</v>
      </c>
      <c r="B573" cm="1">
        <f t="array" ref="B573">_xlfn.LAMBDA(_xlpm.n, _xlfn.LET(_xlpm.phi, (1+SQRT(5))/2, (_xlpm.phi^_xlpm.n - (1-_xlpm.phi)^_xlpm.n)/SQRT(5)))(A573)</f>
        <v>9.6041200618922406E+118</v>
      </c>
      <c r="E573">
        <v>9.6041200618922406E+118</v>
      </c>
      <c r="F573">
        <v>9.6041200618922406E+118</v>
      </c>
      <c r="G573">
        <v>9.6041200618922406E+118</v>
      </c>
    </row>
    <row r="574" spans="1:7" x14ac:dyDescent="0.3">
      <c r="A574">
        <v>572</v>
      </c>
      <c r="B574" cm="1">
        <f t="array" ref="B574">_xlfn.LAMBDA(_xlpm.n, _xlfn.LET(_xlpm.phi, (1+SQRT(5))/2, (_xlpm.phi^_xlpm.n - (1-_xlpm.phi)^_xlpm.n)/SQRT(5)))(A574)</f>
        <v>1.5539792692176386E+119</v>
      </c>
      <c r="E574">
        <v>1.5539792692176386E+119</v>
      </c>
      <c r="F574">
        <v>1.5539792692176386E+119</v>
      </c>
      <c r="G574">
        <v>1.5539792692176386E+119</v>
      </c>
    </row>
    <row r="575" spans="1:7" x14ac:dyDescent="0.3">
      <c r="A575">
        <v>573</v>
      </c>
      <c r="B575" cm="1">
        <f t="array" ref="B575">_xlfn.LAMBDA(_xlpm.n, _xlfn.LET(_xlpm.phi, (1+SQRT(5))/2, (_xlpm.phi^_xlpm.n - (1-_xlpm.phi)^_xlpm.n)/SQRT(5)))(A575)</f>
        <v>2.5143912754068627E+119</v>
      </c>
      <c r="E575">
        <v>2.5143912754068627E+119</v>
      </c>
      <c r="F575">
        <v>2.5143912754068627E+119</v>
      </c>
      <c r="G575">
        <v>2.5143912754068627E+119</v>
      </c>
    </row>
    <row r="576" spans="1:7" x14ac:dyDescent="0.3">
      <c r="A576">
        <v>574</v>
      </c>
      <c r="B576" cm="1">
        <f t="array" ref="B576">_xlfn.LAMBDA(_xlpm.n, _xlfn.LET(_xlpm.phi, (1+SQRT(5))/2, (_xlpm.phi^_xlpm.n - (1-_xlpm.phi)^_xlpm.n)/SQRT(5)))(A576)</f>
        <v>4.0683705446245015E+119</v>
      </c>
      <c r="E576">
        <v>4.0683705446245015E+119</v>
      </c>
      <c r="F576">
        <v>4.0683705446245015E+119</v>
      </c>
      <c r="G576">
        <v>4.0683705446245015E+119</v>
      </c>
    </row>
    <row r="577" spans="1:7" x14ac:dyDescent="0.3">
      <c r="A577">
        <v>575</v>
      </c>
      <c r="B577" cm="1">
        <f t="array" ref="B577">_xlfn.LAMBDA(_xlpm.n, _xlfn.LET(_xlpm.phi, (1+SQRT(5))/2, (_xlpm.phi^_xlpm.n - (1-_xlpm.phi)^_xlpm.n)/SQRT(5)))(A577)</f>
        <v>6.5827618200313649E+119</v>
      </c>
      <c r="E577">
        <v>6.5827618200313649E+119</v>
      </c>
      <c r="F577">
        <v>6.5827618200313649E+119</v>
      </c>
      <c r="G577">
        <v>6.5827618200313649E+119</v>
      </c>
    </row>
    <row r="578" spans="1:7" x14ac:dyDescent="0.3">
      <c r="A578">
        <v>576</v>
      </c>
      <c r="B578" cm="1">
        <f t="array" ref="B578">_xlfn.LAMBDA(_xlpm.n, _xlfn.LET(_xlpm.phi, (1+SQRT(5))/2, (_xlpm.phi^_xlpm.n - (1-_xlpm.phi)^_xlpm.n)/SQRT(5)))(A578)</f>
        <v>1.0651132364655865E+120</v>
      </c>
      <c r="E578">
        <v>1.0651132364655865E+120</v>
      </c>
      <c r="F578">
        <v>1.0651132364655865E+120</v>
      </c>
      <c r="G578">
        <v>1.0651132364655865E+120</v>
      </c>
    </row>
    <row r="579" spans="1:7" x14ac:dyDescent="0.3">
      <c r="A579">
        <v>577</v>
      </c>
      <c r="B579" cm="1">
        <f t="array" ref="B579">_xlfn.LAMBDA(_xlpm.n, _xlfn.LET(_xlpm.phi, (1+SQRT(5))/2, (_xlpm.phi^_xlpm.n - (1-_xlpm.phi)^_xlpm.n)/SQRT(5)))(A579)</f>
        <v>1.7233894184687228E+120</v>
      </c>
      <c r="E579">
        <v>1.7233894184687228E+120</v>
      </c>
      <c r="F579">
        <v>1.7233894184687228E+120</v>
      </c>
      <c r="G579">
        <v>1.7233894184687228E+120</v>
      </c>
    </row>
    <row r="580" spans="1:7" x14ac:dyDescent="0.3">
      <c r="A580">
        <v>578</v>
      </c>
      <c r="B580" cm="1">
        <f t="array" ref="B580">_xlfn.LAMBDA(_xlpm.n, _xlfn.LET(_xlpm.phi, (1+SQRT(5))/2, (_xlpm.phi^_xlpm.n - (1-_xlpm.phi)^_xlpm.n)/SQRT(5)))(A580)</f>
        <v>2.7885026549343096E+120</v>
      </c>
      <c r="E580">
        <v>2.7885026549343096E+120</v>
      </c>
      <c r="F580">
        <v>2.7885026549343096E+120</v>
      </c>
      <c r="G580">
        <v>2.7885026549343096E+120</v>
      </c>
    </row>
    <row r="581" spans="1:7" x14ac:dyDescent="0.3">
      <c r="A581">
        <v>579</v>
      </c>
      <c r="B581" cm="1">
        <f t="array" ref="B581">_xlfn.LAMBDA(_xlpm.n, _xlfn.LET(_xlpm.phi, (1+SQRT(5))/2, (_xlpm.phi^_xlpm.n - (1-_xlpm.phi)^_xlpm.n)/SQRT(5)))(A581)</f>
        <v>4.5118920734030327E+120</v>
      </c>
      <c r="E581">
        <v>4.5118920734030327E+120</v>
      </c>
      <c r="F581">
        <v>4.5118920734030327E+120</v>
      </c>
      <c r="G581">
        <v>4.5118920734030327E+120</v>
      </c>
    </row>
    <row r="582" spans="1:7" x14ac:dyDescent="0.3">
      <c r="A582">
        <v>580</v>
      </c>
      <c r="B582" cm="1">
        <f t="array" ref="B582">_xlfn.LAMBDA(_xlpm.n, _xlfn.LET(_xlpm.phi, (1+SQRT(5))/2, (_xlpm.phi^_xlpm.n - (1-_xlpm.phi)^_xlpm.n)/SQRT(5)))(A582)</f>
        <v>7.3003947283373424E+120</v>
      </c>
      <c r="E582">
        <v>7.3003947283373424E+120</v>
      </c>
      <c r="F582">
        <v>7.3003947283373424E+120</v>
      </c>
      <c r="G582">
        <v>7.3003947283373424E+120</v>
      </c>
    </row>
    <row r="583" spans="1:7" x14ac:dyDescent="0.3">
      <c r="A583">
        <v>581</v>
      </c>
      <c r="B583" cm="1">
        <f t="array" ref="B583">_xlfn.LAMBDA(_xlpm.n, _xlfn.LET(_xlpm.phi, (1+SQRT(5))/2, (_xlpm.phi^_xlpm.n - (1-_xlpm.phi)^_xlpm.n)/SQRT(5)))(A583)</f>
        <v>1.1812286801740375E+121</v>
      </c>
      <c r="E583">
        <v>1.1812286801740375E+121</v>
      </c>
      <c r="F583">
        <v>1.1812286801740375E+121</v>
      </c>
      <c r="G583">
        <v>1.1812286801740375E+121</v>
      </c>
    </row>
    <row r="584" spans="1:7" x14ac:dyDescent="0.3">
      <c r="A584">
        <v>582</v>
      </c>
      <c r="B584" cm="1">
        <f t="array" ref="B584">_xlfn.LAMBDA(_xlpm.n, _xlfn.LET(_xlpm.phi, (1+SQRT(5))/2, (_xlpm.phi^_xlpm.n - (1-_xlpm.phi)^_xlpm.n)/SQRT(5)))(A584)</f>
        <v>1.9112681530077717E+121</v>
      </c>
      <c r="E584">
        <v>1.9112681530077717E+121</v>
      </c>
      <c r="F584">
        <v>1.9112681530077717E+121</v>
      </c>
      <c r="G584">
        <v>1.9112681530077717E+121</v>
      </c>
    </row>
    <row r="585" spans="1:7" x14ac:dyDescent="0.3">
      <c r="A585">
        <v>583</v>
      </c>
      <c r="B585" cm="1">
        <f t="array" ref="B585">_xlfn.LAMBDA(_xlpm.n, _xlfn.LET(_xlpm.phi, (1+SQRT(5))/2, (_xlpm.phi^_xlpm.n - (1-_xlpm.phi)^_xlpm.n)/SQRT(5)))(A585)</f>
        <v>3.0924968331818097E+121</v>
      </c>
      <c r="E585">
        <v>3.0924968331818097E+121</v>
      </c>
      <c r="F585">
        <v>3.0924968331818097E+121</v>
      </c>
      <c r="G585">
        <v>3.0924968331818097E+121</v>
      </c>
    </row>
    <row r="586" spans="1:7" x14ac:dyDescent="0.3">
      <c r="A586">
        <v>584</v>
      </c>
      <c r="B586" cm="1">
        <f t="array" ref="B586">_xlfn.LAMBDA(_xlpm.n, _xlfn.LET(_xlpm.phi, (1+SQRT(5))/2, (_xlpm.phi^_xlpm.n - (1-_xlpm.phi)^_xlpm.n)/SQRT(5)))(A586)</f>
        <v>5.0037649861895803E+121</v>
      </c>
      <c r="E586">
        <v>5.0037649861895803E+121</v>
      </c>
      <c r="F586">
        <v>5.0037649861895803E+121</v>
      </c>
      <c r="G586">
        <v>5.0037649861895803E+121</v>
      </c>
    </row>
    <row r="587" spans="1:7" x14ac:dyDescent="0.3">
      <c r="A587">
        <v>585</v>
      </c>
      <c r="B587" cm="1">
        <f t="array" ref="B587">_xlfn.LAMBDA(_xlpm.n, _xlfn.LET(_xlpm.phi, (1+SQRT(5))/2, (_xlpm.phi^_xlpm.n - (1-_xlpm.phi)^_xlpm.n)/SQRT(5)))(A587)</f>
        <v>8.0962618193713909E+121</v>
      </c>
      <c r="E587">
        <v>8.0962618193713909E+121</v>
      </c>
      <c r="F587">
        <v>8.0962618193713909E+121</v>
      </c>
      <c r="G587">
        <v>8.0962618193713909E+121</v>
      </c>
    </row>
    <row r="588" spans="1:7" x14ac:dyDescent="0.3">
      <c r="A588">
        <v>586</v>
      </c>
      <c r="B588" cm="1">
        <f t="array" ref="B588">_xlfn.LAMBDA(_xlpm.n, _xlfn.LET(_xlpm.phi, (1+SQRT(5))/2, (_xlpm.phi^_xlpm.n - (1-_xlpm.phi)^_xlpm.n)/SQRT(5)))(A588)</f>
        <v>1.310002680556097E+122</v>
      </c>
      <c r="E588">
        <v>1.310002680556097E+122</v>
      </c>
      <c r="F588">
        <v>1.310002680556097E+122</v>
      </c>
      <c r="G588">
        <v>1.310002680556097E+122</v>
      </c>
    </row>
    <row r="589" spans="1:7" x14ac:dyDescent="0.3">
      <c r="A589">
        <v>587</v>
      </c>
      <c r="B589" cm="1">
        <f t="array" ref="B589">_xlfn.LAMBDA(_xlpm.n, _xlfn.LET(_xlpm.phi, (1+SQRT(5))/2, (_xlpm.phi^_xlpm.n - (1-_xlpm.phi)^_xlpm.n)/SQRT(5)))(A589)</f>
        <v>2.119628862493236E+122</v>
      </c>
      <c r="E589">
        <v>2.119628862493236E+122</v>
      </c>
      <c r="F589">
        <v>2.119628862493236E+122</v>
      </c>
      <c r="G589">
        <v>2.119628862493236E+122</v>
      </c>
    </row>
    <row r="590" spans="1:7" x14ac:dyDescent="0.3">
      <c r="A590">
        <v>588</v>
      </c>
      <c r="B590" cm="1">
        <f t="array" ref="B590">_xlfn.LAMBDA(_xlpm.n, _xlfn.LET(_xlpm.phi, (1+SQRT(5))/2, (_xlpm.phi^_xlpm.n - (1-_xlpm.phi)^_xlpm.n)/SQRT(5)))(A590)</f>
        <v>3.4296315430493327E+122</v>
      </c>
      <c r="E590">
        <v>3.4296315430493327E+122</v>
      </c>
      <c r="F590">
        <v>3.4296315430493327E+122</v>
      </c>
      <c r="G590">
        <v>3.4296315430493327E+122</v>
      </c>
    </row>
    <row r="591" spans="1:7" x14ac:dyDescent="0.3">
      <c r="A591">
        <v>589</v>
      </c>
      <c r="B591" cm="1">
        <f t="array" ref="B591">_xlfn.LAMBDA(_xlpm.n, _xlfn.LET(_xlpm.phi, (1+SQRT(5))/2, (_xlpm.phi^_xlpm.n - (1-_xlpm.phi)^_xlpm.n)/SQRT(5)))(A591)</f>
        <v>5.5492604055425691E+122</v>
      </c>
      <c r="E591">
        <v>5.5492604055425691E+122</v>
      </c>
      <c r="F591">
        <v>5.5492604055425691E+122</v>
      </c>
      <c r="G591">
        <v>5.5492604055425691E+122</v>
      </c>
    </row>
    <row r="592" spans="1:7" x14ac:dyDescent="0.3">
      <c r="A592">
        <v>590</v>
      </c>
      <c r="B592" cm="1">
        <f t="array" ref="B592">_xlfn.LAMBDA(_xlpm.n, _xlfn.LET(_xlpm.phi, (1+SQRT(5))/2, (_xlpm.phi^_xlpm.n - (1-_xlpm.phi)^_xlpm.n)/SQRT(5)))(A592)</f>
        <v>8.9788919485919025E+122</v>
      </c>
      <c r="E592">
        <v>8.9788919485919025E+122</v>
      </c>
      <c r="F592">
        <v>8.9788919485919025E+122</v>
      </c>
      <c r="G592">
        <v>8.9788919485919025E+122</v>
      </c>
    </row>
    <row r="593" spans="1:7" x14ac:dyDescent="0.3">
      <c r="A593">
        <v>591</v>
      </c>
      <c r="B593" cm="1">
        <f t="array" ref="B593">_xlfn.LAMBDA(_xlpm.n, _xlfn.LET(_xlpm.phi, (1+SQRT(5))/2, (_xlpm.phi^_xlpm.n - (1-_xlpm.phi)^_xlpm.n)/SQRT(5)))(A593)</f>
        <v>1.4528152354134471E+123</v>
      </c>
      <c r="E593">
        <v>1.4528152354134471E+123</v>
      </c>
      <c r="F593">
        <v>1.4528152354134471E+123</v>
      </c>
      <c r="G593">
        <v>1.4528152354134471E+123</v>
      </c>
    </row>
    <row r="594" spans="1:7" x14ac:dyDescent="0.3">
      <c r="A594">
        <v>592</v>
      </c>
      <c r="B594" cm="1">
        <f t="array" ref="B594">_xlfn.LAMBDA(_xlpm.n, _xlfn.LET(_xlpm.phi, (1+SQRT(5))/2, (_xlpm.phi^_xlpm.n - (1-_xlpm.phi)^_xlpm.n)/SQRT(5)))(A594)</f>
        <v>2.3507044302726371E+123</v>
      </c>
      <c r="E594">
        <v>2.3507044302726371E+123</v>
      </c>
      <c r="F594">
        <v>2.3507044302726371E+123</v>
      </c>
      <c r="G594">
        <v>2.3507044302726371E+123</v>
      </c>
    </row>
    <row r="595" spans="1:7" x14ac:dyDescent="0.3">
      <c r="A595">
        <v>593</v>
      </c>
      <c r="B595" cm="1">
        <f t="array" ref="B595">_xlfn.LAMBDA(_xlpm.n, _xlfn.LET(_xlpm.phi, (1+SQRT(5))/2, (_xlpm.phi^_xlpm.n - (1-_xlpm.phi)^_xlpm.n)/SQRT(5)))(A595)</f>
        <v>3.803519665686085E+123</v>
      </c>
      <c r="E595">
        <v>3.803519665686085E+123</v>
      </c>
      <c r="F595">
        <v>3.803519665686085E+123</v>
      </c>
      <c r="G595">
        <v>3.803519665686085E+123</v>
      </c>
    </row>
    <row r="596" spans="1:7" x14ac:dyDescent="0.3">
      <c r="A596">
        <v>594</v>
      </c>
      <c r="B596" cm="1">
        <f t="array" ref="B596">_xlfn.LAMBDA(_xlpm.n, _xlfn.LET(_xlpm.phi, (1+SQRT(5))/2, (_xlpm.phi^_xlpm.n - (1-_xlpm.phi)^_xlpm.n)/SQRT(5)))(A596)</f>
        <v>6.1542240959587218E+123</v>
      </c>
      <c r="E596">
        <v>6.1542240959587218E+123</v>
      </c>
      <c r="F596">
        <v>6.1542240959587218E+123</v>
      </c>
      <c r="G596">
        <v>6.1542240959587218E+123</v>
      </c>
    </row>
    <row r="597" spans="1:7" x14ac:dyDescent="0.3">
      <c r="A597">
        <v>595</v>
      </c>
      <c r="B597" cm="1">
        <f t="array" ref="B597">_xlfn.LAMBDA(_xlpm.n, _xlfn.LET(_xlpm.phi, (1+SQRT(5))/2, (_xlpm.phi^_xlpm.n - (1-_xlpm.phi)^_xlpm.n)/SQRT(5)))(A597)</f>
        <v>9.9577437616448062E+123</v>
      </c>
      <c r="E597">
        <v>9.9577437616448062E+123</v>
      </c>
      <c r="F597">
        <v>9.9577437616448062E+123</v>
      </c>
      <c r="G597">
        <v>9.9577437616448062E+123</v>
      </c>
    </row>
    <row r="598" spans="1:7" x14ac:dyDescent="0.3">
      <c r="A598">
        <v>596</v>
      </c>
      <c r="B598" cm="1">
        <f t="array" ref="B598">_xlfn.LAMBDA(_xlpm.n, _xlfn.LET(_xlpm.phi, (1+SQRT(5))/2, (_xlpm.phi^_xlpm.n - (1-_xlpm.phi)^_xlpm.n)/SQRT(5)))(A598)</f>
        <v>1.6111967857603529E+124</v>
      </c>
      <c r="E598">
        <v>1.6111967857603529E+124</v>
      </c>
      <c r="F598">
        <v>1.6111967857603529E+124</v>
      </c>
      <c r="G598">
        <v>1.6111967857603529E+124</v>
      </c>
    </row>
    <row r="599" spans="1:7" x14ac:dyDescent="0.3">
      <c r="A599">
        <v>597</v>
      </c>
      <c r="B599" cm="1">
        <f t="array" ref="B599">_xlfn.LAMBDA(_xlpm.n, _xlfn.LET(_xlpm.phi, (1+SQRT(5))/2, (_xlpm.phi^_xlpm.n - (1-_xlpm.phi)^_xlpm.n)/SQRT(5)))(A599)</f>
        <v>2.6069711619248333E+124</v>
      </c>
      <c r="E599">
        <v>2.6069711619248333E+124</v>
      </c>
      <c r="F599">
        <v>2.6069711619248333E+124</v>
      </c>
      <c r="G599">
        <v>2.6069711619248333E+124</v>
      </c>
    </row>
    <row r="600" spans="1:7" x14ac:dyDescent="0.3">
      <c r="A600">
        <v>598</v>
      </c>
      <c r="B600" cm="1">
        <f t="array" ref="B600">_xlfn.LAMBDA(_xlpm.n, _xlfn.LET(_xlpm.phi, (1+SQRT(5))/2, (_xlpm.phi^_xlpm.n - (1-_xlpm.phi)^_xlpm.n)/SQRT(5)))(A600)</f>
        <v>4.218167947685186E+124</v>
      </c>
      <c r="E600">
        <v>4.218167947685186E+124</v>
      </c>
      <c r="F600">
        <v>4.218167947685186E+124</v>
      </c>
      <c r="G600">
        <v>4.218167947685186E+124</v>
      </c>
    </row>
    <row r="601" spans="1:7" x14ac:dyDescent="0.3">
      <c r="A601">
        <v>599</v>
      </c>
      <c r="B601" cm="1">
        <f t="array" ref="B601">_xlfn.LAMBDA(_xlpm.n, _xlfn.LET(_xlpm.phi, (1+SQRT(5))/2, (_xlpm.phi^_xlpm.n - (1-_xlpm.phi)^_xlpm.n)/SQRT(5)))(A601)</f>
        <v>6.8251391096100198E+124</v>
      </c>
      <c r="E601">
        <v>6.8251391096100198E+124</v>
      </c>
      <c r="F601">
        <v>6.8251391096100198E+124</v>
      </c>
      <c r="G601">
        <v>6.8251391096100198E+124</v>
      </c>
    </row>
    <row r="602" spans="1:7" x14ac:dyDescent="0.3">
      <c r="A602">
        <v>600</v>
      </c>
      <c r="B602" cm="1">
        <f t="array" ref="B602">_xlfn.LAMBDA(_xlpm.n, _xlfn.LET(_xlpm.phi, (1+SQRT(5))/2, (_xlpm.phi^_xlpm.n - (1-_xlpm.phi)^_xlpm.n)/SQRT(5)))(A602)</f>
        <v>1.1043307057295206E+125</v>
      </c>
      <c r="E602">
        <v>1.1043307057295206E+125</v>
      </c>
      <c r="F602">
        <v>1.1043307057295206E+125</v>
      </c>
      <c r="G602">
        <v>1.1043307057295206E+125</v>
      </c>
    </row>
    <row r="603" spans="1:7" x14ac:dyDescent="0.3">
      <c r="A603">
        <v>601</v>
      </c>
      <c r="B603" cm="1">
        <f t="array" ref="B603">_xlfn.LAMBDA(_xlpm.n, _xlfn.LET(_xlpm.phi, (1+SQRT(5))/2, (_xlpm.phi^_xlpm.n - (1-_xlpm.phi)^_xlpm.n)/SQRT(5)))(A603)</f>
        <v>1.7868446166905226E+125</v>
      </c>
      <c r="E603">
        <v>1.7868446166905226E+125</v>
      </c>
      <c r="F603">
        <v>1.7868446166905226E+125</v>
      </c>
      <c r="G603">
        <v>1.7868446166905226E+125</v>
      </c>
    </row>
    <row r="604" spans="1:7" x14ac:dyDescent="0.3">
      <c r="A604">
        <v>602</v>
      </c>
      <c r="B604" cm="1">
        <f t="array" ref="B604">_xlfn.LAMBDA(_xlpm.n, _xlfn.LET(_xlpm.phi, (1+SQRT(5))/2, (_xlpm.phi^_xlpm.n - (1-_xlpm.phi)^_xlpm.n)/SQRT(5)))(A604)</f>
        <v>2.891175322420043E+125</v>
      </c>
      <c r="E604">
        <v>2.891175322420043E+125</v>
      </c>
      <c r="F604">
        <v>2.891175322420043E+125</v>
      </c>
      <c r="G604">
        <v>2.891175322420043E+125</v>
      </c>
    </row>
    <row r="605" spans="1:7" x14ac:dyDescent="0.3">
      <c r="A605">
        <v>603</v>
      </c>
      <c r="B605" cm="1">
        <f t="array" ref="B605">_xlfn.LAMBDA(_xlpm.n, _xlfn.LET(_xlpm.phi, (1+SQRT(5))/2, (_xlpm.phi^_xlpm.n - (1-_xlpm.phi)^_xlpm.n)/SQRT(5)))(A605)</f>
        <v>4.6780199391105657E+125</v>
      </c>
      <c r="E605">
        <v>4.6780199391105657E+125</v>
      </c>
      <c r="F605">
        <v>4.6780199391105657E+125</v>
      </c>
      <c r="G605">
        <v>4.6780199391105657E+125</v>
      </c>
    </row>
    <row r="606" spans="1:7" x14ac:dyDescent="0.3">
      <c r="A606">
        <v>604</v>
      </c>
      <c r="B606" cm="1">
        <f t="array" ref="B606">_xlfn.LAMBDA(_xlpm.n, _xlfn.LET(_xlpm.phi, (1+SQRT(5))/2, (_xlpm.phi^_xlpm.n - (1-_xlpm.phi)^_xlpm.n)/SQRT(5)))(A606)</f>
        <v>7.5691952615306076E+125</v>
      </c>
      <c r="E606">
        <v>7.5691952615306076E+125</v>
      </c>
      <c r="F606">
        <v>7.5691952615306076E+125</v>
      </c>
      <c r="G606">
        <v>7.5691952615306076E+125</v>
      </c>
    </row>
    <row r="607" spans="1:7" x14ac:dyDescent="0.3">
      <c r="A607">
        <v>605</v>
      </c>
      <c r="B607" cm="1">
        <f t="array" ref="B607">_xlfn.LAMBDA(_xlpm.n, _xlfn.LET(_xlpm.phi, (1+SQRT(5))/2, (_xlpm.phi^_xlpm.n - (1-_xlpm.phi)^_xlpm.n)/SQRT(5)))(A607)</f>
        <v>1.2247215200641173E+126</v>
      </c>
      <c r="E607">
        <v>1.2247215200641173E+126</v>
      </c>
      <c r="F607">
        <v>1.2247215200641173E+126</v>
      </c>
      <c r="G607">
        <v>1.2247215200641173E+126</v>
      </c>
    </row>
    <row r="608" spans="1:7" x14ac:dyDescent="0.3">
      <c r="A608">
        <v>606</v>
      </c>
      <c r="B608" cm="1">
        <f t="array" ref="B608">_xlfn.LAMBDA(_xlpm.n, _xlfn.LET(_xlpm.phi, (1+SQRT(5))/2, (_xlpm.phi^_xlpm.n - (1-_xlpm.phi)^_xlpm.n)/SQRT(5)))(A608)</f>
        <v>1.9816410462171781E+126</v>
      </c>
      <c r="E608">
        <v>1.9816410462171781E+126</v>
      </c>
      <c r="F608">
        <v>1.9816410462171781E+126</v>
      </c>
      <c r="G608">
        <v>1.9816410462171781E+126</v>
      </c>
    </row>
    <row r="609" spans="1:7" x14ac:dyDescent="0.3">
      <c r="A609">
        <v>607</v>
      </c>
      <c r="B609" cm="1">
        <f t="array" ref="B609">_xlfn.LAMBDA(_xlpm.n, _xlfn.LET(_xlpm.phi, (1+SQRT(5))/2, (_xlpm.phi^_xlpm.n - (1-_xlpm.phi)^_xlpm.n)/SQRT(5)))(A609)</f>
        <v>3.2063625662812954E+126</v>
      </c>
      <c r="E609">
        <v>3.2063625662812954E+126</v>
      </c>
      <c r="F609">
        <v>3.2063625662812954E+126</v>
      </c>
      <c r="G609">
        <v>3.2063625662812954E+126</v>
      </c>
    </row>
    <row r="610" spans="1:7" x14ac:dyDescent="0.3">
      <c r="A610">
        <v>608</v>
      </c>
      <c r="B610" cm="1">
        <f t="array" ref="B610">_xlfn.LAMBDA(_xlpm.n, _xlfn.LET(_xlpm.phi, (1+SQRT(5))/2, (_xlpm.phi^_xlpm.n - (1-_xlpm.phi)^_xlpm.n)/SQRT(5)))(A610)</f>
        <v>5.1880036124984726E+126</v>
      </c>
      <c r="E610">
        <v>5.1880036124984726E+126</v>
      </c>
      <c r="F610">
        <v>5.1880036124984726E+126</v>
      </c>
      <c r="G610">
        <v>5.1880036124984726E+126</v>
      </c>
    </row>
    <row r="611" spans="1:7" x14ac:dyDescent="0.3">
      <c r="A611">
        <v>609</v>
      </c>
      <c r="B611" cm="1">
        <f t="array" ref="B611">_xlfn.LAMBDA(_xlpm.n, _xlfn.LET(_xlpm.phi, (1+SQRT(5))/2, (_xlpm.phi^_xlpm.n - (1-_xlpm.phi)^_xlpm.n)/SQRT(5)))(A611)</f>
        <v>8.3943661787797698E+126</v>
      </c>
      <c r="E611">
        <v>8.3943661787797698E+126</v>
      </c>
      <c r="F611">
        <v>8.3943661787797698E+126</v>
      </c>
      <c r="G611">
        <v>8.3943661787797698E+126</v>
      </c>
    </row>
    <row r="612" spans="1:7" x14ac:dyDescent="0.3">
      <c r="A612">
        <v>610</v>
      </c>
      <c r="B612" cm="1">
        <f t="array" ref="B612">_xlfn.LAMBDA(_xlpm.n, _xlfn.LET(_xlpm.phi, (1+SQRT(5))/2, (_xlpm.phi^_xlpm.n - (1-_xlpm.phi)^_xlpm.n)/SQRT(5)))(A612)</f>
        <v>1.3582369791278241E+127</v>
      </c>
      <c r="E612">
        <v>1.3582369791278241E+127</v>
      </c>
      <c r="F612">
        <v>1.3582369791278241E+127</v>
      </c>
      <c r="G612">
        <v>1.3582369791278241E+127</v>
      </c>
    </row>
    <row r="613" spans="1:7" x14ac:dyDescent="0.3">
      <c r="A613">
        <v>611</v>
      </c>
      <c r="B613" cm="1">
        <f t="array" ref="B613">_xlfn.LAMBDA(_xlpm.n, _xlfn.LET(_xlpm.phi, (1+SQRT(5))/2, (_xlpm.phi^_xlpm.n - (1-_xlpm.phi)^_xlpm.n)/SQRT(5)))(A613)</f>
        <v>2.1976735970058013E+127</v>
      </c>
      <c r="E613">
        <v>2.1976735970058013E+127</v>
      </c>
      <c r="F613">
        <v>2.1976735970058013E+127</v>
      </c>
      <c r="G613">
        <v>2.1976735970058013E+127</v>
      </c>
    </row>
    <row r="614" spans="1:7" x14ac:dyDescent="0.3">
      <c r="A614">
        <v>612</v>
      </c>
      <c r="B614" cm="1">
        <f t="array" ref="B614">_xlfn.LAMBDA(_xlpm.n, _xlfn.LET(_xlpm.phi, (1+SQRT(5))/2, (_xlpm.phi^_xlpm.n - (1-_xlpm.phi)^_xlpm.n)/SQRT(5)))(A614)</f>
        <v>3.5559105761336255E+127</v>
      </c>
      <c r="E614">
        <v>3.5559105761336255E+127</v>
      </c>
      <c r="F614">
        <v>3.5559105761336255E+127</v>
      </c>
      <c r="G614">
        <v>3.5559105761336255E+127</v>
      </c>
    </row>
    <row r="615" spans="1:7" x14ac:dyDescent="0.3">
      <c r="A615">
        <v>613</v>
      </c>
      <c r="B615" cm="1">
        <f t="array" ref="B615">_xlfn.LAMBDA(_xlpm.n, _xlfn.LET(_xlpm.phi, (1+SQRT(5))/2, (_xlpm.phi^_xlpm.n - (1-_xlpm.phi)^_xlpm.n)/SQRT(5)))(A615)</f>
        <v>5.7535841731394268E+127</v>
      </c>
      <c r="E615">
        <v>5.7535841731394268E+127</v>
      </c>
      <c r="F615">
        <v>5.7535841731394268E+127</v>
      </c>
      <c r="G615">
        <v>5.7535841731394268E+127</v>
      </c>
    </row>
    <row r="616" spans="1:7" x14ac:dyDescent="0.3">
      <c r="A616">
        <v>614</v>
      </c>
      <c r="B616" cm="1">
        <f t="array" ref="B616">_xlfn.LAMBDA(_xlpm.n, _xlfn.LET(_xlpm.phi, (1+SQRT(5))/2, (_xlpm.phi^_xlpm.n - (1-_xlpm.phi)^_xlpm.n)/SQRT(5)))(A616)</f>
        <v>9.3094947492730523E+127</v>
      </c>
      <c r="E616">
        <v>9.3094947492730523E+127</v>
      </c>
      <c r="F616">
        <v>9.3094947492730523E+127</v>
      </c>
      <c r="G616">
        <v>9.3094947492730523E+127</v>
      </c>
    </row>
    <row r="617" spans="1:7" x14ac:dyDescent="0.3">
      <c r="A617">
        <v>615</v>
      </c>
      <c r="B617" cm="1">
        <f t="array" ref="B617">_xlfn.LAMBDA(_xlpm.n, _xlfn.LET(_xlpm.phi, (1+SQRT(5))/2, (_xlpm.phi^_xlpm.n - (1-_xlpm.phi)^_xlpm.n)/SQRT(5)))(A617)</f>
        <v>1.5063078922412482E+128</v>
      </c>
      <c r="E617">
        <v>1.5063078922412482E+128</v>
      </c>
      <c r="F617">
        <v>1.5063078922412482E+128</v>
      </c>
      <c r="G617">
        <v>1.5063078922412482E+128</v>
      </c>
    </row>
    <row r="618" spans="1:7" x14ac:dyDescent="0.3">
      <c r="A618">
        <v>616</v>
      </c>
      <c r="B618" cm="1">
        <f t="array" ref="B618">_xlfn.LAMBDA(_xlpm.n, _xlfn.LET(_xlpm.phi, (1+SQRT(5))/2, (_xlpm.phi^_xlpm.n - (1-_xlpm.phi)^_xlpm.n)/SQRT(5)))(A618)</f>
        <v>2.4372573671685534E+128</v>
      </c>
      <c r="E618">
        <v>2.4372573671685534E+128</v>
      </c>
      <c r="F618">
        <v>2.4372573671685534E+128</v>
      </c>
      <c r="G618">
        <v>2.4372573671685534E+128</v>
      </c>
    </row>
    <row r="619" spans="1:7" x14ac:dyDescent="0.3">
      <c r="A619">
        <v>617</v>
      </c>
      <c r="B619" cm="1">
        <f t="array" ref="B619">_xlfn.LAMBDA(_xlpm.n, _xlfn.LET(_xlpm.phi, (1+SQRT(5))/2, (_xlpm.phi^_xlpm.n - (1-_xlpm.phi)^_xlpm.n)/SQRT(5)))(A619)</f>
        <v>3.9435652594098005E+128</v>
      </c>
      <c r="E619">
        <v>3.9435652594098005E+128</v>
      </c>
      <c r="F619">
        <v>3.9435652594098005E+128</v>
      </c>
      <c r="G619">
        <v>3.9435652594098005E+128</v>
      </c>
    </row>
    <row r="620" spans="1:7" x14ac:dyDescent="0.3">
      <c r="A620">
        <v>618</v>
      </c>
      <c r="B620" cm="1">
        <f t="array" ref="B620">_xlfn.LAMBDA(_xlpm.n, _xlfn.LET(_xlpm.phi, (1+SQRT(5))/2, (_xlpm.phi^_xlpm.n - (1-_xlpm.phi)^_xlpm.n)/SQRT(5)))(A620)</f>
        <v>6.3808226265783535E+128</v>
      </c>
      <c r="E620">
        <v>6.3808226265783535E+128</v>
      </c>
      <c r="F620">
        <v>6.3808226265783535E+128</v>
      </c>
      <c r="G620">
        <v>6.3808226265783535E+128</v>
      </c>
    </row>
    <row r="621" spans="1:7" x14ac:dyDescent="0.3">
      <c r="A621">
        <v>619</v>
      </c>
      <c r="B621" cm="1">
        <f t="array" ref="B621">_xlfn.LAMBDA(_xlpm.n, _xlfn.LET(_xlpm.phi, (1+SQRT(5))/2, (_xlpm.phi^_xlpm.n - (1-_xlpm.phi)^_xlpm.n)/SQRT(5)))(A621)</f>
        <v>1.0324387885988155E+129</v>
      </c>
      <c r="E621">
        <v>1.0324387885988155E+129</v>
      </c>
      <c r="F621">
        <v>1.0324387885988155E+129</v>
      </c>
      <c r="G621">
        <v>1.0324387885988155E+129</v>
      </c>
    </row>
    <row r="622" spans="1:7" x14ac:dyDescent="0.3">
      <c r="A622">
        <v>620</v>
      </c>
      <c r="B622" cm="1">
        <f t="array" ref="B622">_xlfn.LAMBDA(_xlpm.n, _xlfn.LET(_xlpm.phi, (1+SQRT(5))/2, (_xlpm.phi^_xlpm.n - (1-_xlpm.phi)^_xlpm.n)/SQRT(5)))(A622)</f>
        <v>1.6705210512566508E+129</v>
      </c>
      <c r="E622">
        <v>1.6705210512566508E+129</v>
      </c>
      <c r="F622">
        <v>1.6705210512566508E+129</v>
      </c>
      <c r="G622">
        <v>1.6705210512566508E+129</v>
      </c>
    </row>
    <row r="623" spans="1:7" x14ac:dyDescent="0.3">
      <c r="A623">
        <v>621</v>
      </c>
      <c r="B623" cm="1">
        <f t="array" ref="B623">_xlfn.LAMBDA(_xlpm.n, _xlfn.LET(_xlpm.phi, (1+SQRT(5))/2, (_xlpm.phi^_xlpm.n - (1-_xlpm.phi)^_xlpm.n)/SQRT(5)))(A623)</f>
        <v>2.7029598398554661E+129</v>
      </c>
      <c r="E623">
        <v>2.7029598398554661E+129</v>
      </c>
      <c r="F623">
        <v>2.7029598398554661E+129</v>
      </c>
      <c r="G623">
        <v>2.7029598398554661E+129</v>
      </c>
    </row>
    <row r="624" spans="1:7" x14ac:dyDescent="0.3">
      <c r="A624">
        <v>622</v>
      </c>
      <c r="B624" cm="1">
        <f t="array" ref="B624">_xlfn.LAMBDA(_xlpm.n, _xlfn.LET(_xlpm.phi, (1+SQRT(5))/2, (_xlpm.phi^_xlpm.n - (1-_xlpm.phi)^_xlpm.n)/SQRT(5)))(A624)</f>
        <v>4.3734808911121175E+129</v>
      </c>
      <c r="E624">
        <v>4.3734808911121175E+129</v>
      </c>
      <c r="F624">
        <v>4.3734808911121175E+129</v>
      </c>
      <c r="G624">
        <v>4.3734808911121175E+129</v>
      </c>
    </row>
    <row r="625" spans="1:7" x14ac:dyDescent="0.3">
      <c r="A625">
        <v>623</v>
      </c>
      <c r="B625" cm="1">
        <f t="array" ref="B625">_xlfn.LAMBDA(_xlpm.n, _xlfn.LET(_xlpm.phi, (1+SQRT(5))/2, (_xlpm.phi^_xlpm.n - (1-_xlpm.phi)^_xlpm.n)/SQRT(5)))(A625)</f>
        <v>7.0764407309675839E+129</v>
      </c>
      <c r="E625">
        <v>7.0764407309675839E+129</v>
      </c>
      <c r="F625">
        <v>7.0764407309675839E+129</v>
      </c>
      <c r="G625">
        <v>7.0764407309675839E+129</v>
      </c>
    </row>
    <row r="626" spans="1:7" x14ac:dyDescent="0.3">
      <c r="A626">
        <v>624</v>
      </c>
      <c r="B626" cm="1">
        <f t="array" ref="B626">_xlfn.LAMBDA(_xlpm.n, _xlfn.LET(_xlpm.phi, (1+SQRT(5))/2, (_xlpm.phi^_xlpm.n - (1-_xlpm.phi)^_xlpm.n)/SQRT(5)))(A626)</f>
        <v>1.14499216220797E+130</v>
      </c>
      <c r="E626">
        <v>1.14499216220797E+130</v>
      </c>
      <c r="F626">
        <v>1.14499216220797E+130</v>
      </c>
      <c r="G626">
        <v>1.14499216220797E+130</v>
      </c>
    </row>
    <row r="627" spans="1:7" x14ac:dyDescent="0.3">
      <c r="A627">
        <v>625</v>
      </c>
      <c r="B627" cm="1">
        <f t="array" ref="B627">_xlfn.LAMBDA(_xlpm.n, _xlfn.LET(_xlpm.phi, (1+SQRT(5))/2, (_xlpm.phi^_xlpm.n - (1-_xlpm.phi)^_xlpm.n)/SQRT(5)))(A627)</f>
        <v>1.8526362353047282E+130</v>
      </c>
      <c r="E627">
        <v>1.8526362353047282E+130</v>
      </c>
      <c r="F627">
        <v>1.8526362353047282E+130</v>
      </c>
      <c r="G627">
        <v>1.8526362353047282E+130</v>
      </c>
    </row>
    <row r="628" spans="1:7" x14ac:dyDescent="0.3">
      <c r="A628">
        <v>626</v>
      </c>
      <c r="B628" cm="1">
        <f t="array" ref="B628">_xlfn.LAMBDA(_xlpm.n, _xlfn.LET(_xlpm.phi, (1+SQRT(5))/2, (_xlpm.phi^_xlpm.n - (1-_xlpm.phi)^_xlpm.n)/SQRT(5)))(A628)</f>
        <v>2.9976283975126982E+130</v>
      </c>
      <c r="E628">
        <v>2.9976283975126982E+130</v>
      </c>
      <c r="F628">
        <v>2.9976283975126982E+130</v>
      </c>
      <c r="G628">
        <v>2.9976283975126982E+130</v>
      </c>
    </row>
    <row r="629" spans="1:7" x14ac:dyDescent="0.3">
      <c r="A629">
        <v>627</v>
      </c>
      <c r="B629" cm="1">
        <f t="array" ref="B629">_xlfn.LAMBDA(_xlpm.n, _xlfn.LET(_xlpm.phi, (1+SQRT(5))/2, (_xlpm.phi^_xlpm.n - (1-_xlpm.phi)^_xlpm.n)/SQRT(5)))(A629)</f>
        <v>4.8502646328174276E+130</v>
      </c>
      <c r="E629">
        <v>4.8502646328174276E+130</v>
      </c>
      <c r="F629">
        <v>4.8502646328174276E+130</v>
      </c>
      <c r="G629">
        <v>4.8502646328174276E+130</v>
      </c>
    </row>
    <row r="630" spans="1:7" x14ac:dyDescent="0.3">
      <c r="A630">
        <v>628</v>
      </c>
      <c r="B630" cm="1">
        <f t="array" ref="B630">_xlfn.LAMBDA(_xlpm.n, _xlfn.LET(_xlpm.phi, (1+SQRT(5))/2, (_xlpm.phi^_xlpm.n - (1-_xlpm.phi)^_xlpm.n)/SQRT(5)))(A630)</f>
        <v>7.8478930303301248E+130</v>
      </c>
      <c r="E630">
        <v>7.8478930303301248E+130</v>
      </c>
      <c r="F630">
        <v>7.8478930303301248E+130</v>
      </c>
      <c r="G630">
        <v>7.8478930303301248E+130</v>
      </c>
    </row>
    <row r="631" spans="1:7" x14ac:dyDescent="0.3">
      <c r="A631">
        <v>629</v>
      </c>
      <c r="B631" cm="1">
        <f t="array" ref="B631">_xlfn.LAMBDA(_xlpm.n, _xlfn.LET(_xlpm.phi, (1+SQRT(5))/2, (_xlpm.phi^_xlpm.n - (1-_xlpm.phi)^_xlpm.n)/SQRT(5)))(A631)</f>
        <v>1.269815766314755E+131</v>
      </c>
      <c r="E631">
        <v>1.269815766314755E+131</v>
      </c>
      <c r="F631">
        <v>1.269815766314755E+131</v>
      </c>
      <c r="G631">
        <v>1.269815766314755E+131</v>
      </c>
    </row>
    <row r="632" spans="1:7" x14ac:dyDescent="0.3">
      <c r="A632">
        <v>630</v>
      </c>
      <c r="B632" cm="1">
        <f t="array" ref="B632">_xlfn.LAMBDA(_xlpm.n, _xlfn.LET(_xlpm.phi, (1+SQRT(5))/2, (_xlpm.phi^_xlpm.n - (1-_xlpm.phi)^_xlpm.n)/SQRT(5)))(A632)</f>
        <v>2.0546050693477679E+131</v>
      </c>
      <c r="E632">
        <v>2.0546050693477679E+131</v>
      </c>
      <c r="F632">
        <v>2.0546050693477679E+131</v>
      </c>
      <c r="G632">
        <v>2.0546050693477679E+131</v>
      </c>
    </row>
    <row r="633" spans="1:7" x14ac:dyDescent="0.3">
      <c r="A633">
        <v>631</v>
      </c>
      <c r="B633" cm="1">
        <f t="array" ref="B633">_xlfn.LAMBDA(_xlpm.n, _xlfn.LET(_xlpm.phi, (1+SQRT(5))/2, (_xlpm.phi^_xlpm.n - (1-_xlpm.phi)^_xlpm.n)/SQRT(5)))(A633)</f>
        <v>3.3244208356625232E+131</v>
      </c>
      <c r="E633">
        <v>3.3244208356625232E+131</v>
      </c>
      <c r="F633">
        <v>3.3244208356625232E+131</v>
      </c>
      <c r="G633">
        <v>3.3244208356625232E+131</v>
      </c>
    </row>
    <row r="634" spans="1:7" x14ac:dyDescent="0.3">
      <c r="A634">
        <v>632</v>
      </c>
      <c r="B634" cm="1">
        <f t="array" ref="B634">_xlfn.LAMBDA(_xlpm.n, _xlfn.LET(_xlpm.phi, (1+SQRT(5))/2, (_xlpm.phi^_xlpm.n - (1-_xlpm.phi)^_xlpm.n)/SQRT(5)))(A634)</f>
        <v>5.3790259050102907E+131</v>
      </c>
      <c r="E634">
        <v>5.3790259050102907E+131</v>
      </c>
      <c r="F634">
        <v>5.3790259050102907E+131</v>
      </c>
      <c r="G634">
        <v>5.3790259050102907E+131</v>
      </c>
    </row>
    <row r="635" spans="1:7" x14ac:dyDescent="0.3">
      <c r="A635">
        <v>633</v>
      </c>
      <c r="B635" cm="1">
        <f t="array" ref="B635">_xlfn.LAMBDA(_xlpm.n, _xlfn.LET(_xlpm.phi, (1+SQRT(5))/2, (_xlpm.phi^_xlpm.n - (1-_xlpm.phi)^_xlpm.n)/SQRT(5)))(A635)</f>
        <v>8.7034467406728138E+131</v>
      </c>
      <c r="E635">
        <v>8.7034467406728138E+131</v>
      </c>
      <c r="F635">
        <v>8.7034467406728138E+131</v>
      </c>
      <c r="G635">
        <v>8.7034467406728138E+131</v>
      </c>
    </row>
    <row r="636" spans="1:7" x14ac:dyDescent="0.3">
      <c r="A636">
        <v>634</v>
      </c>
      <c r="B636" cm="1">
        <f t="array" ref="B636">_xlfn.LAMBDA(_xlpm.n, _xlfn.LET(_xlpm.phi, (1+SQRT(5))/2, (_xlpm.phi^_xlpm.n - (1-_xlpm.phi)^_xlpm.n)/SQRT(5)))(A636)</f>
        <v>1.4082472645683102E+132</v>
      </c>
      <c r="E636">
        <v>1.4082472645683102E+132</v>
      </c>
      <c r="F636">
        <v>1.4082472645683102E+132</v>
      </c>
      <c r="G636">
        <v>1.4082472645683102E+132</v>
      </c>
    </row>
    <row r="637" spans="1:7" x14ac:dyDescent="0.3">
      <c r="A637">
        <v>635</v>
      </c>
      <c r="B637" cm="1">
        <f t="array" ref="B637">_xlfn.LAMBDA(_xlpm.n, _xlfn.LET(_xlpm.phi, (1+SQRT(5))/2, (_xlpm.phi^_xlpm.n - (1-_xlpm.phi)^_xlpm.n)/SQRT(5)))(A637)</f>
        <v>2.2785919386355918E+132</v>
      </c>
      <c r="E637">
        <v>2.2785919386355918E+132</v>
      </c>
      <c r="F637">
        <v>2.2785919386355918E+132</v>
      </c>
      <c r="G637">
        <v>2.2785919386355918E+132</v>
      </c>
    </row>
    <row r="638" spans="1:7" x14ac:dyDescent="0.3">
      <c r="A638">
        <v>636</v>
      </c>
      <c r="B638" cm="1">
        <f t="array" ref="B638">_xlfn.LAMBDA(_xlpm.n, _xlfn.LET(_xlpm.phi, (1+SQRT(5))/2, (_xlpm.phi^_xlpm.n - (1-_xlpm.phi)^_xlpm.n)/SQRT(5)))(A638)</f>
        <v>3.686839203203902E+132</v>
      </c>
      <c r="E638">
        <v>3.686839203203902E+132</v>
      </c>
      <c r="F638">
        <v>3.686839203203902E+132</v>
      </c>
      <c r="G638">
        <v>3.686839203203902E+132</v>
      </c>
    </row>
    <row r="639" spans="1:7" x14ac:dyDescent="0.3">
      <c r="A639">
        <v>637</v>
      </c>
      <c r="B639" cm="1">
        <f t="array" ref="B639">_xlfn.LAMBDA(_xlpm.n, _xlfn.LET(_xlpm.phi, (1+SQRT(5))/2, (_xlpm.phi^_xlpm.n - (1-_xlpm.phi)^_xlpm.n)/SQRT(5)))(A639)</f>
        <v>5.9654311418394947E+132</v>
      </c>
      <c r="E639">
        <v>5.9654311418394947E+132</v>
      </c>
      <c r="F639">
        <v>5.9654311418394947E+132</v>
      </c>
      <c r="G639">
        <v>5.9654311418394947E+132</v>
      </c>
    </row>
    <row r="640" spans="1:7" x14ac:dyDescent="0.3">
      <c r="A640">
        <v>638</v>
      </c>
      <c r="B640" cm="1">
        <f t="array" ref="B640">_xlfn.LAMBDA(_xlpm.n, _xlfn.LET(_xlpm.phi, (1+SQRT(5))/2, (_xlpm.phi^_xlpm.n - (1-_xlpm.phi)^_xlpm.n)/SQRT(5)))(A640)</f>
        <v>9.6522703450433954E+132</v>
      </c>
      <c r="E640">
        <v>9.6522703450433954E+132</v>
      </c>
      <c r="F640">
        <v>9.6522703450433954E+132</v>
      </c>
      <c r="G640">
        <v>9.6522703450433954E+132</v>
      </c>
    </row>
    <row r="641" spans="1:7" x14ac:dyDescent="0.3">
      <c r="A641">
        <v>639</v>
      </c>
      <c r="B641" cm="1">
        <f t="array" ref="B641">_xlfn.LAMBDA(_xlpm.n, _xlfn.LET(_xlpm.phi, (1+SQRT(5))/2, (_xlpm.phi^_xlpm.n - (1-_xlpm.phi)^_xlpm.n)/SQRT(5)))(A641)</f>
        <v>1.5617701486882891E+133</v>
      </c>
      <c r="E641">
        <v>1.5617701486882891E+133</v>
      </c>
      <c r="F641">
        <v>1.5617701486882891E+133</v>
      </c>
      <c r="G641">
        <v>1.5617701486882891E+133</v>
      </c>
    </row>
    <row r="642" spans="1:7" x14ac:dyDescent="0.3">
      <c r="A642">
        <v>640</v>
      </c>
      <c r="B642" cm="1">
        <f t="array" ref="B642">_xlfn.LAMBDA(_xlpm.n, _xlfn.LET(_xlpm.phi, (1+SQRT(5))/2, (_xlpm.phi^_xlpm.n - (1-_xlpm.phi)^_xlpm.n)/SQRT(5)))(A642)</f>
        <v>2.5269971831926287E+133</v>
      </c>
      <c r="E642">
        <v>2.5269971831926287E+133</v>
      </c>
      <c r="F642">
        <v>2.5269971831926287E+133</v>
      </c>
      <c r="G642">
        <v>2.5269971831926287E+133</v>
      </c>
    </row>
    <row r="643" spans="1:7" x14ac:dyDescent="0.3">
      <c r="A643">
        <v>641</v>
      </c>
      <c r="B643" cm="1">
        <f t="array" ref="B643">_xlfn.LAMBDA(_xlpm.n, _xlfn.LET(_xlpm.phi, (1+SQRT(5))/2, (_xlpm.phi^_xlpm.n - (1-_xlpm.phi)^_xlpm.n)/SQRT(5)))(A643)</f>
        <v>4.0887673318809181E+133</v>
      </c>
      <c r="E643">
        <v>4.0887673318809181E+133</v>
      </c>
      <c r="F643">
        <v>4.0887673318809181E+133</v>
      </c>
      <c r="G643">
        <v>4.0887673318809181E+133</v>
      </c>
    </row>
    <row r="644" spans="1:7" x14ac:dyDescent="0.3">
      <c r="A644">
        <v>642</v>
      </c>
      <c r="B644" cm="1">
        <f t="array" ref="B644">_xlfn.LAMBDA(_xlpm.n, _xlfn.LET(_xlpm.phi, (1+SQRT(5))/2, (_xlpm.phi^_xlpm.n - (1-_xlpm.phi)^_xlpm.n)/SQRT(5)))(A644)</f>
        <v>6.6157645150735452E+133</v>
      </c>
      <c r="E644">
        <v>6.6157645150735452E+133</v>
      </c>
      <c r="F644">
        <v>6.6157645150735452E+133</v>
      </c>
      <c r="G644">
        <v>6.6157645150735452E+133</v>
      </c>
    </row>
    <row r="645" spans="1:7" x14ac:dyDescent="0.3">
      <c r="A645">
        <v>643</v>
      </c>
      <c r="B645" cm="1">
        <f t="array" ref="B645">_xlfn.LAMBDA(_xlpm.n, _xlfn.LET(_xlpm.phi, (1+SQRT(5))/2, (_xlpm.phi^_xlpm.n - (1-_xlpm.phi)^_xlpm.n)/SQRT(5)))(A645)</f>
        <v>1.0704531846954464E+134</v>
      </c>
      <c r="E645">
        <v>1.0704531846954464E+134</v>
      </c>
      <c r="F645">
        <v>1.0704531846954464E+134</v>
      </c>
      <c r="G645">
        <v>1.0704531846954464E+134</v>
      </c>
    </row>
    <row r="646" spans="1:7" x14ac:dyDescent="0.3">
      <c r="A646">
        <v>644</v>
      </c>
      <c r="B646" cm="1">
        <f t="array" ref="B646">_xlfn.LAMBDA(_xlpm.n, _xlfn.LET(_xlpm.phi, (1+SQRT(5))/2, (_xlpm.phi^_xlpm.n - (1-_xlpm.phi)^_xlpm.n)/SQRT(5)))(A646)</f>
        <v>1.7320296362028011E+134</v>
      </c>
      <c r="E646">
        <v>1.7320296362028011E+134</v>
      </c>
      <c r="F646">
        <v>1.7320296362028011E+134</v>
      </c>
      <c r="G646">
        <v>1.7320296362028011E+134</v>
      </c>
    </row>
    <row r="647" spans="1:7" x14ac:dyDescent="0.3">
      <c r="A647">
        <v>645</v>
      </c>
      <c r="B647" cm="1">
        <f t="array" ref="B647">_xlfn.LAMBDA(_xlpm.n, _xlfn.LET(_xlpm.phi, (1+SQRT(5))/2, (_xlpm.phi^_xlpm.n - (1-_xlpm.phi)^_xlpm.n)/SQRT(5)))(A647)</f>
        <v>2.8024828208982473E+134</v>
      </c>
      <c r="E647">
        <v>2.8024828208982473E+134</v>
      </c>
      <c r="F647">
        <v>2.8024828208982473E+134</v>
      </c>
      <c r="G647">
        <v>2.8024828208982473E+134</v>
      </c>
    </row>
    <row r="648" spans="1:7" x14ac:dyDescent="0.3">
      <c r="A648">
        <v>646</v>
      </c>
      <c r="B648" cm="1">
        <f t="array" ref="B648">_xlfn.LAMBDA(_xlpm.n, _xlfn.LET(_xlpm.phi, (1+SQRT(5))/2, (_xlpm.phi^_xlpm.n - (1-_xlpm.phi)^_xlpm.n)/SQRT(5)))(A648)</f>
        <v>4.5345124571010479E+134</v>
      </c>
      <c r="E648">
        <v>4.5345124571010479E+134</v>
      </c>
      <c r="F648">
        <v>4.5345124571010479E+134</v>
      </c>
      <c r="G648">
        <v>4.5345124571010479E+134</v>
      </c>
    </row>
    <row r="649" spans="1:7" x14ac:dyDescent="0.3">
      <c r="A649">
        <v>647</v>
      </c>
      <c r="B649" cm="1">
        <f t="array" ref="B649">_xlfn.LAMBDA(_xlpm.n, _xlfn.LET(_xlpm.phi, (1+SQRT(5))/2, (_xlpm.phi^_xlpm.n - (1-_xlpm.phi)^_xlpm.n)/SQRT(5)))(A649)</f>
        <v>7.336995277999296E+134</v>
      </c>
      <c r="E649">
        <v>7.336995277999296E+134</v>
      </c>
      <c r="F649">
        <v>7.336995277999296E+134</v>
      </c>
      <c r="G649">
        <v>7.336995277999296E+134</v>
      </c>
    </row>
    <row r="650" spans="1:7" x14ac:dyDescent="0.3">
      <c r="A650">
        <v>648</v>
      </c>
      <c r="B650" cm="1">
        <f t="array" ref="B650">_xlfn.LAMBDA(_xlpm.n, _xlfn.LET(_xlpm.phi, (1+SQRT(5))/2, (_xlpm.phi^_xlpm.n - (1-_xlpm.phi)^_xlpm.n)/SQRT(5)))(A650)</f>
        <v>1.1871507735100343E+135</v>
      </c>
      <c r="E650">
        <v>1.1871507735100343E+135</v>
      </c>
      <c r="F650">
        <v>1.1871507735100343E+135</v>
      </c>
      <c r="G650">
        <v>1.1871507735100343E+135</v>
      </c>
    </row>
    <row r="651" spans="1:7" x14ac:dyDescent="0.3">
      <c r="A651">
        <v>649</v>
      </c>
      <c r="B651" cm="1">
        <f t="array" ref="B651">_xlfn.LAMBDA(_xlpm.n, _xlfn.LET(_xlpm.phi, (1+SQRT(5))/2, (_xlpm.phi^_xlpm.n - (1-_xlpm.phi)^_xlpm.n)/SQRT(5)))(A651)</f>
        <v>1.9208503013099638E+135</v>
      </c>
      <c r="E651">
        <v>1.9208503013099638E+135</v>
      </c>
      <c r="F651">
        <v>1.9208503013099638E+135</v>
      </c>
      <c r="G651">
        <v>1.9208503013099638E+135</v>
      </c>
    </row>
    <row r="652" spans="1:7" x14ac:dyDescent="0.3">
      <c r="A652">
        <v>650</v>
      </c>
      <c r="B652" cm="1">
        <f t="array" ref="B652">_xlfn.LAMBDA(_xlpm.n, _xlfn.LET(_xlpm.phi, (1+SQRT(5))/2, (_xlpm.phi^_xlpm.n - (1-_xlpm.phi)^_xlpm.n)/SQRT(5)))(A652)</f>
        <v>3.1080010748199986E+135</v>
      </c>
      <c r="E652">
        <v>3.1080010748199986E+135</v>
      </c>
      <c r="F652">
        <v>3.1080010748199986E+135</v>
      </c>
      <c r="G652">
        <v>3.1080010748199986E+135</v>
      </c>
    </row>
    <row r="653" spans="1:7" x14ac:dyDescent="0.3">
      <c r="A653">
        <v>651</v>
      </c>
      <c r="B653" cm="1">
        <f t="array" ref="B653">_xlfn.LAMBDA(_xlpm.n, _xlfn.LET(_xlpm.phi, (1+SQRT(5))/2, (_xlpm.phi^_xlpm.n - (1-_xlpm.phi)^_xlpm.n)/SQRT(5)))(A653)</f>
        <v>5.028851376129963E+135</v>
      </c>
      <c r="E653">
        <v>5.028851376129963E+135</v>
      </c>
      <c r="F653">
        <v>5.028851376129963E+135</v>
      </c>
      <c r="G653">
        <v>5.028851376129963E+135</v>
      </c>
    </row>
    <row r="654" spans="1:7" x14ac:dyDescent="0.3">
      <c r="A654">
        <v>652</v>
      </c>
      <c r="B654" cm="1">
        <f t="array" ref="B654">_xlfn.LAMBDA(_xlpm.n, _xlfn.LET(_xlpm.phi, (1+SQRT(5))/2, (_xlpm.phi^_xlpm.n - (1-_xlpm.phi)^_xlpm.n)/SQRT(5)))(A654)</f>
        <v>8.1368524509499602E+135</v>
      </c>
      <c r="E654">
        <v>8.1368524509499602E+135</v>
      </c>
      <c r="F654">
        <v>8.1368524509499602E+135</v>
      </c>
      <c r="G654">
        <v>8.1368524509499602E+135</v>
      </c>
    </row>
    <row r="655" spans="1:7" x14ac:dyDescent="0.3">
      <c r="A655">
        <v>653</v>
      </c>
      <c r="B655" cm="1">
        <f t="array" ref="B655">_xlfn.LAMBDA(_xlpm.n, _xlfn.LET(_xlpm.phi, (1+SQRT(5))/2, (_xlpm.phi^_xlpm.n - (1-_xlpm.phi)^_xlpm.n)/SQRT(5)))(A655)</f>
        <v>1.3165703827079921E+136</v>
      </c>
      <c r="E655">
        <v>1.3165703827079921E+136</v>
      </c>
      <c r="F655">
        <v>1.3165703827079921E+136</v>
      </c>
      <c r="G655">
        <v>1.3165703827079921E+136</v>
      </c>
    </row>
    <row r="656" spans="1:7" x14ac:dyDescent="0.3">
      <c r="A656">
        <v>654</v>
      </c>
      <c r="B656" cm="1">
        <f t="array" ref="B656">_xlfn.LAMBDA(_xlpm.n, _xlfn.LET(_xlpm.phi, (1+SQRT(5))/2, (_xlpm.phi^_xlpm.n - (1-_xlpm.phi)^_xlpm.n)/SQRT(5)))(A656)</f>
        <v>2.1302556278029885E+136</v>
      </c>
      <c r="E656">
        <v>2.1302556278029885E+136</v>
      </c>
      <c r="F656">
        <v>2.1302556278029885E+136</v>
      </c>
      <c r="G656">
        <v>2.1302556278029885E+136</v>
      </c>
    </row>
    <row r="657" spans="1:7" x14ac:dyDescent="0.3">
      <c r="A657">
        <v>655</v>
      </c>
      <c r="B657" cm="1">
        <f t="array" ref="B657">_xlfn.LAMBDA(_xlpm.n, _xlfn.LET(_xlpm.phi, (1+SQRT(5))/2, (_xlpm.phi^_xlpm.n - (1-_xlpm.phi)^_xlpm.n)/SQRT(5)))(A657)</f>
        <v>3.4468260105109804E+136</v>
      </c>
      <c r="E657">
        <v>3.4468260105109804E+136</v>
      </c>
      <c r="F657">
        <v>3.4468260105109804E+136</v>
      </c>
      <c r="G657">
        <v>3.4468260105109804E+136</v>
      </c>
    </row>
    <row r="658" spans="1:7" x14ac:dyDescent="0.3">
      <c r="A658">
        <v>656</v>
      </c>
      <c r="B658" cm="1">
        <f t="array" ref="B658">_xlfn.LAMBDA(_xlpm.n, _xlfn.LET(_xlpm.phi, (1+SQRT(5))/2, (_xlpm.phi^_xlpm.n - (1-_xlpm.phi)^_xlpm.n)/SQRT(5)))(A658)</f>
        <v>5.5770816383139684E+136</v>
      </c>
      <c r="E658">
        <v>5.5770816383139684E+136</v>
      </c>
      <c r="F658">
        <v>5.5770816383139684E+136</v>
      </c>
      <c r="G658">
        <v>5.5770816383139684E+136</v>
      </c>
    </row>
    <row r="659" spans="1:7" x14ac:dyDescent="0.3">
      <c r="A659">
        <v>657</v>
      </c>
      <c r="B659" cm="1">
        <f t="array" ref="B659">_xlfn.LAMBDA(_xlpm.n, _xlfn.LET(_xlpm.phi, (1+SQRT(5))/2, (_xlpm.phi^_xlpm.n - (1-_xlpm.phi)^_xlpm.n)/SQRT(5)))(A659)</f>
        <v>9.0239076488249483E+136</v>
      </c>
      <c r="E659">
        <v>9.0239076488249483E+136</v>
      </c>
      <c r="F659">
        <v>9.0239076488249483E+136</v>
      </c>
      <c r="G659">
        <v>9.0239076488249483E+136</v>
      </c>
    </row>
    <row r="660" spans="1:7" x14ac:dyDescent="0.3">
      <c r="A660">
        <v>658</v>
      </c>
      <c r="B660" cm="1">
        <f t="array" ref="B660">_xlfn.LAMBDA(_xlpm.n, _xlfn.LET(_xlpm.phi, (1+SQRT(5))/2, (_xlpm.phi^_xlpm.n - (1-_xlpm.phi)^_xlpm.n)/SQRT(5)))(A660)</f>
        <v>1.4600989287138919E+137</v>
      </c>
      <c r="E660">
        <v>1.4600989287138919E+137</v>
      </c>
      <c r="F660">
        <v>1.4600989287138919E+137</v>
      </c>
      <c r="G660">
        <v>1.4600989287138919E+137</v>
      </c>
    </row>
    <row r="661" spans="1:7" x14ac:dyDescent="0.3">
      <c r="A661">
        <v>659</v>
      </c>
      <c r="B661" cm="1">
        <f t="array" ref="B661">_xlfn.LAMBDA(_xlpm.n, _xlfn.LET(_xlpm.phi, (1+SQRT(5))/2, (_xlpm.phi^_xlpm.n - (1-_xlpm.phi)^_xlpm.n)/SQRT(5)))(A661)</f>
        <v>2.3624896935963869E+137</v>
      </c>
      <c r="E661">
        <v>2.3624896935963869E+137</v>
      </c>
      <c r="F661">
        <v>2.3624896935963869E+137</v>
      </c>
      <c r="G661">
        <v>2.3624896935963869E+137</v>
      </c>
    </row>
    <row r="662" spans="1:7" x14ac:dyDescent="0.3">
      <c r="A662">
        <v>660</v>
      </c>
      <c r="B662" cm="1">
        <f t="array" ref="B662">_xlfn.LAMBDA(_xlpm.n, _xlfn.LET(_xlpm.phi, (1+SQRT(5))/2, (_xlpm.phi^_xlpm.n - (1-_xlpm.phi)^_xlpm.n)/SQRT(5)))(A662)</f>
        <v>3.8225886223102786E+137</v>
      </c>
      <c r="E662">
        <v>3.8225886223102786E+137</v>
      </c>
      <c r="F662">
        <v>3.8225886223102786E+137</v>
      </c>
      <c r="G662">
        <v>3.8225886223102786E+137</v>
      </c>
    </row>
    <row r="663" spans="1:7" x14ac:dyDescent="0.3">
      <c r="A663">
        <v>661</v>
      </c>
      <c r="B663" cm="1">
        <f t="array" ref="B663">_xlfn.LAMBDA(_xlpm.n, _xlfn.LET(_xlpm.phi, (1+SQRT(5))/2, (_xlpm.phi^_xlpm.n - (1-_xlpm.phi)^_xlpm.n)/SQRT(5)))(A663)</f>
        <v>6.1850783159066647E+137</v>
      </c>
      <c r="E663">
        <v>6.1850783159066647E+137</v>
      </c>
      <c r="F663">
        <v>6.1850783159066647E+137</v>
      </c>
      <c r="G663">
        <v>6.1850783159066647E+137</v>
      </c>
    </row>
    <row r="664" spans="1:7" x14ac:dyDescent="0.3">
      <c r="A664">
        <v>662</v>
      </c>
      <c r="B664" cm="1">
        <f t="array" ref="B664">_xlfn.LAMBDA(_xlpm.n, _xlfn.LET(_xlpm.phi, (1+SQRT(5))/2, (_xlpm.phi^_xlpm.n - (1-_xlpm.phi)^_xlpm.n)/SQRT(5)))(A664)</f>
        <v>1.0007666938216944E+138</v>
      </c>
      <c r="E664">
        <v>1.0007666938216944E+138</v>
      </c>
      <c r="F664">
        <v>1.0007666938216944E+138</v>
      </c>
      <c r="G664">
        <v>1.0007666938216944E+138</v>
      </c>
    </row>
    <row r="665" spans="1:7" x14ac:dyDescent="0.3">
      <c r="A665">
        <v>663</v>
      </c>
      <c r="B665" cm="1">
        <f t="array" ref="B665">_xlfn.LAMBDA(_xlpm.n, _xlfn.LET(_xlpm.phi, (1+SQRT(5))/2, (_xlpm.phi^_xlpm.n - (1-_xlpm.phi)^_xlpm.n)/SQRT(5)))(A665)</f>
        <v>1.619274525412361E+138</v>
      </c>
      <c r="E665">
        <v>1.619274525412361E+138</v>
      </c>
      <c r="F665">
        <v>1.619274525412361E+138</v>
      </c>
      <c r="G665">
        <v>1.619274525412361E+138</v>
      </c>
    </row>
    <row r="666" spans="1:7" x14ac:dyDescent="0.3">
      <c r="A666">
        <v>664</v>
      </c>
      <c r="B666" cm="1">
        <f t="array" ref="B666">_xlfn.LAMBDA(_xlpm.n, _xlfn.LET(_xlpm.phi, (1+SQRT(5))/2, (_xlpm.phi^_xlpm.n - (1-_xlpm.phi)^_xlpm.n)/SQRT(5)))(A666)</f>
        <v>2.6200412192340552E+138</v>
      </c>
      <c r="E666">
        <v>2.6200412192340552E+138</v>
      </c>
      <c r="F666">
        <v>2.6200412192340552E+138</v>
      </c>
      <c r="G666">
        <v>2.6200412192340552E+138</v>
      </c>
    </row>
    <row r="667" spans="1:7" x14ac:dyDescent="0.3">
      <c r="A667">
        <v>665</v>
      </c>
      <c r="B667" cm="1">
        <f t="array" ref="B667">_xlfn.LAMBDA(_xlpm.n, _xlfn.LET(_xlpm.phi, (1+SQRT(5))/2, (_xlpm.phi^_xlpm.n - (1-_xlpm.phi)^_xlpm.n)/SQRT(5)))(A667)</f>
        <v>4.2393157446464162E+138</v>
      </c>
      <c r="E667">
        <v>4.2393157446464162E+138</v>
      </c>
      <c r="F667">
        <v>4.2393157446464162E+138</v>
      </c>
      <c r="G667">
        <v>4.2393157446464162E+138</v>
      </c>
    </row>
    <row r="668" spans="1:7" x14ac:dyDescent="0.3">
      <c r="A668">
        <v>666</v>
      </c>
      <c r="B668" cm="1">
        <f t="array" ref="B668">_xlfn.LAMBDA(_xlpm.n, _xlfn.LET(_xlpm.phi, (1+SQRT(5))/2, (_xlpm.phi^_xlpm.n - (1-_xlpm.phi)^_xlpm.n)/SQRT(5)))(A668)</f>
        <v>6.8593569638804717E+138</v>
      </c>
      <c r="E668">
        <v>6.8593569638804717E+138</v>
      </c>
      <c r="F668">
        <v>6.8593569638804717E+138</v>
      </c>
      <c r="G668">
        <v>6.8593569638804717E+138</v>
      </c>
    </row>
    <row r="669" spans="1:7" x14ac:dyDescent="0.3">
      <c r="A669">
        <v>667</v>
      </c>
      <c r="B669" cm="1">
        <f t="array" ref="B669">_xlfn.LAMBDA(_xlpm.n, _xlfn.LET(_xlpm.phi, (1+SQRT(5))/2, (_xlpm.phi^_xlpm.n - (1-_xlpm.phi)^_xlpm.n)/SQRT(5)))(A669)</f>
        <v>1.1098672708526889E+139</v>
      </c>
      <c r="E669">
        <v>1.1098672708526889E+139</v>
      </c>
      <c r="F669">
        <v>1.1098672708526889E+139</v>
      </c>
      <c r="G669">
        <v>1.1098672708526889E+139</v>
      </c>
    </row>
    <row r="670" spans="1:7" x14ac:dyDescent="0.3">
      <c r="A670">
        <v>668</v>
      </c>
      <c r="B670" cm="1">
        <f t="array" ref="B670">_xlfn.LAMBDA(_xlpm.n, _xlfn.LET(_xlpm.phi, (1+SQRT(5))/2, (_xlpm.phi^_xlpm.n - (1-_xlpm.phi)^_xlpm.n)/SQRT(5)))(A670)</f>
        <v>1.7958029672407359E+139</v>
      </c>
      <c r="E670">
        <v>1.7958029672407359E+139</v>
      </c>
      <c r="F670">
        <v>1.7958029672407359E+139</v>
      </c>
      <c r="G670">
        <v>1.7958029672407359E+139</v>
      </c>
    </row>
    <row r="671" spans="1:7" x14ac:dyDescent="0.3">
      <c r="A671">
        <v>669</v>
      </c>
      <c r="B671" cm="1">
        <f t="array" ref="B671">_xlfn.LAMBDA(_xlpm.n, _xlfn.LET(_xlpm.phi, (1+SQRT(5))/2, (_xlpm.phi^_xlpm.n - (1-_xlpm.phi)^_xlpm.n)/SQRT(5)))(A671)</f>
        <v>2.9056702380934247E+139</v>
      </c>
      <c r="E671">
        <v>2.9056702380934247E+139</v>
      </c>
      <c r="F671">
        <v>2.9056702380934247E+139</v>
      </c>
      <c r="G671">
        <v>2.9056702380934247E+139</v>
      </c>
    </row>
    <row r="672" spans="1:7" x14ac:dyDescent="0.3">
      <c r="A672">
        <v>670</v>
      </c>
      <c r="B672" cm="1">
        <f t="array" ref="B672">_xlfn.LAMBDA(_xlpm.n, _xlfn.LET(_xlpm.phi, (1+SQRT(5))/2, (_xlpm.phi^_xlpm.n - (1-_xlpm.phi)^_xlpm.n)/SQRT(5)))(A672)</f>
        <v>4.7014732053341606E+139</v>
      </c>
      <c r="E672">
        <v>4.7014732053341606E+139</v>
      </c>
      <c r="F672">
        <v>4.7014732053341606E+139</v>
      </c>
      <c r="G672">
        <v>4.7014732053341606E+139</v>
      </c>
    </row>
    <row r="673" spans="1:7" x14ac:dyDescent="0.3">
      <c r="A673">
        <v>671</v>
      </c>
      <c r="B673" cm="1">
        <f t="array" ref="B673">_xlfn.LAMBDA(_xlpm.n, _xlfn.LET(_xlpm.phi, (1+SQRT(5))/2, (_xlpm.phi^_xlpm.n - (1-_xlpm.phi)^_xlpm.n)/SQRT(5)))(A673)</f>
        <v>7.6071434434275854E+139</v>
      </c>
      <c r="E673">
        <v>7.6071434434275854E+139</v>
      </c>
      <c r="F673">
        <v>7.6071434434275854E+139</v>
      </c>
      <c r="G673">
        <v>7.6071434434275854E+139</v>
      </c>
    </row>
    <row r="674" spans="1:7" x14ac:dyDescent="0.3">
      <c r="A674">
        <v>672</v>
      </c>
      <c r="B674" cm="1">
        <f t="array" ref="B674">_xlfn.LAMBDA(_xlpm.n, _xlfn.LET(_xlpm.phi, (1+SQRT(5))/2, (_xlpm.phi^_xlpm.n - (1-_xlpm.phi)^_xlpm.n)/SQRT(5)))(A674)</f>
        <v>1.2308616648761745E+140</v>
      </c>
      <c r="E674">
        <v>1.2308616648761745E+140</v>
      </c>
      <c r="F674">
        <v>1.2308616648761745E+140</v>
      </c>
      <c r="G674">
        <v>1.2308616648761745E+140</v>
      </c>
    </row>
    <row r="675" spans="1:7" x14ac:dyDescent="0.3">
      <c r="A675">
        <v>673</v>
      </c>
      <c r="B675" cm="1">
        <f t="array" ref="B675">_xlfn.LAMBDA(_xlpm.n, _xlfn.LET(_xlpm.phi, (1+SQRT(5))/2, (_xlpm.phi^_xlpm.n - (1-_xlpm.phi)^_xlpm.n)/SQRT(5)))(A675)</f>
        <v>1.9915760092189331E+140</v>
      </c>
      <c r="E675">
        <v>1.9915760092189331E+140</v>
      </c>
      <c r="F675">
        <v>1.9915760092189331E+140</v>
      </c>
      <c r="G675">
        <v>1.9915760092189331E+140</v>
      </c>
    </row>
    <row r="676" spans="1:7" x14ac:dyDescent="0.3">
      <c r="A676">
        <v>674</v>
      </c>
      <c r="B676" cm="1">
        <f t="array" ref="B676">_xlfn.LAMBDA(_xlpm.n, _xlfn.LET(_xlpm.phi, (1+SQRT(5))/2, (_xlpm.phi^_xlpm.n - (1-_xlpm.phi)^_xlpm.n)/SQRT(5)))(A676)</f>
        <v>3.2224376740951072E+140</v>
      </c>
      <c r="E676">
        <v>3.2224376740951072E+140</v>
      </c>
      <c r="F676">
        <v>3.2224376740951072E+140</v>
      </c>
      <c r="G676">
        <v>3.2224376740951072E+140</v>
      </c>
    </row>
    <row r="677" spans="1:7" x14ac:dyDescent="0.3">
      <c r="A677">
        <v>675</v>
      </c>
      <c r="B677" cm="1">
        <f t="array" ref="B677">_xlfn.LAMBDA(_xlpm.n, _xlfn.LET(_xlpm.phi, (1+SQRT(5))/2, (_xlpm.phi^_xlpm.n - (1-_xlpm.phi)^_xlpm.n)/SQRT(5)))(A677)</f>
        <v>5.2140136833140412E+140</v>
      </c>
      <c r="E677">
        <v>5.2140136833140412E+140</v>
      </c>
      <c r="F677">
        <v>5.2140136833140412E+140</v>
      </c>
      <c r="G677">
        <v>5.2140136833140412E+140</v>
      </c>
    </row>
    <row r="678" spans="1:7" x14ac:dyDescent="0.3">
      <c r="A678">
        <v>676</v>
      </c>
      <c r="B678" cm="1">
        <f t="array" ref="B678">_xlfn.LAMBDA(_xlpm.n, _xlfn.LET(_xlpm.phi, (1+SQRT(5))/2, (_xlpm.phi^_xlpm.n - (1-_xlpm.phi)^_xlpm.n)/SQRT(5)))(A678)</f>
        <v>8.436451357409148E+140</v>
      </c>
      <c r="E678">
        <v>8.436451357409148E+140</v>
      </c>
      <c r="F678">
        <v>8.436451357409148E+140</v>
      </c>
      <c r="G678">
        <v>8.436451357409148E+140</v>
      </c>
    </row>
    <row r="679" spans="1:7" x14ac:dyDescent="0.3">
      <c r="A679">
        <v>677</v>
      </c>
      <c r="B679" cm="1">
        <f t="array" ref="B679">_xlfn.LAMBDA(_xlpm.n, _xlfn.LET(_xlpm.phi, (1+SQRT(5))/2, (_xlpm.phi^_xlpm.n - (1-_xlpm.phi)^_xlpm.n)/SQRT(5)))(A679)</f>
        <v>1.3650465040723188E+141</v>
      </c>
      <c r="E679">
        <v>1.3650465040723188E+141</v>
      </c>
      <c r="F679">
        <v>1.3650465040723188E+141</v>
      </c>
      <c r="G679">
        <v>1.3650465040723188E+141</v>
      </c>
    </row>
    <row r="680" spans="1:7" x14ac:dyDescent="0.3">
      <c r="A680">
        <v>678</v>
      </c>
      <c r="B680" cm="1">
        <f t="array" ref="B680">_xlfn.LAMBDA(_xlpm.n, _xlfn.LET(_xlpm.phi, (1+SQRT(5))/2, (_xlpm.phi^_xlpm.n - (1-_xlpm.phi)^_xlpm.n)/SQRT(5)))(A680)</f>
        <v>2.208691639813234E+141</v>
      </c>
      <c r="E680">
        <v>2.208691639813234E+141</v>
      </c>
      <c r="F680">
        <v>2.208691639813234E+141</v>
      </c>
      <c r="G680">
        <v>2.208691639813234E+141</v>
      </c>
    </row>
    <row r="681" spans="1:7" x14ac:dyDescent="0.3">
      <c r="A681">
        <v>679</v>
      </c>
      <c r="B681" cm="1">
        <f t="array" ref="B681">_xlfn.LAMBDA(_xlpm.n, _xlfn.LET(_xlpm.phi, (1+SQRT(5))/2, (_xlpm.phi^_xlpm.n - (1-_xlpm.phi)^_xlpm.n)/SQRT(5)))(A681)</f>
        <v>3.573738143885553E+141</v>
      </c>
      <c r="E681">
        <v>3.573738143885553E+141</v>
      </c>
      <c r="F681">
        <v>3.573738143885553E+141</v>
      </c>
      <c r="G681">
        <v>3.573738143885553E+141</v>
      </c>
    </row>
    <row r="682" spans="1:7" x14ac:dyDescent="0.3">
      <c r="A682">
        <v>680</v>
      </c>
      <c r="B682" cm="1">
        <f t="array" ref="B682">_xlfn.LAMBDA(_xlpm.n, _xlfn.LET(_xlpm.phi, (1+SQRT(5))/2, (_xlpm.phi^_xlpm.n - (1-_xlpm.phi)^_xlpm.n)/SQRT(5)))(A682)</f>
        <v>5.7824297836987859E+141</v>
      </c>
      <c r="E682">
        <v>5.7824297836987859E+141</v>
      </c>
      <c r="F682">
        <v>5.7824297836987859E+141</v>
      </c>
      <c r="G682">
        <v>5.7824297836987859E+141</v>
      </c>
    </row>
    <row r="683" spans="1:7" x14ac:dyDescent="0.3">
      <c r="A683">
        <v>681</v>
      </c>
      <c r="B683" cm="1">
        <f t="array" ref="B683">_xlfn.LAMBDA(_xlpm.n, _xlfn.LET(_xlpm.phi, (1+SQRT(5))/2, (_xlpm.phi^_xlpm.n - (1-_xlpm.phi)^_xlpm.n)/SQRT(5)))(A683)</f>
        <v>9.3561679275843382E+141</v>
      </c>
      <c r="E683">
        <v>9.3561679275843382E+141</v>
      </c>
      <c r="F683">
        <v>9.3561679275843382E+141</v>
      </c>
      <c r="G683">
        <v>9.3561679275843382E+141</v>
      </c>
    </row>
    <row r="684" spans="1:7" x14ac:dyDescent="0.3">
      <c r="A684">
        <v>682</v>
      </c>
      <c r="B684" cm="1">
        <f t="array" ref="B684">_xlfn.LAMBDA(_xlpm.n, _xlfn.LET(_xlpm.phi, (1+SQRT(5))/2, (_xlpm.phi^_xlpm.n - (1-_xlpm.phi)^_xlpm.n)/SQRT(5)))(A684)</f>
        <v>1.5138597711283123E+142</v>
      </c>
      <c r="E684">
        <v>1.5138597711283123E+142</v>
      </c>
      <c r="F684">
        <v>1.5138597711283123E+142</v>
      </c>
      <c r="G684">
        <v>1.5138597711283123E+142</v>
      </c>
    </row>
    <row r="685" spans="1:7" x14ac:dyDescent="0.3">
      <c r="A685">
        <v>683</v>
      </c>
      <c r="B685" cm="1">
        <f t="array" ref="B685">_xlfn.LAMBDA(_xlpm.n, _xlfn.LET(_xlpm.phi, (1+SQRT(5))/2, (_xlpm.phi^_xlpm.n - (1-_xlpm.phi)^_xlpm.n)/SQRT(5)))(A685)</f>
        <v>2.4494765638867469E+142</v>
      </c>
      <c r="E685">
        <v>2.4494765638867469E+142</v>
      </c>
      <c r="F685">
        <v>2.4494765638867469E+142</v>
      </c>
      <c r="G685">
        <v>2.4494765638867469E+142</v>
      </c>
    </row>
    <row r="686" spans="1:7" x14ac:dyDescent="0.3">
      <c r="A686">
        <v>684</v>
      </c>
      <c r="B686" cm="1">
        <f t="array" ref="B686">_xlfn.LAMBDA(_xlpm.n, _xlfn.LET(_xlpm.phi, (1+SQRT(5))/2, (_xlpm.phi^_xlpm.n - (1-_xlpm.phi)^_xlpm.n)/SQRT(5)))(A686)</f>
        <v>3.9633363350150586E+142</v>
      </c>
      <c r="E686">
        <v>3.9633363350150586E+142</v>
      </c>
      <c r="F686">
        <v>3.9633363350150586E+142</v>
      </c>
      <c r="G686">
        <v>3.9633363350150586E+142</v>
      </c>
    </row>
    <row r="687" spans="1:7" x14ac:dyDescent="0.3">
      <c r="A687">
        <v>685</v>
      </c>
      <c r="B687" cm="1">
        <f t="array" ref="B687">_xlfn.LAMBDA(_xlpm.n, _xlfn.LET(_xlpm.phi, (1+SQRT(5))/2, (_xlpm.phi^_xlpm.n - (1-_xlpm.phi)^_xlpm.n)/SQRT(5)))(A687)</f>
        <v>6.4128128989018045E+142</v>
      </c>
      <c r="E687">
        <v>6.4128128989018045E+142</v>
      </c>
      <c r="F687">
        <v>6.4128128989018045E+142</v>
      </c>
      <c r="G687">
        <v>6.4128128989018045E+142</v>
      </c>
    </row>
    <row r="688" spans="1:7" x14ac:dyDescent="0.3">
      <c r="A688">
        <v>686</v>
      </c>
      <c r="B688" cm="1">
        <f t="array" ref="B688">_xlfn.LAMBDA(_xlpm.n, _xlfn.LET(_xlpm.phi, (1+SQRT(5))/2, (_xlpm.phi^_xlpm.n - (1-_xlpm.phi)^_xlpm.n)/SQRT(5)))(A688)</f>
        <v>1.0376149233916865E+143</v>
      </c>
      <c r="E688">
        <v>1.0376149233916865E+143</v>
      </c>
      <c r="F688">
        <v>1.0376149233916865E+143</v>
      </c>
      <c r="G688">
        <v>1.0376149233916865E+143</v>
      </c>
    </row>
    <row r="689" spans="1:7" x14ac:dyDescent="0.3">
      <c r="A689">
        <v>687</v>
      </c>
      <c r="B689" cm="1">
        <f t="array" ref="B689">_xlfn.LAMBDA(_xlpm.n, _xlfn.LET(_xlpm.phi, (1+SQRT(5))/2, (_xlpm.phi^_xlpm.n - (1-_xlpm.phi)^_xlpm.n)/SQRT(5)))(A689)</f>
        <v>1.678896213281867E+143</v>
      </c>
      <c r="E689">
        <v>1.678896213281867E+143</v>
      </c>
      <c r="F689">
        <v>1.678896213281867E+143</v>
      </c>
      <c r="G689">
        <v>1.678896213281867E+143</v>
      </c>
    </row>
    <row r="690" spans="1:7" x14ac:dyDescent="0.3">
      <c r="A690">
        <v>688</v>
      </c>
      <c r="B690" cm="1">
        <f t="array" ref="B690">_xlfn.LAMBDA(_xlpm.n, _xlfn.LET(_xlpm.phi, (1+SQRT(5))/2, (_xlpm.phi^_xlpm.n - (1-_xlpm.phi)^_xlpm.n)/SQRT(5)))(A690)</f>
        <v>2.7165111366735531E+143</v>
      </c>
      <c r="E690">
        <v>2.7165111366735531E+143</v>
      </c>
      <c r="F690">
        <v>2.7165111366735531E+143</v>
      </c>
      <c r="G690">
        <v>2.7165111366735531E+143</v>
      </c>
    </row>
    <row r="691" spans="1:7" x14ac:dyDescent="0.3">
      <c r="A691">
        <v>689</v>
      </c>
      <c r="B691" cm="1">
        <f t="array" ref="B691">_xlfn.LAMBDA(_xlpm.n, _xlfn.LET(_xlpm.phi, (1+SQRT(5))/2, (_xlpm.phi^_xlpm.n - (1-_xlpm.phi)^_xlpm.n)/SQRT(5)))(A691)</f>
        <v>4.395407349955419E+143</v>
      </c>
      <c r="E691">
        <v>4.395407349955419E+143</v>
      </c>
      <c r="F691">
        <v>4.395407349955419E+143</v>
      </c>
      <c r="G691">
        <v>4.395407349955419E+143</v>
      </c>
    </row>
    <row r="692" spans="1:7" x14ac:dyDescent="0.3">
      <c r="A692">
        <v>690</v>
      </c>
      <c r="B692" cm="1">
        <f t="array" ref="B692">_xlfn.LAMBDA(_xlpm.n, _xlfn.LET(_xlpm.phi, (1+SQRT(5))/2, (_xlpm.phi^_xlpm.n - (1-_xlpm.phi)^_xlpm.n)/SQRT(5)))(A692)</f>
        <v>7.1119184866289733E+143</v>
      </c>
      <c r="E692">
        <v>7.1119184866289733E+143</v>
      </c>
      <c r="F692">
        <v>7.1119184866289733E+143</v>
      </c>
      <c r="G692">
        <v>7.1119184866289733E+143</v>
      </c>
    </row>
    <row r="693" spans="1:7" x14ac:dyDescent="0.3">
      <c r="A693">
        <v>691</v>
      </c>
      <c r="B693" cm="1">
        <f t="array" ref="B693">_xlfn.LAMBDA(_xlpm.n, _xlfn.LET(_xlpm.phi, (1+SQRT(5))/2, (_xlpm.phi^_xlpm.n - (1-_xlpm.phi)^_xlpm.n)/SQRT(5)))(A693)</f>
        <v>1.1507325836584395E+144</v>
      </c>
      <c r="E693">
        <v>1.1507325836584395E+144</v>
      </c>
      <c r="F693">
        <v>1.1507325836584395E+144</v>
      </c>
      <c r="G693">
        <v>1.1507325836584395E+144</v>
      </c>
    </row>
    <row r="694" spans="1:7" x14ac:dyDescent="0.3">
      <c r="A694">
        <v>692</v>
      </c>
      <c r="B694" cm="1">
        <f t="array" ref="B694">_xlfn.LAMBDA(_xlpm.n, _xlfn.LET(_xlpm.phi, (1+SQRT(5))/2, (_xlpm.phi^_xlpm.n - (1-_xlpm.phi)^_xlpm.n)/SQRT(5)))(A694)</f>
        <v>1.8619244323213365E+144</v>
      </c>
      <c r="E694">
        <v>1.8619244323213365E+144</v>
      </c>
      <c r="F694">
        <v>1.8619244323213365E+144</v>
      </c>
      <c r="G694">
        <v>1.8619244323213365E+144</v>
      </c>
    </row>
    <row r="695" spans="1:7" x14ac:dyDescent="0.3">
      <c r="A695">
        <v>693</v>
      </c>
      <c r="B695" cm="1">
        <f t="array" ref="B695">_xlfn.LAMBDA(_xlpm.n, _xlfn.LET(_xlpm.phi, (1+SQRT(5))/2, (_xlpm.phi^_xlpm.n - (1-_xlpm.phi)^_xlpm.n)/SQRT(5)))(A695)</f>
        <v>3.0126570159797754E+144</v>
      </c>
      <c r="E695">
        <v>3.0126570159797754E+144</v>
      </c>
      <c r="F695">
        <v>3.0126570159797754E+144</v>
      </c>
      <c r="G695">
        <v>3.0126570159797754E+144</v>
      </c>
    </row>
    <row r="696" spans="1:7" x14ac:dyDescent="0.3">
      <c r="A696">
        <v>694</v>
      </c>
      <c r="B696" cm="1">
        <f t="array" ref="B696">_xlfn.LAMBDA(_xlpm.n, _xlfn.LET(_xlpm.phi, (1+SQRT(5))/2, (_xlpm.phi^_xlpm.n - (1-_xlpm.phi)^_xlpm.n)/SQRT(5)))(A696)</f>
        <v>4.8745814483011123E+144</v>
      </c>
      <c r="E696">
        <v>4.8745814483011123E+144</v>
      </c>
      <c r="F696">
        <v>4.8745814483011123E+144</v>
      </c>
      <c r="G696">
        <v>4.8745814483011123E+144</v>
      </c>
    </row>
    <row r="697" spans="1:7" x14ac:dyDescent="0.3">
      <c r="A697">
        <v>695</v>
      </c>
      <c r="B697" cm="1">
        <f t="array" ref="B697">_xlfn.LAMBDA(_xlpm.n, _xlfn.LET(_xlpm.phi, (1+SQRT(5))/2, (_xlpm.phi^_xlpm.n - (1-_xlpm.phi)^_xlpm.n)/SQRT(5)))(A697)</f>
        <v>7.8872384642808874E+144</v>
      </c>
      <c r="E697">
        <v>7.8872384642808874E+144</v>
      </c>
      <c r="F697">
        <v>7.8872384642808874E+144</v>
      </c>
      <c r="G697">
        <v>7.8872384642808874E+144</v>
      </c>
    </row>
    <row r="698" spans="1:7" x14ac:dyDescent="0.3">
      <c r="A698">
        <v>696</v>
      </c>
      <c r="B698" cm="1">
        <f t="array" ref="B698">_xlfn.LAMBDA(_xlpm.n, _xlfn.LET(_xlpm.phi, (1+SQRT(5))/2, (_xlpm.phi^_xlpm.n - (1-_xlpm.phi)^_xlpm.n)/SQRT(5)))(A698)</f>
        <v>1.2761819912582E+145</v>
      </c>
      <c r="E698">
        <v>1.2761819912582E+145</v>
      </c>
      <c r="F698">
        <v>1.2761819912582E+145</v>
      </c>
      <c r="G698">
        <v>1.2761819912582E+145</v>
      </c>
    </row>
    <row r="699" spans="1:7" x14ac:dyDescent="0.3">
      <c r="A699">
        <v>697</v>
      </c>
      <c r="B699" cm="1">
        <f t="array" ref="B699">_xlfn.LAMBDA(_xlpm.n, _xlfn.LET(_xlpm.phi, (1+SQRT(5))/2, (_xlpm.phi^_xlpm.n - (1-_xlpm.phi)^_xlpm.n)/SQRT(5)))(A699)</f>
        <v>2.064905837686289E+145</v>
      </c>
      <c r="E699">
        <v>2.064905837686289E+145</v>
      </c>
      <c r="F699">
        <v>2.064905837686289E+145</v>
      </c>
      <c r="G699">
        <v>2.064905837686289E+145</v>
      </c>
    </row>
    <row r="700" spans="1:7" x14ac:dyDescent="0.3">
      <c r="A700">
        <v>698</v>
      </c>
      <c r="B700" cm="1">
        <f t="array" ref="B700">_xlfn.LAMBDA(_xlpm.n, _xlfn.LET(_xlpm.phi, (1+SQRT(5))/2, (_xlpm.phi^_xlpm.n - (1-_xlpm.phi)^_xlpm.n)/SQRT(5)))(A700)</f>
        <v>3.3410878289444891E+145</v>
      </c>
      <c r="E700">
        <v>3.3410878289444891E+145</v>
      </c>
      <c r="F700">
        <v>3.3410878289444891E+145</v>
      </c>
      <c r="G700">
        <v>3.3410878289444891E+145</v>
      </c>
    </row>
    <row r="701" spans="1:7" x14ac:dyDescent="0.3">
      <c r="A701">
        <v>699</v>
      </c>
      <c r="B701" cm="1">
        <f t="array" ref="B701">_xlfn.LAMBDA(_xlpm.n, _xlfn.LET(_xlpm.phi, (1+SQRT(5))/2, (_xlpm.phi^_xlpm.n - (1-_xlpm.phi)^_xlpm.n)/SQRT(5)))(A701)</f>
        <v>5.4059936666307781E+145</v>
      </c>
      <c r="E701">
        <v>5.4059936666307781E+145</v>
      </c>
      <c r="F701">
        <v>5.4059936666307781E+145</v>
      </c>
      <c r="G701">
        <v>5.4059936666307781E+145</v>
      </c>
    </row>
    <row r="702" spans="1:7" x14ac:dyDescent="0.3">
      <c r="A702">
        <v>700</v>
      </c>
      <c r="B702" cm="1">
        <f t="array" ref="B702">_xlfn.LAMBDA(_xlpm.n, _xlfn.LET(_xlpm.phi, (1+SQRT(5))/2, (_xlpm.phi^_xlpm.n - (1-_xlpm.phi)^_xlpm.n)/SQRT(5)))(A702)</f>
        <v>8.7470814955752672E+145</v>
      </c>
      <c r="E702">
        <v>8.7470814955752672E+145</v>
      </c>
      <c r="F702">
        <v>8.7470814955752672E+145</v>
      </c>
      <c r="G702">
        <v>8.7470814955752672E+145</v>
      </c>
    </row>
    <row r="703" spans="1:7" x14ac:dyDescent="0.3">
      <c r="A703">
        <v>701</v>
      </c>
      <c r="B703" cm="1">
        <f t="array" ref="B703">_xlfn.LAMBDA(_xlpm.n, _xlfn.LET(_xlpm.phi, (1+SQRT(5))/2, (_xlpm.phi^_xlpm.n - (1-_xlpm.phi)^_xlpm.n)/SQRT(5)))(A703)</f>
        <v>1.4153075162206045E+146</v>
      </c>
      <c r="E703">
        <v>1.4153075162206045E+146</v>
      </c>
      <c r="F703">
        <v>1.4153075162206045E+146</v>
      </c>
      <c r="G703">
        <v>1.4153075162206045E+146</v>
      </c>
    </row>
    <row r="704" spans="1:7" x14ac:dyDescent="0.3">
      <c r="A704">
        <v>702</v>
      </c>
      <c r="B704" cm="1">
        <f t="array" ref="B704">_xlfn.LAMBDA(_xlpm.n, _xlfn.LET(_xlpm.phi, (1+SQRT(5))/2, (_xlpm.phi^_xlpm.n - (1-_xlpm.phi)^_xlpm.n)/SQRT(5)))(A704)</f>
        <v>2.2900156657781308E+146</v>
      </c>
      <c r="E704">
        <v>2.2900156657781308E+146</v>
      </c>
      <c r="F704">
        <v>2.2900156657781308E+146</v>
      </c>
      <c r="G704">
        <v>2.2900156657781308E+146</v>
      </c>
    </row>
    <row r="705" spans="1:7" x14ac:dyDescent="0.3">
      <c r="A705">
        <v>703</v>
      </c>
      <c r="B705" cm="1">
        <f t="array" ref="B705">_xlfn.LAMBDA(_xlpm.n, _xlfn.LET(_xlpm.phi, (1+SQRT(5))/2, (_xlpm.phi^_xlpm.n - (1-_xlpm.phi)^_xlpm.n)/SQRT(5)))(A705)</f>
        <v>3.7053231819987362E+146</v>
      </c>
      <c r="E705">
        <v>3.7053231819987362E+146</v>
      </c>
      <c r="F705">
        <v>3.7053231819987362E+146</v>
      </c>
      <c r="G705">
        <v>3.7053231819987362E+146</v>
      </c>
    </row>
    <row r="706" spans="1:7" x14ac:dyDescent="0.3">
      <c r="A706">
        <v>704</v>
      </c>
      <c r="B706" cm="1">
        <f t="array" ref="B706">_xlfn.LAMBDA(_xlpm.n, _xlfn.LET(_xlpm.phi, (1+SQRT(5))/2, (_xlpm.phi^_xlpm.n - (1-_xlpm.phi)^_xlpm.n)/SQRT(5)))(A706)</f>
        <v>5.995338847776867E+146</v>
      </c>
      <c r="E706">
        <v>5.995338847776867E+146</v>
      </c>
      <c r="F706">
        <v>5.995338847776867E+146</v>
      </c>
      <c r="G706">
        <v>5.995338847776867E+146</v>
      </c>
    </row>
    <row r="707" spans="1:7" x14ac:dyDescent="0.3">
      <c r="A707">
        <v>705</v>
      </c>
      <c r="B707" cm="1">
        <f t="array" ref="B707">_xlfn.LAMBDA(_xlpm.n, _xlfn.LET(_xlpm.phi, (1+SQRT(5))/2, (_xlpm.phi^_xlpm.n - (1-_xlpm.phi)^_xlpm.n)/SQRT(5)))(A707)</f>
        <v>9.7006620297756015E+146</v>
      </c>
      <c r="E707">
        <v>9.7006620297756015E+146</v>
      </c>
      <c r="F707">
        <v>9.7006620297756015E+146</v>
      </c>
      <c r="G707">
        <v>9.7006620297756015E+146</v>
      </c>
    </row>
    <row r="708" spans="1:7" x14ac:dyDescent="0.3">
      <c r="A708">
        <v>706</v>
      </c>
      <c r="B708" cm="1">
        <f t="array" ref="B708">_xlfn.LAMBDA(_xlpm.n, _xlfn.LET(_xlpm.phi, (1+SQRT(5))/2, (_xlpm.phi^_xlpm.n - (1-_xlpm.phi)^_xlpm.n)/SQRT(5)))(A708)</f>
        <v>1.5696000877552472E+147</v>
      </c>
      <c r="E708">
        <v>1.5696000877552472E+147</v>
      </c>
      <c r="F708">
        <v>1.5696000877552472E+147</v>
      </c>
      <c r="G708">
        <v>1.5696000877552472E+147</v>
      </c>
    </row>
    <row r="709" spans="1:7" x14ac:dyDescent="0.3">
      <c r="A709">
        <v>707</v>
      </c>
      <c r="B709" cm="1">
        <f t="array" ref="B709">_xlfn.LAMBDA(_xlpm.n, _xlfn.LET(_xlpm.phi, (1+SQRT(5))/2, (_xlpm.phi^_xlpm.n - (1-_xlpm.phi)^_xlpm.n)/SQRT(5)))(A709)</f>
        <v>2.5396662907328068E+147</v>
      </c>
      <c r="E709">
        <v>2.5396662907328068E+147</v>
      </c>
      <c r="F709">
        <v>2.5396662907328068E+147</v>
      </c>
      <c r="G709">
        <v>2.5396662907328068E+147</v>
      </c>
    </row>
    <row r="710" spans="1:7" x14ac:dyDescent="0.3">
      <c r="A710">
        <v>708</v>
      </c>
      <c r="B710" cm="1">
        <f t="array" ref="B710">_xlfn.LAMBDA(_xlpm.n, _xlfn.LET(_xlpm.phi, (1+SQRT(5))/2, (_xlpm.phi^_xlpm.n - (1-_xlpm.phi)^_xlpm.n)/SQRT(5)))(A710)</f>
        <v>4.1092663784880546E+147</v>
      </c>
      <c r="E710">
        <v>4.1092663784880546E+147</v>
      </c>
      <c r="F710">
        <v>4.1092663784880546E+147</v>
      </c>
      <c r="G710">
        <v>4.1092663784880546E+147</v>
      </c>
    </row>
    <row r="711" spans="1:7" x14ac:dyDescent="0.3">
      <c r="A711">
        <v>709</v>
      </c>
      <c r="B711" cm="1">
        <f t="array" ref="B711">_xlfn.LAMBDA(_xlpm.n, _xlfn.LET(_xlpm.phi, (1+SQRT(5))/2, (_xlpm.phi^_xlpm.n - (1-_xlpm.phi)^_xlpm.n)/SQRT(5)))(A711)</f>
        <v>6.6489326692208614E+147</v>
      </c>
      <c r="E711">
        <v>6.6489326692208614E+147</v>
      </c>
      <c r="F711">
        <v>6.6489326692208614E+147</v>
      </c>
      <c r="G711">
        <v>6.6489326692208614E+147</v>
      </c>
    </row>
    <row r="712" spans="1:7" x14ac:dyDescent="0.3">
      <c r="A712">
        <v>710</v>
      </c>
      <c r="B712" cm="1">
        <f t="array" ref="B712">_xlfn.LAMBDA(_xlpm.n, _xlfn.LET(_xlpm.phi, (1+SQRT(5))/2, (_xlpm.phi^_xlpm.n - (1-_xlpm.phi)^_xlpm.n)/SQRT(5)))(A712)</f>
        <v>1.0758199047708915E+148</v>
      </c>
      <c r="E712">
        <v>1.0758199047708915E+148</v>
      </c>
      <c r="F712">
        <v>1.0758199047708915E+148</v>
      </c>
      <c r="G712">
        <v>1.0758199047708915E+148</v>
      </c>
    </row>
    <row r="713" spans="1:7" x14ac:dyDescent="0.3">
      <c r="A713">
        <v>711</v>
      </c>
      <c r="B713" cm="1">
        <f t="array" ref="B713">_xlfn.LAMBDA(_xlpm.n, _xlfn.LET(_xlpm.phi, (1+SQRT(5))/2, (_xlpm.phi^_xlpm.n - (1-_xlpm.phi)^_xlpm.n)/SQRT(5)))(A713)</f>
        <v>1.7407131716929779E+148</v>
      </c>
      <c r="E713">
        <v>1.7407131716929779E+148</v>
      </c>
      <c r="F713">
        <v>1.7407131716929779E+148</v>
      </c>
      <c r="G713">
        <v>1.7407131716929779E+148</v>
      </c>
    </row>
    <row r="714" spans="1:7" x14ac:dyDescent="0.3">
      <c r="A714">
        <v>712</v>
      </c>
      <c r="B714" cm="1">
        <f t="array" ref="B714">_xlfn.LAMBDA(_xlpm.n, _xlfn.LET(_xlpm.phi, (1+SQRT(5))/2, (_xlpm.phi^_xlpm.n - (1-_xlpm.phi)^_xlpm.n)/SQRT(5)))(A714)</f>
        <v>2.8165330764638689E+148</v>
      </c>
      <c r="E714">
        <v>2.8165330764638689E+148</v>
      </c>
      <c r="F714">
        <v>2.8165330764638689E+148</v>
      </c>
      <c r="G714">
        <v>2.8165330764638689E+148</v>
      </c>
    </row>
    <row r="715" spans="1:7" x14ac:dyDescent="0.3">
      <c r="A715">
        <v>713</v>
      </c>
      <c r="B715" cm="1">
        <f t="array" ref="B715">_xlfn.LAMBDA(_xlpm.n, _xlfn.LET(_xlpm.phi, (1+SQRT(5))/2, (_xlpm.phi^_xlpm.n - (1-_xlpm.phi)^_xlpm.n)/SQRT(5)))(A715)</f>
        <v>4.5572462481568468E+148</v>
      </c>
      <c r="E715">
        <v>4.5572462481568468E+148</v>
      </c>
      <c r="F715">
        <v>4.5572462481568468E+148</v>
      </c>
      <c r="G715">
        <v>4.5572462481568468E+148</v>
      </c>
    </row>
    <row r="716" spans="1:7" x14ac:dyDescent="0.3">
      <c r="A716">
        <v>714</v>
      </c>
      <c r="B716" cm="1">
        <f t="array" ref="B716">_xlfn.LAMBDA(_xlpm.n, _xlfn.LET(_xlpm.phi, (1+SQRT(5))/2, (_xlpm.phi^_xlpm.n - (1-_xlpm.phi)^_xlpm.n)/SQRT(5)))(A716)</f>
        <v>7.3737793246207157E+148</v>
      </c>
      <c r="E716">
        <v>7.3737793246207157E+148</v>
      </c>
      <c r="F716">
        <v>7.3737793246207157E+148</v>
      </c>
      <c r="G716">
        <v>7.3737793246207157E+148</v>
      </c>
    </row>
    <row r="717" spans="1:7" x14ac:dyDescent="0.3">
      <c r="A717">
        <v>715</v>
      </c>
      <c r="B717" cm="1">
        <f t="array" ref="B717">_xlfn.LAMBDA(_xlpm.n, _xlfn.LET(_xlpm.phi, (1+SQRT(5))/2, (_xlpm.phi^_xlpm.n - (1-_xlpm.phi)^_xlpm.n)/SQRT(5)))(A717)</f>
        <v>1.1931025572777562E+149</v>
      </c>
      <c r="E717">
        <v>1.1931025572777562E+149</v>
      </c>
      <c r="F717">
        <v>1.1931025572777562E+149</v>
      </c>
      <c r="G717">
        <v>1.1931025572777562E+149</v>
      </c>
    </row>
    <row r="718" spans="1:7" x14ac:dyDescent="0.3">
      <c r="A718">
        <v>716</v>
      </c>
      <c r="B718" cm="1">
        <f t="array" ref="B718">_xlfn.LAMBDA(_xlpm.n, _xlfn.LET(_xlpm.phi, (1+SQRT(5))/2, (_xlpm.phi^_xlpm.n - (1-_xlpm.phi)^_xlpm.n)/SQRT(5)))(A718)</f>
        <v>1.9304804897398278E+149</v>
      </c>
      <c r="E718">
        <v>1.9304804897398278E+149</v>
      </c>
      <c r="F718">
        <v>1.9304804897398278E+149</v>
      </c>
      <c r="G718">
        <v>1.9304804897398278E+149</v>
      </c>
    </row>
    <row r="719" spans="1:7" x14ac:dyDescent="0.3">
      <c r="A719">
        <v>717</v>
      </c>
      <c r="B719" cm="1">
        <f t="array" ref="B719">_xlfn.LAMBDA(_xlpm.n, _xlfn.LET(_xlpm.phi, (1+SQRT(5))/2, (_xlpm.phi^_xlpm.n - (1-_xlpm.phi)^_xlpm.n)/SQRT(5)))(A719)</f>
        <v>3.1235830470175842E+149</v>
      </c>
      <c r="E719">
        <v>3.1235830470175842E+149</v>
      </c>
      <c r="F719">
        <v>3.1235830470175842E+149</v>
      </c>
      <c r="G719">
        <v>3.1235830470175842E+149</v>
      </c>
    </row>
    <row r="720" spans="1:7" x14ac:dyDescent="0.3">
      <c r="A720">
        <v>718</v>
      </c>
      <c r="B720" cm="1">
        <f t="array" ref="B720">_xlfn.LAMBDA(_xlpm.n, _xlfn.LET(_xlpm.phi, (1+SQRT(5))/2, (_xlpm.phi^_xlpm.n - (1-_xlpm.phi)^_xlpm.n)/SQRT(5)))(A720)</f>
        <v>5.0540635367574119E+149</v>
      </c>
      <c r="E720">
        <v>5.0540635367574119E+149</v>
      </c>
      <c r="F720">
        <v>5.0540635367574119E+149</v>
      </c>
      <c r="G720">
        <v>5.0540635367574119E+149</v>
      </c>
    </row>
    <row r="721" spans="1:7" x14ac:dyDescent="0.3">
      <c r="A721">
        <v>719</v>
      </c>
      <c r="B721" cm="1">
        <f t="array" ref="B721">_xlfn.LAMBDA(_xlpm.n, _xlfn.LET(_xlpm.phi, (1+SQRT(5))/2, (_xlpm.phi^_xlpm.n - (1-_xlpm.phi)^_xlpm.n)/SQRT(5)))(A721)</f>
        <v>8.177646583774997E+149</v>
      </c>
      <c r="E721">
        <v>8.177646583774997E+149</v>
      </c>
      <c r="F721">
        <v>8.177646583774997E+149</v>
      </c>
      <c r="G721">
        <v>8.177646583774997E+149</v>
      </c>
    </row>
    <row r="722" spans="1:7" x14ac:dyDescent="0.3">
      <c r="A722">
        <v>720</v>
      </c>
      <c r="B722" cm="1">
        <f t="array" ref="B722">_xlfn.LAMBDA(_xlpm.n, _xlfn.LET(_xlpm.phi, (1+SQRT(5))/2, (_xlpm.phi^_xlpm.n - (1-_xlpm.phi)^_xlpm.n)/SQRT(5)))(A722)</f>
        <v>1.3231710120532408E+150</v>
      </c>
      <c r="E722">
        <v>1.3231710120532408E+150</v>
      </c>
      <c r="F722">
        <v>1.3231710120532408E+150</v>
      </c>
      <c r="G722">
        <v>1.3231710120532408E+150</v>
      </c>
    </row>
    <row r="723" spans="1:7" x14ac:dyDescent="0.3">
      <c r="A723">
        <v>721</v>
      </c>
      <c r="B723" cm="1">
        <f t="array" ref="B723">_xlfn.LAMBDA(_xlpm.n, _xlfn.LET(_xlpm.phi, (1+SQRT(5))/2, (_xlpm.phi^_xlpm.n - (1-_xlpm.phi)^_xlpm.n)/SQRT(5)))(A723)</f>
        <v>2.1409356704307403E+150</v>
      </c>
      <c r="E723">
        <v>2.1409356704307403E+150</v>
      </c>
      <c r="F723">
        <v>2.1409356704307403E+150</v>
      </c>
      <c r="G723">
        <v>2.1409356704307403E+150</v>
      </c>
    </row>
    <row r="724" spans="1:7" x14ac:dyDescent="0.3">
      <c r="A724">
        <v>722</v>
      </c>
      <c r="B724" cm="1">
        <f t="array" ref="B724">_xlfn.LAMBDA(_xlpm.n, _xlfn.LET(_xlpm.phi, (1+SQRT(5))/2, (_xlpm.phi^_xlpm.n - (1-_xlpm.phi)^_xlpm.n)/SQRT(5)))(A724)</f>
        <v>3.4641066824839817E+150</v>
      </c>
      <c r="E724">
        <v>3.4641066824839817E+150</v>
      </c>
      <c r="F724">
        <v>3.4641066824839817E+150</v>
      </c>
      <c r="G724">
        <v>3.4641066824839817E+150</v>
      </c>
    </row>
    <row r="725" spans="1:7" x14ac:dyDescent="0.3">
      <c r="A725">
        <v>723</v>
      </c>
      <c r="B725" cm="1">
        <f t="array" ref="B725">_xlfn.LAMBDA(_xlpm.n, _xlfn.LET(_xlpm.phi, (1+SQRT(5))/2, (_xlpm.phi^_xlpm.n - (1-_xlpm.phi)^_xlpm.n)/SQRT(5)))(A725)</f>
        <v>5.6050423529147224E+150</v>
      </c>
      <c r="E725">
        <v>5.6050423529147224E+150</v>
      </c>
      <c r="F725">
        <v>5.6050423529147224E+150</v>
      </c>
      <c r="G725">
        <v>5.6050423529147224E+150</v>
      </c>
    </row>
    <row r="726" spans="1:7" x14ac:dyDescent="0.3">
      <c r="A726">
        <v>724</v>
      </c>
      <c r="B726" cm="1">
        <f t="array" ref="B726">_xlfn.LAMBDA(_xlpm.n, _xlfn.LET(_xlpm.phi, (1+SQRT(5))/2, (_xlpm.phi^_xlpm.n - (1-_xlpm.phi)^_xlpm.n)/SQRT(5)))(A726)</f>
        <v>9.0691490353987019E+150</v>
      </c>
      <c r="E726">
        <v>9.0691490353987019E+150</v>
      </c>
      <c r="F726">
        <v>9.0691490353987019E+150</v>
      </c>
      <c r="G726">
        <v>9.0691490353987019E+150</v>
      </c>
    </row>
    <row r="727" spans="1:7" x14ac:dyDescent="0.3">
      <c r="A727">
        <v>725</v>
      </c>
      <c r="B727" cm="1">
        <f t="array" ref="B727">_xlfn.LAMBDA(_xlpm.n, _xlfn.LET(_xlpm.phi, (1+SQRT(5))/2, (_xlpm.phi^_xlpm.n - (1-_xlpm.phi)^_xlpm.n)/SQRT(5)))(A727)</f>
        <v>1.4674191388313424E+151</v>
      </c>
      <c r="E727">
        <v>1.4674191388313424E+151</v>
      </c>
      <c r="F727">
        <v>1.4674191388313424E+151</v>
      </c>
      <c r="G727">
        <v>1.4674191388313424E+151</v>
      </c>
    </row>
    <row r="728" spans="1:7" x14ac:dyDescent="0.3">
      <c r="A728">
        <v>726</v>
      </c>
      <c r="B728" cm="1">
        <f t="array" ref="B728">_xlfn.LAMBDA(_xlpm.n, _xlfn.LET(_xlpm.phi, (1+SQRT(5))/2, (_xlpm.phi^_xlpm.n - (1-_xlpm.phi)^_xlpm.n)/SQRT(5)))(A728)</f>
        <v>2.3743340423712125E+151</v>
      </c>
      <c r="E728">
        <v>2.3743340423712125E+151</v>
      </c>
      <c r="F728">
        <v>2.3743340423712125E+151</v>
      </c>
      <c r="G728">
        <v>2.3743340423712125E+151</v>
      </c>
    </row>
    <row r="729" spans="1:7" x14ac:dyDescent="0.3">
      <c r="A729">
        <v>727</v>
      </c>
      <c r="B729" cm="1">
        <f t="array" ref="B729">_xlfn.LAMBDA(_xlpm.n, _xlfn.LET(_xlpm.phi, (1+SQRT(5))/2, (_xlpm.phi^_xlpm.n - (1-_xlpm.phi)^_xlpm.n)/SQRT(5)))(A729)</f>
        <v>3.8417531812025549E+151</v>
      </c>
      <c r="E729">
        <v>3.8417531812025549E+151</v>
      </c>
      <c r="F729">
        <v>3.8417531812025549E+151</v>
      </c>
      <c r="G729">
        <v>3.8417531812025549E+151</v>
      </c>
    </row>
    <row r="730" spans="1:7" x14ac:dyDescent="0.3">
      <c r="A730">
        <v>728</v>
      </c>
      <c r="B730" cm="1">
        <f t="array" ref="B730">_xlfn.LAMBDA(_xlpm.n, _xlfn.LET(_xlpm.phi, (1+SQRT(5))/2, (_xlpm.phi^_xlpm.n - (1-_xlpm.phi)^_xlpm.n)/SQRT(5)))(A730)</f>
        <v>6.2160872235737682E+151</v>
      </c>
      <c r="E730">
        <v>6.2160872235737682E+151</v>
      </c>
      <c r="F730">
        <v>6.2160872235737682E+151</v>
      </c>
      <c r="G730">
        <v>6.2160872235737682E+151</v>
      </c>
    </row>
    <row r="731" spans="1:7" x14ac:dyDescent="0.3">
      <c r="A731">
        <v>729</v>
      </c>
      <c r="B731" cm="1">
        <f t="array" ref="B731">_xlfn.LAMBDA(_xlpm.n, _xlfn.LET(_xlpm.phi, (1+SQRT(5))/2, (_xlpm.phi^_xlpm.n - (1-_xlpm.phi)^_xlpm.n)/SQRT(5)))(A731)</f>
        <v>1.0057840404776323E+152</v>
      </c>
      <c r="E731">
        <v>1.0057840404776323E+152</v>
      </c>
      <c r="F731">
        <v>1.0057840404776323E+152</v>
      </c>
      <c r="G731">
        <v>1.0057840404776323E+152</v>
      </c>
    </row>
    <row r="732" spans="1:7" x14ac:dyDescent="0.3">
      <c r="A732">
        <v>730</v>
      </c>
      <c r="B732" cm="1">
        <f t="array" ref="B732">_xlfn.LAMBDA(_xlpm.n, _xlfn.LET(_xlpm.phi, (1+SQRT(5))/2, (_xlpm.phi^_xlpm.n - (1-_xlpm.phi)^_xlpm.n)/SQRT(5)))(A732)</f>
        <v>1.6273927628350091E+152</v>
      </c>
      <c r="E732">
        <v>1.6273927628350091E+152</v>
      </c>
      <c r="F732">
        <v>1.6273927628350091E+152</v>
      </c>
      <c r="G732">
        <v>1.6273927628350091E+152</v>
      </c>
    </row>
    <row r="733" spans="1:7" x14ac:dyDescent="0.3">
      <c r="A733">
        <v>731</v>
      </c>
      <c r="B733" cm="1">
        <f t="array" ref="B733">_xlfn.LAMBDA(_xlpm.n, _xlfn.LET(_xlpm.phi, (1+SQRT(5))/2, (_xlpm.phi^_xlpm.n - (1-_xlpm.phi)^_xlpm.n)/SQRT(5)))(A733)</f>
        <v>2.6331768033126416E+152</v>
      </c>
      <c r="E733">
        <v>2.6331768033126416E+152</v>
      </c>
      <c r="F733">
        <v>2.6331768033126416E+152</v>
      </c>
      <c r="G733">
        <v>2.6331768033126416E+152</v>
      </c>
    </row>
    <row r="734" spans="1:7" x14ac:dyDescent="0.3">
      <c r="A734">
        <v>732</v>
      </c>
      <c r="B734" cm="1">
        <f t="array" ref="B734">_xlfn.LAMBDA(_xlpm.n, _xlfn.LET(_xlpm.phi, (1+SQRT(5))/2, (_xlpm.phi^_xlpm.n - (1-_xlpm.phi)^_xlpm.n)/SQRT(5)))(A734)</f>
        <v>4.2605695661476509E+152</v>
      </c>
      <c r="E734">
        <v>4.2605695661476509E+152</v>
      </c>
      <c r="F734">
        <v>4.2605695661476509E+152</v>
      </c>
      <c r="G734">
        <v>4.2605695661476509E+152</v>
      </c>
    </row>
    <row r="735" spans="1:7" x14ac:dyDescent="0.3">
      <c r="A735">
        <v>733</v>
      </c>
      <c r="B735" cm="1">
        <f t="array" ref="B735">_xlfn.LAMBDA(_xlpm.n, _xlfn.LET(_xlpm.phi, (1+SQRT(5))/2, (_xlpm.phi^_xlpm.n - (1-_xlpm.phi)^_xlpm.n)/SQRT(5)))(A735)</f>
        <v>6.893746369460292E+152</v>
      </c>
      <c r="E735">
        <v>6.893746369460292E+152</v>
      </c>
      <c r="F735">
        <v>6.893746369460292E+152</v>
      </c>
      <c r="G735">
        <v>6.893746369460292E+152</v>
      </c>
    </row>
    <row r="736" spans="1:7" x14ac:dyDescent="0.3">
      <c r="A736">
        <v>734</v>
      </c>
      <c r="B736" cm="1">
        <f t="array" ref="B736">_xlfn.LAMBDA(_xlpm.n, _xlfn.LET(_xlpm.phi, (1+SQRT(5))/2, (_xlpm.phi^_xlpm.n - (1-_xlpm.phi)^_xlpm.n)/SQRT(5)))(A736)</f>
        <v>1.1154315935607943E+153</v>
      </c>
      <c r="E736">
        <v>1.1154315935607943E+153</v>
      </c>
      <c r="F736">
        <v>1.1154315935607943E+153</v>
      </c>
      <c r="G736">
        <v>1.1154315935607943E+153</v>
      </c>
    </row>
    <row r="737" spans="1:7" x14ac:dyDescent="0.3">
      <c r="A737">
        <v>735</v>
      </c>
      <c r="B737" cm="1">
        <f t="array" ref="B737">_xlfn.LAMBDA(_xlpm.n, _xlfn.LET(_xlpm.phi, (1+SQRT(5))/2, (_xlpm.phi^_xlpm.n - (1-_xlpm.phi)^_xlpm.n)/SQRT(5)))(A737)</f>
        <v>1.8048062305068232E+153</v>
      </c>
      <c r="E737">
        <v>1.8048062305068232E+153</v>
      </c>
      <c r="F737">
        <v>1.8048062305068232E+153</v>
      </c>
      <c r="G737">
        <v>1.8048062305068232E+153</v>
      </c>
    </row>
    <row r="738" spans="1:7" x14ac:dyDescent="0.3">
      <c r="A738">
        <v>736</v>
      </c>
      <c r="B738" cm="1">
        <f t="array" ref="B738">_xlfn.LAMBDA(_xlpm.n, _xlfn.LET(_xlpm.phi, (1+SQRT(5))/2, (_xlpm.phi^_xlpm.n - (1-_xlpm.phi)^_xlpm.n)/SQRT(5)))(A738)</f>
        <v>2.9202378240676177E+153</v>
      </c>
      <c r="E738">
        <v>2.9202378240676177E+153</v>
      </c>
      <c r="F738">
        <v>2.9202378240676177E+153</v>
      </c>
      <c r="G738">
        <v>2.9202378240676177E+153</v>
      </c>
    </row>
    <row r="739" spans="1:7" x14ac:dyDescent="0.3">
      <c r="A739">
        <v>737</v>
      </c>
      <c r="B739" cm="1">
        <f t="array" ref="B739">_xlfn.LAMBDA(_xlpm.n, _xlfn.LET(_xlpm.phi, (1+SQRT(5))/2, (_xlpm.phi^_xlpm.n - (1-_xlpm.phi)^_xlpm.n)/SQRT(5)))(A739)</f>
        <v>4.7250440545744409E+153</v>
      </c>
      <c r="E739">
        <v>4.7250440545744409E+153</v>
      </c>
      <c r="F739">
        <v>4.7250440545744409E+153</v>
      </c>
      <c r="G739">
        <v>4.7250440545744409E+153</v>
      </c>
    </row>
    <row r="740" spans="1:7" x14ac:dyDescent="0.3">
      <c r="A740">
        <v>738</v>
      </c>
      <c r="B740" cm="1">
        <f t="array" ref="B740">_xlfn.LAMBDA(_xlpm.n, _xlfn.LET(_xlpm.phi, (1+SQRT(5))/2, (_xlpm.phi^_xlpm.n - (1-_xlpm.phi)^_xlpm.n)/SQRT(5)))(A740)</f>
        <v>7.6452818786420567E+153</v>
      </c>
      <c r="E740">
        <v>7.6452818786420567E+153</v>
      </c>
      <c r="F740">
        <v>7.6452818786420567E+153</v>
      </c>
      <c r="G740">
        <v>7.6452818786420567E+153</v>
      </c>
    </row>
    <row r="741" spans="1:7" x14ac:dyDescent="0.3">
      <c r="A741">
        <v>739</v>
      </c>
      <c r="B741" cm="1">
        <f t="array" ref="B741">_xlfn.LAMBDA(_xlpm.n, _xlfn.LET(_xlpm.phi, (1+SQRT(5))/2, (_xlpm.phi^_xlpm.n - (1-_xlpm.phi)^_xlpm.n)/SQRT(5)))(A741)</f>
        <v>1.2370325933216501E+154</v>
      </c>
      <c r="E741">
        <v>1.2370325933216501E+154</v>
      </c>
      <c r="F741">
        <v>1.2370325933216501E+154</v>
      </c>
      <c r="G741">
        <v>1.2370325933216501E+154</v>
      </c>
    </row>
    <row r="742" spans="1:7" x14ac:dyDescent="0.3">
      <c r="A742">
        <v>740</v>
      </c>
      <c r="B742" cm="1">
        <f t="array" ref="B742">_xlfn.LAMBDA(_xlpm.n, _xlfn.LET(_xlpm.phi, (1+SQRT(5))/2, (_xlpm.phi^_xlpm.n - (1-_xlpm.phi)^_xlpm.n)/SQRT(5)))(A742)</f>
        <v>2.001560781185856E+154</v>
      </c>
      <c r="E742">
        <v>2.001560781185856E+154</v>
      </c>
      <c r="F742">
        <v>2.001560781185856E+154</v>
      </c>
      <c r="G742">
        <v>2.001560781185856E+154</v>
      </c>
    </row>
    <row r="743" spans="1:7" x14ac:dyDescent="0.3">
      <c r="A743">
        <v>741</v>
      </c>
      <c r="B743" cm="1">
        <f t="array" ref="B743">_xlfn.LAMBDA(_xlpm.n, _xlfn.LET(_xlpm.phi, (1+SQRT(5))/2, (_xlpm.phi^_xlpm.n - (1-_xlpm.phi)^_xlpm.n)/SQRT(5)))(A743)</f>
        <v>3.2385933745075055E+154</v>
      </c>
      <c r="E743">
        <v>3.2385933745075055E+154</v>
      </c>
      <c r="F743">
        <v>3.2385933745075055E+154</v>
      </c>
      <c r="G743">
        <v>3.2385933745075055E+154</v>
      </c>
    </row>
    <row r="744" spans="1:7" x14ac:dyDescent="0.3">
      <c r="A744">
        <v>742</v>
      </c>
      <c r="B744" cm="1">
        <f t="array" ref="B744">_xlfn.LAMBDA(_xlpm.n, _xlfn.LET(_xlpm.phi, (1+SQRT(5))/2, (_xlpm.phi^_xlpm.n - (1-_xlpm.phi)^_xlpm.n)/SQRT(5)))(A744)</f>
        <v>5.2401541556933621E+154</v>
      </c>
      <c r="E744">
        <v>5.2401541556933621E+154</v>
      </c>
      <c r="F744">
        <v>5.2401541556933621E+154</v>
      </c>
      <c r="G744">
        <v>5.2401541556933621E+154</v>
      </c>
    </row>
    <row r="745" spans="1:7" x14ac:dyDescent="0.3">
      <c r="A745">
        <v>743</v>
      </c>
      <c r="B745" cm="1">
        <f t="array" ref="B745">_xlfn.LAMBDA(_xlpm.n, _xlfn.LET(_xlpm.phi, (1+SQRT(5))/2, (_xlpm.phi^_xlpm.n - (1-_xlpm.phi)^_xlpm.n)/SQRT(5)))(A745)</f>
        <v>8.4787475302008676E+154</v>
      </c>
      <c r="E745">
        <v>8.4787475302008676E+154</v>
      </c>
      <c r="F745">
        <v>8.4787475302008676E+154</v>
      </c>
      <c r="G745">
        <v>8.4787475302008676E+154</v>
      </c>
    </row>
    <row r="746" spans="1:7" x14ac:dyDescent="0.3">
      <c r="A746">
        <v>744</v>
      </c>
      <c r="B746" cm="1">
        <f t="array" ref="B746">_xlfn.LAMBDA(_xlpm.n, _xlfn.LET(_xlpm.phi, (1+SQRT(5))/2, (_xlpm.phi^_xlpm.n - (1-_xlpm.phi)^_xlpm.n)/SQRT(5)))(A746)</f>
        <v>1.371890168589423E+155</v>
      </c>
      <c r="E746">
        <v>1.371890168589423E+155</v>
      </c>
      <c r="F746">
        <v>1.371890168589423E+155</v>
      </c>
      <c r="G746">
        <v>1.371890168589423E+155</v>
      </c>
    </row>
    <row r="747" spans="1:7" x14ac:dyDescent="0.3">
      <c r="A747">
        <v>745</v>
      </c>
      <c r="B747" cm="1">
        <f t="array" ref="B747">_xlfn.LAMBDA(_xlpm.n, _xlfn.LET(_xlpm.phi, (1+SQRT(5))/2, (_xlpm.phi^_xlpm.n - (1-_xlpm.phi)^_xlpm.n)/SQRT(5)))(A747)</f>
        <v>2.2197649216095093E+155</v>
      </c>
      <c r="E747">
        <v>2.2197649216095093E+155</v>
      </c>
      <c r="F747">
        <v>2.2197649216095093E+155</v>
      </c>
      <c r="G747">
        <v>2.2197649216095093E+155</v>
      </c>
    </row>
    <row r="748" spans="1:7" x14ac:dyDescent="0.3">
      <c r="A748">
        <v>746</v>
      </c>
      <c r="B748" cm="1">
        <f t="array" ref="B748">_xlfn.LAMBDA(_xlpm.n, _xlfn.LET(_xlpm.phi, (1+SQRT(5))/2, (_xlpm.phi^_xlpm.n - (1-_xlpm.phi)^_xlpm.n)/SQRT(5)))(A748)</f>
        <v>3.5916550901989321E+155</v>
      </c>
      <c r="E748">
        <v>3.5916550901989321E+155</v>
      </c>
      <c r="F748">
        <v>3.5916550901989321E+155</v>
      </c>
      <c r="G748">
        <v>3.5916550901989321E+155</v>
      </c>
    </row>
    <row r="749" spans="1:7" x14ac:dyDescent="0.3">
      <c r="A749">
        <v>747</v>
      </c>
      <c r="B749" cm="1">
        <f t="array" ref="B749">_xlfn.LAMBDA(_xlpm.n, _xlfn.LET(_xlpm.phi, (1+SQRT(5))/2, (_xlpm.phi^_xlpm.n - (1-_xlpm.phi)^_xlpm.n)/SQRT(5)))(A749)</f>
        <v>5.8114200118084434E+155</v>
      </c>
      <c r="E749">
        <v>5.8114200118084434E+155</v>
      </c>
      <c r="F749">
        <v>5.8114200118084434E+155</v>
      </c>
      <c r="G749">
        <v>5.8114200118084434E+155</v>
      </c>
    </row>
    <row r="750" spans="1:7" x14ac:dyDescent="0.3">
      <c r="A750">
        <v>748</v>
      </c>
      <c r="B750" cm="1">
        <f t="array" ref="B750">_xlfn.LAMBDA(_xlpm.n, _xlfn.LET(_xlpm.phi, (1+SQRT(5))/2, (_xlpm.phi^_xlpm.n - (1-_xlpm.phi)^_xlpm.n)/SQRT(5)))(A750)</f>
        <v>9.403075102007376E+155</v>
      </c>
      <c r="E750">
        <v>9.403075102007376E+155</v>
      </c>
      <c r="F750">
        <v>9.403075102007376E+155</v>
      </c>
      <c r="G750">
        <v>9.403075102007376E+155</v>
      </c>
    </row>
    <row r="751" spans="1:7" x14ac:dyDescent="0.3">
      <c r="A751">
        <v>749</v>
      </c>
      <c r="B751" cm="1">
        <f t="array" ref="B751">_xlfn.LAMBDA(_xlpm.n, _xlfn.LET(_xlpm.phi, (1+SQRT(5))/2, (_xlpm.phi^_xlpm.n - (1-_xlpm.phi)^_xlpm.n)/SQRT(5)))(A751)</f>
        <v>1.5214495113815815E+156</v>
      </c>
      <c r="E751">
        <v>1.5214495113815815E+156</v>
      </c>
      <c r="F751">
        <v>1.5214495113815815E+156</v>
      </c>
      <c r="G751">
        <v>1.5214495113815815E+156</v>
      </c>
    </row>
    <row r="752" spans="1:7" x14ac:dyDescent="0.3">
      <c r="A752">
        <v>750</v>
      </c>
      <c r="B752" cm="1">
        <f t="array" ref="B752">_xlfn.LAMBDA(_xlpm.n, _xlfn.LET(_xlpm.phi, (1+SQRT(5))/2, (_xlpm.phi^_xlpm.n - (1-_xlpm.phi)^_xlpm.n)/SQRT(5)))(A752)</f>
        <v>2.4617570215823187E+156</v>
      </c>
      <c r="E752">
        <v>2.4617570215823187E+156</v>
      </c>
      <c r="F752">
        <v>2.4617570215823187E+156</v>
      </c>
      <c r="G752">
        <v>2.4617570215823187E+156</v>
      </c>
    </row>
    <row r="753" spans="1:7" x14ac:dyDescent="0.3">
      <c r="A753">
        <v>751</v>
      </c>
      <c r="B753" cm="1">
        <f t="array" ref="B753">_xlfn.LAMBDA(_xlpm.n, _xlfn.LET(_xlpm.phi, (1+SQRT(5))/2, (_xlpm.phi^_xlpm.n - (1-_xlpm.phi)^_xlpm.n)/SQRT(5)))(A753)</f>
        <v>3.9832065329639005E+156</v>
      </c>
      <c r="E753">
        <v>3.9832065329639005E+156</v>
      </c>
      <c r="F753">
        <v>3.9832065329639005E+156</v>
      </c>
      <c r="G753">
        <v>3.9832065329639005E+156</v>
      </c>
    </row>
    <row r="754" spans="1:7" x14ac:dyDescent="0.3">
      <c r="A754">
        <v>752</v>
      </c>
      <c r="B754" cm="1">
        <f t="array" ref="B754">_xlfn.LAMBDA(_xlpm.n, _xlfn.LET(_xlpm.phi, (1+SQRT(5))/2, (_xlpm.phi^_xlpm.n - (1-_xlpm.phi)^_xlpm.n)/SQRT(5)))(A754)</f>
        <v>6.4449635545462196E+156</v>
      </c>
      <c r="E754">
        <v>6.4449635545462196E+156</v>
      </c>
      <c r="F754">
        <v>6.4449635545462196E+156</v>
      </c>
      <c r="G754">
        <v>6.4449635545462196E+156</v>
      </c>
    </row>
    <row r="755" spans="1:7" x14ac:dyDescent="0.3">
      <c r="A755">
        <v>753</v>
      </c>
      <c r="B755" cm="1">
        <f t="array" ref="B755">_xlfn.LAMBDA(_xlpm.n, _xlfn.LET(_xlpm.phi, (1+SQRT(5))/2, (_xlpm.phi^_xlpm.n - (1-_xlpm.phi)^_xlpm.n)/SQRT(5)))(A755)</f>
        <v>1.0428170087510119E+157</v>
      </c>
      <c r="E755">
        <v>1.0428170087510119E+157</v>
      </c>
      <c r="F755">
        <v>1.0428170087510119E+157</v>
      </c>
      <c r="G755">
        <v>1.0428170087510119E+157</v>
      </c>
    </row>
    <row r="756" spans="1:7" x14ac:dyDescent="0.3">
      <c r="A756">
        <v>754</v>
      </c>
      <c r="B756" cm="1">
        <f t="array" ref="B756">_xlfn.LAMBDA(_xlpm.n, _xlfn.LET(_xlpm.phi, (1+SQRT(5))/2, (_xlpm.phi^_xlpm.n - (1-_xlpm.phi)^_xlpm.n)/SQRT(5)))(A756)</f>
        <v>1.6873133642056336E+157</v>
      </c>
      <c r="E756">
        <v>1.6873133642056336E+157</v>
      </c>
      <c r="F756">
        <v>1.6873133642056336E+157</v>
      </c>
      <c r="G756">
        <v>1.6873133642056336E+157</v>
      </c>
    </row>
    <row r="757" spans="1:7" x14ac:dyDescent="0.3">
      <c r="A757">
        <v>755</v>
      </c>
      <c r="B757" cm="1">
        <f t="array" ref="B757">_xlfn.LAMBDA(_xlpm.n, _xlfn.LET(_xlpm.phi, (1+SQRT(5))/2, (_xlpm.phi^_xlpm.n - (1-_xlpm.phi)^_xlpm.n)/SQRT(5)))(A757)</f>
        <v>2.7301303729566468E+157</v>
      </c>
      <c r="E757">
        <v>2.7301303729566468E+157</v>
      </c>
      <c r="F757">
        <v>2.7301303729566468E+157</v>
      </c>
      <c r="G757">
        <v>2.7301303729566468E+157</v>
      </c>
    </row>
    <row r="758" spans="1:7" x14ac:dyDescent="0.3">
      <c r="A758">
        <v>756</v>
      </c>
      <c r="B758" cm="1">
        <f t="array" ref="B758">_xlfn.LAMBDA(_xlpm.n, _xlfn.LET(_xlpm.phi, (1+SQRT(5))/2, (_xlpm.phi^_xlpm.n - (1-_xlpm.phi)^_xlpm.n)/SQRT(5)))(A758)</f>
        <v>4.4174437371622795E+157</v>
      </c>
      <c r="E758">
        <v>4.4174437371622795E+157</v>
      </c>
      <c r="F758">
        <v>4.4174437371622795E+157</v>
      </c>
      <c r="G758">
        <v>4.4174437371622795E+157</v>
      </c>
    </row>
    <row r="759" spans="1:7" x14ac:dyDescent="0.3">
      <c r="A759">
        <v>757</v>
      </c>
      <c r="B759" cm="1">
        <f t="array" ref="B759">_xlfn.LAMBDA(_xlpm.n, _xlfn.LET(_xlpm.phi, (1+SQRT(5))/2, (_xlpm.phi^_xlpm.n - (1-_xlpm.phi)^_xlpm.n)/SQRT(5)))(A759)</f>
        <v>7.1475741101189248E+157</v>
      </c>
      <c r="E759">
        <v>7.1475741101189248E+157</v>
      </c>
      <c r="F759">
        <v>7.1475741101189248E+157</v>
      </c>
      <c r="G759">
        <v>7.1475741101189248E+157</v>
      </c>
    </row>
    <row r="760" spans="1:7" x14ac:dyDescent="0.3">
      <c r="A760">
        <v>758</v>
      </c>
      <c r="B760" cm="1">
        <f t="array" ref="B760">_xlfn.LAMBDA(_xlpm.n, _xlfn.LET(_xlpm.phi, (1+SQRT(5))/2, (_xlpm.phi^_xlpm.n - (1-_xlpm.phi)^_xlpm.n)/SQRT(5)))(A760)</f>
        <v>1.1565017847281205E+158</v>
      </c>
      <c r="E760">
        <v>1.1565017847281205E+158</v>
      </c>
      <c r="F760">
        <v>1.1565017847281205E+158</v>
      </c>
      <c r="G760">
        <v>1.1565017847281205E+158</v>
      </c>
    </row>
    <row r="761" spans="1:7" x14ac:dyDescent="0.3">
      <c r="A761">
        <v>759</v>
      </c>
      <c r="B761" cm="1">
        <f t="array" ref="B761">_xlfn.LAMBDA(_xlpm.n, _xlfn.LET(_xlpm.phi, (1+SQRT(5))/2, (_xlpm.phi^_xlpm.n - (1-_xlpm.phi)^_xlpm.n)/SQRT(5)))(A761)</f>
        <v>1.8712591957400128E+158</v>
      </c>
      <c r="E761">
        <v>1.8712591957400128E+158</v>
      </c>
      <c r="F761">
        <v>1.8712591957400128E+158</v>
      </c>
      <c r="G761">
        <v>1.8712591957400128E+158</v>
      </c>
    </row>
    <row r="762" spans="1:7" x14ac:dyDescent="0.3">
      <c r="A762">
        <v>760</v>
      </c>
      <c r="B762" cm="1">
        <f t="array" ref="B762">_xlfn.LAMBDA(_xlpm.n, _xlfn.LET(_xlpm.phi, (1+SQRT(5))/2, (_xlpm.phi^_xlpm.n - (1-_xlpm.phi)^_xlpm.n)/SQRT(5)))(A762)</f>
        <v>3.0277609804681338E+158</v>
      </c>
      <c r="E762">
        <v>3.0277609804681338E+158</v>
      </c>
      <c r="F762">
        <v>3.0277609804681338E+158</v>
      </c>
      <c r="G762">
        <v>3.0277609804681338E+158</v>
      </c>
    </row>
    <row r="763" spans="1:7" x14ac:dyDescent="0.3">
      <c r="A763">
        <v>761</v>
      </c>
      <c r="B763" cm="1">
        <f t="array" ref="B763">_xlfn.LAMBDA(_xlpm.n, _xlfn.LET(_xlpm.phi, (1+SQRT(5))/2, (_xlpm.phi^_xlpm.n - (1-_xlpm.phi)^_xlpm.n)/SQRT(5)))(A763)</f>
        <v>4.8990201762081461E+158</v>
      </c>
      <c r="E763">
        <v>4.8990201762081461E+158</v>
      </c>
      <c r="F763">
        <v>4.8990201762081461E+158</v>
      </c>
      <c r="G763">
        <v>4.8990201762081461E+158</v>
      </c>
    </row>
    <row r="764" spans="1:7" x14ac:dyDescent="0.3">
      <c r="A764">
        <v>762</v>
      </c>
      <c r="B764" cm="1">
        <f t="array" ref="B764">_xlfn.LAMBDA(_xlpm.n, _xlfn.LET(_xlpm.phi, (1+SQRT(5))/2, (_xlpm.phi^_xlpm.n - (1-_xlpm.phi)^_xlpm.n)/SQRT(5)))(A764)</f>
        <v>7.9267811566762799E+158</v>
      </c>
      <c r="E764">
        <v>7.9267811566762799E+158</v>
      </c>
      <c r="F764">
        <v>7.9267811566762799E+158</v>
      </c>
      <c r="G764">
        <v>7.9267811566762799E+158</v>
      </c>
    </row>
    <row r="765" spans="1:7" x14ac:dyDescent="0.3">
      <c r="A765">
        <v>763</v>
      </c>
      <c r="B765" cm="1">
        <f t="array" ref="B765">_xlfn.LAMBDA(_xlpm.n, _xlfn.LET(_xlpm.phi, (1+SQRT(5))/2, (_xlpm.phi^_xlpm.n - (1-_xlpm.phi)^_xlpm.n)/SQRT(5)))(A765)</f>
        <v>1.2825801332884426E+159</v>
      </c>
      <c r="E765">
        <v>1.2825801332884426E+159</v>
      </c>
      <c r="F765">
        <v>1.2825801332884426E+159</v>
      </c>
      <c r="G765">
        <v>1.2825801332884426E+159</v>
      </c>
    </row>
    <row r="766" spans="1:7" x14ac:dyDescent="0.3">
      <c r="A766">
        <v>764</v>
      </c>
      <c r="B766" cm="1">
        <f t="array" ref="B766">_xlfn.LAMBDA(_xlpm.n, _xlfn.LET(_xlpm.phi, (1+SQRT(5))/2, (_xlpm.phi^_xlpm.n - (1-_xlpm.phi)^_xlpm.n)/SQRT(5)))(A766)</f>
        <v>2.075258248956071E+159</v>
      </c>
      <c r="E766">
        <v>2.075258248956071E+159</v>
      </c>
      <c r="F766">
        <v>2.075258248956071E+159</v>
      </c>
      <c r="G766">
        <v>2.075258248956071E+159</v>
      </c>
    </row>
    <row r="767" spans="1:7" x14ac:dyDescent="0.3">
      <c r="A767">
        <v>765</v>
      </c>
      <c r="B767" cm="1">
        <f t="array" ref="B767">_xlfn.LAMBDA(_xlpm.n, _xlfn.LET(_xlpm.phi, (1+SQRT(5))/2, (_xlpm.phi^_xlpm.n - (1-_xlpm.phi)^_xlpm.n)/SQRT(5)))(A767)</f>
        <v>3.3578383822445138E+159</v>
      </c>
      <c r="E767">
        <v>3.3578383822445138E+159</v>
      </c>
      <c r="F767">
        <v>3.3578383822445138E+159</v>
      </c>
      <c r="G767">
        <v>3.3578383822445138E+159</v>
      </c>
    </row>
    <row r="768" spans="1:7" x14ac:dyDescent="0.3">
      <c r="A768">
        <v>766</v>
      </c>
      <c r="B768" cm="1">
        <f t="array" ref="B768">_xlfn.LAMBDA(_xlpm.n, _xlfn.LET(_xlpm.phi, (1+SQRT(5))/2, (_xlpm.phi^_xlpm.n - (1-_xlpm.phi)^_xlpm.n)/SQRT(5)))(A768)</f>
        <v>5.433096631200584E+159</v>
      </c>
      <c r="E768">
        <v>5.433096631200584E+159</v>
      </c>
      <c r="F768">
        <v>5.433096631200584E+159</v>
      </c>
      <c r="G768">
        <v>5.433096631200584E+159</v>
      </c>
    </row>
    <row r="769" spans="1:7" x14ac:dyDescent="0.3">
      <c r="A769">
        <v>767</v>
      </c>
      <c r="B769" cm="1">
        <f t="array" ref="B769">_xlfn.LAMBDA(_xlpm.n, _xlfn.LET(_xlpm.phi, (1+SQRT(5))/2, (_xlpm.phi^_xlpm.n - (1-_xlpm.phi)^_xlpm.n)/SQRT(5)))(A769)</f>
        <v>8.7909350134450978E+159</v>
      </c>
      <c r="E769">
        <v>8.7909350134450978E+159</v>
      </c>
      <c r="F769">
        <v>8.7909350134450978E+159</v>
      </c>
      <c r="G769">
        <v>8.7909350134450978E+159</v>
      </c>
    </row>
    <row r="770" spans="1:7" x14ac:dyDescent="0.3">
      <c r="A770">
        <v>768</v>
      </c>
      <c r="B770" cm="1">
        <f t="array" ref="B770">_xlfn.LAMBDA(_xlpm.n, _xlfn.LET(_xlpm.phi, (1+SQRT(5))/2, (_xlpm.phi^_xlpm.n - (1-_xlpm.phi)^_xlpm.n)/SQRT(5)))(A770)</f>
        <v>1.4224031644645682E+160</v>
      </c>
      <c r="E770">
        <v>1.4224031644645682E+160</v>
      </c>
      <c r="F770">
        <v>1.4224031644645682E+160</v>
      </c>
      <c r="G770">
        <v>1.4224031644645682E+160</v>
      </c>
    </row>
    <row r="771" spans="1:7" x14ac:dyDescent="0.3">
      <c r="A771">
        <v>769</v>
      </c>
      <c r="B771" cm="1">
        <f t="array" ref="B771">_xlfn.LAMBDA(_xlpm.n, _xlfn.LET(_xlpm.phi, (1+SQRT(5))/2, (_xlpm.phi^_xlpm.n - (1-_xlpm.phi)^_xlpm.n)/SQRT(5)))(A771)</f>
        <v>2.3014966658090779E+160</v>
      </c>
      <c r="E771">
        <v>2.3014966658090779E+160</v>
      </c>
      <c r="F771">
        <v>2.3014966658090779E+160</v>
      </c>
      <c r="G771">
        <v>2.3014966658090779E+160</v>
      </c>
    </row>
    <row r="772" spans="1:7" x14ac:dyDescent="0.3">
      <c r="A772">
        <v>770</v>
      </c>
      <c r="B772" cm="1">
        <f t="array" ref="B772">_xlfn.LAMBDA(_xlpm.n, _xlfn.LET(_xlpm.phi, (1+SQRT(5))/2, (_xlpm.phi^_xlpm.n - (1-_xlpm.phi)^_xlpm.n)/SQRT(5)))(A772)</f>
        <v>3.7238998302736458E+160</v>
      </c>
      <c r="E772">
        <v>3.7238998302736458E+160</v>
      </c>
      <c r="F772">
        <v>3.7238998302736458E+160</v>
      </c>
      <c r="G772">
        <v>3.7238998302736458E+160</v>
      </c>
    </row>
    <row r="773" spans="1:7" x14ac:dyDescent="0.3">
      <c r="A773">
        <v>771</v>
      </c>
      <c r="B773" cm="1">
        <f t="array" ref="B773">_xlfn.LAMBDA(_xlpm.n, _xlfn.LET(_xlpm.phi, (1+SQRT(5))/2, (_xlpm.phi^_xlpm.n - (1-_xlpm.phi)^_xlpm.n)/SQRT(5)))(A773)</f>
        <v>6.0253964960827247E+160</v>
      </c>
      <c r="E773">
        <v>6.0253964960827247E+160</v>
      </c>
      <c r="F773">
        <v>6.0253964960827247E+160</v>
      </c>
      <c r="G773">
        <v>6.0253964960827247E+160</v>
      </c>
    </row>
    <row r="774" spans="1:7" x14ac:dyDescent="0.3">
      <c r="A774">
        <v>772</v>
      </c>
      <c r="B774" cm="1">
        <f t="array" ref="B774">_xlfn.LAMBDA(_xlpm.n, _xlfn.LET(_xlpm.phi, (1+SQRT(5))/2, (_xlpm.phi^_xlpm.n - (1-_xlpm.phi)^_xlpm.n)/SQRT(5)))(A774)</f>
        <v>9.7492963263563705E+160</v>
      </c>
      <c r="E774">
        <v>9.7492963263563705E+160</v>
      </c>
      <c r="F774">
        <v>9.7492963263563705E+160</v>
      </c>
      <c r="G774">
        <v>9.7492963263563705E+160</v>
      </c>
    </row>
    <row r="775" spans="1:7" x14ac:dyDescent="0.3">
      <c r="A775">
        <v>773</v>
      </c>
      <c r="B775" cm="1">
        <f t="array" ref="B775">_xlfn.LAMBDA(_xlpm.n, _xlfn.LET(_xlpm.phi, (1+SQRT(5))/2, (_xlpm.phi^_xlpm.n - (1-_xlpm.phi)^_xlpm.n)/SQRT(5)))(A775)</f>
        <v>1.5774692822439095E+161</v>
      </c>
      <c r="E775">
        <v>1.5774692822439095E+161</v>
      </c>
      <c r="F775">
        <v>1.5774692822439095E+161</v>
      </c>
      <c r="G775">
        <v>1.5774692822439095E+161</v>
      </c>
    </row>
    <row r="776" spans="1:7" x14ac:dyDescent="0.3">
      <c r="A776">
        <v>774</v>
      </c>
      <c r="B776" cm="1">
        <f t="array" ref="B776">_xlfn.LAMBDA(_xlpm.n, _xlfn.LET(_xlpm.phi, (1+SQRT(5))/2, (_xlpm.phi^_xlpm.n - (1-_xlpm.phi)^_xlpm.n)/SQRT(5)))(A776)</f>
        <v>2.5523989148795462E+161</v>
      </c>
      <c r="E776">
        <v>2.5523989148795462E+161</v>
      </c>
      <c r="F776">
        <v>2.5523989148795462E+161</v>
      </c>
      <c r="G776">
        <v>2.5523989148795462E+161</v>
      </c>
    </row>
    <row r="777" spans="1:7" x14ac:dyDescent="0.3">
      <c r="A777">
        <v>775</v>
      </c>
      <c r="B777" cm="1">
        <f t="array" ref="B777">_xlfn.LAMBDA(_xlpm.n, _xlfn.LET(_xlpm.phi, (1+SQRT(5))/2, (_xlpm.phi^_xlpm.n - (1-_xlpm.phi)^_xlpm.n)/SQRT(5)))(A777)</f>
        <v>4.1298681971234562E+161</v>
      </c>
      <c r="E777">
        <v>4.1298681971234562E+161</v>
      </c>
      <c r="F777">
        <v>4.1298681971234562E+161</v>
      </c>
      <c r="G777">
        <v>4.1298681971234562E+161</v>
      </c>
    </row>
    <row r="778" spans="1:7" x14ac:dyDescent="0.3">
      <c r="A778">
        <v>776</v>
      </c>
      <c r="B778" cm="1">
        <f t="array" ref="B778">_xlfn.LAMBDA(_xlpm.n, _xlfn.LET(_xlpm.phi, (1+SQRT(5))/2, (_xlpm.phi^_xlpm.n - (1-_xlpm.phi)^_xlpm.n)/SQRT(5)))(A778)</f>
        <v>6.6822671120030024E+161</v>
      </c>
      <c r="E778">
        <v>6.6822671120030024E+161</v>
      </c>
      <c r="F778">
        <v>6.6822671120030024E+161</v>
      </c>
      <c r="G778">
        <v>6.6822671120030024E+161</v>
      </c>
    </row>
    <row r="779" spans="1:7" x14ac:dyDescent="0.3">
      <c r="A779">
        <v>777</v>
      </c>
      <c r="B779" cm="1">
        <f t="array" ref="B779">_xlfn.LAMBDA(_xlpm.n, _xlfn.LET(_xlpm.phi, (1+SQRT(5))/2, (_xlpm.phi^_xlpm.n - (1-_xlpm.phi)^_xlpm.n)/SQRT(5)))(A779)</f>
        <v>1.0812135309126458E+162</v>
      </c>
      <c r="E779">
        <v>1.0812135309126458E+162</v>
      </c>
      <c r="F779">
        <v>1.0812135309126458E+162</v>
      </c>
      <c r="G779">
        <v>1.0812135309126458E+162</v>
      </c>
    </row>
    <row r="780" spans="1:7" x14ac:dyDescent="0.3">
      <c r="A780">
        <v>778</v>
      </c>
      <c r="B780" cm="1">
        <f t="array" ref="B780">_xlfn.LAMBDA(_xlpm.n, _xlfn.LET(_xlpm.phi, (1+SQRT(5))/2, (_xlpm.phi^_xlpm.n - (1-_xlpm.phi)^_xlpm.n)/SQRT(5)))(A780)</f>
        <v>1.7494402421129458E+162</v>
      </c>
      <c r="E780">
        <v>1.7494402421129458E+162</v>
      </c>
      <c r="F780">
        <v>1.7494402421129458E+162</v>
      </c>
      <c r="G780">
        <v>1.7494402421129458E+162</v>
      </c>
    </row>
    <row r="781" spans="1:7" x14ac:dyDescent="0.3">
      <c r="A781">
        <v>779</v>
      </c>
      <c r="B781" cm="1">
        <f t="array" ref="B781">_xlfn.LAMBDA(_xlpm.n, _xlfn.LET(_xlpm.phi, (1+SQRT(5))/2, (_xlpm.phi^_xlpm.n - (1-_xlpm.phi)^_xlpm.n)/SQRT(5)))(A781)</f>
        <v>2.830653773025592E+162</v>
      </c>
      <c r="E781">
        <v>2.830653773025592E+162</v>
      </c>
      <c r="F781">
        <v>2.830653773025592E+162</v>
      </c>
      <c r="G781">
        <v>2.830653773025592E+162</v>
      </c>
    </row>
    <row r="782" spans="1:7" x14ac:dyDescent="0.3">
      <c r="A782">
        <v>780</v>
      </c>
      <c r="B782" cm="1">
        <f t="array" ref="B782">_xlfn.LAMBDA(_xlpm.n, _xlfn.LET(_xlpm.phi, (1+SQRT(5))/2, (_xlpm.phi^_xlpm.n - (1-_xlpm.phi)^_xlpm.n)/SQRT(5)))(A782)</f>
        <v>4.5800940151385378E+162</v>
      </c>
      <c r="E782">
        <v>4.5800940151385378E+162</v>
      </c>
      <c r="F782">
        <v>4.5800940151385378E+162</v>
      </c>
      <c r="G782">
        <v>4.5800940151385378E+162</v>
      </c>
    </row>
    <row r="783" spans="1:7" x14ac:dyDescent="0.3">
      <c r="A783">
        <v>781</v>
      </c>
      <c r="B783" cm="1">
        <f t="array" ref="B783">_xlfn.LAMBDA(_xlpm.n, _xlfn.LET(_xlpm.phi, (1+SQRT(5))/2, (_xlpm.phi^_xlpm.n - (1-_xlpm.phi)^_xlpm.n)/SQRT(5)))(A783)</f>
        <v>7.4107477881641297E+162</v>
      </c>
      <c r="E783">
        <v>7.4107477881641297E+162</v>
      </c>
      <c r="F783">
        <v>7.4107477881641297E+162</v>
      </c>
      <c r="G783">
        <v>7.4107477881641297E+162</v>
      </c>
    </row>
    <row r="784" spans="1:7" x14ac:dyDescent="0.3">
      <c r="A784">
        <v>782</v>
      </c>
      <c r="B784" cm="1">
        <f t="array" ref="B784">_xlfn.LAMBDA(_xlpm.n, _xlfn.LET(_xlpm.phi, (1+SQRT(5))/2, (_xlpm.phi^_xlpm.n - (1-_xlpm.phi)^_xlpm.n)/SQRT(5)))(A784)</f>
        <v>1.1990841803302669E+163</v>
      </c>
      <c r="E784">
        <v>1.1990841803302669E+163</v>
      </c>
      <c r="F784">
        <v>1.1990841803302669E+163</v>
      </c>
      <c r="G784">
        <v>1.1990841803302669E+163</v>
      </c>
    </row>
    <row r="785" spans="1:7" x14ac:dyDescent="0.3">
      <c r="A785">
        <v>783</v>
      </c>
      <c r="B785" cm="1">
        <f t="array" ref="B785">_xlfn.LAMBDA(_xlpm.n, _xlfn.LET(_xlpm.phi, (1+SQRT(5))/2, (_xlpm.phi^_xlpm.n - (1-_xlpm.phi)^_xlpm.n)/SQRT(5)))(A785)</f>
        <v>1.9401589591466796E+163</v>
      </c>
      <c r="E785">
        <v>1.9401589591466796E+163</v>
      </c>
      <c r="F785">
        <v>1.9401589591466796E+163</v>
      </c>
      <c r="G785">
        <v>1.9401589591466796E+163</v>
      </c>
    </row>
    <row r="786" spans="1:7" x14ac:dyDescent="0.3">
      <c r="A786">
        <v>784</v>
      </c>
      <c r="B786" cm="1">
        <f t="array" ref="B786">_xlfn.LAMBDA(_xlpm.n, _xlfn.LET(_xlpm.phi, (1+SQRT(5))/2, (_xlpm.phi^_xlpm.n - (1-_xlpm.phi)^_xlpm.n)/SQRT(5)))(A786)</f>
        <v>3.1392431394769458E+163</v>
      </c>
      <c r="E786">
        <v>3.1392431394769458E+163</v>
      </c>
      <c r="F786">
        <v>3.1392431394769458E+163</v>
      </c>
      <c r="G786">
        <v>3.1392431394769458E+163</v>
      </c>
    </row>
    <row r="787" spans="1:7" x14ac:dyDescent="0.3">
      <c r="A787">
        <v>785</v>
      </c>
      <c r="B787" cm="1">
        <f t="array" ref="B787">_xlfn.LAMBDA(_xlpm.n, _xlfn.LET(_xlpm.phi, (1+SQRT(5))/2, (_xlpm.phi^_xlpm.n - (1-_xlpm.phi)^_xlpm.n)/SQRT(5)))(A787)</f>
        <v>5.0794020986236257E+163</v>
      </c>
      <c r="E787">
        <v>5.0794020986236257E+163</v>
      </c>
      <c r="F787">
        <v>5.0794020986236257E+163</v>
      </c>
      <c r="G787">
        <v>5.0794020986236257E+163</v>
      </c>
    </row>
    <row r="788" spans="1:7" x14ac:dyDescent="0.3">
      <c r="A788">
        <v>786</v>
      </c>
      <c r="B788" cm="1">
        <f t="array" ref="B788">_xlfn.LAMBDA(_xlpm.n, _xlfn.LET(_xlpm.phi, (1+SQRT(5))/2, (_xlpm.phi^_xlpm.n - (1-_xlpm.phi)^_xlpm.n)/SQRT(5)))(A788)</f>
        <v>8.2186452381005735E+163</v>
      </c>
      <c r="E788">
        <v>8.2186452381005735E+163</v>
      </c>
      <c r="F788">
        <v>8.2186452381005735E+163</v>
      </c>
      <c r="G788">
        <v>8.2186452381005735E+163</v>
      </c>
    </row>
    <row r="789" spans="1:7" x14ac:dyDescent="0.3">
      <c r="A789">
        <v>787</v>
      </c>
      <c r="B789" cm="1">
        <f t="array" ref="B789">_xlfn.LAMBDA(_xlpm.n, _xlfn.LET(_xlpm.phi, (1+SQRT(5))/2, (_xlpm.phi^_xlpm.n - (1-_xlpm.phi)^_xlpm.n)/SQRT(5)))(A789)</f>
        <v>1.3298047336724199E+164</v>
      </c>
      <c r="E789">
        <v>1.3298047336724199E+164</v>
      </c>
      <c r="F789">
        <v>1.3298047336724199E+164</v>
      </c>
      <c r="G789">
        <v>1.3298047336724199E+164</v>
      </c>
    </row>
    <row r="790" spans="1:7" x14ac:dyDescent="0.3">
      <c r="A790">
        <v>788</v>
      </c>
      <c r="B790" cm="1">
        <f t="array" ref="B790">_xlfn.LAMBDA(_xlpm.n, _xlfn.LET(_xlpm.phi, (1+SQRT(5))/2, (_xlpm.phi^_xlpm.n - (1-_xlpm.phi)^_xlpm.n)/SQRT(5)))(A790)</f>
        <v>2.1516692574824769E+164</v>
      </c>
      <c r="E790">
        <v>2.1516692574824769E+164</v>
      </c>
      <c r="F790">
        <v>2.1516692574824769E+164</v>
      </c>
      <c r="G790">
        <v>2.1516692574824769E+164</v>
      </c>
    </row>
    <row r="791" spans="1:7" x14ac:dyDescent="0.3">
      <c r="A791">
        <v>789</v>
      </c>
      <c r="B791" cm="1">
        <f t="array" ref="B791">_xlfn.LAMBDA(_xlpm.n, _xlfn.LET(_xlpm.phi, (1+SQRT(5))/2, (_xlpm.phi^_xlpm.n - (1-_xlpm.phi)^_xlpm.n)/SQRT(5)))(A791)</f>
        <v>3.4814739911548968E+164</v>
      </c>
      <c r="E791">
        <v>3.4814739911548968E+164</v>
      </c>
      <c r="F791">
        <v>3.4814739911548968E+164</v>
      </c>
      <c r="G791">
        <v>3.4814739911548968E+164</v>
      </c>
    </row>
    <row r="792" spans="1:7" x14ac:dyDescent="0.3">
      <c r="A792">
        <v>790</v>
      </c>
      <c r="B792" cm="1">
        <f t="array" ref="B792">_xlfn.LAMBDA(_xlpm.n, _xlfn.LET(_xlpm.phi, (1+SQRT(5))/2, (_xlpm.phi^_xlpm.n - (1-_xlpm.phi)^_xlpm.n)/SQRT(5)))(A792)</f>
        <v>5.6331432486373742E+164</v>
      </c>
      <c r="E792">
        <v>5.6331432486373742E+164</v>
      </c>
      <c r="F792">
        <v>5.6331432486373742E+164</v>
      </c>
      <c r="G792">
        <v>5.6331432486373742E+164</v>
      </c>
    </row>
    <row r="793" spans="1:7" x14ac:dyDescent="0.3">
      <c r="A793">
        <v>791</v>
      </c>
      <c r="B793" cm="1">
        <f t="array" ref="B793">_xlfn.LAMBDA(_xlpm.n, _xlfn.LET(_xlpm.phi, (1+SQRT(5))/2, (_xlpm.phi^_xlpm.n - (1-_xlpm.phi)^_xlpm.n)/SQRT(5)))(A793)</f>
        <v>9.1146172397922705E+164</v>
      </c>
      <c r="E793">
        <v>9.1146172397922705E+164</v>
      </c>
      <c r="F793">
        <v>9.1146172397922705E+164</v>
      </c>
      <c r="G793">
        <v>9.1146172397922705E+164</v>
      </c>
    </row>
    <row r="794" spans="1:7" x14ac:dyDescent="0.3">
      <c r="A794">
        <v>792</v>
      </c>
      <c r="B794" cm="1">
        <f t="array" ref="B794">_xlfn.LAMBDA(_xlpm.n, _xlfn.LET(_xlpm.phi, (1+SQRT(5))/2, (_xlpm.phi^_xlpm.n - (1-_xlpm.phi)^_xlpm.n)/SQRT(5)))(A794)</f>
        <v>1.4747760488429645E+165</v>
      </c>
      <c r="E794">
        <v>1.4747760488429645E+165</v>
      </c>
      <c r="F794">
        <v>1.4747760488429645E+165</v>
      </c>
      <c r="G794">
        <v>1.4747760488429645E+165</v>
      </c>
    </row>
    <row r="795" spans="1:7" x14ac:dyDescent="0.3">
      <c r="A795">
        <v>793</v>
      </c>
      <c r="B795" cm="1">
        <f t="array" ref="B795">_xlfn.LAMBDA(_xlpm.n, _xlfn.LET(_xlpm.phi, (1+SQRT(5))/2, (_xlpm.phi^_xlpm.n - (1-_xlpm.phi)^_xlpm.n)/SQRT(5)))(A795)</f>
        <v>2.3862377728221914E+165</v>
      </c>
      <c r="E795">
        <v>2.3862377728221914E+165</v>
      </c>
      <c r="F795">
        <v>2.3862377728221914E+165</v>
      </c>
      <c r="G795">
        <v>2.3862377728221914E+165</v>
      </c>
    </row>
    <row r="796" spans="1:7" x14ac:dyDescent="0.3">
      <c r="A796">
        <v>794</v>
      </c>
      <c r="B796" cm="1">
        <f t="array" ref="B796">_xlfn.LAMBDA(_xlpm.n, _xlfn.LET(_xlpm.phi, (1+SQRT(5))/2, (_xlpm.phi^_xlpm.n - (1-_xlpm.phi)^_xlpm.n)/SQRT(5)))(A796)</f>
        <v>3.8610138216651567E+165</v>
      </c>
      <c r="E796">
        <v>3.8610138216651567E+165</v>
      </c>
      <c r="F796">
        <v>3.8610138216651567E+165</v>
      </c>
      <c r="G796">
        <v>3.8610138216651567E+165</v>
      </c>
    </row>
    <row r="797" spans="1:7" x14ac:dyDescent="0.3">
      <c r="A797">
        <v>795</v>
      </c>
      <c r="B797" cm="1">
        <f t="array" ref="B797">_xlfn.LAMBDA(_xlpm.n, _xlfn.LET(_xlpm.phi, (1+SQRT(5))/2, (_xlpm.phi^_xlpm.n - (1-_xlpm.phi)^_xlpm.n)/SQRT(5)))(A797)</f>
        <v>6.2472515944873477E+165</v>
      </c>
      <c r="E797">
        <v>6.2472515944873477E+165</v>
      </c>
      <c r="F797">
        <v>6.2472515944873477E+165</v>
      </c>
      <c r="G797">
        <v>6.2472515944873477E+165</v>
      </c>
    </row>
    <row r="798" spans="1:7" x14ac:dyDescent="0.3">
      <c r="A798">
        <v>796</v>
      </c>
      <c r="B798" cm="1">
        <f t="array" ref="B798">_xlfn.LAMBDA(_xlpm.n, _xlfn.LET(_xlpm.phi, (1+SQRT(5))/2, (_xlpm.phi^_xlpm.n - (1-_xlpm.phi)^_xlpm.n)/SQRT(5)))(A798)</f>
        <v>1.0108265416152503E+166</v>
      </c>
      <c r="E798">
        <v>1.0108265416152503E+166</v>
      </c>
      <c r="F798">
        <v>1.0108265416152503E+166</v>
      </c>
      <c r="G798">
        <v>1.0108265416152503E+166</v>
      </c>
    </row>
    <row r="799" spans="1:7" x14ac:dyDescent="0.3">
      <c r="A799">
        <v>797</v>
      </c>
      <c r="B799" cm="1">
        <f t="array" ref="B799">_xlfn.LAMBDA(_xlpm.n, _xlfn.LET(_xlpm.phi, (1+SQRT(5))/2, (_xlpm.phi^_xlpm.n - (1-_xlpm.phi)^_xlpm.n)/SQRT(5)))(A799)</f>
        <v>1.635551701063985E+166</v>
      </c>
      <c r="E799">
        <v>1.635551701063985E+166</v>
      </c>
      <c r="F799">
        <v>1.635551701063985E+166</v>
      </c>
      <c r="G799">
        <v>1.635551701063985E+166</v>
      </c>
    </row>
    <row r="800" spans="1:7" x14ac:dyDescent="0.3">
      <c r="A800">
        <v>798</v>
      </c>
      <c r="B800" cm="1">
        <f t="array" ref="B800">_xlfn.LAMBDA(_xlpm.n, _xlfn.LET(_xlpm.phi, (1+SQRT(5))/2, (_xlpm.phi^_xlpm.n - (1-_xlpm.phi)^_xlpm.n)/SQRT(5)))(A800)</f>
        <v>2.6463782426792358E+166</v>
      </c>
      <c r="E800">
        <v>2.6463782426792358E+166</v>
      </c>
      <c r="F800">
        <v>2.6463782426792358E+166</v>
      </c>
      <c r="G800">
        <v>2.6463782426792358E+166</v>
      </c>
    </row>
    <row r="801" spans="1:7" x14ac:dyDescent="0.3">
      <c r="A801">
        <v>799</v>
      </c>
      <c r="B801" cm="1">
        <f t="array" ref="B801">_xlfn.LAMBDA(_xlpm.n, _xlfn.LET(_xlpm.phi, (1+SQRT(5))/2, (_xlpm.phi^_xlpm.n - (1-_xlpm.phi)^_xlpm.n)/SQRT(5)))(A801)</f>
        <v>4.2819299437432202E+166</v>
      </c>
      <c r="E801">
        <v>4.2819299437432202E+166</v>
      </c>
      <c r="F801">
        <v>4.2819299437432202E+166</v>
      </c>
      <c r="G801">
        <v>4.2819299437432202E+166</v>
      </c>
    </row>
    <row r="802" spans="1:7" x14ac:dyDescent="0.3">
      <c r="A802">
        <v>800</v>
      </c>
      <c r="B802" cm="1">
        <f t="array" ref="B802">_xlfn.LAMBDA(_xlpm.n, _xlfn.LET(_xlpm.phi, (1+SQRT(5))/2, (_xlpm.phi^_xlpm.n - (1-_xlpm.phi)^_xlpm.n)/SQRT(5)))(A802)</f>
        <v>6.9283081864224564E+166</v>
      </c>
      <c r="E802">
        <v>6.9283081864224564E+166</v>
      </c>
      <c r="F802">
        <v>6.9283081864224564E+166</v>
      </c>
      <c r="G802">
        <v>6.9283081864224564E+166</v>
      </c>
    </row>
    <row r="803" spans="1:7" x14ac:dyDescent="0.3">
      <c r="A803">
        <v>801</v>
      </c>
      <c r="B803" cm="1">
        <f t="array" ref="B803">_xlfn.LAMBDA(_xlpm.n, _xlfn.LET(_xlpm.phi, (1+SQRT(5))/2, (_xlpm.phi^_xlpm.n - (1-_xlpm.phi)^_xlpm.n)/SQRT(5)))(A803)</f>
        <v>1.1210238130165677E+167</v>
      </c>
      <c r="E803">
        <v>1.1210238130165677E+167</v>
      </c>
      <c r="F803">
        <v>1.1210238130165677E+167</v>
      </c>
      <c r="G803">
        <v>1.1210238130165677E+167</v>
      </c>
    </row>
    <row r="804" spans="1:7" x14ac:dyDescent="0.3">
      <c r="A804">
        <v>802</v>
      </c>
      <c r="B804" cm="1">
        <f t="array" ref="B804">_xlfn.LAMBDA(_xlpm.n, _xlfn.LET(_xlpm.phi, (1+SQRT(5))/2, (_xlpm.phi^_xlpm.n - (1-_xlpm.phi)^_xlpm.n)/SQRT(5)))(A804)</f>
        <v>1.8138546316588132E+167</v>
      </c>
      <c r="E804">
        <v>1.8138546316588132E+167</v>
      </c>
      <c r="F804">
        <v>1.8138546316588132E+167</v>
      </c>
      <c r="G804">
        <v>1.8138546316588132E+167</v>
      </c>
    </row>
    <row r="805" spans="1:7" x14ac:dyDescent="0.3">
      <c r="A805">
        <v>803</v>
      </c>
      <c r="B805" cm="1">
        <f t="array" ref="B805">_xlfn.LAMBDA(_xlpm.n, _xlfn.LET(_xlpm.phi, (1+SQRT(5))/2, (_xlpm.phi^_xlpm.n - (1-_xlpm.phi)^_xlpm.n)/SQRT(5)))(A805)</f>
        <v>2.9348784446753809E+167</v>
      </c>
      <c r="E805">
        <v>2.9348784446753809E+167</v>
      </c>
      <c r="F805">
        <v>2.9348784446753809E+167</v>
      </c>
      <c r="G805">
        <v>2.9348784446753809E+167</v>
      </c>
    </row>
    <row r="806" spans="1:7" x14ac:dyDescent="0.3">
      <c r="A806">
        <v>804</v>
      </c>
      <c r="B806" cm="1">
        <f t="array" ref="B806">_xlfn.LAMBDA(_xlpm.n, _xlfn.LET(_xlpm.phi, (1+SQRT(5))/2, (_xlpm.phi^_xlpm.n - (1-_xlpm.phi)^_xlpm.n)/SQRT(5)))(A806)</f>
        <v>4.7487330763341946E+167</v>
      </c>
      <c r="E806">
        <v>4.7487330763341946E+167</v>
      </c>
      <c r="F806">
        <v>4.7487330763341946E+167</v>
      </c>
      <c r="G806">
        <v>4.7487330763341946E+167</v>
      </c>
    </row>
    <row r="807" spans="1:7" x14ac:dyDescent="0.3">
      <c r="A807">
        <v>805</v>
      </c>
      <c r="B807" cm="1">
        <f t="array" ref="B807">_xlfn.LAMBDA(_xlpm.n, _xlfn.LET(_xlpm.phi, (1+SQRT(5))/2, (_xlpm.phi^_xlpm.n - (1-_xlpm.phi)^_xlpm.n)/SQRT(5)))(A807)</f>
        <v>7.6836115210095756E+167</v>
      </c>
      <c r="E807">
        <v>7.6836115210095756E+167</v>
      </c>
      <c r="F807">
        <v>7.6836115210095756E+167</v>
      </c>
      <c r="G807">
        <v>7.6836115210095756E+167</v>
      </c>
    </row>
    <row r="808" spans="1:7" x14ac:dyDescent="0.3">
      <c r="A808">
        <v>806</v>
      </c>
      <c r="B808" cm="1">
        <f t="array" ref="B808">_xlfn.LAMBDA(_xlpm.n, _xlfn.LET(_xlpm.phi, (1+SQRT(5))/2, (_xlpm.phi^_xlpm.n - (1-_xlpm.phi)^_xlpm.n)/SQRT(5)))(A808)</f>
        <v>1.243234459734377E+168</v>
      </c>
      <c r="E808">
        <v>1.243234459734377E+168</v>
      </c>
      <c r="F808">
        <v>1.243234459734377E+168</v>
      </c>
      <c r="G808">
        <v>1.243234459734377E+168</v>
      </c>
    </row>
    <row r="809" spans="1:7" x14ac:dyDescent="0.3">
      <c r="A809">
        <v>807</v>
      </c>
      <c r="B809" cm="1">
        <f t="array" ref="B809">_xlfn.LAMBDA(_xlpm.n, _xlfn.LET(_xlpm.phi, (1+SQRT(5))/2, (_xlpm.phi^_xlpm.n - (1-_xlpm.phi)^_xlpm.n)/SQRT(5)))(A809)</f>
        <v>2.0115956118353344E+168</v>
      </c>
      <c r="E809">
        <v>2.0115956118353344E+168</v>
      </c>
      <c r="F809">
        <v>2.0115956118353344E+168</v>
      </c>
      <c r="G809">
        <v>2.0115956118353344E+168</v>
      </c>
    </row>
    <row r="810" spans="1:7" x14ac:dyDescent="0.3">
      <c r="A810">
        <v>808</v>
      </c>
      <c r="B810" cm="1">
        <f t="array" ref="B810">_xlfn.LAMBDA(_xlpm.n, _xlfn.LET(_xlpm.phi, (1+SQRT(5))/2, (_xlpm.phi^_xlpm.n - (1-_xlpm.phi)^_xlpm.n)/SQRT(5)))(A810)</f>
        <v>3.254830071569711E+168</v>
      </c>
      <c r="E810">
        <v>3.254830071569711E+168</v>
      </c>
      <c r="F810">
        <v>3.254830071569711E+168</v>
      </c>
      <c r="G810">
        <v>3.254830071569711E+168</v>
      </c>
    </row>
    <row r="811" spans="1:7" x14ac:dyDescent="0.3">
      <c r="A811">
        <v>809</v>
      </c>
      <c r="B811" cm="1">
        <f t="array" ref="B811">_xlfn.LAMBDA(_xlpm.n, _xlfn.LET(_xlpm.phi, (1+SQRT(5))/2, (_xlpm.phi^_xlpm.n - (1-_xlpm.phi)^_xlpm.n)/SQRT(5)))(A811)</f>
        <v>5.2664256834050458E+168</v>
      </c>
      <c r="E811">
        <v>5.2664256834050458E+168</v>
      </c>
      <c r="F811">
        <v>5.2664256834050458E+168</v>
      </c>
      <c r="G811">
        <v>5.2664256834050458E+168</v>
      </c>
    </row>
    <row r="812" spans="1:7" x14ac:dyDescent="0.3">
      <c r="A812">
        <v>810</v>
      </c>
      <c r="B812" cm="1">
        <f t="array" ref="B812">_xlfn.LAMBDA(_xlpm.n, _xlfn.LET(_xlpm.phi, (1+SQRT(5))/2, (_xlpm.phi^_xlpm.n - (1-_xlpm.phi)^_xlpm.n)/SQRT(5)))(A812)</f>
        <v>8.5212557549747555E+168</v>
      </c>
      <c r="E812">
        <v>8.5212557549747555E+168</v>
      </c>
      <c r="F812">
        <v>8.5212557549747555E+168</v>
      </c>
      <c r="G812">
        <v>8.5212557549747555E+168</v>
      </c>
    </row>
    <row r="813" spans="1:7" x14ac:dyDescent="0.3">
      <c r="A813">
        <v>811</v>
      </c>
      <c r="B813" cm="1">
        <f t="array" ref="B813">_xlfn.LAMBDA(_xlpm.n, _xlfn.LET(_xlpm.phi, (1+SQRT(5))/2, (_xlpm.phi^_xlpm.n - (1-_xlpm.phi)^_xlpm.n)/SQRT(5)))(A813)</f>
        <v>1.3787681438379806E+169</v>
      </c>
      <c r="E813">
        <v>1.3787681438379806E+169</v>
      </c>
      <c r="F813">
        <v>1.3787681438379806E+169</v>
      </c>
      <c r="G813">
        <v>1.3787681438379806E+169</v>
      </c>
    </row>
    <row r="814" spans="1:7" x14ac:dyDescent="0.3">
      <c r="A814">
        <v>812</v>
      </c>
      <c r="B814" cm="1">
        <f t="array" ref="B814">_xlfn.LAMBDA(_xlpm.n, _xlfn.LET(_xlpm.phi, (1+SQRT(5))/2, (_xlpm.phi^_xlpm.n - (1-_xlpm.phi)^_xlpm.n)/SQRT(5)))(A814)</f>
        <v>2.2308937193354555E+169</v>
      </c>
      <c r="E814">
        <v>2.2308937193354555E+169</v>
      </c>
      <c r="F814">
        <v>2.2308937193354555E+169</v>
      </c>
      <c r="G814">
        <v>2.2308937193354555E+169</v>
      </c>
    </row>
    <row r="815" spans="1:7" x14ac:dyDescent="0.3">
      <c r="A815">
        <v>813</v>
      </c>
      <c r="B815" cm="1">
        <f t="array" ref="B815">_xlfn.LAMBDA(_xlpm.n, _xlfn.LET(_xlpm.phi, (1+SQRT(5))/2, (_xlpm.phi^_xlpm.n - (1-_xlpm.phi)^_xlpm.n)/SQRT(5)))(A815)</f>
        <v>3.609661863173436E+169</v>
      </c>
      <c r="E815">
        <v>3.609661863173436E+169</v>
      </c>
      <c r="F815">
        <v>3.609661863173436E+169</v>
      </c>
      <c r="G815">
        <v>3.609661863173436E+169</v>
      </c>
    </row>
    <row r="816" spans="1:7" x14ac:dyDescent="0.3">
      <c r="A816">
        <v>814</v>
      </c>
      <c r="B816" cm="1">
        <f t="array" ref="B816">_xlfn.LAMBDA(_xlpm.n, _xlfn.LET(_xlpm.phi, (1+SQRT(5))/2, (_xlpm.phi^_xlpm.n - (1-_xlpm.phi)^_xlpm.n)/SQRT(5)))(A816)</f>
        <v>5.8405555825088935E+169</v>
      </c>
      <c r="E816">
        <v>5.8405555825088935E+169</v>
      </c>
      <c r="F816">
        <v>5.8405555825088935E+169</v>
      </c>
      <c r="G816">
        <v>5.8405555825088935E+169</v>
      </c>
    </row>
    <row r="817" spans="1:7" x14ac:dyDescent="0.3">
      <c r="A817">
        <v>815</v>
      </c>
      <c r="B817" cm="1">
        <f t="array" ref="B817">_xlfn.LAMBDA(_xlpm.n, _xlfn.LET(_xlpm.phi, (1+SQRT(5))/2, (_xlpm.phi^_xlpm.n - (1-_xlpm.phi)^_xlpm.n)/SQRT(5)))(A817)</f>
        <v>9.4502174456823274E+169</v>
      </c>
      <c r="E817">
        <v>9.4502174456823274E+169</v>
      </c>
      <c r="F817">
        <v>9.4502174456823274E+169</v>
      </c>
      <c r="G817">
        <v>9.4502174456823274E+169</v>
      </c>
    </row>
    <row r="818" spans="1:7" x14ac:dyDescent="0.3">
      <c r="A818">
        <v>816</v>
      </c>
      <c r="B818" cm="1">
        <f t="array" ref="B818">_xlfn.LAMBDA(_xlpm.n, _xlfn.LET(_xlpm.phi, (1+SQRT(5))/2, (_xlpm.phi^_xlpm.n - (1-_xlpm.phi)^_xlpm.n)/SQRT(5)))(A818)</f>
        <v>1.529077302819122E+170</v>
      </c>
      <c r="E818">
        <v>1.529077302819122E+170</v>
      </c>
      <c r="F818">
        <v>1.529077302819122E+170</v>
      </c>
      <c r="G818">
        <v>1.529077302819122E+170</v>
      </c>
    </row>
    <row r="819" spans="1:7" x14ac:dyDescent="0.3">
      <c r="A819">
        <v>817</v>
      </c>
      <c r="B819" cm="1">
        <f t="array" ref="B819">_xlfn.LAMBDA(_xlpm.n, _xlfn.LET(_xlpm.phi, (1+SQRT(5))/2, (_xlpm.phi^_xlpm.n - (1-_xlpm.phi)^_xlpm.n)/SQRT(5)))(A819)</f>
        <v>2.4740990473873544E+170</v>
      </c>
      <c r="E819">
        <v>2.4740990473873544E+170</v>
      </c>
      <c r="F819">
        <v>2.4740990473873544E+170</v>
      </c>
      <c r="G819">
        <v>2.4740990473873544E+170</v>
      </c>
    </row>
    <row r="820" spans="1:7" x14ac:dyDescent="0.3">
      <c r="A820">
        <v>818</v>
      </c>
      <c r="B820" cm="1">
        <f t="array" ref="B820">_xlfn.LAMBDA(_xlpm.n, _xlfn.LET(_xlpm.phi, (1+SQRT(5))/2, (_xlpm.phi^_xlpm.n - (1-_xlpm.phi)^_xlpm.n)/SQRT(5)))(A820)</f>
        <v>4.0031763502064772E+170</v>
      </c>
      <c r="E820">
        <v>4.0031763502064772E+170</v>
      </c>
      <c r="F820">
        <v>4.0031763502064772E+170</v>
      </c>
      <c r="G820">
        <v>4.0031763502064772E+170</v>
      </c>
    </row>
    <row r="821" spans="1:7" x14ac:dyDescent="0.3">
      <c r="A821">
        <v>819</v>
      </c>
      <c r="B821" cm="1">
        <f t="array" ref="B821">_xlfn.LAMBDA(_xlpm.n, _xlfn.LET(_xlpm.phi, (1+SQRT(5))/2, (_xlpm.phi^_xlpm.n - (1-_xlpm.phi)^_xlpm.n)/SQRT(5)))(A821)</f>
        <v>6.4772753975938327E+170</v>
      </c>
      <c r="E821">
        <v>6.4772753975938327E+170</v>
      </c>
      <c r="F821">
        <v>6.4772753975938327E+170</v>
      </c>
      <c r="G821">
        <v>6.4772753975938327E+170</v>
      </c>
    </row>
    <row r="822" spans="1:7" x14ac:dyDescent="0.3">
      <c r="A822">
        <v>820</v>
      </c>
      <c r="B822" cm="1">
        <f t="array" ref="B822">_xlfn.LAMBDA(_xlpm.n, _xlfn.LET(_xlpm.phi, (1+SQRT(5))/2, (_xlpm.phi^_xlpm.n - (1-_xlpm.phi)^_xlpm.n)/SQRT(5)))(A822)</f>
        <v>1.0480451747800309E+171</v>
      </c>
      <c r="E822">
        <v>1.0480451747800309E+171</v>
      </c>
      <c r="F822">
        <v>1.0480451747800309E+171</v>
      </c>
      <c r="G822">
        <v>1.0480451747800309E+171</v>
      </c>
    </row>
    <row r="823" spans="1:7" x14ac:dyDescent="0.3">
      <c r="A823">
        <v>821</v>
      </c>
      <c r="B823" cm="1">
        <f t="array" ref="B823">_xlfn.LAMBDA(_xlpm.n, _xlfn.LET(_xlpm.phi, (1+SQRT(5))/2, (_xlpm.phi^_xlpm.n - (1-_xlpm.phi)^_xlpm.n)/SQRT(5)))(A823)</f>
        <v>1.6957727145394138E+171</v>
      </c>
      <c r="E823">
        <v>1.6957727145394138E+171</v>
      </c>
      <c r="F823">
        <v>1.6957727145394138E+171</v>
      </c>
      <c r="G823">
        <v>1.6957727145394138E+171</v>
      </c>
    </row>
    <row r="824" spans="1:7" x14ac:dyDescent="0.3">
      <c r="A824">
        <v>822</v>
      </c>
      <c r="B824" cm="1">
        <f t="array" ref="B824">_xlfn.LAMBDA(_xlpm.n, _xlfn.LET(_xlpm.phi, (1+SQRT(5))/2, (_xlpm.phi^_xlpm.n - (1-_xlpm.phi)^_xlpm.n)/SQRT(5)))(A824)</f>
        <v>2.7438178893194447E+171</v>
      </c>
      <c r="E824">
        <v>2.7438178893194447E+171</v>
      </c>
      <c r="F824">
        <v>2.7438178893194447E+171</v>
      </c>
      <c r="G824">
        <v>2.7438178893194447E+171</v>
      </c>
    </row>
    <row r="825" spans="1:7" x14ac:dyDescent="0.3">
      <c r="A825">
        <v>823</v>
      </c>
      <c r="B825" cm="1">
        <f t="array" ref="B825">_xlfn.LAMBDA(_xlpm.n, _xlfn.LET(_xlpm.phi, (1+SQRT(5))/2, (_xlpm.phi^_xlpm.n - (1-_xlpm.phi)^_xlpm.n)/SQRT(5)))(A825)</f>
        <v>4.4395906038588585E+171</v>
      </c>
      <c r="E825">
        <v>4.4395906038588585E+171</v>
      </c>
      <c r="F825">
        <v>4.4395906038588585E+171</v>
      </c>
      <c r="G825">
        <v>4.4395906038588585E+171</v>
      </c>
    </row>
    <row r="826" spans="1:7" x14ac:dyDescent="0.3">
      <c r="A826">
        <v>824</v>
      </c>
      <c r="B826" cm="1">
        <f t="array" ref="B826">_xlfn.LAMBDA(_xlpm.n, _xlfn.LET(_xlpm.phi, (1+SQRT(5))/2, (_xlpm.phi^_xlpm.n - (1-_xlpm.phi)^_xlpm.n)/SQRT(5)))(A826)</f>
        <v>7.1834084931783033E+171</v>
      </c>
      <c r="E826">
        <v>7.1834084931783033E+171</v>
      </c>
      <c r="F826">
        <v>7.1834084931783033E+171</v>
      </c>
      <c r="G826">
        <v>7.1834084931783033E+171</v>
      </c>
    </row>
    <row r="827" spans="1:7" x14ac:dyDescent="0.3">
      <c r="A827">
        <v>825</v>
      </c>
      <c r="B827" cm="1">
        <f t="array" ref="B827">_xlfn.LAMBDA(_xlpm.n, _xlfn.LET(_xlpm.phi, (1+SQRT(5))/2, (_xlpm.phi^_xlpm.n - (1-_xlpm.phi)^_xlpm.n)/SQRT(5)))(A827)</f>
        <v>1.1622999097037164E+172</v>
      </c>
      <c r="E827">
        <v>1.1622999097037164E+172</v>
      </c>
      <c r="F827">
        <v>1.1622999097037164E+172</v>
      </c>
      <c r="G827">
        <v>1.1622999097037164E+172</v>
      </c>
    </row>
    <row r="828" spans="1:7" x14ac:dyDescent="0.3">
      <c r="A828">
        <v>826</v>
      </c>
      <c r="B828" cm="1">
        <f t="array" ref="B828">_xlfn.LAMBDA(_xlpm.n, _xlfn.LET(_xlpm.phi, (1+SQRT(5))/2, (_xlpm.phi^_xlpm.n - (1-_xlpm.phi)^_xlpm.n)/SQRT(5)))(A828)</f>
        <v>1.8806407590215465E+172</v>
      </c>
      <c r="E828">
        <v>1.8806407590215465E+172</v>
      </c>
      <c r="F828">
        <v>1.8806407590215465E+172</v>
      </c>
      <c r="G828">
        <v>1.8806407590215465E+172</v>
      </c>
    </row>
    <row r="829" spans="1:7" x14ac:dyDescent="0.3">
      <c r="A829">
        <v>827</v>
      </c>
      <c r="B829" cm="1">
        <f t="array" ref="B829">_xlfn.LAMBDA(_xlpm.n, _xlfn.LET(_xlpm.phi, (1+SQRT(5))/2, (_xlpm.phi^_xlpm.n - (1-_xlpm.phi)^_xlpm.n)/SQRT(5)))(A829)</f>
        <v>3.0429406687252632E+172</v>
      </c>
      <c r="E829">
        <v>3.0429406687252632E+172</v>
      </c>
      <c r="F829">
        <v>3.0429406687252632E+172</v>
      </c>
      <c r="G829">
        <v>3.0429406687252632E+172</v>
      </c>
    </row>
    <row r="830" spans="1:7" x14ac:dyDescent="0.3">
      <c r="A830">
        <v>828</v>
      </c>
      <c r="B830" cm="1">
        <f t="array" ref="B830">_xlfn.LAMBDA(_xlpm.n, _xlfn.LET(_xlpm.phi, (1+SQRT(5))/2, (_xlpm.phi^_xlpm.n - (1-_xlpm.phi)^_xlpm.n)/SQRT(5)))(A830)</f>
        <v>4.923581427746809E+172</v>
      </c>
      <c r="E830">
        <v>4.923581427746809E+172</v>
      </c>
      <c r="F830">
        <v>4.923581427746809E+172</v>
      </c>
      <c r="G830">
        <v>4.923581427746809E+172</v>
      </c>
    </row>
    <row r="831" spans="1:7" x14ac:dyDescent="0.3">
      <c r="A831">
        <v>829</v>
      </c>
      <c r="B831" cm="1">
        <f t="array" ref="B831">_xlfn.LAMBDA(_xlpm.n, _xlfn.LET(_xlpm.phi, (1+SQRT(5))/2, (_xlpm.phi^_xlpm.n - (1-_xlpm.phi)^_xlpm.n)/SQRT(5)))(A831)</f>
        <v>7.9665220964720729E+172</v>
      </c>
      <c r="E831">
        <v>7.9665220964720729E+172</v>
      </c>
      <c r="F831">
        <v>7.9665220964720729E+172</v>
      </c>
      <c r="G831">
        <v>7.9665220964720729E+172</v>
      </c>
    </row>
    <row r="832" spans="1:7" x14ac:dyDescent="0.3">
      <c r="A832">
        <v>830</v>
      </c>
      <c r="B832" cm="1">
        <f t="array" ref="B832">_xlfn.LAMBDA(_xlpm.n, _xlfn.LET(_xlpm.phi, (1+SQRT(5))/2, (_xlpm.phi^_xlpm.n - (1-_xlpm.phi)^_xlpm.n)/SQRT(5)))(A832)</f>
        <v>1.2890103524218879E+173</v>
      </c>
      <c r="E832">
        <v>1.2890103524218879E+173</v>
      </c>
      <c r="F832">
        <v>1.2890103524218879E+173</v>
      </c>
      <c r="G832">
        <v>1.2890103524218879E+173</v>
      </c>
    </row>
    <row r="833" spans="1:7" x14ac:dyDescent="0.3">
      <c r="A833">
        <v>831</v>
      </c>
      <c r="B833" cm="1">
        <f t="array" ref="B833">_xlfn.LAMBDA(_xlpm.n, _xlfn.LET(_xlpm.phi, (1+SQRT(5))/2, (_xlpm.phi^_xlpm.n - (1-_xlpm.phi)^_xlpm.n)/SQRT(5)))(A833)</f>
        <v>2.0856625620690953E+173</v>
      </c>
      <c r="E833">
        <v>2.0856625620690953E+173</v>
      </c>
      <c r="F833">
        <v>2.0856625620690953E+173</v>
      </c>
      <c r="G833">
        <v>2.0856625620690953E+173</v>
      </c>
    </row>
    <row r="834" spans="1:7" x14ac:dyDescent="0.3">
      <c r="A834">
        <v>832</v>
      </c>
      <c r="B834" cm="1">
        <f t="array" ref="B834">_xlfn.LAMBDA(_xlpm.n, _xlfn.LET(_xlpm.phi, (1+SQRT(5))/2, (_xlpm.phi^_xlpm.n - (1-_xlpm.phi)^_xlpm.n)/SQRT(5)))(A834)</f>
        <v>3.374672914490983E+173</v>
      </c>
      <c r="E834">
        <v>3.374672914490983E+173</v>
      </c>
      <c r="F834">
        <v>3.374672914490983E+173</v>
      </c>
      <c r="G834">
        <v>3.374672914490983E+173</v>
      </c>
    </row>
    <row r="835" spans="1:7" x14ac:dyDescent="0.3">
      <c r="A835">
        <v>833</v>
      </c>
      <c r="B835" cm="1">
        <f t="array" ref="B835">_xlfn.LAMBDA(_xlpm.n, _xlfn.LET(_xlpm.phi, (1+SQRT(5))/2, (_xlpm.phi^_xlpm.n - (1-_xlpm.phi)^_xlpm.n)/SQRT(5)))(A835)</f>
        <v>5.4603354765600778E+173</v>
      </c>
      <c r="E835">
        <v>5.4603354765600778E+173</v>
      </c>
      <c r="F835">
        <v>5.4603354765600778E+173</v>
      </c>
      <c r="G835">
        <v>5.4603354765600778E+173</v>
      </c>
    </row>
    <row r="836" spans="1:7" x14ac:dyDescent="0.3">
      <c r="A836">
        <v>834</v>
      </c>
      <c r="B836" cm="1">
        <f t="array" ref="B836">_xlfn.LAMBDA(_xlpm.n, _xlfn.LET(_xlpm.phi, (1+SQRT(5))/2, (_xlpm.phi^_xlpm.n - (1-_xlpm.phi)^_xlpm.n)/SQRT(5)))(A836)</f>
        <v>8.835008391051063E+173</v>
      </c>
      <c r="E836">
        <v>8.835008391051063E+173</v>
      </c>
      <c r="F836">
        <v>8.835008391051063E+173</v>
      </c>
      <c r="G836">
        <v>8.835008391051063E+173</v>
      </c>
    </row>
    <row r="837" spans="1:7" x14ac:dyDescent="0.3">
      <c r="A837">
        <v>835</v>
      </c>
      <c r="B837" cm="1">
        <f t="array" ref="B837">_xlfn.LAMBDA(_xlpm.n, _xlfn.LET(_xlpm.phi, (1+SQRT(5))/2, (_xlpm.phi^_xlpm.n - (1-_xlpm.phi)^_xlpm.n)/SQRT(5)))(A837)</f>
        <v>1.4295343867611142E+174</v>
      </c>
      <c r="E837">
        <v>1.4295343867611142E+174</v>
      </c>
      <c r="F837">
        <v>1.4295343867611142E+174</v>
      </c>
      <c r="G837">
        <v>1.4295343867611142E+174</v>
      </c>
    </row>
    <row r="838" spans="1:7" x14ac:dyDescent="0.3">
      <c r="A838">
        <v>836</v>
      </c>
      <c r="B838" cm="1">
        <f t="array" ref="B838">_xlfn.LAMBDA(_xlpm.n, _xlfn.LET(_xlpm.phi, (1+SQRT(5))/2, (_xlpm.phi^_xlpm.n - (1-_xlpm.phi)^_xlpm.n)/SQRT(5)))(A838)</f>
        <v>2.31303522586622E+174</v>
      </c>
      <c r="E838">
        <v>2.31303522586622E+174</v>
      </c>
      <c r="F838">
        <v>2.31303522586622E+174</v>
      </c>
      <c r="G838">
        <v>2.31303522586622E+174</v>
      </c>
    </row>
    <row r="839" spans="1:7" x14ac:dyDescent="0.3">
      <c r="A839">
        <v>837</v>
      </c>
      <c r="B839" cm="1">
        <f t="array" ref="B839">_xlfn.LAMBDA(_xlpm.n, _xlfn.LET(_xlpm.phi, (1+SQRT(5))/2, (_xlpm.phi^_xlpm.n - (1-_xlpm.phi)^_xlpm.n)/SQRT(5)))(A839)</f>
        <v>3.7425696126273349E+174</v>
      </c>
      <c r="E839">
        <v>3.7425696126273349E+174</v>
      </c>
      <c r="F839">
        <v>3.7425696126273349E+174</v>
      </c>
      <c r="G839">
        <v>3.7425696126273349E+174</v>
      </c>
    </row>
    <row r="840" spans="1:7" x14ac:dyDescent="0.3">
      <c r="A840">
        <v>838</v>
      </c>
      <c r="B840" cm="1">
        <f t="array" ref="B840">_xlfn.LAMBDA(_xlpm.n, _xlfn.LET(_xlpm.phi, (1+SQRT(5))/2, (_xlpm.phi^_xlpm.n - (1-_xlpm.phi)^_xlpm.n)/SQRT(5)))(A840)</f>
        <v>6.0556048384935549E+174</v>
      </c>
      <c r="E840">
        <v>6.0556048384935549E+174</v>
      </c>
      <c r="F840">
        <v>6.0556048384935549E+174</v>
      </c>
      <c r="G840">
        <v>6.0556048384935549E+174</v>
      </c>
    </row>
    <row r="841" spans="1:7" x14ac:dyDescent="0.3">
      <c r="A841">
        <v>839</v>
      </c>
      <c r="B841" cm="1">
        <f t="array" ref="B841">_xlfn.LAMBDA(_xlpm.n, _xlfn.LET(_xlpm.phi, (1+SQRT(5))/2, (_xlpm.phi^_xlpm.n - (1-_xlpm.phi)^_xlpm.n)/SQRT(5)))(A841)</f>
        <v>9.798174451120892E+174</v>
      </c>
      <c r="E841">
        <v>9.798174451120892E+174</v>
      </c>
      <c r="F841">
        <v>9.798174451120892E+174</v>
      </c>
      <c r="G841">
        <v>9.798174451120892E+174</v>
      </c>
    </row>
    <row r="842" spans="1:7" x14ac:dyDescent="0.3">
      <c r="A842">
        <v>840</v>
      </c>
      <c r="B842" cm="1">
        <f t="array" ref="B842">_xlfn.LAMBDA(_xlpm.n, _xlfn.LET(_xlpm.phi, (1+SQRT(5))/2, (_xlpm.phi^_xlpm.n - (1-_xlpm.phi)^_xlpm.n)/SQRT(5)))(A842)</f>
        <v>1.5853779289614443E+175</v>
      </c>
      <c r="E842">
        <v>1.5853779289614443E+175</v>
      </c>
      <c r="F842">
        <v>1.5853779289614443E+175</v>
      </c>
      <c r="G842">
        <v>1.5853779289614443E+175</v>
      </c>
    </row>
    <row r="843" spans="1:7" x14ac:dyDescent="0.3">
      <c r="A843">
        <v>841</v>
      </c>
      <c r="B843" cm="1">
        <f t="array" ref="B843">_xlfn.LAMBDA(_xlpm.n, _xlfn.LET(_xlpm.phi, (1+SQRT(5))/2, (_xlpm.phi^_xlpm.n - (1-_xlpm.phi)^_xlpm.n)/SQRT(5)))(A843)</f>
        <v>2.5651953740735335E+175</v>
      </c>
      <c r="E843">
        <v>2.5651953740735335E+175</v>
      </c>
      <c r="F843">
        <v>2.5651953740735335E+175</v>
      </c>
      <c r="G843">
        <v>2.5651953740735335E+175</v>
      </c>
    </row>
    <row r="844" spans="1:7" x14ac:dyDescent="0.3">
      <c r="A844">
        <v>842</v>
      </c>
      <c r="B844" cm="1">
        <f t="array" ref="B844">_xlfn.LAMBDA(_xlpm.n, _xlfn.LET(_xlpm.phi, (1+SQRT(5))/2, (_xlpm.phi^_xlpm.n - (1-_xlpm.phi)^_xlpm.n)/SQRT(5)))(A844)</f>
        <v>4.1505733030349772E+175</v>
      </c>
      <c r="E844">
        <v>4.1505733030349772E+175</v>
      </c>
      <c r="F844">
        <v>4.1505733030349772E+175</v>
      </c>
      <c r="G844">
        <v>4.1505733030349772E+175</v>
      </c>
    </row>
    <row r="845" spans="1:7" x14ac:dyDescent="0.3">
      <c r="A845">
        <v>843</v>
      </c>
      <c r="B845" cm="1">
        <f t="array" ref="B845">_xlfn.LAMBDA(_xlpm.n, _xlfn.LET(_xlpm.phi, (1+SQRT(5))/2, (_xlpm.phi^_xlpm.n - (1-_xlpm.phi)^_xlpm.n)/SQRT(5)))(A845)</f>
        <v>6.7157686771085118E+175</v>
      </c>
      <c r="E845">
        <v>6.7157686771085118E+175</v>
      </c>
      <c r="F845">
        <v>6.7157686771085118E+175</v>
      </c>
      <c r="G845">
        <v>6.7157686771085118E+175</v>
      </c>
    </row>
    <row r="846" spans="1:7" x14ac:dyDescent="0.3">
      <c r="A846">
        <v>844</v>
      </c>
      <c r="B846" cm="1">
        <f t="array" ref="B846">_xlfn.LAMBDA(_xlpm.n, _xlfn.LET(_xlpm.phi, (1+SQRT(5))/2, (_xlpm.phi^_xlpm.n - (1-_xlpm.phi)^_xlpm.n)/SQRT(5)))(A846)</f>
        <v>1.0866341980143488E+176</v>
      </c>
      <c r="E846">
        <v>1.0866341980143488E+176</v>
      </c>
      <c r="F846">
        <v>1.0866341980143488E+176</v>
      </c>
      <c r="G846">
        <v>1.0866341980143488E+176</v>
      </c>
    </row>
    <row r="847" spans="1:7" x14ac:dyDescent="0.3">
      <c r="A847">
        <v>845</v>
      </c>
      <c r="B847" cm="1">
        <f t="array" ref="B847">_xlfn.LAMBDA(_xlpm.n, _xlfn.LET(_xlpm.phi, (1+SQRT(5))/2, (_xlpm.phi^_xlpm.n - (1-_xlpm.phi)^_xlpm.n)/SQRT(5)))(A847)</f>
        <v>1.7582110657251999E+176</v>
      </c>
      <c r="E847">
        <v>1.7582110657251999E+176</v>
      </c>
      <c r="F847">
        <v>1.7582110657251999E+176</v>
      </c>
      <c r="G847">
        <v>1.7582110657251999E+176</v>
      </c>
    </row>
    <row r="848" spans="1:7" x14ac:dyDescent="0.3">
      <c r="A848">
        <v>846</v>
      </c>
      <c r="B848" cm="1">
        <f t="array" ref="B848">_xlfn.LAMBDA(_xlpm.n, _xlfn.LET(_xlpm.phi, (1+SQRT(5))/2, (_xlpm.phi^_xlpm.n - (1-_xlpm.phi)^_xlpm.n)/SQRT(5)))(A848)</f>
        <v>2.8448452637395488E+176</v>
      </c>
      <c r="E848">
        <v>2.8448452637395488E+176</v>
      </c>
      <c r="F848">
        <v>2.8448452637395488E+176</v>
      </c>
      <c r="G848">
        <v>2.8448452637395488E+176</v>
      </c>
    </row>
    <row r="849" spans="1:7" x14ac:dyDescent="0.3">
      <c r="A849">
        <v>847</v>
      </c>
      <c r="B849" cm="1">
        <f t="array" ref="B849">_xlfn.LAMBDA(_xlpm.n, _xlfn.LET(_xlpm.phi, (1+SQRT(5))/2, (_xlpm.phi^_xlpm.n - (1-_xlpm.phi)^_xlpm.n)/SQRT(5)))(A849)</f>
        <v>4.6030563294647495E+176</v>
      </c>
      <c r="E849">
        <v>4.6030563294647495E+176</v>
      </c>
      <c r="F849">
        <v>4.6030563294647495E+176</v>
      </c>
      <c r="G849">
        <v>4.6030563294647495E+176</v>
      </c>
    </row>
    <row r="850" spans="1:7" x14ac:dyDescent="0.3">
      <c r="A850">
        <v>848</v>
      </c>
      <c r="B850" cm="1">
        <f t="array" ref="B850">_xlfn.LAMBDA(_xlpm.n, _xlfn.LET(_xlpm.phi, (1+SQRT(5))/2, (_xlpm.phi^_xlpm.n - (1-_xlpm.phi)^_xlpm.n)/SQRT(5)))(A850)</f>
        <v>7.4479015932042972E+176</v>
      </c>
      <c r="E850">
        <v>7.4479015932042972E+176</v>
      </c>
      <c r="F850">
        <v>7.4479015932042972E+176</v>
      </c>
      <c r="G850">
        <v>7.4479015932042972E+176</v>
      </c>
    </row>
    <row r="851" spans="1:7" x14ac:dyDescent="0.3">
      <c r="A851">
        <v>849</v>
      </c>
      <c r="B851" cm="1">
        <f t="array" ref="B851">_xlfn.LAMBDA(_xlpm.n, _xlfn.LET(_xlpm.phi, (1+SQRT(5))/2, (_xlpm.phi^_xlpm.n - (1-_xlpm.phi)^_xlpm.n)/SQRT(5)))(A851)</f>
        <v>1.2050957922669046E+177</v>
      </c>
      <c r="E851">
        <v>1.2050957922669046E+177</v>
      </c>
      <c r="F851">
        <v>1.2050957922669046E+177</v>
      </c>
      <c r="G851">
        <v>1.2050957922669046E+177</v>
      </c>
    </row>
    <row r="852" spans="1:7" x14ac:dyDescent="0.3">
      <c r="A852">
        <v>850</v>
      </c>
      <c r="B852" cm="1">
        <f t="array" ref="B852">_xlfn.LAMBDA(_xlpm.n, _xlfn.LET(_xlpm.phi, (1+SQRT(5))/2, (_xlpm.phi^_xlpm.n - (1-_xlpm.phi)^_xlpm.n)/SQRT(5)))(A852)</f>
        <v>1.9498859515873345E+177</v>
      </c>
      <c r="E852">
        <v>1.9498859515873345E+177</v>
      </c>
      <c r="F852">
        <v>1.9498859515873345E+177</v>
      </c>
      <c r="G852">
        <v>1.9498859515873345E+177</v>
      </c>
    </row>
    <row r="853" spans="1:7" x14ac:dyDescent="0.3">
      <c r="A853">
        <v>851</v>
      </c>
      <c r="B853" cm="1">
        <f t="array" ref="B853">_xlfn.LAMBDA(_xlpm.n, _xlfn.LET(_xlpm.phi, (1+SQRT(5))/2, (_xlpm.phi^_xlpm.n - (1-_xlpm.phi)^_xlpm.n)/SQRT(5)))(A853)</f>
        <v>3.1549817438542393E+177</v>
      </c>
      <c r="E853">
        <v>3.1549817438542393E+177</v>
      </c>
      <c r="F853">
        <v>3.1549817438542393E+177</v>
      </c>
      <c r="G853">
        <v>3.1549817438542393E+177</v>
      </c>
    </row>
    <row r="854" spans="1:7" x14ac:dyDescent="0.3">
      <c r="A854">
        <v>852</v>
      </c>
      <c r="B854" cm="1">
        <f t="array" ref="B854">_xlfn.LAMBDA(_xlpm.n, _xlfn.LET(_xlpm.phi, (1+SQRT(5))/2, (_xlpm.phi^_xlpm.n - (1-_xlpm.phi)^_xlpm.n)/SQRT(5)))(A854)</f>
        <v>5.1048676954415729E+177</v>
      </c>
      <c r="E854">
        <v>5.1048676954415729E+177</v>
      </c>
      <c r="F854">
        <v>5.1048676954415729E+177</v>
      </c>
      <c r="G854">
        <v>5.1048676954415729E+177</v>
      </c>
    </row>
    <row r="855" spans="1:7" x14ac:dyDescent="0.3">
      <c r="A855">
        <v>853</v>
      </c>
      <c r="B855" cm="1">
        <f t="array" ref="B855">_xlfn.LAMBDA(_xlpm.n, _xlfn.LET(_xlpm.phi, (1+SQRT(5))/2, (_xlpm.phi^_xlpm.n - (1-_xlpm.phi)^_xlpm.n)/SQRT(5)))(A855)</f>
        <v>8.2598494392958131E+177</v>
      </c>
      <c r="E855">
        <v>8.2598494392958131E+177</v>
      </c>
      <c r="F855">
        <v>8.2598494392958131E+177</v>
      </c>
      <c r="G855">
        <v>8.2598494392958131E+177</v>
      </c>
    </row>
    <row r="856" spans="1:7" x14ac:dyDescent="0.3">
      <c r="A856">
        <v>854</v>
      </c>
      <c r="B856" cm="1">
        <f t="array" ref="B856">_xlfn.LAMBDA(_xlpm.n, _xlfn.LET(_xlpm.phi, (1+SQRT(5))/2, (_xlpm.phi^_xlpm.n - (1-_xlpm.phi)^_xlpm.n)/SQRT(5)))(A856)</f>
        <v>1.3364717134737384E+178</v>
      </c>
      <c r="E856">
        <v>1.3364717134737384E+178</v>
      </c>
      <c r="F856">
        <v>1.3364717134737384E+178</v>
      </c>
      <c r="G856">
        <v>1.3364717134737384E+178</v>
      </c>
    </row>
    <row r="857" spans="1:7" x14ac:dyDescent="0.3">
      <c r="A857">
        <v>855</v>
      </c>
      <c r="B857" cm="1">
        <f t="array" ref="B857">_xlfn.LAMBDA(_xlpm.n, _xlfn.LET(_xlpm.phi, (1+SQRT(5))/2, (_xlpm.phi^_xlpm.n - (1-_xlpm.phi)^_xlpm.n)/SQRT(5)))(A857)</f>
        <v>2.1624566574033203E+178</v>
      </c>
      <c r="E857">
        <v>2.1624566574033203E+178</v>
      </c>
      <c r="F857">
        <v>2.1624566574033203E+178</v>
      </c>
      <c r="G857">
        <v>2.1624566574033203E+178</v>
      </c>
    </row>
    <row r="858" spans="1:7" x14ac:dyDescent="0.3">
      <c r="A858">
        <v>856</v>
      </c>
      <c r="B858" cm="1">
        <f t="array" ref="B858">_xlfn.LAMBDA(_xlpm.n, _xlfn.LET(_xlpm.phi, (1+SQRT(5))/2, (_xlpm.phi^_xlpm.n - (1-_xlpm.phi)^_xlpm.n)/SQRT(5)))(A858)</f>
        <v>3.498928370877058E+178</v>
      </c>
      <c r="E858">
        <v>3.498928370877058E+178</v>
      </c>
      <c r="F858">
        <v>3.498928370877058E+178</v>
      </c>
      <c r="G858">
        <v>3.498928370877058E+178</v>
      </c>
    </row>
    <row r="859" spans="1:7" x14ac:dyDescent="0.3">
      <c r="A859">
        <v>857</v>
      </c>
      <c r="B859" cm="1">
        <f t="array" ref="B859">_xlfn.LAMBDA(_xlpm.n, _xlfn.LET(_xlpm.phi, (1+SQRT(5))/2, (_xlpm.phi^_xlpm.n - (1-_xlpm.phi)^_xlpm.n)/SQRT(5)))(A859)</f>
        <v>5.6613850282803775E+178</v>
      </c>
      <c r="E859">
        <v>5.6613850282803775E+178</v>
      </c>
      <c r="F859">
        <v>5.6613850282803775E+178</v>
      </c>
      <c r="G859">
        <v>5.6613850282803775E+178</v>
      </c>
    </row>
    <row r="860" spans="1:7" x14ac:dyDescent="0.3">
      <c r="A860">
        <v>858</v>
      </c>
      <c r="B860" cm="1">
        <f t="array" ref="B860">_xlfn.LAMBDA(_xlpm.n, _xlfn.LET(_xlpm.phi, (1+SQRT(5))/2, (_xlpm.phi^_xlpm.n - (1-_xlpm.phi)^_xlpm.n)/SQRT(5)))(A860)</f>
        <v>9.1603133991574362E+178</v>
      </c>
      <c r="E860">
        <v>9.1603133991574362E+178</v>
      </c>
      <c r="F860">
        <v>9.1603133991574362E+178</v>
      </c>
      <c r="G860">
        <v>9.1603133991574362E+178</v>
      </c>
    </row>
    <row r="861" spans="1:7" x14ac:dyDescent="0.3">
      <c r="A861">
        <v>859</v>
      </c>
      <c r="B861" cm="1">
        <f t="array" ref="B861">_xlfn.LAMBDA(_xlpm.n, _xlfn.LET(_xlpm.phi, (1+SQRT(5))/2, (_xlpm.phi^_xlpm.n - (1-_xlpm.phi)^_xlpm.n)/SQRT(5)))(A861)</f>
        <v>1.4821698427437814E+179</v>
      </c>
      <c r="E861">
        <v>1.4821698427437814E+179</v>
      </c>
      <c r="F861">
        <v>1.4821698427437814E+179</v>
      </c>
      <c r="G861">
        <v>1.4821698427437814E+179</v>
      </c>
    </row>
    <row r="862" spans="1:7" x14ac:dyDescent="0.3">
      <c r="A862">
        <v>860</v>
      </c>
      <c r="B862" cm="1">
        <f t="array" ref="B862">_xlfn.LAMBDA(_xlpm.n, _xlfn.LET(_xlpm.phi, (1+SQRT(5))/2, (_xlpm.phi^_xlpm.n - (1-_xlpm.phi)^_xlpm.n)/SQRT(5)))(A862)</f>
        <v>2.3982011826595251E+179</v>
      </c>
      <c r="E862">
        <v>2.3982011826595251E+179</v>
      </c>
      <c r="F862">
        <v>2.3982011826595251E+179</v>
      </c>
      <c r="G862">
        <v>2.3982011826595251E+179</v>
      </c>
    </row>
    <row r="863" spans="1:7" x14ac:dyDescent="0.3">
      <c r="A863">
        <v>861</v>
      </c>
      <c r="B863" cm="1">
        <f t="array" ref="B863">_xlfn.LAMBDA(_xlpm.n, _xlfn.LET(_xlpm.phi, (1+SQRT(5))/2, (_xlpm.phi^_xlpm.n - (1-_xlpm.phi)^_xlpm.n)/SQRT(5)))(A863)</f>
        <v>3.8803710254033071E+179</v>
      </c>
      <c r="E863">
        <v>3.8803710254033071E+179</v>
      </c>
      <c r="F863">
        <v>3.8803710254033071E+179</v>
      </c>
      <c r="G863">
        <v>3.8803710254033071E+179</v>
      </c>
    </row>
    <row r="864" spans="1:7" x14ac:dyDescent="0.3">
      <c r="A864">
        <v>862</v>
      </c>
      <c r="B864" cm="1">
        <f t="array" ref="B864">_xlfn.LAMBDA(_xlpm.n, _xlfn.LET(_xlpm.phi, (1+SQRT(5))/2, (_xlpm.phi^_xlpm.n - (1-_xlpm.phi)^_xlpm.n)/SQRT(5)))(A864)</f>
        <v>6.2785722080628311E+179</v>
      </c>
      <c r="E864">
        <v>6.2785722080628311E+179</v>
      </c>
      <c r="F864">
        <v>6.2785722080628311E+179</v>
      </c>
      <c r="G864">
        <v>6.2785722080628311E+179</v>
      </c>
    </row>
    <row r="865" spans="1:7" x14ac:dyDescent="0.3">
      <c r="A865">
        <v>863</v>
      </c>
      <c r="B865" cm="1">
        <f t="array" ref="B865">_xlfn.LAMBDA(_xlpm.n, _xlfn.LET(_xlpm.phi, (1+SQRT(5))/2, (_xlpm.phi^_xlpm.n - (1-_xlpm.phi)^_xlpm.n)/SQRT(5)))(A865)</f>
        <v>1.0158943233466138E+180</v>
      </c>
      <c r="E865">
        <v>1.0158943233466138E+180</v>
      </c>
      <c r="F865">
        <v>1.0158943233466138E+180</v>
      </c>
      <c r="G865">
        <v>1.0158943233466138E+180</v>
      </c>
    </row>
    <row r="866" spans="1:7" x14ac:dyDescent="0.3">
      <c r="A866">
        <v>864</v>
      </c>
      <c r="B866" cm="1">
        <f t="array" ref="B866">_xlfn.LAMBDA(_xlpm.n, _xlfn.LET(_xlpm.phi, (1+SQRT(5))/2, (_xlpm.phi^_xlpm.n - (1-_xlpm.phi)^_xlpm.n)/SQRT(5)))(A866)</f>
        <v>1.6437515441528969E+180</v>
      </c>
      <c r="E866">
        <v>1.6437515441528969E+180</v>
      </c>
      <c r="F866">
        <v>1.6437515441528969E+180</v>
      </c>
      <c r="G866">
        <v>1.6437515441528969E+180</v>
      </c>
    </row>
    <row r="867" spans="1:7" x14ac:dyDescent="0.3">
      <c r="A867">
        <v>865</v>
      </c>
      <c r="B867" cm="1">
        <f t="array" ref="B867">_xlfn.LAMBDA(_xlpm.n, _xlfn.LET(_xlpm.phi, (1+SQRT(5))/2, (_xlpm.phi^_xlpm.n - (1-_xlpm.phi)^_xlpm.n)/SQRT(5)))(A867)</f>
        <v>2.6596458674995111E+180</v>
      </c>
      <c r="E867">
        <v>2.6596458674995111E+180</v>
      </c>
      <c r="F867">
        <v>2.6596458674995111E+180</v>
      </c>
      <c r="G867">
        <v>2.6596458674995111E+180</v>
      </c>
    </row>
    <row r="868" spans="1:7" x14ac:dyDescent="0.3">
      <c r="A868">
        <v>866</v>
      </c>
      <c r="B868" cm="1">
        <f t="array" ref="B868">_xlfn.LAMBDA(_xlpm.n, _xlfn.LET(_xlpm.phi, (1+SQRT(5))/2, (_xlpm.phi^_xlpm.n - (1-_xlpm.phi)^_xlpm.n)/SQRT(5)))(A868)</f>
        <v>4.3033974116524073E+180</v>
      </c>
      <c r="E868">
        <v>4.3033974116524073E+180</v>
      </c>
      <c r="F868">
        <v>4.3033974116524073E+180</v>
      </c>
      <c r="G868">
        <v>4.3033974116524073E+180</v>
      </c>
    </row>
    <row r="869" spans="1:7" x14ac:dyDescent="0.3">
      <c r="A869">
        <v>867</v>
      </c>
      <c r="B869" cm="1">
        <f t="array" ref="B869">_xlfn.LAMBDA(_xlpm.n, _xlfn.LET(_xlpm.phi, (1+SQRT(5))/2, (_xlpm.phi^_xlpm.n - (1-_xlpm.phi)^_xlpm.n)/SQRT(5)))(A869)</f>
        <v>6.9630432791519184E+180</v>
      </c>
      <c r="E869">
        <v>6.9630432791519184E+180</v>
      </c>
      <c r="F869">
        <v>6.9630432791519184E+180</v>
      </c>
      <c r="G869">
        <v>6.9630432791519184E+180</v>
      </c>
    </row>
    <row r="870" spans="1:7" x14ac:dyDescent="0.3">
      <c r="A870">
        <v>868</v>
      </c>
      <c r="B870" cm="1">
        <f t="array" ref="B870">_xlfn.LAMBDA(_xlpm.n, _xlfn.LET(_xlpm.phi, (1+SQRT(5))/2, (_xlpm.phi^_xlpm.n - (1-_xlpm.phi)^_xlpm.n)/SQRT(5)))(A870)</f>
        <v>1.1266440690804325E+181</v>
      </c>
      <c r="E870">
        <v>1.1266440690804325E+181</v>
      </c>
      <c r="F870">
        <v>1.1266440690804325E+181</v>
      </c>
      <c r="G870">
        <v>1.1266440690804325E+181</v>
      </c>
    </row>
    <row r="871" spans="1:7" x14ac:dyDescent="0.3">
      <c r="A871">
        <v>869</v>
      </c>
      <c r="B871" cm="1">
        <f t="array" ref="B871">_xlfn.LAMBDA(_xlpm.n, _xlfn.LET(_xlpm.phi, (1+SQRT(5))/2, (_xlpm.phi^_xlpm.n - (1-_xlpm.phi)^_xlpm.n)/SQRT(5)))(A871)</f>
        <v>1.8229483969956245E+181</v>
      </c>
      <c r="E871">
        <v>1.8229483969956245E+181</v>
      </c>
      <c r="F871">
        <v>1.8229483969956245E+181</v>
      </c>
      <c r="G871">
        <v>1.8229483969956245E+181</v>
      </c>
    </row>
    <row r="872" spans="1:7" x14ac:dyDescent="0.3">
      <c r="A872">
        <v>870</v>
      </c>
      <c r="B872" cm="1">
        <f t="array" ref="B872">_xlfn.LAMBDA(_xlpm.n, _xlfn.LET(_xlpm.phi, (1+SQRT(5))/2, (_xlpm.phi^_xlpm.n - (1-_xlpm.phi)^_xlpm.n)/SQRT(5)))(A872)</f>
        <v>2.9495924660760573E+181</v>
      </c>
      <c r="E872">
        <v>2.9495924660760573E+181</v>
      </c>
      <c r="F872">
        <v>2.9495924660760573E+181</v>
      </c>
      <c r="G872">
        <v>2.9495924660760573E+181</v>
      </c>
    </row>
    <row r="873" spans="1:7" x14ac:dyDescent="0.3">
      <c r="A873">
        <v>871</v>
      </c>
      <c r="B873" cm="1">
        <f t="array" ref="B873">_xlfn.LAMBDA(_xlpm.n, _xlfn.LET(_xlpm.phi, (1+SQRT(5))/2, (_xlpm.phi^_xlpm.n - (1-_xlpm.phi)^_xlpm.n)/SQRT(5)))(A873)</f>
        <v>4.7725408630716822E+181</v>
      </c>
      <c r="E873">
        <v>4.7725408630716822E+181</v>
      </c>
      <c r="F873">
        <v>4.7725408630716822E+181</v>
      </c>
      <c r="G873">
        <v>4.7725408630716822E+181</v>
      </c>
    </row>
    <row r="874" spans="1:7" x14ac:dyDescent="0.3">
      <c r="A874">
        <v>872</v>
      </c>
      <c r="B874" cm="1">
        <f t="array" ref="B874">_xlfn.LAMBDA(_xlpm.n, _xlfn.LET(_xlpm.phi, (1+SQRT(5))/2, (_xlpm.phi^_xlpm.n - (1-_xlpm.phi)^_xlpm.n)/SQRT(5)))(A874)</f>
        <v>7.7221333291477388E+181</v>
      </c>
      <c r="E874">
        <v>7.7221333291477388E+181</v>
      </c>
      <c r="F874">
        <v>7.7221333291477388E+181</v>
      </c>
      <c r="G874">
        <v>7.7221333291477388E+181</v>
      </c>
    </row>
    <row r="875" spans="1:7" x14ac:dyDescent="0.3">
      <c r="A875">
        <v>873</v>
      </c>
      <c r="B875" cm="1">
        <f t="array" ref="B875">_xlfn.LAMBDA(_xlpm.n, _xlfn.LET(_xlpm.phi, (1+SQRT(5))/2, (_xlpm.phi^_xlpm.n - (1-_xlpm.phi)^_xlpm.n)/SQRT(5)))(A875)</f>
        <v>1.2494674192219417E+182</v>
      </c>
      <c r="E875">
        <v>1.2494674192219417E+182</v>
      </c>
      <c r="F875">
        <v>1.2494674192219417E+182</v>
      </c>
      <c r="G875">
        <v>1.2494674192219417E+182</v>
      </c>
    </row>
    <row r="876" spans="1:7" x14ac:dyDescent="0.3">
      <c r="A876">
        <v>874</v>
      </c>
      <c r="B876" cm="1">
        <f t="array" ref="B876">_xlfn.LAMBDA(_xlpm.n, _xlfn.LET(_xlpm.phi, (1+SQRT(5))/2, (_xlpm.phi^_xlpm.n - (1-_xlpm.phi)^_xlpm.n)/SQRT(5)))(A876)</f>
        <v>2.0216807521367159E+182</v>
      </c>
      <c r="E876">
        <v>2.0216807521367159E+182</v>
      </c>
      <c r="F876">
        <v>2.0216807521367159E+182</v>
      </c>
      <c r="G876">
        <v>2.0216807521367159E+182</v>
      </c>
    </row>
    <row r="877" spans="1:7" x14ac:dyDescent="0.3">
      <c r="A877">
        <v>875</v>
      </c>
      <c r="B877" cm="1">
        <f t="array" ref="B877">_xlfn.LAMBDA(_xlpm.n, _xlfn.LET(_xlpm.phi, (1+SQRT(5))/2, (_xlpm.phi^_xlpm.n - (1-_xlpm.phi)^_xlpm.n)/SQRT(5)))(A877)</f>
        <v>3.2711481713586581E+182</v>
      </c>
      <c r="E877">
        <v>3.2711481713586581E+182</v>
      </c>
      <c r="F877">
        <v>3.2711481713586581E+182</v>
      </c>
      <c r="G877">
        <v>3.2711481713586581E+182</v>
      </c>
    </row>
    <row r="878" spans="1:7" x14ac:dyDescent="0.3">
      <c r="A878">
        <v>876</v>
      </c>
      <c r="B878" cm="1">
        <f t="array" ref="B878">_xlfn.LAMBDA(_xlpm.n, _xlfn.LET(_xlpm.phi, (1+SQRT(5))/2, (_xlpm.phi^_xlpm.n - (1-_xlpm.phi)^_xlpm.n)/SQRT(5)))(A878)</f>
        <v>5.2928289234953743E+182</v>
      </c>
      <c r="E878">
        <v>5.2928289234953743E+182</v>
      </c>
      <c r="F878">
        <v>5.2928289234953743E+182</v>
      </c>
      <c r="G878">
        <v>5.2928289234953743E+182</v>
      </c>
    </row>
    <row r="879" spans="1:7" x14ac:dyDescent="0.3">
      <c r="A879">
        <v>877</v>
      </c>
      <c r="B879" cm="1">
        <f t="array" ref="B879">_xlfn.LAMBDA(_xlpm.n, _xlfn.LET(_xlpm.phi, (1+SQRT(5))/2, (_xlpm.phi^_xlpm.n - (1-_xlpm.phi)^_xlpm.n)/SQRT(5)))(A879)</f>
        <v>8.56397709485403E+182</v>
      </c>
      <c r="E879">
        <v>8.56397709485403E+182</v>
      </c>
      <c r="F879">
        <v>8.56397709485403E+182</v>
      </c>
      <c r="G879">
        <v>8.56397709485403E+182</v>
      </c>
    </row>
    <row r="880" spans="1:7" x14ac:dyDescent="0.3">
      <c r="A880">
        <v>878</v>
      </c>
      <c r="B880" cm="1">
        <f t="array" ref="B880">_xlfn.LAMBDA(_xlpm.n, _xlfn.LET(_xlpm.phi, (1+SQRT(5))/2, (_xlpm.phi^_xlpm.n - (1-_xlpm.phi)^_xlpm.n)/SQRT(5)))(A880)</f>
        <v>1.3856806018349407E+183</v>
      </c>
      <c r="E880">
        <v>1.3856806018349407E+183</v>
      </c>
      <c r="F880">
        <v>1.3856806018349407E+183</v>
      </c>
      <c r="G880">
        <v>1.3856806018349407E+183</v>
      </c>
    </row>
    <row r="881" spans="1:7" x14ac:dyDescent="0.3">
      <c r="A881">
        <v>879</v>
      </c>
      <c r="B881" cm="1">
        <f t="array" ref="B881">_xlfn.LAMBDA(_xlpm.n, _xlfn.LET(_xlpm.phi, (1+SQRT(5))/2, (_xlpm.phi^_xlpm.n - (1-_xlpm.phi)^_xlpm.n)/SQRT(5)))(A881)</f>
        <v>2.2420783113203438E+183</v>
      </c>
      <c r="E881">
        <v>2.2420783113203438E+183</v>
      </c>
      <c r="F881">
        <v>2.2420783113203438E+183</v>
      </c>
      <c r="G881">
        <v>2.2420783113203438E+183</v>
      </c>
    </row>
    <row r="882" spans="1:7" x14ac:dyDescent="0.3">
      <c r="A882">
        <v>880</v>
      </c>
      <c r="B882" cm="1">
        <f t="array" ref="B882">_xlfn.LAMBDA(_xlpm.n, _xlfn.LET(_xlpm.phi, (1+SQRT(5))/2, (_xlpm.phi^_xlpm.n - (1-_xlpm.phi)^_xlpm.n)/SQRT(5)))(A882)</f>
        <v>3.6277589131552831E+183</v>
      </c>
      <c r="E882">
        <v>3.6277589131552831E+183</v>
      </c>
      <c r="F882">
        <v>3.6277589131552831E+183</v>
      </c>
      <c r="G882">
        <v>3.6277589131552831E+183</v>
      </c>
    </row>
    <row r="883" spans="1:7" x14ac:dyDescent="0.3">
      <c r="A883">
        <v>881</v>
      </c>
      <c r="B883" cm="1">
        <f t="array" ref="B883">_xlfn.LAMBDA(_xlpm.n, _xlfn.LET(_xlpm.phi, (1+SQRT(5))/2, (_xlpm.phi^_xlpm.n - (1-_xlpm.phi)^_xlpm.n)/SQRT(5)))(A883)</f>
        <v>5.8698372244756265E+183</v>
      </c>
      <c r="E883">
        <v>5.8698372244756265E+183</v>
      </c>
      <c r="F883">
        <v>5.8698372244756265E+183</v>
      </c>
      <c r="G883">
        <v>5.8698372244756265E+183</v>
      </c>
    </row>
    <row r="884" spans="1:7" x14ac:dyDescent="0.3">
      <c r="A884">
        <v>882</v>
      </c>
      <c r="B884" cm="1">
        <f t="array" ref="B884">_xlfn.LAMBDA(_xlpm.n, _xlfn.LET(_xlpm.phi, (1+SQRT(5))/2, (_xlpm.phi^_xlpm.n - (1-_xlpm.phi)^_xlpm.n)/SQRT(5)))(A884)</f>
        <v>9.4975961376309106E+183</v>
      </c>
      <c r="E884">
        <v>9.4975961376309106E+183</v>
      </c>
      <c r="F884">
        <v>9.4975961376309106E+183</v>
      </c>
      <c r="G884">
        <v>9.4975961376309106E+183</v>
      </c>
    </row>
    <row r="885" spans="1:7" x14ac:dyDescent="0.3">
      <c r="A885">
        <v>883</v>
      </c>
      <c r="B885" cm="1">
        <f t="array" ref="B885">_xlfn.LAMBDA(_xlpm.n, _xlfn.LET(_xlpm.phi, (1+SQRT(5))/2, (_xlpm.phi^_xlpm.n - (1-_xlpm.phi)^_xlpm.n)/SQRT(5)))(A885)</f>
        <v>1.536743336210654E+184</v>
      </c>
      <c r="E885">
        <v>1.536743336210654E+184</v>
      </c>
      <c r="F885">
        <v>1.536743336210654E+184</v>
      </c>
      <c r="G885">
        <v>1.536743336210654E+184</v>
      </c>
    </row>
    <row r="886" spans="1:7" x14ac:dyDescent="0.3">
      <c r="A886">
        <v>884</v>
      </c>
      <c r="B886" cm="1">
        <f t="array" ref="B886">_xlfn.LAMBDA(_xlpm.n, _xlfn.LET(_xlpm.phi, (1+SQRT(5))/2, (_xlpm.phi^_xlpm.n - (1-_xlpm.phi)^_xlpm.n)/SQRT(5)))(A886)</f>
        <v>2.4865029499737449E+184</v>
      </c>
      <c r="E886">
        <v>2.4865029499737449E+184</v>
      </c>
      <c r="F886">
        <v>2.4865029499737449E+184</v>
      </c>
      <c r="G886">
        <v>2.4865029499737449E+184</v>
      </c>
    </row>
    <row r="887" spans="1:7" x14ac:dyDescent="0.3">
      <c r="A887">
        <v>885</v>
      </c>
      <c r="B887" cm="1">
        <f t="array" ref="B887">_xlfn.LAMBDA(_xlpm.n, _xlfn.LET(_xlpm.phi, (1+SQRT(5))/2, (_xlpm.phi^_xlpm.n - (1-_xlpm.phi)^_xlpm.n)/SQRT(5)))(A887)</f>
        <v>4.0232462861843983E+184</v>
      </c>
      <c r="E887">
        <v>4.0232462861843983E+184</v>
      </c>
      <c r="F887">
        <v>4.0232462861843983E+184</v>
      </c>
      <c r="G887">
        <v>4.0232462861843983E+184</v>
      </c>
    </row>
    <row r="888" spans="1:7" x14ac:dyDescent="0.3">
      <c r="A888">
        <v>886</v>
      </c>
      <c r="B888" cm="1">
        <f t="array" ref="B888">_xlfn.LAMBDA(_xlpm.n, _xlfn.LET(_xlpm.phi, (1+SQRT(5))/2, (_xlpm.phi^_xlpm.n - (1-_xlpm.phi)^_xlpm.n)/SQRT(5)))(A888)</f>
        <v>6.5097492361581443E+184</v>
      </c>
      <c r="E888">
        <v>6.5097492361581443E+184</v>
      </c>
      <c r="F888">
        <v>6.5097492361581443E+184</v>
      </c>
      <c r="G888">
        <v>6.5097492361581443E+184</v>
      </c>
    </row>
    <row r="889" spans="1:7" x14ac:dyDescent="0.3">
      <c r="A889">
        <v>887</v>
      </c>
      <c r="B889" cm="1">
        <f t="array" ref="B889">_xlfn.LAMBDA(_xlpm.n, _xlfn.LET(_xlpm.phi, (1+SQRT(5))/2, (_xlpm.phi^_xlpm.n - (1-_xlpm.phi)^_xlpm.n)/SQRT(5)))(A889)</f>
        <v>1.0532995522342541E+185</v>
      </c>
      <c r="E889">
        <v>1.0532995522342541E+185</v>
      </c>
      <c r="F889">
        <v>1.0532995522342541E+185</v>
      </c>
      <c r="G889">
        <v>1.0532995522342541E+185</v>
      </c>
    </row>
    <row r="890" spans="1:7" x14ac:dyDescent="0.3">
      <c r="A890">
        <v>888</v>
      </c>
      <c r="B890" cm="1">
        <f t="array" ref="B890">_xlfn.LAMBDA(_xlpm.n, _xlfn.LET(_xlpm.phi, (1+SQRT(5))/2, (_xlpm.phi^_xlpm.n - (1-_xlpm.phi)^_xlpm.n)/SQRT(5)))(A890)</f>
        <v>1.704274475850069E+185</v>
      </c>
      <c r="E890">
        <v>1.704274475850069E+185</v>
      </c>
      <c r="F890">
        <v>1.704274475850069E+185</v>
      </c>
      <c r="G890">
        <v>1.704274475850069E+185</v>
      </c>
    </row>
    <row r="891" spans="1:7" x14ac:dyDescent="0.3">
      <c r="A891">
        <v>889</v>
      </c>
      <c r="B891" cm="1">
        <f t="array" ref="B891">_xlfn.LAMBDA(_xlpm.n, _xlfn.LET(_xlpm.phi, (1+SQRT(5))/2, (_xlpm.phi^_xlpm.n - (1-_xlpm.phi)^_xlpm.n)/SQRT(5)))(A891)</f>
        <v>2.7575740280843232E+185</v>
      </c>
      <c r="E891">
        <v>2.7575740280843232E+185</v>
      </c>
      <c r="F891">
        <v>2.7575740280843232E+185</v>
      </c>
      <c r="G891">
        <v>2.7575740280843232E+185</v>
      </c>
    </row>
    <row r="892" spans="1:7" x14ac:dyDescent="0.3">
      <c r="A892">
        <v>890</v>
      </c>
      <c r="B892" cm="1">
        <f t="array" ref="B892">_xlfn.LAMBDA(_xlpm.n, _xlfn.LET(_xlpm.phi, (1+SQRT(5))/2, (_xlpm.phi^_xlpm.n - (1-_xlpm.phi)^_xlpm.n)/SQRT(5)))(A892)</f>
        <v>4.4618485039343919E+185</v>
      </c>
      <c r="E892">
        <v>4.4618485039343919E+185</v>
      </c>
      <c r="F892">
        <v>4.4618485039343919E+185</v>
      </c>
      <c r="G892">
        <v>4.4618485039343919E+185</v>
      </c>
    </row>
    <row r="893" spans="1:7" x14ac:dyDescent="0.3">
      <c r="A893">
        <v>891</v>
      </c>
      <c r="B893" cm="1">
        <f t="array" ref="B893">_xlfn.LAMBDA(_xlpm.n, _xlfn.LET(_xlpm.phi, (1+SQRT(5))/2, (_xlpm.phi^_xlpm.n - (1-_xlpm.phi)^_xlpm.n)/SQRT(5)))(A893)</f>
        <v>7.2194225320187152E+185</v>
      </c>
      <c r="E893">
        <v>7.2194225320187152E+185</v>
      </c>
      <c r="F893">
        <v>7.2194225320187152E+185</v>
      </c>
      <c r="G893">
        <v>7.2194225320187152E+185</v>
      </c>
    </row>
    <row r="894" spans="1:7" x14ac:dyDescent="0.3">
      <c r="A894">
        <v>892</v>
      </c>
      <c r="B894" cm="1">
        <f t="array" ref="B894">_xlfn.LAMBDA(_xlpm.n, _xlfn.LET(_xlpm.phi, (1+SQRT(5))/2, (_xlpm.phi^_xlpm.n - (1-_xlpm.phi)^_xlpm.n)/SQRT(5)))(A894)</f>
        <v>1.1681271035953107E+186</v>
      </c>
      <c r="E894">
        <v>1.1681271035953107E+186</v>
      </c>
      <c r="F894">
        <v>1.1681271035953107E+186</v>
      </c>
      <c r="G894">
        <v>1.1681271035953107E+186</v>
      </c>
    </row>
    <row r="895" spans="1:7" x14ac:dyDescent="0.3">
      <c r="A895">
        <v>893</v>
      </c>
      <c r="B895" cm="1">
        <f t="array" ref="B895">_xlfn.LAMBDA(_xlpm.n, _xlfn.LET(_xlpm.phi, (1+SQRT(5))/2, (_xlpm.phi^_xlpm.n - (1-_xlpm.phi)^_xlpm.n)/SQRT(5)))(A895)</f>
        <v>1.8900693567971822E+186</v>
      </c>
      <c r="E895">
        <v>1.8900693567971822E+186</v>
      </c>
      <c r="F895">
        <v>1.8900693567971822E+186</v>
      </c>
      <c r="G895">
        <v>1.8900693567971822E+186</v>
      </c>
    </row>
    <row r="896" spans="1:7" x14ac:dyDescent="0.3">
      <c r="A896">
        <v>894</v>
      </c>
      <c r="B896" cm="1">
        <f t="array" ref="B896">_xlfn.LAMBDA(_xlpm.n, _xlfn.LET(_xlpm.phi, (1+SQRT(5))/2, (_xlpm.phi^_xlpm.n - (1-_xlpm.phi)^_xlpm.n)/SQRT(5)))(A896)</f>
        <v>3.0581964603924926E+186</v>
      </c>
      <c r="E896">
        <v>3.0581964603924926E+186</v>
      </c>
      <c r="F896">
        <v>3.0581964603924926E+186</v>
      </c>
      <c r="G896">
        <v>3.0581964603924926E+186</v>
      </c>
    </row>
    <row r="897" spans="1:7" x14ac:dyDescent="0.3">
      <c r="A897">
        <v>895</v>
      </c>
      <c r="B897" cm="1">
        <f t="array" ref="B897">_xlfn.LAMBDA(_xlpm.n, _xlfn.LET(_xlpm.phi, (1+SQRT(5))/2, (_xlpm.phi^_xlpm.n - (1-_xlpm.phi)^_xlpm.n)/SQRT(5)))(A897)</f>
        <v>4.9482658171896752E+186</v>
      </c>
      <c r="E897">
        <v>4.9482658171896752E+186</v>
      </c>
      <c r="F897">
        <v>4.9482658171896752E+186</v>
      </c>
      <c r="G897">
        <v>4.9482658171896752E+186</v>
      </c>
    </row>
    <row r="898" spans="1:7" x14ac:dyDescent="0.3">
      <c r="A898">
        <v>896</v>
      </c>
      <c r="B898" cm="1">
        <f t="array" ref="B898">_xlfn.LAMBDA(_xlpm.n, _xlfn.LET(_xlpm.phi, (1+SQRT(5))/2, (_xlpm.phi^_xlpm.n - (1-_xlpm.phi)^_xlpm.n)/SQRT(5)))(A898)</f>
        <v>8.0064622775821668E+186</v>
      </c>
      <c r="E898">
        <v>8.0064622775821668E+186</v>
      </c>
      <c r="F898">
        <v>8.0064622775821668E+186</v>
      </c>
      <c r="G898">
        <v>8.0064622775821668E+186</v>
      </c>
    </row>
    <row r="899" spans="1:7" x14ac:dyDescent="0.3">
      <c r="A899">
        <v>897</v>
      </c>
      <c r="B899" cm="1">
        <f t="array" ref="B899">_xlfn.LAMBDA(_xlpm.n, _xlfn.LET(_xlpm.phi, (1+SQRT(5))/2, (_xlpm.phi^_xlpm.n - (1-_xlpm.phi)^_xlpm.n)/SQRT(5)))(A899)</f>
        <v>1.2954728094771843E+187</v>
      </c>
      <c r="E899">
        <v>1.2954728094771843E+187</v>
      </c>
      <c r="F899">
        <v>1.2954728094771843E+187</v>
      </c>
      <c r="G899">
        <v>1.2954728094771843E+187</v>
      </c>
    </row>
    <row r="900" spans="1:7" x14ac:dyDescent="0.3">
      <c r="A900">
        <v>898</v>
      </c>
      <c r="B900" cm="1">
        <f t="array" ref="B900">_xlfn.LAMBDA(_xlpm.n, _xlfn.LET(_xlpm.phi, (1+SQRT(5))/2, (_xlpm.phi^_xlpm.n - (1-_xlpm.phi)^_xlpm.n)/SQRT(5)))(A900)</f>
        <v>2.0961190372354008E+187</v>
      </c>
      <c r="E900">
        <v>2.0961190372354008E+187</v>
      </c>
      <c r="F900">
        <v>2.0961190372354008E+187</v>
      </c>
      <c r="G900">
        <v>2.0961190372354008E+187</v>
      </c>
    </row>
    <row r="901" spans="1:7" x14ac:dyDescent="0.3">
      <c r="A901">
        <v>899</v>
      </c>
      <c r="B901" cm="1">
        <f t="array" ref="B901">_xlfn.LAMBDA(_xlpm.n, _xlfn.LET(_xlpm.phi, (1+SQRT(5))/2, (_xlpm.phi^_xlpm.n - (1-_xlpm.phi)^_xlpm.n)/SQRT(5)))(A901)</f>
        <v>3.3915918467125851E+187</v>
      </c>
      <c r="E901">
        <v>3.3915918467125851E+187</v>
      </c>
      <c r="F901">
        <v>3.3915918467125851E+187</v>
      </c>
      <c r="G901">
        <v>3.3915918467125851E+187</v>
      </c>
    </row>
    <row r="902" spans="1:7" x14ac:dyDescent="0.3">
      <c r="A902">
        <v>900</v>
      </c>
      <c r="B902" cm="1">
        <f t="array" ref="B902">_xlfn.LAMBDA(_xlpm.n, _xlfn.LET(_xlpm.phi, (1+SQRT(5))/2, (_xlpm.phi^_xlpm.n - (1-_xlpm.phi)^_xlpm.n)/SQRT(5)))(A902)</f>
        <v>5.4877108839479859E+187</v>
      </c>
      <c r="E902">
        <v>5.4877108839479859E+187</v>
      </c>
      <c r="F902">
        <v>5.4877108839479859E+187</v>
      </c>
      <c r="G902">
        <v>5.4877108839479859E+187</v>
      </c>
    </row>
    <row r="903" spans="1:7" x14ac:dyDescent="0.3">
      <c r="A903">
        <v>901</v>
      </c>
      <c r="B903" cm="1">
        <f t="array" ref="B903">_xlfn.LAMBDA(_xlpm.n, _xlfn.LET(_xlpm.phi, (1+SQRT(5))/2, (_xlpm.phi^_xlpm.n - (1-_xlpm.phi)^_xlpm.n)/SQRT(5)))(A903)</f>
        <v>8.879302730660571E+187</v>
      </c>
      <c r="E903">
        <v>8.879302730660571E+187</v>
      </c>
      <c r="F903">
        <v>8.879302730660571E+187</v>
      </c>
      <c r="G903">
        <v>8.879302730660571E+187</v>
      </c>
    </row>
    <row r="904" spans="1:7" x14ac:dyDescent="0.3">
      <c r="A904">
        <v>902</v>
      </c>
      <c r="B904" cm="1">
        <f t="array" ref="B904">_xlfn.LAMBDA(_xlpm.n, _xlfn.LET(_xlpm.phi, (1+SQRT(5))/2, (_xlpm.phi^_xlpm.n - (1-_xlpm.phi)^_xlpm.n)/SQRT(5)))(A904)</f>
        <v>1.4367013614608559E+188</v>
      </c>
      <c r="E904">
        <v>1.4367013614608559E+188</v>
      </c>
      <c r="F904">
        <v>1.4367013614608559E+188</v>
      </c>
      <c r="G904">
        <v>1.4367013614608559E+188</v>
      </c>
    </row>
    <row r="905" spans="1:7" x14ac:dyDescent="0.3">
      <c r="A905">
        <v>903</v>
      </c>
      <c r="B905" cm="1">
        <f t="array" ref="B905">_xlfn.LAMBDA(_xlpm.n, _xlfn.LET(_xlpm.phi, (1+SQRT(5))/2, (_xlpm.phi^_xlpm.n - (1-_xlpm.phi)^_xlpm.n)/SQRT(5)))(A905)</f>
        <v>2.3246316345269132E+188</v>
      </c>
      <c r="E905">
        <v>2.3246316345269132E+188</v>
      </c>
      <c r="F905">
        <v>2.3246316345269132E+188</v>
      </c>
      <c r="G905">
        <v>2.3246316345269132E+188</v>
      </c>
    </row>
    <row r="906" spans="1:7" x14ac:dyDescent="0.3">
      <c r="A906">
        <v>904</v>
      </c>
      <c r="B906" cm="1">
        <f t="array" ref="B906">_xlfn.LAMBDA(_xlpm.n, _xlfn.LET(_xlpm.phi, (1+SQRT(5))/2, (_xlpm.phi^_xlpm.n - (1-_xlpm.phi)^_xlpm.n)/SQRT(5)))(A906)</f>
        <v>3.7613329959877685E+188</v>
      </c>
      <c r="E906">
        <v>3.7613329959877685E+188</v>
      </c>
      <c r="F906">
        <v>3.7613329959877685E+188</v>
      </c>
      <c r="G906">
        <v>3.7613329959877685E+188</v>
      </c>
    </row>
    <row r="907" spans="1:7" x14ac:dyDescent="0.3">
      <c r="A907">
        <v>905</v>
      </c>
      <c r="B907" cm="1">
        <f t="array" ref="B907">_xlfn.LAMBDA(_xlpm.n, _xlfn.LET(_xlpm.phi, (1+SQRT(5))/2, (_xlpm.phi^_xlpm.n - (1-_xlpm.phi)^_xlpm.n)/SQRT(5)))(A907)</f>
        <v>6.0859646305146813E+188</v>
      </c>
      <c r="E907">
        <v>6.0859646305146813E+188</v>
      </c>
      <c r="F907">
        <v>6.0859646305146813E+188</v>
      </c>
      <c r="G907">
        <v>6.0859646305146813E+188</v>
      </c>
    </row>
    <row r="908" spans="1:7" x14ac:dyDescent="0.3">
      <c r="A908">
        <v>906</v>
      </c>
      <c r="B908" cm="1">
        <f t="array" ref="B908">_xlfn.LAMBDA(_xlpm.n, _xlfn.LET(_xlpm.phi, (1+SQRT(5))/2, (_xlpm.phi^_xlpm.n - (1-_xlpm.phi)^_xlpm.n)/SQRT(5)))(A908)</f>
        <v>9.8472976265024504E+188</v>
      </c>
      <c r="E908">
        <v>9.8472976265024504E+188</v>
      </c>
      <c r="F908">
        <v>9.8472976265024504E+188</v>
      </c>
      <c r="G908">
        <v>9.8472976265024504E+188</v>
      </c>
    </row>
    <row r="909" spans="1:7" x14ac:dyDescent="0.3">
      <c r="A909">
        <v>907</v>
      </c>
      <c r="B909" cm="1">
        <f t="array" ref="B909">_xlfn.LAMBDA(_xlpm.n, _xlfn.LET(_xlpm.phi, (1+SQRT(5))/2, (_xlpm.phi^_xlpm.n - (1-_xlpm.phi)^_xlpm.n)/SQRT(5)))(A909)</f>
        <v>1.5933262257017133E+189</v>
      </c>
      <c r="E909">
        <v>1.5933262257017133E+189</v>
      </c>
      <c r="F909">
        <v>1.5933262257017133E+189</v>
      </c>
      <c r="G909">
        <v>1.5933262257017133E+189</v>
      </c>
    </row>
    <row r="910" spans="1:7" x14ac:dyDescent="0.3">
      <c r="A910">
        <v>908</v>
      </c>
      <c r="B910" cm="1">
        <f t="array" ref="B910">_xlfn.LAMBDA(_xlpm.n, _xlfn.LET(_xlpm.phi, (1+SQRT(5))/2, (_xlpm.phi^_xlpm.n - (1-_xlpm.phi)^_xlpm.n)/SQRT(5)))(A910)</f>
        <v>2.578055988351958E+189</v>
      </c>
      <c r="E910">
        <v>2.578055988351958E+189</v>
      </c>
      <c r="F910">
        <v>2.578055988351958E+189</v>
      </c>
      <c r="G910">
        <v>2.578055988351958E+189</v>
      </c>
    </row>
    <row r="911" spans="1:7" x14ac:dyDescent="0.3">
      <c r="A911">
        <v>909</v>
      </c>
      <c r="B911" cm="1">
        <f t="array" ref="B911">_xlfn.LAMBDA(_xlpm.n, _xlfn.LET(_xlpm.phi, (1+SQRT(5))/2, (_xlpm.phi^_xlpm.n - (1-_xlpm.phi)^_xlpm.n)/SQRT(5)))(A911)</f>
        <v>4.1713822140536703E+189</v>
      </c>
      <c r="E911">
        <v>4.1713822140536703E+189</v>
      </c>
      <c r="F911">
        <v>4.1713822140536703E+189</v>
      </c>
      <c r="G911">
        <v>4.1713822140536703E+189</v>
      </c>
    </row>
    <row r="912" spans="1:7" x14ac:dyDescent="0.3">
      <c r="A912">
        <v>910</v>
      </c>
      <c r="B912" cm="1">
        <f t="array" ref="B912">_xlfn.LAMBDA(_xlpm.n, _xlfn.LET(_xlpm.phi, (1+SQRT(5))/2, (_xlpm.phi^_xlpm.n - (1-_xlpm.phi)^_xlpm.n)/SQRT(5)))(A912)</f>
        <v>6.7494382024056293E+189</v>
      </c>
      <c r="E912">
        <v>6.7494382024056293E+189</v>
      </c>
      <c r="F912">
        <v>6.7494382024056293E+189</v>
      </c>
      <c r="G912">
        <v>6.7494382024056293E+189</v>
      </c>
    </row>
    <row r="913" spans="1:7" x14ac:dyDescent="0.3">
      <c r="A913">
        <v>911</v>
      </c>
      <c r="B913" cm="1">
        <f t="array" ref="B913">_xlfn.LAMBDA(_xlpm.n, _xlfn.LET(_xlpm.phi, (1+SQRT(5))/2, (_xlpm.phi^_xlpm.n - (1-_xlpm.phi)^_xlpm.n)/SQRT(5)))(A913)</f>
        <v>1.0920820416459301E+190</v>
      </c>
      <c r="E913">
        <v>1.0920820416459301E+190</v>
      </c>
      <c r="F913">
        <v>1.0920820416459301E+190</v>
      </c>
      <c r="G913">
        <v>1.0920820416459301E+190</v>
      </c>
    </row>
    <row r="914" spans="1:7" x14ac:dyDescent="0.3">
      <c r="A914">
        <v>912</v>
      </c>
      <c r="B914" cm="1">
        <f t="array" ref="B914">_xlfn.LAMBDA(_xlpm.n, _xlfn.LET(_xlpm.phi, (1+SQRT(5))/2, (_xlpm.phi^_xlpm.n - (1-_xlpm.phi)^_xlpm.n)/SQRT(5)))(A914)</f>
        <v>1.7670258618864931E+190</v>
      </c>
      <c r="E914">
        <v>1.7670258618864931E+190</v>
      </c>
      <c r="F914">
        <v>1.7670258618864931E+190</v>
      </c>
      <c r="G914">
        <v>1.7670258618864931E+190</v>
      </c>
    </row>
    <row r="915" spans="1:7" x14ac:dyDescent="0.3">
      <c r="A915">
        <v>913</v>
      </c>
      <c r="B915" cm="1">
        <f t="array" ref="B915">_xlfn.LAMBDA(_xlpm.n, _xlfn.LET(_xlpm.phi, (1+SQRT(5))/2, (_xlpm.phi^_xlpm.n - (1-_xlpm.phi)^_xlpm.n)/SQRT(5)))(A915)</f>
        <v>2.8591079035324227E+190</v>
      </c>
      <c r="E915">
        <v>2.8591079035324227E+190</v>
      </c>
      <c r="F915">
        <v>2.8591079035324227E+190</v>
      </c>
      <c r="G915">
        <v>2.8591079035324227E+190</v>
      </c>
    </row>
    <row r="916" spans="1:7" x14ac:dyDescent="0.3">
      <c r="A916">
        <v>914</v>
      </c>
      <c r="B916" cm="1">
        <f t="array" ref="B916">_xlfn.LAMBDA(_xlpm.n, _xlfn.LET(_xlpm.phi, (1+SQRT(5))/2, (_xlpm.phi^_xlpm.n - (1-_xlpm.phi)^_xlpm.n)/SQRT(5)))(A916)</f>
        <v>4.6261337654189162E+190</v>
      </c>
      <c r="E916">
        <v>4.6261337654189162E+190</v>
      </c>
      <c r="F916">
        <v>4.6261337654189162E+190</v>
      </c>
      <c r="G916">
        <v>4.6261337654189162E+190</v>
      </c>
    </row>
    <row r="917" spans="1:7" x14ac:dyDescent="0.3">
      <c r="A917">
        <v>915</v>
      </c>
      <c r="B917" cm="1">
        <f t="array" ref="B917">_xlfn.LAMBDA(_xlpm.n, _xlfn.LET(_xlpm.phi, (1+SQRT(5))/2, (_xlpm.phi^_xlpm.n - (1-_xlpm.phi)^_xlpm.n)/SQRT(5)))(A917)</f>
        <v>7.4852416689513397E+190</v>
      </c>
      <c r="E917">
        <v>7.4852416689513397E+190</v>
      </c>
      <c r="F917">
        <v>7.4852416689513397E+190</v>
      </c>
      <c r="G917">
        <v>7.4852416689513397E+190</v>
      </c>
    </row>
    <row r="918" spans="1:7" x14ac:dyDescent="0.3">
      <c r="A918">
        <v>916</v>
      </c>
      <c r="B918" cm="1">
        <f t="array" ref="B918">_xlfn.LAMBDA(_xlpm.n, _xlfn.LET(_xlpm.phi, (1+SQRT(5))/2, (_xlpm.phi^_xlpm.n - (1-_xlpm.phi)^_xlpm.n)/SQRT(5)))(A918)</f>
        <v>1.2111375434370255E+191</v>
      </c>
      <c r="E918">
        <v>1.2111375434370255E+191</v>
      </c>
      <c r="F918">
        <v>1.2111375434370255E+191</v>
      </c>
      <c r="G918">
        <v>1.2111375434370255E+191</v>
      </c>
    </row>
    <row r="919" spans="1:7" x14ac:dyDescent="0.3">
      <c r="A919">
        <v>917</v>
      </c>
      <c r="B919" cm="1">
        <f t="array" ref="B919">_xlfn.LAMBDA(_xlpm.n, _xlfn.LET(_xlpm.phi, (1+SQRT(5))/2, (_xlpm.phi^_xlpm.n - (1-_xlpm.phi)^_xlpm.n)/SQRT(5)))(A919)</f>
        <v>1.9596617103321589E+191</v>
      </c>
      <c r="E919">
        <v>1.9596617103321589E+191</v>
      </c>
      <c r="F919">
        <v>1.9596617103321589E+191</v>
      </c>
      <c r="G919">
        <v>1.9596617103321589E+191</v>
      </c>
    </row>
    <row r="920" spans="1:7" x14ac:dyDescent="0.3">
      <c r="A920">
        <v>918</v>
      </c>
      <c r="B920" cm="1">
        <f t="array" ref="B920">_xlfn.LAMBDA(_xlpm.n, _xlfn.LET(_xlpm.phi, (1+SQRT(5))/2, (_xlpm.phi^_xlpm.n - (1-_xlpm.phi)^_xlpm.n)/SQRT(5)))(A920)</f>
        <v>3.1707992537691844E+191</v>
      </c>
      <c r="E920">
        <v>3.1707992537691844E+191</v>
      </c>
      <c r="F920">
        <v>3.1707992537691844E+191</v>
      </c>
      <c r="G920">
        <v>3.1707992537691844E+191</v>
      </c>
    </row>
    <row r="921" spans="1:7" x14ac:dyDescent="0.3">
      <c r="A921">
        <v>919</v>
      </c>
      <c r="B921" cm="1">
        <f t="array" ref="B921">_xlfn.LAMBDA(_xlpm.n, _xlfn.LET(_xlpm.phi, (1+SQRT(5))/2, (_xlpm.phi^_xlpm.n - (1-_xlpm.phi)^_xlpm.n)/SQRT(5)))(A921)</f>
        <v>5.1304609641013445E+191</v>
      </c>
      <c r="E921">
        <v>5.1304609641013445E+191</v>
      </c>
      <c r="F921">
        <v>5.1304609641013445E+191</v>
      </c>
      <c r="G921">
        <v>5.1304609641013445E+191</v>
      </c>
    </row>
    <row r="922" spans="1:7" x14ac:dyDescent="0.3">
      <c r="A922">
        <v>920</v>
      </c>
      <c r="B922" cm="1">
        <f t="array" ref="B922">_xlfn.LAMBDA(_xlpm.n, _xlfn.LET(_xlpm.phi, (1+SQRT(5))/2, (_xlpm.phi^_xlpm.n - (1-_xlpm.phi)^_xlpm.n)/SQRT(5)))(A922)</f>
        <v>8.3012602178705282E+191</v>
      </c>
      <c r="E922">
        <v>8.3012602178705282E+191</v>
      </c>
      <c r="F922">
        <v>8.3012602178705282E+191</v>
      </c>
      <c r="G922">
        <v>8.3012602178705282E+191</v>
      </c>
    </row>
    <row r="923" spans="1:7" x14ac:dyDescent="0.3">
      <c r="A923">
        <v>921</v>
      </c>
      <c r="B923" cm="1">
        <f t="array" ref="B923">_xlfn.LAMBDA(_xlpm.n, _xlfn.LET(_xlpm.phi, (1+SQRT(5))/2, (_xlpm.phi^_xlpm.n - (1-_xlpm.phi)^_xlpm.n)/SQRT(5)))(A923)</f>
        <v>1.3431721181971871E+192</v>
      </c>
      <c r="E923">
        <v>1.3431721181971871E+192</v>
      </c>
      <c r="F923">
        <v>1.3431721181971871E+192</v>
      </c>
      <c r="G923">
        <v>1.3431721181971871E+192</v>
      </c>
    </row>
    <row r="924" spans="1:7" x14ac:dyDescent="0.3">
      <c r="A924">
        <v>922</v>
      </c>
      <c r="B924" cm="1">
        <f t="array" ref="B924">_xlfn.LAMBDA(_xlpm.n, _xlfn.LET(_xlpm.phi, (1+SQRT(5))/2, (_xlpm.phi^_xlpm.n - (1-_xlpm.phi)^_xlpm.n)/SQRT(5)))(A924)</f>
        <v>2.17329813998424E+192</v>
      </c>
      <c r="E924">
        <v>2.17329813998424E+192</v>
      </c>
      <c r="F924">
        <v>2.17329813998424E+192</v>
      </c>
      <c r="G924">
        <v>2.17329813998424E+192</v>
      </c>
    </row>
    <row r="925" spans="1:7" x14ac:dyDescent="0.3">
      <c r="A925">
        <v>923</v>
      </c>
      <c r="B925" cm="1">
        <f t="array" ref="B925">_xlfn.LAMBDA(_xlpm.n, _xlfn.LET(_xlpm.phi, (1+SQRT(5))/2, (_xlpm.phi^_xlpm.n - (1-_xlpm.phi)^_xlpm.n)/SQRT(5)))(A925)</f>
        <v>3.5164702581814281E+192</v>
      </c>
      <c r="E925">
        <v>3.5164702581814281E+192</v>
      </c>
      <c r="F925">
        <v>3.5164702581814281E+192</v>
      </c>
      <c r="G925">
        <v>3.5164702581814281E+192</v>
      </c>
    </row>
    <row r="926" spans="1:7" x14ac:dyDescent="0.3">
      <c r="A926">
        <v>924</v>
      </c>
      <c r="B926" cm="1">
        <f t="array" ref="B926">_xlfn.LAMBDA(_xlpm.n, _xlfn.LET(_xlpm.phi, (1+SQRT(5))/2, (_xlpm.phi^_xlpm.n - (1-_xlpm.phi)^_xlpm.n)/SQRT(5)))(A926)</f>
        <v>5.6897683981656671E+192</v>
      </c>
      <c r="E926">
        <v>5.6897683981656671E+192</v>
      </c>
      <c r="F926">
        <v>5.6897683981656671E+192</v>
      </c>
      <c r="G926">
        <v>5.6897683981656671E+192</v>
      </c>
    </row>
    <row r="927" spans="1:7" x14ac:dyDescent="0.3">
      <c r="A927">
        <v>925</v>
      </c>
      <c r="B927" cm="1">
        <f t="array" ref="B927">_xlfn.LAMBDA(_xlpm.n, _xlfn.LET(_xlpm.phi, (1+SQRT(5))/2, (_xlpm.phi^_xlpm.n - (1-_xlpm.phi)^_xlpm.n)/SQRT(5)))(A927)</f>
        <v>9.2062386563470958E+192</v>
      </c>
      <c r="E927">
        <v>9.2062386563470958E+192</v>
      </c>
      <c r="F927">
        <v>9.2062386563470958E+192</v>
      </c>
      <c r="G927">
        <v>9.2062386563470958E+192</v>
      </c>
    </row>
    <row r="928" spans="1:7" x14ac:dyDescent="0.3">
      <c r="A928">
        <v>926</v>
      </c>
      <c r="B928" cm="1">
        <f t="array" ref="B928">_xlfn.LAMBDA(_xlpm.n, _xlfn.LET(_xlpm.phi, (1+SQRT(5))/2, (_xlpm.phi^_xlpm.n - (1-_xlpm.phi)^_xlpm.n)/SQRT(5)))(A928)</f>
        <v>1.4896007054512763E+193</v>
      </c>
      <c r="E928">
        <v>1.4896007054512763E+193</v>
      </c>
      <c r="F928">
        <v>1.4896007054512763E+193</v>
      </c>
      <c r="G928">
        <v>1.4896007054512763E+193</v>
      </c>
    </row>
    <row r="929" spans="1:7" x14ac:dyDescent="0.3">
      <c r="A929">
        <v>927</v>
      </c>
      <c r="B929" cm="1">
        <f t="array" ref="B929">_xlfn.LAMBDA(_xlpm.n, _xlfn.LET(_xlpm.phi, (1+SQRT(5))/2, (_xlpm.phi^_xlpm.n - (1-_xlpm.phi)^_xlpm.n)/SQRT(5)))(A929)</f>
        <v>2.4102245710859861E+193</v>
      </c>
      <c r="E929">
        <v>2.4102245710859861E+193</v>
      </c>
      <c r="F929">
        <v>2.4102245710859861E+193</v>
      </c>
      <c r="G929">
        <v>2.4102245710859861E+193</v>
      </c>
    </row>
    <row r="930" spans="1:7" x14ac:dyDescent="0.3">
      <c r="A930">
        <v>928</v>
      </c>
      <c r="B930" cm="1">
        <f t="array" ref="B930">_xlfn.LAMBDA(_xlpm.n, _xlfn.LET(_xlpm.phi, (1+SQRT(5))/2, (_xlpm.phi^_xlpm.n - (1-_xlpm.phi)^_xlpm.n)/SQRT(5)))(A930)</f>
        <v>3.899825276537262E+193</v>
      </c>
      <c r="E930">
        <v>3.899825276537262E+193</v>
      </c>
      <c r="F930">
        <v>3.899825276537262E+193</v>
      </c>
      <c r="G930">
        <v>3.899825276537262E+193</v>
      </c>
    </row>
    <row r="931" spans="1:7" x14ac:dyDescent="0.3">
      <c r="A931">
        <v>929</v>
      </c>
      <c r="B931" cm="1">
        <f t="array" ref="B931">_xlfn.LAMBDA(_xlpm.n, _xlfn.LET(_xlpm.phi, (1+SQRT(5))/2, (_xlpm.phi^_xlpm.n - (1-_xlpm.phi)^_xlpm.n)/SQRT(5)))(A931)</f>
        <v>6.3100498476232484E+193</v>
      </c>
      <c r="E931">
        <v>6.3100498476232484E+193</v>
      </c>
      <c r="F931">
        <v>6.3100498476232484E+193</v>
      </c>
      <c r="G931">
        <v>6.3100498476232484E+193</v>
      </c>
    </row>
    <row r="932" spans="1:7" x14ac:dyDescent="0.3">
      <c r="A932">
        <v>930</v>
      </c>
      <c r="B932" cm="1">
        <f t="array" ref="B932">_xlfn.LAMBDA(_xlpm.n, _xlfn.LET(_xlpm.phi, (1+SQRT(5))/2, (_xlpm.phi^_xlpm.n - (1-_xlpm.phi)^_xlpm.n)/SQRT(5)))(A932)</f>
        <v>1.020987512416051E+194</v>
      </c>
      <c r="E932">
        <v>1.020987512416051E+194</v>
      </c>
      <c r="F932">
        <v>1.020987512416051E+194</v>
      </c>
      <c r="G932">
        <v>1.020987512416051E+194</v>
      </c>
    </row>
    <row r="933" spans="1:7" x14ac:dyDescent="0.3">
      <c r="A933">
        <v>931</v>
      </c>
      <c r="B933" cm="1">
        <f t="array" ref="B933">_xlfn.LAMBDA(_xlpm.n, _xlfn.LET(_xlpm.phi, (1+SQRT(5))/2, (_xlpm.phi^_xlpm.n - (1-_xlpm.phi)^_xlpm.n)/SQRT(5)))(A933)</f>
        <v>1.6519924971783759E+194</v>
      </c>
      <c r="E933">
        <v>1.6519924971783759E+194</v>
      </c>
      <c r="F933">
        <v>1.6519924971783759E+194</v>
      </c>
      <c r="G933">
        <v>1.6519924971783759E+194</v>
      </c>
    </row>
    <row r="934" spans="1:7" x14ac:dyDescent="0.3">
      <c r="A934">
        <v>932</v>
      </c>
      <c r="B934" cm="1">
        <f t="array" ref="B934">_xlfn.LAMBDA(_xlpm.n, _xlfn.LET(_xlpm.phi, (1+SQRT(5))/2, (_xlpm.phi^_xlpm.n - (1-_xlpm.phi)^_xlpm.n)/SQRT(5)))(A934)</f>
        <v>2.6729800095944268E+194</v>
      </c>
      <c r="E934">
        <v>2.6729800095944268E+194</v>
      </c>
      <c r="F934">
        <v>2.6729800095944268E+194</v>
      </c>
      <c r="G934">
        <v>2.6729800095944268E+194</v>
      </c>
    </row>
    <row r="935" spans="1:7" x14ac:dyDescent="0.3">
      <c r="A935">
        <v>933</v>
      </c>
      <c r="B935" cm="1">
        <f t="array" ref="B935">_xlfn.LAMBDA(_xlpm.n, _xlfn.LET(_xlpm.phi, (1+SQRT(5))/2, (_xlpm.phi^_xlpm.n - (1-_xlpm.phi)^_xlpm.n)/SQRT(5)))(A935)</f>
        <v>4.3249725067728027E+194</v>
      </c>
      <c r="E935">
        <v>4.3249725067728027E+194</v>
      </c>
      <c r="F935">
        <v>4.3249725067728027E+194</v>
      </c>
      <c r="G935">
        <v>4.3249725067728027E+194</v>
      </c>
    </row>
    <row r="936" spans="1:7" x14ac:dyDescent="0.3">
      <c r="A936">
        <v>934</v>
      </c>
      <c r="B936" cm="1">
        <f t="array" ref="B936">_xlfn.LAMBDA(_xlpm.n, _xlfn.LET(_xlpm.phi, (1+SQRT(5))/2, (_xlpm.phi^_xlpm.n - (1-_xlpm.phi)^_xlpm.n)/SQRT(5)))(A936)</f>
        <v>6.9979525163672299E+194</v>
      </c>
      <c r="E936">
        <v>6.9979525163672299E+194</v>
      </c>
      <c r="F936">
        <v>6.9979525163672299E+194</v>
      </c>
      <c r="G936">
        <v>6.9979525163672299E+194</v>
      </c>
    </row>
    <row r="937" spans="1:7" x14ac:dyDescent="0.3">
      <c r="A937">
        <v>935</v>
      </c>
      <c r="B937" cm="1">
        <f t="array" ref="B937">_xlfn.LAMBDA(_xlpm.n, _xlfn.LET(_xlpm.phi, (1+SQRT(5))/2, (_xlpm.phi^_xlpm.n - (1-_xlpm.phi)^_xlpm.n)/SQRT(5)))(A937)</f>
        <v>1.1322925023140033E+195</v>
      </c>
      <c r="E937">
        <v>1.1322925023140033E+195</v>
      </c>
      <c r="F937">
        <v>1.1322925023140033E+195</v>
      </c>
      <c r="G937">
        <v>1.1322925023140033E+195</v>
      </c>
    </row>
    <row r="938" spans="1:7" x14ac:dyDescent="0.3">
      <c r="A938">
        <v>936</v>
      </c>
      <c r="B938" cm="1">
        <f t="array" ref="B938">_xlfn.LAMBDA(_xlpm.n, _xlfn.LET(_xlpm.phi, (1+SQRT(5))/2, (_xlpm.phi^_xlpm.n - (1-_xlpm.phi)^_xlpm.n)/SQRT(5)))(A938)</f>
        <v>1.8320877539507259E+195</v>
      </c>
      <c r="E938">
        <v>1.8320877539507259E+195</v>
      </c>
      <c r="F938">
        <v>1.8320877539507259E+195</v>
      </c>
      <c r="G938">
        <v>1.8320877539507259E+195</v>
      </c>
    </row>
    <row r="939" spans="1:7" x14ac:dyDescent="0.3">
      <c r="A939">
        <v>937</v>
      </c>
      <c r="B939" cm="1">
        <f t="array" ref="B939">_xlfn.LAMBDA(_xlpm.n, _xlfn.LET(_xlpm.phi, (1+SQRT(5))/2, (_xlpm.phi^_xlpm.n - (1-_xlpm.phi)^_xlpm.n)/SQRT(5)))(A939)</f>
        <v>2.964380256264729E+195</v>
      </c>
      <c r="E939">
        <v>2.964380256264729E+195</v>
      </c>
      <c r="F939">
        <v>2.964380256264729E+195</v>
      </c>
      <c r="G939">
        <v>2.964380256264729E+195</v>
      </c>
    </row>
    <row r="940" spans="1:7" x14ac:dyDescent="0.3">
      <c r="A940">
        <v>938</v>
      </c>
      <c r="B940" cm="1">
        <f t="array" ref="B940">_xlfn.LAMBDA(_xlpm.n, _xlfn.LET(_xlpm.phi, (1+SQRT(5))/2, (_xlpm.phi^_xlpm.n - (1-_xlpm.phi)^_xlpm.n)/SQRT(5)))(A940)</f>
        <v>4.7964680102154547E+195</v>
      </c>
      <c r="E940">
        <v>4.7964680102154547E+195</v>
      </c>
      <c r="F940">
        <v>4.7964680102154547E+195</v>
      </c>
      <c r="G940">
        <v>4.7964680102154547E+195</v>
      </c>
    </row>
    <row r="941" spans="1:7" x14ac:dyDescent="0.3">
      <c r="A941">
        <v>939</v>
      </c>
      <c r="B941" cm="1">
        <f t="array" ref="B941">_xlfn.LAMBDA(_xlpm.n, _xlfn.LET(_xlpm.phi, (1+SQRT(5))/2, (_xlpm.phi^_xlpm.n - (1-_xlpm.phi)^_xlpm.n)/SQRT(5)))(A941)</f>
        <v>7.7608482664801863E+195</v>
      </c>
      <c r="E941">
        <v>7.7608482664801863E+195</v>
      </c>
      <c r="F941">
        <v>7.7608482664801863E+195</v>
      </c>
      <c r="G941">
        <v>7.7608482664801863E+195</v>
      </c>
    </row>
    <row r="942" spans="1:7" x14ac:dyDescent="0.3">
      <c r="A942">
        <v>940</v>
      </c>
      <c r="B942" cm="1">
        <f t="array" ref="B942">_xlfn.LAMBDA(_xlpm.n, _xlfn.LET(_xlpm.phi, (1+SQRT(5))/2, (_xlpm.phi^_xlpm.n - (1-_xlpm.phi)^_xlpm.n)/SQRT(5)))(A942)</f>
        <v>1.2557316276695637E+196</v>
      </c>
      <c r="E942">
        <v>1.2557316276695637E+196</v>
      </c>
      <c r="F942">
        <v>1.2557316276695637E+196</v>
      </c>
      <c r="G942">
        <v>1.2557316276695637E+196</v>
      </c>
    </row>
    <row r="943" spans="1:7" x14ac:dyDescent="0.3">
      <c r="A943">
        <v>941</v>
      </c>
      <c r="B943" cm="1">
        <f t="array" ref="B943">_xlfn.LAMBDA(_xlpm.n, _xlfn.LET(_xlpm.phi, (1+SQRT(5))/2, (_xlpm.phi^_xlpm.n - (1-_xlpm.phi)^_xlpm.n)/SQRT(5)))(A943)</f>
        <v>2.0318164543175818E+196</v>
      </c>
      <c r="E943">
        <v>2.0318164543175818E+196</v>
      </c>
      <c r="F943">
        <v>2.0318164543175818E+196</v>
      </c>
      <c r="G943">
        <v>2.0318164543175818E+196</v>
      </c>
    </row>
    <row r="944" spans="1:7" x14ac:dyDescent="0.3">
      <c r="A944">
        <v>942</v>
      </c>
      <c r="B944" cm="1">
        <f t="array" ref="B944">_xlfn.LAMBDA(_xlpm.n, _xlfn.LET(_xlpm.phi, (1+SQRT(5))/2, (_xlpm.phi^_xlpm.n - (1-_xlpm.phi)^_xlpm.n)/SQRT(5)))(A944)</f>
        <v>3.2875480819871463E+196</v>
      </c>
      <c r="E944">
        <v>3.2875480819871463E+196</v>
      </c>
      <c r="F944">
        <v>3.2875480819871463E+196</v>
      </c>
      <c r="G944">
        <v>3.2875480819871463E+196</v>
      </c>
    </row>
    <row r="945" spans="1:7" x14ac:dyDescent="0.3">
      <c r="A945">
        <v>943</v>
      </c>
      <c r="B945" cm="1">
        <f t="array" ref="B945">_xlfn.LAMBDA(_xlpm.n, _xlfn.LET(_xlpm.phi, (1+SQRT(5))/2, (_xlpm.phi^_xlpm.n - (1-_xlpm.phi)^_xlpm.n)/SQRT(5)))(A945)</f>
        <v>5.3193645363047289E+196</v>
      </c>
      <c r="E945">
        <v>5.3193645363047289E+196</v>
      </c>
      <c r="F945">
        <v>5.3193645363047289E+196</v>
      </c>
      <c r="G945">
        <v>5.3193645363047289E+196</v>
      </c>
    </row>
    <row r="946" spans="1:7" x14ac:dyDescent="0.3">
      <c r="A946">
        <v>944</v>
      </c>
      <c r="B946" cm="1">
        <f t="array" ref="B946">_xlfn.LAMBDA(_xlpm.n, _xlfn.LET(_xlpm.phi, (1+SQRT(5))/2, (_xlpm.phi^_xlpm.n - (1-_xlpm.phi)^_xlpm.n)/SQRT(5)))(A946)</f>
        <v>8.6069126182918756E+196</v>
      </c>
      <c r="E946">
        <v>8.6069126182918756E+196</v>
      </c>
      <c r="F946">
        <v>8.6069126182918756E+196</v>
      </c>
      <c r="G946">
        <v>8.6069126182918756E+196</v>
      </c>
    </row>
    <row r="947" spans="1:7" x14ac:dyDescent="0.3">
      <c r="A947">
        <v>945</v>
      </c>
      <c r="B947" cm="1">
        <f t="array" ref="B947">_xlfn.LAMBDA(_xlpm.n, _xlfn.LET(_xlpm.phi, (1+SQRT(5))/2, (_xlpm.phi^_xlpm.n - (1-_xlpm.phi)^_xlpm.n)/SQRT(5)))(A947)</f>
        <v>1.39262771545966E+197</v>
      </c>
      <c r="E947">
        <v>1.39262771545966E+197</v>
      </c>
      <c r="F947">
        <v>1.39262771545966E+197</v>
      </c>
      <c r="G947">
        <v>1.39262771545966E+197</v>
      </c>
    </row>
    <row r="948" spans="1:7" x14ac:dyDescent="0.3">
      <c r="A948">
        <v>946</v>
      </c>
      <c r="B948" cm="1">
        <f t="array" ref="B948">_xlfn.LAMBDA(_xlpm.n, _xlfn.LET(_xlpm.phi, (1+SQRT(5))/2, (_xlpm.phi^_xlpm.n - (1-_xlpm.phi)^_xlpm.n)/SQRT(5)))(A948)</f>
        <v>2.2533189772888481E+197</v>
      </c>
      <c r="E948">
        <v>2.2533189772888481E+197</v>
      </c>
      <c r="F948">
        <v>2.2533189772888481E+197</v>
      </c>
      <c r="G948">
        <v>2.2533189772888481E+197</v>
      </c>
    </row>
    <row r="949" spans="1:7" x14ac:dyDescent="0.3">
      <c r="A949">
        <v>947</v>
      </c>
      <c r="B949" cm="1">
        <f t="array" ref="B949">_xlfn.LAMBDA(_xlpm.n, _xlfn.LET(_xlpm.phi, (1+SQRT(5))/2, (_xlpm.phi^_xlpm.n - (1-_xlpm.phi)^_xlpm.n)/SQRT(5)))(A949)</f>
        <v>3.6459466927485085E+197</v>
      </c>
      <c r="E949">
        <v>3.6459466927485085E+197</v>
      </c>
      <c r="F949">
        <v>3.6459466927485085E+197</v>
      </c>
      <c r="G949">
        <v>3.6459466927485085E+197</v>
      </c>
    </row>
    <row r="950" spans="1:7" x14ac:dyDescent="0.3">
      <c r="A950">
        <v>948</v>
      </c>
      <c r="B950" cm="1">
        <f t="array" ref="B950">_xlfn.LAMBDA(_xlpm.n, _xlfn.LET(_xlpm.phi, (1+SQRT(5))/2, (_xlpm.phi^_xlpm.n - (1-_xlpm.phi)^_xlpm.n)/SQRT(5)))(A950)</f>
        <v>5.8992656700373556E+197</v>
      </c>
      <c r="E950">
        <v>5.8992656700373556E+197</v>
      </c>
      <c r="F950">
        <v>5.8992656700373556E+197</v>
      </c>
      <c r="G950">
        <v>5.8992656700373556E+197</v>
      </c>
    </row>
    <row r="951" spans="1:7" x14ac:dyDescent="0.3">
      <c r="A951">
        <v>949</v>
      </c>
      <c r="B951" cm="1">
        <f t="array" ref="B951">_xlfn.LAMBDA(_xlpm.n, _xlfn.LET(_xlpm.phi, (1+SQRT(5))/2, (_xlpm.phi^_xlpm.n - (1-_xlpm.phi)^_xlpm.n)/SQRT(5)))(A951)</f>
        <v>9.5452123627858634E+197</v>
      </c>
      <c r="E951">
        <v>9.5452123627858634E+197</v>
      </c>
      <c r="F951">
        <v>9.5452123627858634E+197</v>
      </c>
      <c r="G951">
        <v>9.5452123627858634E+197</v>
      </c>
    </row>
    <row r="952" spans="1:7" x14ac:dyDescent="0.3">
      <c r="A952">
        <v>950</v>
      </c>
      <c r="B952" cm="1">
        <f t="array" ref="B952">_xlfn.LAMBDA(_xlpm.n, _xlfn.LET(_xlpm.phi, (1+SQRT(5))/2, (_xlpm.phi^_xlpm.n - (1-_xlpm.phi)^_xlpm.n)/SQRT(5)))(A952)</f>
        <v>1.544447803282322E+198</v>
      </c>
      <c r="E952">
        <v>1.544447803282322E+198</v>
      </c>
      <c r="F952">
        <v>1.544447803282322E+198</v>
      </c>
      <c r="G952">
        <v>1.544447803282322E+198</v>
      </c>
    </row>
    <row r="953" spans="1:7" x14ac:dyDescent="0.3">
      <c r="A953">
        <v>951</v>
      </c>
      <c r="B953" cm="1">
        <f t="array" ref="B953">_xlfn.LAMBDA(_xlpm.n, _xlfn.LET(_xlpm.phi, (1+SQRT(5))/2, (_xlpm.phi^_xlpm.n - (1-_xlpm.phi)^_xlpm.n)/SQRT(5)))(A953)</f>
        <v>2.4989690395609078E+198</v>
      </c>
      <c r="E953">
        <v>2.4989690395609078E+198</v>
      </c>
      <c r="F953">
        <v>2.4989690395609078E+198</v>
      </c>
      <c r="G953">
        <v>2.4989690395609078E+198</v>
      </c>
    </row>
    <row r="954" spans="1:7" x14ac:dyDescent="0.3">
      <c r="A954">
        <v>952</v>
      </c>
      <c r="B954" cm="1">
        <f t="array" ref="B954">_xlfn.LAMBDA(_xlpm.n, _xlfn.LET(_xlpm.phi, (1+SQRT(5))/2, (_xlpm.phi^_xlpm.n - (1-_xlpm.phi)^_xlpm.n)/SQRT(5)))(A954)</f>
        <v>4.0434168428432312E+198</v>
      </c>
      <c r="E954">
        <v>4.0434168428432312E+198</v>
      </c>
      <c r="F954">
        <v>4.0434168428432312E+198</v>
      </c>
      <c r="G954">
        <v>4.0434168428432312E+198</v>
      </c>
    </row>
    <row r="955" spans="1:7" x14ac:dyDescent="0.3">
      <c r="A955">
        <v>953</v>
      </c>
      <c r="B955" cm="1">
        <f t="array" ref="B955">_xlfn.LAMBDA(_xlpm.n, _xlfn.LET(_xlpm.phi, (1+SQRT(5))/2, (_xlpm.phi^_xlpm.n - (1-_xlpm.phi)^_xlpm.n)/SQRT(5)))(A955)</f>
        <v>6.5423858824041395E+198</v>
      </c>
      <c r="E955">
        <v>6.5423858824041395E+198</v>
      </c>
      <c r="F955">
        <v>6.5423858824041395E+198</v>
      </c>
      <c r="G955">
        <v>6.5423858824041395E+198</v>
      </c>
    </row>
    <row r="956" spans="1:7" x14ac:dyDescent="0.3">
      <c r="A956">
        <v>954</v>
      </c>
      <c r="B956" cm="1">
        <f t="array" ref="B956">_xlfn.LAMBDA(_xlpm.n, _xlfn.LET(_xlpm.phi, (1+SQRT(5))/2, (_xlpm.phi^_xlpm.n - (1-_xlpm.phi)^_xlpm.n)/SQRT(5)))(A956)</f>
        <v>1.058580272524737E+199</v>
      </c>
      <c r="E956">
        <v>1.058580272524737E+199</v>
      </c>
      <c r="F956">
        <v>1.058580272524737E+199</v>
      </c>
      <c r="G956">
        <v>1.058580272524737E+199</v>
      </c>
    </row>
    <row r="957" spans="1:7" x14ac:dyDescent="0.3">
      <c r="A957">
        <v>955</v>
      </c>
      <c r="B957" cm="1">
        <f t="array" ref="B957">_xlfn.LAMBDA(_xlpm.n, _xlfn.LET(_xlpm.phi, (1+SQRT(5))/2, (_xlpm.phi^_xlpm.n - (1-_xlpm.phi)^_xlpm.n)/SQRT(5)))(A957)</f>
        <v>1.7128188607651506E+199</v>
      </c>
      <c r="E957">
        <v>1.7128188607651506E+199</v>
      </c>
      <c r="F957">
        <v>1.7128188607651506E+199</v>
      </c>
      <c r="G957">
        <v>1.7128188607651506E+199</v>
      </c>
    </row>
    <row r="958" spans="1:7" x14ac:dyDescent="0.3">
      <c r="A958">
        <v>956</v>
      </c>
      <c r="B958" cm="1">
        <f t="array" ref="B958">_xlfn.LAMBDA(_xlpm.n, _xlfn.LET(_xlpm.phi, (1+SQRT(5))/2, (_xlpm.phi^_xlpm.n - (1-_xlpm.phi)^_xlpm.n)/SQRT(5)))(A958)</f>
        <v>2.7713991332898876E+199</v>
      </c>
      <c r="E958">
        <v>2.7713991332898876E+199</v>
      </c>
      <c r="F958">
        <v>2.7713991332898876E+199</v>
      </c>
      <c r="G958">
        <v>2.7713991332898876E+199</v>
      </c>
    </row>
    <row r="959" spans="1:7" x14ac:dyDescent="0.3">
      <c r="A959">
        <v>957</v>
      </c>
      <c r="B959" cm="1">
        <f t="array" ref="B959">_xlfn.LAMBDA(_xlpm.n, _xlfn.LET(_xlpm.phi, (1+SQRT(5))/2, (_xlpm.phi^_xlpm.n - (1-_xlpm.phi)^_xlpm.n)/SQRT(5)))(A959)</f>
        <v>4.484217994055038E+199</v>
      </c>
      <c r="E959">
        <v>4.484217994055038E+199</v>
      </c>
      <c r="F959">
        <v>4.484217994055038E+199</v>
      </c>
      <c r="G959">
        <v>4.484217994055038E+199</v>
      </c>
    </row>
    <row r="960" spans="1:7" x14ac:dyDescent="0.3">
      <c r="A960">
        <v>958</v>
      </c>
      <c r="B960" cm="1">
        <f t="array" ref="B960">_xlfn.LAMBDA(_xlpm.n, _xlfn.LET(_xlpm.phi, (1+SQRT(5))/2, (_xlpm.phi^_xlpm.n - (1-_xlpm.phi)^_xlpm.n)/SQRT(5)))(A960)</f>
        <v>7.2556171273449259E+199</v>
      </c>
      <c r="E960">
        <v>7.2556171273449259E+199</v>
      </c>
      <c r="F960">
        <v>7.2556171273449259E+199</v>
      </c>
      <c r="G960">
        <v>7.2556171273449259E+199</v>
      </c>
    </row>
    <row r="961" spans="1:7" x14ac:dyDescent="0.3">
      <c r="A961">
        <v>959</v>
      </c>
      <c r="B961" cm="1">
        <f t="array" ref="B961">_xlfn.LAMBDA(_xlpm.n, _xlfn.LET(_xlpm.phi, (1+SQRT(5))/2, (_xlpm.phi^_xlpm.n - (1-_xlpm.phi)^_xlpm.n)/SQRT(5)))(A961)</f>
        <v>1.1739835121399964E+200</v>
      </c>
      <c r="E961">
        <v>1.1739835121399964E+200</v>
      </c>
      <c r="F961">
        <v>1.1739835121399964E+200</v>
      </c>
      <c r="G961">
        <v>1.1739835121399964E+200</v>
      </c>
    </row>
    <row r="962" spans="1:7" x14ac:dyDescent="0.3">
      <c r="A962">
        <v>960</v>
      </c>
      <c r="B962" cm="1">
        <f t="array" ref="B962">_xlfn.LAMBDA(_xlpm.n, _xlfn.LET(_xlpm.phi, (1+SQRT(5))/2, (_xlpm.phi^_xlpm.n - (1-_xlpm.phi)^_xlpm.n)/SQRT(5)))(A962)</f>
        <v>1.8995452248744891E+200</v>
      </c>
      <c r="E962">
        <v>1.8995452248744891E+200</v>
      </c>
      <c r="F962">
        <v>1.8995452248744891E+200</v>
      </c>
      <c r="G962">
        <v>1.8995452248744891E+200</v>
      </c>
    </row>
    <row r="963" spans="1:7" x14ac:dyDescent="0.3">
      <c r="A963">
        <v>961</v>
      </c>
      <c r="B963" cm="1">
        <f t="array" ref="B963">_xlfn.LAMBDA(_xlpm.n, _xlfn.LET(_xlpm.phi, (1+SQRT(5))/2, (_xlpm.phi^_xlpm.n - (1-_xlpm.phi)^_xlpm.n)/SQRT(5)))(A963)</f>
        <v>3.0735287370144856E+200</v>
      </c>
      <c r="E963">
        <v>3.0735287370144856E+200</v>
      </c>
      <c r="F963">
        <v>3.0735287370144856E+200</v>
      </c>
      <c r="G963">
        <v>3.0735287370144856E+200</v>
      </c>
    </row>
    <row r="964" spans="1:7" x14ac:dyDescent="0.3">
      <c r="A964">
        <v>962</v>
      </c>
      <c r="B964" cm="1">
        <f t="array" ref="B964">_xlfn.LAMBDA(_xlpm.n, _xlfn.LET(_xlpm.phi, (1+SQRT(5))/2, (_xlpm.phi^_xlpm.n - (1-_xlpm.phi)^_xlpm.n)/SQRT(5)))(A964)</f>
        <v>4.973073961888975E+200</v>
      </c>
      <c r="E964">
        <v>4.973073961888975E+200</v>
      </c>
      <c r="F964">
        <v>4.973073961888975E+200</v>
      </c>
      <c r="G964">
        <v>4.973073961888975E+200</v>
      </c>
    </row>
    <row r="965" spans="1:7" x14ac:dyDescent="0.3">
      <c r="A965">
        <v>963</v>
      </c>
      <c r="B965" cm="1">
        <f t="array" ref="B965">_xlfn.LAMBDA(_xlpm.n, _xlfn.LET(_xlpm.phi, (1+SQRT(5))/2, (_xlpm.phi^_xlpm.n - (1-_xlpm.phi)^_xlpm.n)/SQRT(5)))(A965)</f>
        <v>8.0466026989034607E+200</v>
      </c>
      <c r="E965">
        <v>8.0466026989034607E+200</v>
      </c>
      <c r="F965">
        <v>8.0466026989034607E+200</v>
      </c>
      <c r="G965">
        <v>8.0466026989034607E+200</v>
      </c>
    </row>
    <row r="966" spans="1:7" x14ac:dyDescent="0.3">
      <c r="A966">
        <v>964</v>
      </c>
      <c r="B966" cm="1">
        <f t="array" ref="B966">_xlfn.LAMBDA(_xlpm.n, _xlfn.LET(_xlpm.phi, (1+SQRT(5))/2, (_xlpm.phi^_xlpm.n - (1-_xlpm.phi)^_xlpm.n)/SQRT(5)))(A966)</f>
        <v>1.3019676660792435E+201</v>
      </c>
      <c r="E966">
        <v>1.3019676660792435E+201</v>
      </c>
      <c r="F966">
        <v>1.3019676660792435E+201</v>
      </c>
      <c r="G966">
        <v>1.3019676660792435E+201</v>
      </c>
    </row>
    <row r="967" spans="1:7" x14ac:dyDescent="0.3">
      <c r="A967">
        <v>965</v>
      </c>
      <c r="B967" cm="1">
        <f t="array" ref="B967">_xlfn.LAMBDA(_xlpm.n, _xlfn.LET(_xlpm.phi, (1+SQRT(5))/2, (_xlpm.phi^_xlpm.n - (1-_xlpm.phi)^_xlpm.n)/SQRT(5)))(A967)</f>
        <v>2.1066279359695897E+201</v>
      </c>
      <c r="E967">
        <v>2.1066279359695897E+201</v>
      </c>
      <c r="F967">
        <v>2.1066279359695897E+201</v>
      </c>
      <c r="G967">
        <v>2.1066279359695897E+201</v>
      </c>
    </row>
    <row r="968" spans="1:7" x14ac:dyDescent="0.3">
      <c r="A968">
        <v>966</v>
      </c>
      <c r="B968" cm="1">
        <f t="array" ref="B968">_xlfn.LAMBDA(_xlpm.n, _xlfn.LET(_xlpm.phi, (1+SQRT(5))/2, (_xlpm.phi^_xlpm.n - (1-_xlpm.phi)^_xlpm.n)/SQRT(5)))(A968)</f>
        <v>3.4085956020488329E+201</v>
      </c>
      <c r="E968">
        <v>3.4085956020488329E+201</v>
      </c>
      <c r="F968">
        <v>3.4085956020488329E+201</v>
      </c>
      <c r="G968">
        <v>3.4085956020488329E+201</v>
      </c>
    </row>
    <row r="969" spans="1:7" x14ac:dyDescent="0.3">
      <c r="A969">
        <v>967</v>
      </c>
      <c r="B969" cm="1">
        <f t="array" ref="B969">_xlfn.LAMBDA(_xlpm.n, _xlfn.LET(_xlpm.phi, (1+SQRT(5))/2, (_xlpm.phi^_xlpm.n - (1-_xlpm.phi)^_xlpm.n)/SQRT(5)))(A969)</f>
        <v>5.515223538018424E+201</v>
      </c>
      <c r="E969">
        <v>5.515223538018424E+201</v>
      </c>
      <c r="F969">
        <v>5.515223538018424E+201</v>
      </c>
      <c r="G969">
        <v>5.515223538018424E+201</v>
      </c>
    </row>
    <row r="970" spans="1:7" x14ac:dyDescent="0.3">
      <c r="A970">
        <v>968</v>
      </c>
      <c r="B970" cm="1">
        <f t="array" ref="B970">_xlfn.LAMBDA(_xlpm.n, _xlfn.LET(_xlpm.phi, (1+SQRT(5))/2, (_xlpm.phi^_xlpm.n - (1-_xlpm.phi)^_xlpm.n)/SQRT(5)))(A970)</f>
        <v>8.9238191400672553E+201</v>
      </c>
      <c r="E970">
        <v>8.9238191400672553E+201</v>
      </c>
      <c r="F970">
        <v>8.9238191400672553E+201</v>
      </c>
      <c r="G970">
        <v>8.9238191400672553E+201</v>
      </c>
    </row>
    <row r="971" spans="1:7" x14ac:dyDescent="0.3">
      <c r="A971">
        <v>969</v>
      </c>
      <c r="B971" cm="1">
        <f t="array" ref="B971">_xlfn.LAMBDA(_xlpm.n, _xlfn.LET(_xlpm.phi, (1+SQRT(5))/2, (_xlpm.phi^_xlpm.n - (1-_xlpm.phi)^_xlpm.n)/SQRT(5)))(A971)</f>
        <v>1.4439042678085678E+202</v>
      </c>
      <c r="E971">
        <v>1.4439042678085678E+202</v>
      </c>
      <c r="F971">
        <v>1.4439042678085678E+202</v>
      </c>
      <c r="G971">
        <v>1.4439042678085678E+202</v>
      </c>
    </row>
    <row r="972" spans="1:7" x14ac:dyDescent="0.3">
      <c r="A972">
        <v>970</v>
      </c>
      <c r="B972" cm="1">
        <f t="array" ref="B972">_xlfn.LAMBDA(_xlpm.n, _xlfn.LET(_xlpm.phi, (1+SQRT(5))/2, (_xlpm.phi^_xlpm.n - (1-_xlpm.phi)^_xlpm.n)/SQRT(5)))(A972)</f>
        <v>2.3362861818152929E+202</v>
      </c>
      <c r="E972">
        <v>2.3362861818152929E+202</v>
      </c>
      <c r="F972">
        <v>2.3362861818152929E+202</v>
      </c>
      <c r="G972">
        <v>2.3362861818152929E+202</v>
      </c>
    </row>
    <row r="973" spans="1:7" x14ac:dyDescent="0.3">
      <c r="A973">
        <v>971</v>
      </c>
      <c r="B973" cm="1">
        <f t="array" ref="B973">_xlfn.LAMBDA(_xlpm.n, _xlfn.LET(_xlpm.phi, (1+SQRT(5))/2, (_xlpm.phi^_xlpm.n - (1-_xlpm.phi)^_xlpm.n)/SQRT(5)))(A973)</f>
        <v>3.7801904496238607E+202</v>
      </c>
      <c r="E973">
        <v>3.7801904496238607E+202</v>
      </c>
      <c r="F973">
        <v>3.7801904496238607E+202</v>
      </c>
      <c r="G973">
        <v>3.7801904496238607E+202</v>
      </c>
    </row>
    <row r="974" spans="1:7" x14ac:dyDescent="0.3">
      <c r="A974">
        <v>972</v>
      </c>
      <c r="B974" cm="1">
        <f t="array" ref="B974">_xlfn.LAMBDA(_xlpm.n, _xlfn.LET(_xlpm.phi, (1+SQRT(5))/2, (_xlpm.phi^_xlpm.n - (1-_xlpm.phi)^_xlpm.n)/SQRT(5)))(A974)</f>
        <v>6.1164766314391541E+202</v>
      </c>
      <c r="E974">
        <v>6.1164766314391541E+202</v>
      </c>
      <c r="F974">
        <v>6.1164766314391541E+202</v>
      </c>
      <c r="G974">
        <v>6.1164766314391541E+202</v>
      </c>
    </row>
    <row r="975" spans="1:7" x14ac:dyDescent="0.3">
      <c r="A975">
        <v>973</v>
      </c>
      <c r="B975" cm="1">
        <f t="array" ref="B975">_xlfn.LAMBDA(_xlpm.n, _xlfn.LET(_xlpm.phi, (1+SQRT(5))/2, (_xlpm.phi^_xlpm.n - (1-_xlpm.phi)^_xlpm.n)/SQRT(5)))(A975)</f>
        <v>9.8966670810630148E+202</v>
      </c>
      <c r="E975">
        <v>9.8966670810630148E+202</v>
      </c>
      <c r="F975">
        <v>9.8966670810630148E+202</v>
      </c>
      <c r="G975">
        <v>9.8966670810630148E+202</v>
      </c>
    </row>
    <row r="976" spans="1:7" x14ac:dyDescent="0.3">
      <c r="A976">
        <v>974</v>
      </c>
      <c r="B976" cm="1">
        <f t="array" ref="B976">_xlfn.LAMBDA(_xlpm.n, _xlfn.LET(_xlpm.phi, (1+SQRT(5))/2, (_xlpm.phi^_xlpm.n - (1-_xlpm.phi)^_xlpm.n)/SQRT(5)))(A976)</f>
        <v>1.6013143712502167E+203</v>
      </c>
      <c r="E976">
        <v>1.6013143712502167E+203</v>
      </c>
      <c r="F976">
        <v>1.6013143712502167E+203</v>
      </c>
      <c r="G976">
        <v>1.6013143712502167E+203</v>
      </c>
    </row>
    <row r="977" spans="1:7" x14ac:dyDescent="0.3">
      <c r="A977">
        <v>975</v>
      </c>
      <c r="B977" cm="1">
        <f t="array" ref="B977">_xlfn.LAMBDA(_xlpm.n, _xlfn.LET(_xlpm.phi, (1+SQRT(5))/2, (_xlpm.phi^_xlpm.n - (1-_xlpm.phi)^_xlpm.n)/SQRT(5)))(A977)</f>
        <v>2.5909810793565184E+203</v>
      </c>
      <c r="E977">
        <v>2.5909810793565184E+203</v>
      </c>
      <c r="F977">
        <v>2.5909810793565184E+203</v>
      </c>
      <c r="G977">
        <v>2.5909810793565184E+203</v>
      </c>
    </row>
    <row r="978" spans="1:7" x14ac:dyDescent="0.3">
      <c r="A978">
        <v>976</v>
      </c>
      <c r="B978" cm="1">
        <f t="array" ref="B978">_xlfn.LAMBDA(_xlpm.n, _xlfn.LET(_xlpm.phi, (1+SQRT(5))/2, (_xlpm.phi^_xlpm.n - (1-_xlpm.phi)^_xlpm.n)/SQRT(5)))(A978)</f>
        <v>4.1922954506067351E+203</v>
      </c>
      <c r="E978">
        <v>4.1922954506067351E+203</v>
      </c>
      <c r="F978">
        <v>4.1922954506067351E+203</v>
      </c>
      <c r="G978">
        <v>4.1922954506067351E+203</v>
      </c>
    </row>
    <row r="979" spans="1:7" x14ac:dyDescent="0.3">
      <c r="A979">
        <v>977</v>
      </c>
      <c r="B979" cm="1">
        <f t="array" ref="B979">_xlfn.LAMBDA(_xlpm.n, _xlfn.LET(_xlpm.phi, (1+SQRT(5))/2, (_xlpm.phi^_xlpm.n - (1-_xlpm.phi)^_xlpm.n)/SQRT(5)))(A979)</f>
        <v>6.7832765299632542E+203</v>
      </c>
      <c r="E979">
        <v>6.7832765299632542E+203</v>
      </c>
      <c r="F979">
        <v>6.7832765299632542E+203</v>
      </c>
      <c r="G979">
        <v>6.7832765299632542E+203</v>
      </c>
    </row>
    <row r="980" spans="1:7" x14ac:dyDescent="0.3">
      <c r="A980">
        <v>978</v>
      </c>
      <c r="B980" cm="1">
        <f t="array" ref="B980">_xlfn.LAMBDA(_xlpm.n, _xlfn.LET(_xlpm.phi, (1+SQRT(5))/2, (_xlpm.phi^_xlpm.n - (1-_xlpm.phi)^_xlpm.n)/SQRT(5)))(A980)</f>
        <v>1.097557198056999E+204</v>
      </c>
      <c r="E980">
        <v>1.097557198056999E+204</v>
      </c>
      <c r="F980">
        <v>1.097557198056999E+204</v>
      </c>
      <c r="G980">
        <v>1.097557198056999E+204</v>
      </c>
    </row>
    <row r="981" spans="1:7" x14ac:dyDescent="0.3">
      <c r="A981">
        <v>979</v>
      </c>
      <c r="B981" cm="1">
        <f t="array" ref="B981">_xlfn.LAMBDA(_xlpm.n, _xlfn.LET(_xlpm.phi, (1+SQRT(5))/2, (_xlpm.phi^_xlpm.n - (1-_xlpm.phi)^_xlpm.n)/SQRT(5)))(A981)</f>
        <v>1.7758848510533244E+204</v>
      </c>
      <c r="E981">
        <v>1.7758848510533244E+204</v>
      </c>
      <c r="F981">
        <v>1.7758848510533244E+204</v>
      </c>
      <c r="G981">
        <v>1.7758848510533244E+204</v>
      </c>
    </row>
    <row r="982" spans="1:7" x14ac:dyDescent="0.3">
      <c r="A982">
        <v>980</v>
      </c>
      <c r="B982" cm="1">
        <f t="array" ref="B982">_xlfn.LAMBDA(_xlpm.n, _xlfn.LET(_xlpm.phi, (1+SQRT(5))/2, (_xlpm.phi^_xlpm.n - (1-_xlpm.phi)^_xlpm.n)/SQRT(5)))(A982)</f>
        <v>2.8734420491103234E+204</v>
      </c>
      <c r="E982">
        <v>2.8734420491103234E+204</v>
      </c>
      <c r="F982">
        <v>2.8734420491103234E+204</v>
      </c>
      <c r="G982">
        <v>2.8734420491103234E+204</v>
      </c>
    </row>
    <row r="983" spans="1:7" x14ac:dyDescent="0.3">
      <c r="A983">
        <v>981</v>
      </c>
      <c r="B983" cm="1">
        <f t="array" ref="B983">_xlfn.LAMBDA(_xlpm.n, _xlfn.LET(_xlpm.phi, (1+SQRT(5))/2, (_xlpm.phi^_xlpm.n - (1-_xlpm.phi)^_xlpm.n)/SQRT(5)))(A983)</f>
        <v>4.6493269001636478E+204</v>
      </c>
      <c r="E983">
        <v>4.6493269001636478E+204</v>
      </c>
      <c r="F983">
        <v>4.6493269001636478E+204</v>
      </c>
      <c r="G983">
        <v>4.6493269001636478E+204</v>
      </c>
    </row>
    <row r="984" spans="1:7" x14ac:dyDescent="0.3">
      <c r="A984">
        <v>982</v>
      </c>
      <c r="B984" cm="1">
        <f t="array" ref="B984">_xlfn.LAMBDA(_xlpm.n, _xlfn.LET(_xlpm.phi, (1+SQRT(5))/2, (_xlpm.phi^_xlpm.n - (1-_xlpm.phi)^_xlpm.n)/SQRT(5)))(A984)</f>
        <v>7.5227689492739701E+204</v>
      </c>
      <c r="E984">
        <v>7.5227689492739701E+204</v>
      </c>
      <c r="F984">
        <v>7.5227689492739701E+204</v>
      </c>
      <c r="G984">
        <v>7.5227689492739701E+204</v>
      </c>
    </row>
    <row r="985" spans="1:7" x14ac:dyDescent="0.3">
      <c r="A985">
        <v>983</v>
      </c>
      <c r="B985" cm="1">
        <f t="array" ref="B985">_xlfn.LAMBDA(_xlpm.n, _xlfn.LET(_xlpm.phi, (1+SQRT(5))/2, (_xlpm.phi^_xlpm.n - (1-_xlpm.phi)^_xlpm.n)/SQRT(5)))(A985)</f>
        <v>1.2172095849437618E+205</v>
      </c>
      <c r="E985">
        <v>1.2172095849437618E+205</v>
      </c>
      <c r="F985">
        <v>1.2172095849437618E+205</v>
      </c>
      <c r="G985">
        <v>1.2172095849437618E+205</v>
      </c>
    </row>
    <row r="986" spans="1:7" x14ac:dyDescent="0.3">
      <c r="A986">
        <v>984</v>
      </c>
      <c r="B986" cm="1">
        <f t="array" ref="B986">_xlfn.LAMBDA(_xlpm.n, _xlfn.LET(_xlpm.phi, (1+SQRT(5))/2, (_xlpm.phi^_xlpm.n - (1-_xlpm.phi)^_xlpm.n)/SQRT(5)))(A986)</f>
        <v>1.969486479871159E+205</v>
      </c>
      <c r="E986">
        <v>1.969486479871159E+205</v>
      </c>
      <c r="F986">
        <v>1.969486479871159E+205</v>
      </c>
      <c r="G986">
        <v>1.969486479871159E+205</v>
      </c>
    </row>
    <row r="987" spans="1:7" x14ac:dyDescent="0.3">
      <c r="A987">
        <v>985</v>
      </c>
      <c r="B987" cm="1">
        <f t="array" ref="B987">_xlfn.LAMBDA(_xlpm.n, _xlfn.LET(_xlpm.phi, (1+SQRT(5))/2, (_xlpm.phi^_xlpm.n - (1-_xlpm.phi)^_xlpm.n)/SQRT(5)))(A987)</f>
        <v>3.186696064814921E+205</v>
      </c>
      <c r="E987">
        <v>3.186696064814921E+205</v>
      </c>
      <c r="F987">
        <v>3.186696064814921E+205</v>
      </c>
      <c r="G987">
        <v>3.186696064814921E+205</v>
      </c>
    </row>
    <row r="988" spans="1:7" x14ac:dyDescent="0.3">
      <c r="A988">
        <v>986</v>
      </c>
      <c r="B988" cm="1">
        <f t="array" ref="B988">_xlfn.LAMBDA(_xlpm.n, _xlfn.LET(_xlpm.phi, (1+SQRT(5))/2, (_xlpm.phi^_xlpm.n - (1-_xlpm.phi)^_xlpm.n)/SQRT(5)))(A988)</f>
        <v>5.1561825446860794E+205</v>
      </c>
      <c r="E988">
        <v>5.1561825446860794E+205</v>
      </c>
      <c r="F988">
        <v>5.1561825446860794E+205</v>
      </c>
      <c r="G988">
        <v>5.1561825446860794E+205</v>
      </c>
    </row>
    <row r="989" spans="1:7" x14ac:dyDescent="0.3">
      <c r="A989">
        <v>987</v>
      </c>
      <c r="B989" cm="1">
        <f t="array" ref="B989">_xlfn.LAMBDA(_xlpm.n, _xlfn.LET(_xlpm.phi, (1+SQRT(5))/2, (_xlpm.phi^_xlpm.n - (1-_xlpm.phi)^_xlpm.n)/SQRT(5)))(A989)</f>
        <v>8.3428786095010009E+205</v>
      </c>
      <c r="E989">
        <v>8.3428786095010009E+205</v>
      </c>
      <c r="F989">
        <v>8.3428786095010009E+205</v>
      </c>
      <c r="G989">
        <v>8.3428786095010009E+205</v>
      </c>
    </row>
    <row r="990" spans="1:7" x14ac:dyDescent="0.3">
      <c r="A990">
        <v>988</v>
      </c>
      <c r="B990" cm="1">
        <f t="array" ref="B990">_xlfn.LAMBDA(_xlpm.n, _xlfn.LET(_xlpm.phi, (1+SQRT(5))/2, (_xlpm.phi^_xlpm.n - (1-_xlpm.phi)^_xlpm.n)/SQRT(5)))(A990)</f>
        <v>1.3499061154187079E+206</v>
      </c>
      <c r="E990">
        <v>1.3499061154187079E+206</v>
      </c>
      <c r="F990">
        <v>1.3499061154187079E+206</v>
      </c>
      <c r="G990">
        <v>1.3499061154187079E+206</v>
      </c>
    </row>
    <row r="991" spans="1:7" x14ac:dyDescent="0.3">
      <c r="A991">
        <v>989</v>
      </c>
      <c r="B991" cm="1">
        <f t="array" ref="B991">_xlfn.LAMBDA(_xlpm.n, _xlfn.LET(_xlpm.phi, (1+SQRT(5))/2, (_xlpm.phi^_xlpm.n - (1-_xlpm.phi)^_xlpm.n)/SQRT(5)))(A991)</f>
        <v>2.1841939763688079E+206</v>
      </c>
      <c r="E991">
        <v>2.1841939763688079E+206</v>
      </c>
      <c r="F991">
        <v>2.1841939763688079E+206</v>
      </c>
      <c r="G991">
        <v>2.1841939763688079E+206</v>
      </c>
    </row>
    <row r="992" spans="1:7" x14ac:dyDescent="0.3">
      <c r="A992">
        <v>990</v>
      </c>
      <c r="B992" cm="1">
        <f t="array" ref="B992">_xlfn.LAMBDA(_xlpm.n, _xlfn.LET(_xlpm.phi, (1+SQRT(5))/2, (_xlpm.phi^_xlpm.n - (1-_xlpm.phi)^_xlpm.n)/SQRT(5)))(A992)</f>
        <v>3.534100091787516E+206</v>
      </c>
      <c r="E992">
        <v>3.534100091787516E+206</v>
      </c>
      <c r="F992">
        <v>3.534100091787516E+206</v>
      </c>
      <c r="G992">
        <v>3.534100091787516E+206</v>
      </c>
    </row>
    <row r="993" spans="1:7" x14ac:dyDescent="0.3">
      <c r="A993">
        <v>991</v>
      </c>
      <c r="B993" cm="1">
        <f t="array" ref="B993">_xlfn.LAMBDA(_xlpm.n, _xlfn.LET(_xlpm.phi, (1+SQRT(5))/2, (_xlpm.phi^_xlpm.n - (1-_xlpm.phi)^_xlpm.n)/SQRT(5)))(A993)</f>
        <v>5.7182940681563239E+206</v>
      </c>
      <c r="E993">
        <v>5.7182940681563239E+206</v>
      </c>
      <c r="F993">
        <v>5.7182940681563239E+206</v>
      </c>
      <c r="G993">
        <v>5.7182940681563239E+206</v>
      </c>
    </row>
    <row r="994" spans="1:7" x14ac:dyDescent="0.3">
      <c r="A994">
        <v>992</v>
      </c>
      <c r="B994" cm="1">
        <f t="array" ref="B994">_xlfn.LAMBDA(_xlpm.n, _xlfn.LET(_xlpm.phi, (1+SQRT(5))/2, (_xlpm.phi^_xlpm.n - (1-_xlpm.phi)^_xlpm.n)/SQRT(5)))(A994)</f>
        <v>9.2523941599438392E+206</v>
      </c>
      <c r="E994">
        <v>9.2523941599438392E+206</v>
      </c>
      <c r="F994">
        <v>9.2523941599438392E+206</v>
      </c>
      <c r="G994">
        <v>9.2523941599438392E+206</v>
      </c>
    </row>
    <row r="995" spans="1:7" x14ac:dyDescent="0.3">
      <c r="A995">
        <v>993</v>
      </c>
      <c r="B995" cm="1">
        <f t="array" ref="B995">_xlfn.LAMBDA(_xlpm.n, _xlfn.LET(_xlpm.phi, (1+SQRT(5))/2, (_xlpm.phi^_xlpm.n - (1-_xlpm.phi)^_xlpm.n)/SQRT(5)))(A995)</f>
        <v>1.4970688228100163E+207</v>
      </c>
      <c r="E995">
        <v>1.4970688228100163E+207</v>
      </c>
      <c r="F995">
        <v>1.4970688228100163E+207</v>
      </c>
      <c r="G995">
        <v>1.4970688228100163E+207</v>
      </c>
    </row>
    <row r="996" spans="1:7" x14ac:dyDescent="0.3">
      <c r="A996">
        <v>994</v>
      </c>
      <c r="B996" cm="1">
        <f t="array" ref="B996">_xlfn.LAMBDA(_xlpm.n, _xlfn.LET(_xlpm.phi, (1+SQRT(5))/2, (_xlpm.phi^_xlpm.n - (1-_xlpm.phi)^_xlpm.n)/SQRT(5)))(A996)</f>
        <v>2.4223082388044002E+207</v>
      </c>
      <c r="E996">
        <v>2.4223082388044002E+207</v>
      </c>
      <c r="F996">
        <v>2.4223082388044002E+207</v>
      </c>
      <c r="G996">
        <v>2.4223082388044002E+207</v>
      </c>
    </row>
    <row r="997" spans="1:7" x14ac:dyDescent="0.3">
      <c r="A997">
        <v>995</v>
      </c>
      <c r="B997" cm="1">
        <f t="array" ref="B997">_xlfn.LAMBDA(_xlpm.n, _xlfn.LET(_xlpm.phi, (1+SQRT(5))/2, (_xlpm.phi^_xlpm.n - (1-_xlpm.phi)^_xlpm.n)/SQRT(5)))(A997)</f>
        <v>3.9193770616144174E+207</v>
      </c>
      <c r="E997">
        <v>3.9193770616144174E+207</v>
      </c>
      <c r="F997">
        <v>3.9193770616144174E+207</v>
      </c>
      <c r="G997">
        <v>3.9193770616144174E+207</v>
      </c>
    </row>
    <row r="998" spans="1:7" x14ac:dyDescent="0.3">
      <c r="A998">
        <v>996</v>
      </c>
      <c r="B998" cm="1">
        <f t="array" ref="B998">_xlfn.LAMBDA(_xlpm.n, _xlfn.LET(_xlpm.phi, (1+SQRT(5))/2, (_xlpm.phi^_xlpm.n - (1-_xlpm.phi)^_xlpm.n)/SQRT(5)))(A998)</f>
        <v>6.3416853004188165E+207</v>
      </c>
      <c r="E998">
        <v>6.3416853004188165E+207</v>
      </c>
      <c r="F998">
        <v>6.3416853004188165E+207</v>
      </c>
      <c r="G998">
        <v>6.3416853004188165E+207</v>
      </c>
    </row>
    <row r="999" spans="1:7" x14ac:dyDescent="0.3">
      <c r="A999">
        <v>997</v>
      </c>
      <c r="B999" cm="1">
        <f t="array" ref="B999">_xlfn.LAMBDA(_xlpm.n, _xlfn.LET(_xlpm.phi, (1+SQRT(5))/2, (_xlpm.phi^_xlpm.n - (1-_xlpm.phi)^_xlpm.n)/SQRT(5)))(A999)</f>
        <v>1.0261062362033233E+208</v>
      </c>
      <c r="E999">
        <v>1.0261062362033233E+208</v>
      </c>
      <c r="F999">
        <v>1.0261062362033233E+208</v>
      </c>
      <c r="G999">
        <v>1.0261062362033233E+208</v>
      </c>
    </row>
    <row r="1000" spans="1:7" x14ac:dyDescent="0.3">
      <c r="A1000">
        <v>998</v>
      </c>
      <c r="B1000" cm="1">
        <f t="array" ref="B1000">_xlfn.LAMBDA(_xlpm.n, _xlfn.LET(_xlpm.phi, (1+SQRT(5))/2, (_xlpm.phi^_xlpm.n - (1-_xlpm.phi)^_xlpm.n)/SQRT(5)))(A1000)</f>
        <v>1.6602747662452051E+208</v>
      </c>
      <c r="E1000">
        <v>1.6602747662452051E+208</v>
      </c>
      <c r="F1000">
        <v>1.6602747662452051E+208</v>
      </c>
      <c r="G1000">
        <v>1.6602747662452051E+208</v>
      </c>
    </row>
    <row r="1001" spans="1:7" x14ac:dyDescent="0.3">
      <c r="A1001">
        <v>999</v>
      </c>
      <c r="B1001" cm="1">
        <f t="array" ref="B1001">_xlfn.LAMBDA(_xlpm.n, _xlfn.LET(_xlpm.phi, (1+SQRT(5))/2, (_xlpm.phi^_xlpm.n - (1-_xlpm.phi)^_xlpm.n)/SQRT(5)))(A1001)</f>
        <v>2.6863810024485288E+208</v>
      </c>
      <c r="E1001">
        <v>2.6863810024485288E+208</v>
      </c>
      <c r="F1001">
        <v>2.6863810024485288E+208</v>
      </c>
      <c r="G1001">
        <v>2.6863810024485288E+208</v>
      </c>
    </row>
    <row r="1002" spans="1:7" x14ac:dyDescent="0.3">
      <c r="A1002">
        <v>1000</v>
      </c>
      <c r="B1002" cm="1">
        <f t="array" ref="B1002">_xlfn.LAMBDA(_xlpm.n, _xlfn.LET(_xlpm.phi, (1+SQRT(5))/2, (_xlpm.phi^_xlpm.n - (1-_xlpm.phi)^_xlpm.n)/SQRT(5)))(A1002)</f>
        <v>4.3466557686937336E+208</v>
      </c>
      <c r="E1002">
        <v>4.3466557686937336E+208</v>
      </c>
      <c r="F1002">
        <v>4.3466557686937336E+208</v>
      </c>
      <c r="G1002">
        <v>4.3466557686937336E+208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Fibo Iterative</vt:lpstr>
      <vt:lpstr>Super Fibo</vt:lpstr>
      <vt:lpstr>Test Iterative</vt:lpstr>
      <vt:lpstr>Overflow</vt:lpstr>
      <vt:lpstr>Fibo Matrix</vt:lpstr>
      <vt:lpstr>Fibo Recursive</vt:lpstr>
      <vt:lpstr>Golden Ratio</vt:lpstr>
      <vt:lpstr>Fibo Closed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Aurel Nicolae</dc:creator>
  <cp:lastModifiedBy>Aurel Nicolae</cp:lastModifiedBy>
  <cp:lastPrinted>2024-02-27T12:58:37Z</cp:lastPrinted>
  <dcterms:created xsi:type="dcterms:W3CDTF">2024-01-07T17:31:20Z</dcterms:created>
  <dcterms:modified xsi:type="dcterms:W3CDTF">2024-03-13T17:21:51Z</dcterms:modified>
</cp:coreProperties>
</file>