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Лист1" sheetId="1" r:id="rId1"/>
    <sheet name="JSON ВХ" sheetId="2" r:id="rId2"/>
    <sheet name="JSON ВЫХ" sheetId="3" r:id="rId3"/>
    <sheet name="Словарь транслита" sheetId="5" r:id="rId4"/>
    <sheet name="автобаланс" sheetId="4" r:id="rId5"/>
  </sheets>
  <externalReferences>
    <externalReference r:id="rId6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" i="1" l="1"/>
</calcChain>
</file>

<file path=xl/sharedStrings.xml><?xml version="1.0" encoding="utf-8"?>
<sst xmlns="http://schemas.openxmlformats.org/spreadsheetml/2006/main" count="2391" uniqueCount="1058">
  <si>
    <r>
      <t>Q</t>
    </r>
    <r>
      <rPr>
        <vertAlign val="subscript"/>
        <sz val="11"/>
        <color theme="1"/>
        <rFont val="Arial"/>
        <family val="2"/>
        <charset val="204"/>
      </rPr>
      <t>Ванкор</t>
    </r>
  </si>
  <si>
    <t>Добыча ожидаемая АО «Ванконефть», т/сут</t>
  </si>
  <si>
    <r>
      <t>Q</t>
    </r>
    <r>
      <rPr>
        <vertAlign val="subscript"/>
        <sz val="11"/>
        <color theme="1"/>
        <rFont val="Arial"/>
        <family val="2"/>
        <charset val="204"/>
      </rPr>
      <t>Сузун</t>
    </r>
  </si>
  <si>
    <t>Добыча ожидаемая АО «Сузун» (Сузун), т/сут</t>
  </si>
  <si>
    <r>
      <t>Q</t>
    </r>
    <r>
      <rPr>
        <vertAlign val="subscript"/>
        <sz val="11"/>
        <color theme="1"/>
        <rFont val="Arial"/>
        <family val="2"/>
        <charset val="204"/>
      </rPr>
      <t>ВСЛУ</t>
    </r>
  </si>
  <si>
    <t>Добыча ожидаемая АО «Сузун»  (ВСЛУ), т/сут</t>
  </si>
  <si>
    <r>
      <t>Q</t>
    </r>
    <r>
      <rPr>
        <vertAlign val="subscript"/>
        <sz val="11"/>
        <color theme="1"/>
        <rFont val="Arial"/>
        <family val="2"/>
        <charset val="204"/>
      </rPr>
      <t>ТНГ</t>
    </r>
  </si>
  <si>
    <t>Добыча ожидаемая АО «Таймырнефтегаз», т/сут</t>
  </si>
  <si>
    <r>
      <t>Q</t>
    </r>
    <r>
      <rPr>
        <vertAlign val="subscript"/>
        <sz val="11"/>
        <color theme="1"/>
        <rFont val="Arial"/>
        <family val="2"/>
        <charset val="204"/>
      </rPr>
      <t>Тагул</t>
    </r>
  </si>
  <si>
    <t>Добыча ожидаемая ООО «Тагульское»  (Тагульский ЛУ), т/сут</t>
  </si>
  <si>
    <r>
      <t>Q</t>
    </r>
    <r>
      <rPr>
        <vertAlign val="subscript"/>
        <sz val="11"/>
        <color theme="1"/>
        <rFont val="Arial"/>
        <family val="2"/>
        <charset val="204"/>
      </rPr>
      <t>Лодочн</t>
    </r>
  </si>
  <si>
    <t>Добыча ожидаемая ООО «Тагульское» (Лодочный ЛУ), т/сут</t>
  </si>
  <si>
    <r>
      <t>Q</t>
    </r>
    <r>
      <rPr>
        <vertAlign val="subscript"/>
        <sz val="11"/>
        <color theme="1"/>
        <rFont val="Arial"/>
        <family val="2"/>
        <charset val="204"/>
      </rPr>
      <t>ВО</t>
    </r>
  </si>
  <si>
    <t>Добыча ожидаемая ООО «Восток Ойл» (Ичемминское месторождение), т/сут</t>
  </si>
  <si>
    <r>
      <t>Q</t>
    </r>
    <r>
      <rPr>
        <vertAlign val="subscript"/>
        <sz val="11"/>
        <color theme="1"/>
        <rFont val="Arial"/>
        <family val="2"/>
        <charset val="204"/>
      </rPr>
      <t>КЧНГ</t>
    </r>
  </si>
  <si>
    <t>Добыча ожидаемая ООО «КЧНГ» (Руссо-Реченское месторождение), т/сут</t>
  </si>
  <si>
    <r>
      <t>G</t>
    </r>
    <r>
      <rPr>
        <vertAlign val="subscript"/>
        <sz val="11"/>
        <color theme="1"/>
        <rFont val="Arial"/>
        <family val="2"/>
        <charset val="204"/>
      </rPr>
      <t xml:space="preserve">покуп мес. </t>
    </r>
  </si>
  <si>
    <t>Покупка нефти (процессинг) ожидаемая, т/сут</t>
  </si>
  <si>
    <r>
      <t>G</t>
    </r>
    <r>
      <rPr>
        <vertAlign val="subscript"/>
        <sz val="11"/>
        <color theme="1"/>
        <rFont val="Arial"/>
        <family val="2"/>
        <charset val="204"/>
      </rPr>
      <t xml:space="preserve">Вых.УПДТ мес. </t>
    </r>
  </si>
  <si>
    <t>Выход с УПДТ покупаемой нефти ожидаемый, т/мес</t>
  </si>
  <si>
    <r>
      <t>G</t>
    </r>
    <r>
      <rPr>
        <vertAlign val="subscript"/>
        <sz val="11"/>
        <color theme="1"/>
        <rFont val="Arial"/>
        <family val="2"/>
        <charset val="204"/>
      </rPr>
      <t>Пайяха</t>
    </r>
  </si>
  <si>
    <t>Вывоз автотранспортом на УПН Сузун нефти ООО «Таймырнефтегаз» Пайяхинского месторождения, т/сут</t>
  </si>
  <si>
    <r>
      <t>G</t>
    </r>
    <r>
      <rPr>
        <vertAlign val="subscript"/>
        <sz val="11"/>
        <color theme="1"/>
        <rFont val="Arial"/>
        <family val="2"/>
        <charset val="204"/>
      </rPr>
      <t>Сузун ТНГ</t>
    </r>
  </si>
  <si>
    <t>Откачка нефти ООО «Таймырнефтегаз» на ЦПС, т/сут</t>
  </si>
  <si>
    <r>
      <t>G</t>
    </r>
    <r>
      <rPr>
        <vertAlign val="subscript"/>
        <sz val="11"/>
        <color theme="1"/>
        <rFont val="Arial"/>
        <family val="2"/>
        <charset val="204"/>
      </rPr>
      <t>Ичемм.</t>
    </r>
  </si>
  <si>
    <t>Откачка в магистральный нефтепровод нефти ООО «Восток Ойл» Ичемминского месторождения, т/сут</t>
  </si>
  <si>
    <r>
      <t>G</t>
    </r>
    <r>
      <rPr>
        <vertAlign val="subscript"/>
        <sz val="11"/>
        <color theme="1"/>
        <rFont val="Arial"/>
        <family val="2"/>
        <charset val="204"/>
      </rPr>
      <t>СКН</t>
    </r>
  </si>
  <si>
    <t>Объем передачи нефти ООО «СКН» на транспортировку на КНПС</t>
  </si>
  <si>
    <r>
      <t>K</t>
    </r>
    <r>
      <rPr>
        <vertAlign val="subscript"/>
        <sz val="11"/>
        <color theme="1"/>
        <rFont val="Arial"/>
        <family val="2"/>
        <charset val="204"/>
      </rPr>
      <t>откачки</t>
    </r>
  </si>
  <si>
    <t>Коэффициент откачки нефти ООО  «Тагульское» Лодочного месторождения на УПСВ-Юг</t>
  </si>
  <si>
    <t>Объемы добычи предоставляет контрагент КЧНГ.</t>
  </si>
  <si>
    <t>Ручной ввод</t>
  </si>
  <si>
    <t>файл «ГТМ_ВН.xlsx», лист «Сетевой график план», строка 79 «Расчетная добыча»</t>
  </si>
  <si>
    <t>файл «ГТМ_СУ.XLSX», лист «Сетевой график план», строка 79 «Расчетная добыча»</t>
  </si>
  <si>
    <t>файл «ГТМ_ВСЛУ.XLSX», лист «ВСЛУ», строка 24 «Планируемая добыча ВСЛУ»</t>
  </si>
  <si>
    <t>файл «ГТМ_ТНГ (ПЛУ).XLSX», лист «Сетевой график план», строка 79 «Расчетная добыча»</t>
  </si>
  <si>
    <t>файл «ГТМ_ТУ.XLSX», лист «Сетевой график план», строка 79 «Расчетная добыча»</t>
  </si>
  <si>
    <t>файл «ГТМ_Лод.xlsx», лист «Сетевой график план», строка 79 «Расчетная добыча»</t>
  </si>
  <si>
    <t>файл «ГТМ_ВО (Ичем).XLSX», лист «Сетевой график план», строка 79 «Расчетная добыча»</t>
  </si>
  <si>
    <t>«Сводная таблица нормативных параметров для Модуля 1.1.xlsx», лист «Справочная информация», строка 35 «Покупка нефти (процессинг)» B35 – M35.</t>
  </si>
  <si>
    <t>«Сводная таблица нормативных параметров для Модуля 1.1.xlsx», лист «Справочная информация», строка 36 «Выход с УПДТ покупаемой нефти» B36 – M36.</t>
  </si>
  <si>
    <t>Ручной ввод.
График подгружается в базу исходных данных</t>
  </si>
  <si>
    <r>
      <t>V</t>
    </r>
    <r>
      <rPr>
        <vertAlign val="superscript"/>
        <sz val="11"/>
        <color theme="1"/>
        <rFont val="Arial"/>
        <family val="2"/>
        <charset val="204"/>
      </rPr>
      <t>0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ЦТН РН-ВН</t>
    </r>
  </si>
  <si>
    <r>
      <t>V</t>
    </r>
    <r>
      <rPr>
        <vertAlign val="superscript"/>
        <sz val="11"/>
        <color theme="1"/>
        <rFont val="Arial"/>
        <family val="2"/>
        <charset val="204"/>
      </rPr>
      <t>0</t>
    </r>
    <r>
      <rPr>
        <vertAlign val="subscript"/>
        <sz val="11"/>
        <color theme="1"/>
        <rFont val="Arial"/>
        <family val="2"/>
        <charset val="204"/>
      </rPr>
      <t xml:space="preserve"> ЦТН Сузун Ванкор</t>
    </r>
  </si>
  <si>
    <r>
      <t>V</t>
    </r>
    <r>
      <rPr>
        <vertAlign val="superscript"/>
        <sz val="11"/>
        <color theme="1"/>
        <rFont val="Arial"/>
        <family val="2"/>
        <charset val="204"/>
      </rPr>
      <t>0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ЦТН Сузун ВСЛУ</t>
    </r>
  </si>
  <si>
    <r>
      <t>V</t>
    </r>
    <r>
      <rPr>
        <vertAlign val="superscript"/>
        <sz val="11"/>
        <color theme="1"/>
        <rFont val="Arial"/>
        <family val="2"/>
        <charset val="204"/>
      </rPr>
      <t>0</t>
    </r>
    <r>
      <rPr>
        <vertAlign val="subscript"/>
        <sz val="11"/>
        <color theme="1"/>
        <rFont val="Arial"/>
        <family val="2"/>
        <charset val="204"/>
      </rPr>
      <t xml:space="preserve"> ЦТН Лодочн</t>
    </r>
  </si>
  <si>
    <r>
      <t>V</t>
    </r>
    <r>
      <rPr>
        <vertAlign val="superscript"/>
        <sz val="11"/>
        <color theme="1"/>
        <rFont val="Arial"/>
        <family val="2"/>
        <charset val="204"/>
      </rPr>
      <t>0</t>
    </r>
    <r>
      <rPr>
        <vertAlign val="subscript"/>
        <sz val="11"/>
        <color theme="1"/>
        <rFont val="Arial"/>
        <family val="2"/>
        <charset val="204"/>
      </rPr>
      <t xml:space="preserve"> ЦТН Тагул</t>
    </r>
  </si>
  <si>
    <r>
      <t>V</t>
    </r>
    <r>
      <rPr>
        <vertAlign val="superscript"/>
        <sz val="11"/>
        <color theme="1"/>
        <rFont val="Arial"/>
        <family val="2"/>
        <charset val="204"/>
      </rPr>
      <t>0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ЦТН СКН</t>
    </r>
  </si>
  <si>
    <r>
      <t>V</t>
    </r>
    <r>
      <rPr>
        <vertAlign val="superscript"/>
        <sz val="11"/>
        <color theme="1"/>
        <rFont val="Arial"/>
        <family val="2"/>
        <charset val="204"/>
      </rPr>
      <t>0</t>
    </r>
    <r>
      <rPr>
        <vertAlign val="subscript"/>
        <sz val="11"/>
        <color theme="1"/>
        <rFont val="Arial"/>
        <family val="2"/>
        <charset val="204"/>
      </rPr>
      <t xml:space="preserve"> ЦТН ВО</t>
    </r>
  </si>
  <si>
    <r>
      <t>V</t>
    </r>
    <r>
      <rPr>
        <vertAlign val="superscript"/>
        <sz val="11"/>
        <color theme="1"/>
        <rFont val="Arial"/>
        <family val="2"/>
        <charset val="204"/>
      </rPr>
      <t>0</t>
    </r>
    <r>
      <rPr>
        <vertAlign val="subscript"/>
        <sz val="11"/>
        <color theme="1"/>
        <rFont val="Arial"/>
        <family val="2"/>
        <charset val="204"/>
      </rPr>
      <t xml:space="preserve"> ЦТН ТНГ</t>
    </r>
  </si>
  <si>
    <r>
      <t>V</t>
    </r>
    <r>
      <rPr>
        <vertAlign val="superscript"/>
        <sz val="11"/>
        <color theme="1"/>
        <rFont val="Arial"/>
        <family val="2"/>
        <charset val="204"/>
      </rPr>
      <t>0</t>
    </r>
    <r>
      <rPr>
        <vertAlign val="subscript"/>
        <sz val="11"/>
        <color theme="1"/>
        <rFont val="Arial"/>
        <family val="2"/>
        <charset val="204"/>
      </rPr>
      <t xml:space="preserve"> ЦТН КЧНГ</t>
    </r>
  </si>
  <si>
    <r>
      <t>V</t>
    </r>
    <r>
      <rPr>
        <vertAlign val="superscript"/>
        <sz val="11"/>
        <color theme="1"/>
        <rFont val="Arial"/>
        <family val="2"/>
        <charset val="204"/>
      </rPr>
      <t>0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УПСВ-Ю</t>
    </r>
  </si>
  <si>
    <r>
      <t>V</t>
    </r>
    <r>
      <rPr>
        <vertAlign val="superscript"/>
        <sz val="11"/>
        <color theme="1"/>
        <rFont val="Arial"/>
        <family val="2"/>
        <charset val="204"/>
      </rPr>
      <t>0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УПСВ-С</t>
    </r>
  </si>
  <si>
    <r>
      <t>V</t>
    </r>
    <r>
      <rPr>
        <vertAlign val="superscript"/>
        <sz val="11"/>
        <color theme="1"/>
        <rFont val="Arial"/>
        <family val="2"/>
        <charset val="204"/>
      </rPr>
      <t>0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ЦПС</t>
    </r>
  </si>
  <si>
    <r>
      <t>V</t>
    </r>
    <r>
      <rPr>
        <vertAlign val="superscript"/>
        <sz val="11"/>
        <color theme="1"/>
        <rFont val="Arial"/>
        <family val="2"/>
        <charset val="204"/>
      </rPr>
      <t>0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ГНПС</t>
    </r>
  </si>
  <si>
    <r>
      <t>V</t>
    </r>
    <r>
      <rPr>
        <vertAlign val="superscript"/>
        <sz val="11"/>
        <color theme="1"/>
        <rFont val="Arial"/>
        <family val="2"/>
        <charset val="204"/>
      </rPr>
      <t>0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НПС-1</t>
    </r>
  </si>
  <si>
    <r>
      <t>V</t>
    </r>
    <r>
      <rPr>
        <vertAlign val="superscript"/>
        <sz val="11"/>
        <color theme="1"/>
        <rFont val="Arial"/>
        <family val="2"/>
        <charset val="204"/>
      </rPr>
      <t>0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НПС-2</t>
    </r>
  </si>
  <si>
    <r>
      <t>V</t>
    </r>
    <r>
      <rPr>
        <vertAlign val="superscript"/>
        <sz val="11"/>
        <color theme="1"/>
        <rFont val="Arial"/>
        <family val="2"/>
        <charset val="204"/>
      </rPr>
      <t>0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КНПС</t>
    </r>
  </si>
  <si>
    <r>
      <t>V</t>
    </r>
    <r>
      <rPr>
        <vertAlign val="superscript"/>
        <sz val="11"/>
        <color theme="1"/>
        <rFont val="Arial"/>
        <family val="2"/>
        <charset val="204"/>
      </rPr>
      <t>0</t>
    </r>
    <r>
      <rPr>
        <vertAlign val="subscript"/>
        <sz val="11"/>
        <color theme="1"/>
        <rFont val="Arial"/>
        <family val="2"/>
        <charset val="204"/>
      </rPr>
      <t xml:space="preserve"> Лодочн ЦПС/УПСВ</t>
    </r>
  </si>
  <si>
    <r>
      <t>V</t>
    </r>
    <r>
      <rPr>
        <vertAlign val="superscript"/>
        <sz val="11"/>
        <color theme="1"/>
        <rFont val="Arial"/>
        <family val="2"/>
        <charset val="204"/>
      </rPr>
      <t>0</t>
    </r>
    <r>
      <rPr>
        <vertAlign val="subscript"/>
        <sz val="11"/>
        <color theme="1"/>
        <rFont val="Arial"/>
        <family val="2"/>
        <charset val="204"/>
      </rPr>
      <t xml:space="preserve"> УПН Сузун</t>
    </r>
  </si>
  <si>
    <r>
      <t>V</t>
    </r>
    <r>
      <rPr>
        <vertAlign val="superscript"/>
        <sz val="11"/>
        <color theme="1"/>
        <rFont val="Arial"/>
        <family val="2"/>
        <charset val="204"/>
      </rPr>
      <t>0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Сузун ВСЛУ</t>
    </r>
  </si>
  <si>
    <r>
      <t>V</t>
    </r>
    <r>
      <rPr>
        <vertAlign val="superscript"/>
        <sz val="11"/>
        <color theme="1"/>
        <rFont val="Arial"/>
        <family val="2"/>
        <charset val="204"/>
      </rPr>
      <t>0</t>
    </r>
    <r>
      <rPr>
        <vertAlign val="subscript"/>
        <sz val="11"/>
        <color theme="1"/>
        <rFont val="Arial"/>
        <family val="2"/>
        <charset val="204"/>
      </rPr>
      <t xml:space="preserve"> Сузун ТНГ</t>
    </r>
  </si>
  <si>
    <r>
      <t>V</t>
    </r>
    <r>
      <rPr>
        <vertAlign val="superscript"/>
        <sz val="11"/>
        <color theme="1"/>
        <rFont val="Arial"/>
        <family val="2"/>
        <charset val="204"/>
      </rPr>
      <t>0</t>
    </r>
    <r>
      <rPr>
        <vertAlign val="subscript"/>
        <sz val="11"/>
        <color theme="1"/>
        <rFont val="Arial"/>
        <family val="2"/>
        <charset val="204"/>
      </rPr>
      <t xml:space="preserve"> Сузун в пути</t>
    </r>
  </si>
  <si>
    <r>
      <t>V</t>
    </r>
    <r>
      <rPr>
        <vertAlign val="superscript"/>
        <sz val="11"/>
        <color theme="1"/>
        <rFont val="Arial"/>
        <family val="2"/>
        <charset val="204"/>
      </rPr>
      <t>0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Тагул тр.</t>
    </r>
  </si>
  <si>
    <r>
      <t>V</t>
    </r>
    <r>
      <rPr>
        <vertAlign val="superscript"/>
        <sz val="11"/>
        <color theme="1"/>
        <rFont val="Arial"/>
        <family val="2"/>
        <charset val="204"/>
      </rPr>
      <t>0</t>
    </r>
    <r>
      <rPr>
        <vertAlign val="subscript"/>
        <sz val="11"/>
        <color theme="1"/>
        <rFont val="Arial"/>
        <family val="2"/>
        <charset val="204"/>
      </rPr>
      <t xml:space="preserve"> УПН Лодочн</t>
    </r>
  </si>
  <si>
    <r>
      <t>V</t>
    </r>
    <r>
      <rPr>
        <vertAlign val="superscript"/>
        <sz val="11"/>
        <color theme="1"/>
        <rFont val="Arial"/>
        <family val="2"/>
        <charset val="204"/>
      </rPr>
      <t>0</t>
    </r>
    <r>
      <rPr>
        <vertAlign val="subscript"/>
        <sz val="11"/>
        <color theme="1"/>
        <rFont val="Arial"/>
        <family val="2"/>
        <charset val="204"/>
      </rPr>
      <t xml:space="preserve"> Лодочн.</t>
    </r>
  </si>
  <si>
    <r>
      <t>V</t>
    </r>
    <r>
      <rPr>
        <vertAlign val="superscript"/>
        <sz val="11"/>
        <color theme="1"/>
        <rFont val="Arial"/>
        <family val="2"/>
        <charset val="204"/>
      </rPr>
      <t>0</t>
    </r>
    <r>
      <rPr>
        <vertAlign val="subscript"/>
        <sz val="11"/>
        <color theme="1"/>
        <rFont val="Arial"/>
        <family val="2"/>
        <charset val="204"/>
      </rPr>
      <t xml:space="preserve"> Ичемм</t>
    </r>
  </si>
  <si>
    <t>Остатки нефти ООО «РН-Ванкор» на конец месяца в резервуарах ЦТН ООО «РН-Ванкор», т</t>
  </si>
  <si>
    <t>Остатки нефти АО «Сузун» (Сузун) на конец месяца в резервуарах ЦТН ООО «РН-Ванкор», т</t>
  </si>
  <si>
    <t>Остатки нефти АО «Сузун» (ВСЛУ) на конец месяца в резервуарах ЦТН ООО «РН-Ванкор», т</t>
  </si>
  <si>
    <t>Значение равно цифре для последнего дня предыдущего месяца. Возможность ручного ввода при отсутствии расчета предыдущего месяца</t>
  </si>
  <si>
    <t>Остатки нефти ООО «Тагульское»  (Лодочный ЛУ) на конец месяца в резервуарах ЦТН ООО «РН-Ванкор», т</t>
  </si>
  <si>
    <t>Остатки нефти ООО «Тагульское»  (Тагульский ЛУ) на конец месяца в резервуарах ЦТН ООО «РН-Ванкор», т</t>
  </si>
  <si>
    <t>Остатки нефти ООО «СевКомНефтегаз» на конец месяца в резервуарах ЦТН ООО «РН‑Ванкор», т</t>
  </si>
  <si>
    <t>Остатки нефти ООО «Восток Ойл» (Ичемминский ЛУ) на конец месяца в резервуарах ЦТН ООО «РН-Ванкор», т</t>
  </si>
  <si>
    <t>Остатки нефти АО «Таймырнефтегаз» (Пайяхский ЛУ) на конец месяца в резервуарах ЦТН ООО «РН-Ванкор», т</t>
  </si>
  <si>
    <t>Остатки нефти ООО «КЧНГ» (Русско-Реченское месторождение) на конец месяца в резервуарах ЦТН ООО «РН-Ванкор», т</t>
  </si>
  <si>
    <t>Остатки нефти на конец месяца в резервуарах УПСВ-Юг, т</t>
  </si>
  <si>
    <t>Остатки нефти на конец месяца в резервуарах УПСВ-Север, т</t>
  </si>
  <si>
    <t>Остатки нефти на конец месяца в резервуарах ЦПС, т</t>
  </si>
  <si>
    <t>Остатки нефти на конец месяца в резервуарах ГНПС, т</t>
  </si>
  <si>
    <t>Остатки нефти на конец месяца в резервуарах НПС-1, т</t>
  </si>
  <si>
    <t>Остатки нефти на конец месяца в резервуарах НПС-2, т</t>
  </si>
  <si>
    <t>Остатки нефти на конец месяца в резервуарах КНПС, т</t>
  </si>
  <si>
    <t>Остатки нефти Лодочного ЛУ на конец месяца в резервуарах ЦПС и УПСВ-Юг, т</t>
  </si>
  <si>
    <t>Остатки нефти АО «Сузун» (общее) на конец месяца в резервуарах УПН Сузун, т</t>
  </si>
  <si>
    <t>Остатки нефти АО «Сузун» (ВСЛУ) на конец месяца в резервуарах УПН Сузун, т</t>
  </si>
  <si>
    <t>Остатки нефти ООО «Таймырнефтегаз» на конец месяца в резервуарах УПН Сузун, т</t>
  </si>
  <si>
    <t>Остатки нефти на конец месяца в пути к пунктам сдачи (ООО «РН‑Ванкор»), т</t>
  </si>
  <si>
    <t>Остатки нефти на конец месяца в трубопроводах и аппаратах ООО «Тагульское», т</t>
  </si>
  <si>
    <t>Остатки нефти на конец месяца в резервуарах УПН Лодочное (общее), т</t>
  </si>
  <si>
    <t>Остатки нефти на конец месяца в резервуарах УПН Лодочное (Лодочный ЛУ), т</t>
  </si>
  <si>
    <t>Остатки нефти на конец месяца в резервуарах УПН Лодочное (Ичемменский ЛУ), т</t>
  </si>
  <si>
    <t>файл «ИБ ООО РН-Ванкор_04_2025.pdf», «ИБ ООО РН-Ванкор_05_2025.pdf», и тд.,  п.7.1.3)</t>
  </si>
  <si>
    <t>файл «ИБ ООО РН-Ванкор_04_2025.pdf», «ИБ ООО РН-Ванкор_05_2025.pdf», и тд.,  равно сумме значений п.7.2.2.5 и п.7.2.2.6)</t>
  </si>
  <si>
    <t>файл «ИБ ООО РН-Ванкор_04_2025.pdf», «ИБ ООО РН-Ванкор_05_2025.pdf», и тд.,  равно сумме значений п.7.2.7.3 и п.7.2.7.4)</t>
  </si>
  <si>
    <t>файл «ИБ ООО РН-Ванкор_04_2025.pdf», «ИБ ООО РН-Ванкор_05_2025.pdf», и тд.,  равно сумме значений п.7.2.7.1 и п.7.2.7.2)</t>
  </si>
  <si>
    <t>файл «ИБ ООО РН-Ванкор_04_2025.pdf», «ИБ ООО РН-Ванкор_05_2025.pdf», и тд.,  равно сумме значений п.7.2.3.1 и п.7.2.3.2)</t>
  </si>
  <si>
    <t>файл «ИБ ООО РН-Ванкор_04_2025.pdf», «ИБ ООО РН-Ванкор_05_2025.pdf», и тд.,  равно сумме значений п.7.2.6.1 и п.7.2.6.2)</t>
  </si>
  <si>
    <t>файл «ИБ ООО РН-Ванкор_04_2025.pdf», «ИБ ООО РН-Ванкор_05_2025.pdf», и тд.,  равно сумме значений п.7.2.5.1 и п.7.2.5.2)</t>
  </si>
  <si>
    <t>файл «ИБ ООО РН-Ванкор_04_2025.pdf», «ИБ ООО РН-Ванкор_05_2025.pdf», и тд.,  равно сумме значений п.7.2.4.1 и п.7.2.4.2)</t>
  </si>
  <si>
    <r>
      <t>F</t>
    </r>
    <r>
      <rPr>
        <vertAlign val="subscript"/>
        <sz val="11"/>
        <color theme="1"/>
        <rFont val="Arial"/>
        <family val="2"/>
        <charset val="204"/>
      </rPr>
      <t>ВН</t>
    </r>
  </si>
  <si>
    <r>
      <t>F</t>
    </r>
    <r>
      <rPr>
        <vertAlign val="subscript"/>
        <sz val="11"/>
        <color theme="1"/>
        <rFont val="Arial"/>
        <family val="2"/>
        <charset val="204"/>
      </rPr>
      <t>Сузун общ.</t>
    </r>
  </si>
  <si>
    <r>
      <t>F</t>
    </r>
    <r>
      <rPr>
        <vertAlign val="subscript"/>
        <sz val="11"/>
        <color theme="1"/>
        <rFont val="Arial"/>
        <family val="2"/>
        <charset val="204"/>
      </rPr>
      <t>Сузун Ванкор</t>
    </r>
  </si>
  <si>
    <r>
      <t>F</t>
    </r>
    <r>
      <rPr>
        <vertAlign val="subscript"/>
        <sz val="11"/>
        <color theme="1"/>
        <rFont val="Arial"/>
        <family val="2"/>
        <charset val="204"/>
      </rPr>
      <t>Сузун ВСЛУ</t>
    </r>
  </si>
  <si>
    <r>
      <t>F</t>
    </r>
    <r>
      <rPr>
        <vertAlign val="subscript"/>
        <sz val="11"/>
        <color theme="1"/>
        <rFont val="Arial"/>
        <family val="2"/>
        <charset val="204"/>
      </rPr>
      <t>Тагул ЛПУ</t>
    </r>
  </si>
  <si>
    <r>
      <t>F</t>
    </r>
    <r>
      <rPr>
        <vertAlign val="subscript"/>
        <sz val="11"/>
        <color theme="1"/>
        <rFont val="Arial"/>
        <family val="2"/>
        <charset val="204"/>
      </rPr>
      <t>Тагул ТПУ</t>
    </r>
  </si>
  <si>
    <r>
      <t>F</t>
    </r>
    <r>
      <rPr>
        <vertAlign val="subscript"/>
        <sz val="11"/>
        <color theme="1"/>
        <rFont val="Arial"/>
        <family val="2"/>
        <charset val="204"/>
      </rPr>
      <t>СКН</t>
    </r>
  </si>
  <si>
    <r>
      <t>F</t>
    </r>
    <r>
      <rPr>
        <vertAlign val="subscript"/>
        <sz val="11"/>
        <color theme="1"/>
        <rFont val="Arial"/>
        <family val="2"/>
        <charset val="204"/>
      </rPr>
      <t>ВО</t>
    </r>
  </si>
  <si>
    <r>
      <t>F</t>
    </r>
    <r>
      <rPr>
        <vertAlign val="subscript"/>
        <sz val="11"/>
        <color theme="1"/>
        <rFont val="Arial"/>
        <family val="2"/>
        <charset val="204"/>
      </rPr>
      <t>ТНГ</t>
    </r>
  </si>
  <si>
    <r>
      <t>F</t>
    </r>
    <r>
      <rPr>
        <vertAlign val="subscript"/>
        <sz val="11"/>
        <color theme="1"/>
        <rFont val="Arial"/>
        <family val="2"/>
        <charset val="204"/>
      </rPr>
      <t>КЧНГ</t>
    </r>
  </si>
  <si>
    <r>
      <t>K</t>
    </r>
    <r>
      <rPr>
        <vertAlign val="subscript"/>
        <sz val="12"/>
        <color theme="1"/>
        <rFont val="Arial"/>
        <family val="2"/>
        <charset val="204"/>
      </rPr>
      <t>Сузун</t>
    </r>
  </si>
  <si>
    <r>
      <t>K</t>
    </r>
    <r>
      <rPr>
        <vertAlign val="subscript"/>
        <sz val="12"/>
        <color theme="1"/>
        <rFont val="Arial"/>
        <family val="2"/>
        <charset val="204"/>
      </rPr>
      <t>Ванкор</t>
    </r>
  </si>
  <si>
    <r>
      <t>K</t>
    </r>
    <r>
      <rPr>
        <vertAlign val="subscript"/>
        <sz val="12"/>
        <color theme="1"/>
        <rFont val="Arial"/>
        <family val="2"/>
        <charset val="204"/>
      </rPr>
      <t>Лодочн</t>
    </r>
  </si>
  <si>
    <r>
      <t>K</t>
    </r>
    <r>
      <rPr>
        <vertAlign val="subscript"/>
        <sz val="12"/>
        <color theme="1"/>
        <rFont val="Arial"/>
        <family val="2"/>
        <charset val="204"/>
      </rPr>
      <t>Тагул</t>
    </r>
  </si>
  <si>
    <r>
      <t>K</t>
    </r>
    <r>
      <rPr>
        <vertAlign val="subscript"/>
        <sz val="12"/>
        <color theme="1"/>
        <rFont val="Arial"/>
        <family val="2"/>
        <charset val="204"/>
      </rPr>
      <t>СКН</t>
    </r>
  </si>
  <si>
    <r>
      <t>K</t>
    </r>
    <r>
      <rPr>
        <vertAlign val="subscript"/>
        <sz val="12"/>
        <color theme="1"/>
        <rFont val="Arial"/>
        <family val="2"/>
        <charset val="204"/>
      </rPr>
      <t>Пайях</t>
    </r>
  </si>
  <si>
    <r>
      <t>K</t>
    </r>
    <r>
      <rPr>
        <vertAlign val="subscript"/>
        <sz val="12"/>
        <color theme="1"/>
        <rFont val="Arial"/>
        <family val="2"/>
        <charset val="204"/>
      </rPr>
      <t>Ичемм</t>
    </r>
  </si>
  <si>
    <r>
      <t>K</t>
    </r>
    <r>
      <rPr>
        <vertAlign val="subscript"/>
        <sz val="11"/>
        <color theme="1"/>
        <rFont val="Symbol"/>
        <family val="1"/>
        <charset val="2"/>
      </rPr>
      <t>D</t>
    </r>
    <r>
      <rPr>
        <vertAlign val="subscript"/>
        <sz val="11"/>
        <color theme="1"/>
        <rFont val="Arial"/>
        <family val="2"/>
        <charset val="204"/>
      </rPr>
      <t>GСИКН</t>
    </r>
  </si>
  <si>
    <r>
      <t>K</t>
    </r>
    <r>
      <rPr>
        <vertAlign val="subscript"/>
        <sz val="11"/>
        <color theme="1"/>
        <rFont val="Symbol"/>
        <family val="1"/>
        <charset val="2"/>
      </rPr>
      <t>D</t>
    </r>
    <r>
      <rPr>
        <vertAlign val="subscript"/>
        <sz val="11"/>
        <color theme="1"/>
        <rFont val="Arial"/>
        <family val="2"/>
        <charset val="204"/>
      </rPr>
      <t>GСузун</t>
    </r>
  </si>
  <si>
    <r>
      <t>K</t>
    </r>
    <r>
      <rPr>
        <vertAlign val="subscript"/>
        <sz val="11"/>
        <color theme="1"/>
        <rFont val="Symbol"/>
        <family val="1"/>
        <charset val="2"/>
      </rPr>
      <t>D</t>
    </r>
    <r>
      <rPr>
        <vertAlign val="subscript"/>
        <sz val="11"/>
        <color theme="1"/>
        <rFont val="Arial"/>
        <family val="2"/>
        <charset val="204"/>
      </rPr>
      <t>GТагул</t>
    </r>
  </si>
  <si>
    <r>
      <t>K</t>
    </r>
    <r>
      <rPr>
        <vertAlign val="subscript"/>
        <sz val="11"/>
        <color theme="1"/>
        <rFont val="Symbol"/>
        <family val="1"/>
        <charset val="2"/>
      </rPr>
      <t>D</t>
    </r>
    <r>
      <rPr>
        <vertAlign val="subscript"/>
        <sz val="11"/>
        <color theme="1"/>
        <rFont val="Arial"/>
        <family val="2"/>
        <charset val="204"/>
      </rPr>
      <t>GУПН Лодочн</t>
    </r>
  </si>
  <si>
    <r>
      <t>r</t>
    </r>
    <r>
      <rPr>
        <vertAlign val="subscript"/>
        <sz val="11"/>
        <color theme="1"/>
        <rFont val="Arial"/>
        <family val="2"/>
        <charset val="204"/>
      </rPr>
      <t>ГНПС</t>
    </r>
  </si>
  <si>
    <r>
      <t>r</t>
    </r>
    <r>
      <rPr>
        <vertAlign val="subscript"/>
        <sz val="11"/>
        <color theme="1"/>
        <rFont val="Arial"/>
        <family val="2"/>
        <charset val="204"/>
      </rPr>
      <t>НПС-1,2</t>
    </r>
  </si>
  <si>
    <r>
      <t>r</t>
    </r>
    <r>
      <rPr>
        <vertAlign val="subscript"/>
        <sz val="11"/>
        <color theme="1"/>
        <rFont val="Arial"/>
        <family val="2"/>
        <charset val="204"/>
      </rPr>
      <t>КНПС</t>
    </r>
  </si>
  <si>
    <r>
      <t>Плотность нефти в РП ГНПС, кг/м</t>
    </r>
    <r>
      <rPr>
        <vertAlign val="superscript"/>
        <sz val="11"/>
        <color theme="1"/>
        <rFont val="Arial"/>
        <family val="2"/>
        <charset val="204"/>
      </rPr>
      <t>3</t>
    </r>
  </si>
  <si>
    <r>
      <t>Плотность нефти в РП НПС-1 и НПС-2, кг/м</t>
    </r>
    <r>
      <rPr>
        <vertAlign val="superscript"/>
        <sz val="11"/>
        <color theme="1"/>
        <rFont val="Arial"/>
        <family val="2"/>
        <charset val="204"/>
      </rPr>
      <t>3</t>
    </r>
  </si>
  <si>
    <r>
      <t>Плотность нефти в РП КНПС, кг/м</t>
    </r>
    <r>
      <rPr>
        <vertAlign val="superscript"/>
        <sz val="11"/>
        <color theme="1"/>
        <rFont val="Arial"/>
        <family val="2"/>
        <charset val="204"/>
      </rPr>
      <t>3</t>
    </r>
  </si>
  <si>
    <t>Предусмотреть подгрузку показателей из результатов  Ручной ввод</t>
  </si>
  <si>
    <t>Коэффициент технологических потерь для Сузунского месторождения, %</t>
  </si>
  <si>
    <t>Коэффициент технологических потерь для Ванкорского месторождения, %</t>
  </si>
  <si>
    <t>Коэффициент технологических потерь для Лодочного месторождения, %</t>
  </si>
  <si>
    <t>Коэффициент технологических потерь для Тагульского месторождения, %</t>
  </si>
  <si>
    <t>Коэффициент технологических потерь для Северо-Комсомольского месторождения, %</t>
  </si>
  <si>
    <t>Коэффициент технологических потерь для Пайяхского месторождения, %</t>
  </si>
  <si>
    <t>Коэффициент технологических потерь для Ичемминского месторождения, %</t>
  </si>
  <si>
    <r>
      <t xml:space="preserve">Поправочный коэффициент для технологических потерь </t>
    </r>
    <r>
      <rPr>
        <sz val="12"/>
        <color theme="1"/>
        <rFont val="Arial"/>
        <family val="2"/>
        <charset val="204"/>
      </rPr>
      <t>при откачке через СИКН № 1208</t>
    </r>
  </si>
  <si>
    <r>
      <t xml:space="preserve">Поправочный коэффициент для технологических потерь </t>
    </r>
    <r>
      <rPr>
        <sz val="12"/>
        <color theme="1"/>
        <rFont val="Arial"/>
        <family val="2"/>
        <charset val="204"/>
      </rPr>
      <t>при при откачке нефти АО «Сузун»</t>
    </r>
  </si>
  <si>
    <r>
      <t xml:space="preserve">Поправочный коэффициент для технологических потерь </t>
    </r>
    <r>
      <rPr>
        <sz val="12"/>
        <color theme="1"/>
        <rFont val="Arial"/>
        <family val="2"/>
        <charset val="204"/>
      </rPr>
      <t>при откачке в МН нефти ООО «Тагульское»</t>
    </r>
  </si>
  <si>
    <r>
      <t xml:space="preserve">Поправочный коэффициент для технологических потерь </t>
    </r>
    <r>
      <rPr>
        <sz val="12"/>
        <color theme="1"/>
        <rFont val="Arial"/>
        <family val="2"/>
        <charset val="204"/>
      </rPr>
      <t>при откачке нефти с объектов лодочного м.р.</t>
    </r>
  </si>
  <si>
    <t>Объем сдачи нефти АО «Ванкорнефть» через СИКН № 1209 согласно БП, т</t>
  </si>
  <si>
    <t>Месячная сдача нефти АО «Сузун» (общая) через СИКН № 1209 согласно БП, т</t>
  </si>
  <si>
    <t>Объем сдачи нефти АО «Сузун» (Ванкор) через СИКН № 1209 согласно БП, т</t>
  </si>
  <si>
    <t>Объем сдачи нефти АО «Сузун» (ВСЛУ) через СИКН № 1209 согласно БП, т/мес</t>
  </si>
  <si>
    <t>Объем сдачи нефти ООО «Тагульское»  (Лодочный ЛУ) через СИКН № 1209 согласно БП, т/мес</t>
  </si>
  <si>
    <t>Объем сдачи нефти ООО «Тагульское»  (Тагульский ЛУ) через СИКН № 1209 согласно БП, т/мес</t>
  </si>
  <si>
    <t>Объем сдачи нефти ООО «СевКомНефтегаз» через СИКН № 1209 согласно БП, т/мес</t>
  </si>
  <si>
    <t>Объем сдачи нефти ООО «Восток Ойл» через СИКН № 1209 согласно БП, т/мес</t>
  </si>
  <si>
    <t>Объем сдачи нефти ООО «Таймырнефтегаз» через СИКН № 1209 согласно БП, т/мес</t>
  </si>
  <si>
    <t>Объем сдачи нефти ООО «КЧНГ» (Руссо-Реченское месторождение) через СИКН № 1209 согласно БП, т/мес</t>
  </si>
  <si>
    <t>см. файл «Сводная таблица нормативных параметров для Модуля 1.1.xlsx», лист «Справочная информация», строка 4 «Ванкорский ЛУ» B4 – M4</t>
  </si>
  <si>
    <t>см. файл «Сводная таблица нормативных параметров для Модуля 1.1.xlsx», лист «Справочная информация», строка 10 «Ванкорский Сузун» B10 – M10</t>
  </si>
  <si>
    <t xml:space="preserve">см. файл «Сводная таблица нормативных параметров для Модуля 1.1.xlsx», лист «Справочная информация», строка 12 «Ванкорский Сузун» B12 – M12 </t>
  </si>
  <si>
    <t>По умолчанию в бизнес плане устанавливается значение равное нулю. Предусмотреть возможность ручного ввода.</t>
  </si>
  <si>
    <t>см. файл «Сводная таблица нормативных параметров для Модуля 1.1.xlsx», лист «Справочная информация», строка 14 «Лодочный ЛУ» B14 – M14</t>
  </si>
  <si>
    <t>см. файл «Сводная таблица нормативных параметров для Модуля 1.1.xlsx», лист «Справочная информация», строка 16 «Тагульский ЛУ» B16 – M16</t>
  </si>
  <si>
    <t>Предусмотреть возможность ручного ввода.
На основании загруженного в Базу данных Графика сдачи нефти через СИКН № 726  График сдачи СИКН-726 май 2025.pdf</t>
  </si>
  <si>
    <t>см. файл «Сводная таблица нормативных параметров для Модуля 1.1.xlsx», лист «Справочная информация», строка 6 «Восток-Ойл» B6 – M6</t>
  </si>
  <si>
    <t>см. файл «Сводная таблица нормативных параметров для Модуля 1.1.xlsx», лист «Справочная информация», строка 18 «ТаймырНГ» B18 – M18</t>
  </si>
  <si>
    <t>Предусмотреть возможность ручного ввода. На основании загруженного в Базу данных Плана-графика посуточной сдачи нефти АО «Русско-Реченское» на СИКН №1209 ПСП «Ванкорский» («КЧНГ График  суточной сдачи апрель 21.04 Ванкору.pdf»)</t>
  </si>
  <si>
    <r>
      <t>VN</t>
    </r>
    <r>
      <rPr>
        <vertAlign val="superscript"/>
        <sz val="11"/>
        <color theme="1"/>
        <rFont val="Arial"/>
        <family val="2"/>
        <charset val="204"/>
      </rPr>
      <t xml:space="preserve">min </t>
    </r>
    <r>
      <rPr>
        <vertAlign val="subscript"/>
        <sz val="11"/>
        <color theme="1"/>
        <rFont val="Arial"/>
        <family val="2"/>
        <charset val="204"/>
      </rPr>
      <t>УПСВ-Ю</t>
    </r>
  </si>
  <si>
    <r>
      <t>VN</t>
    </r>
    <r>
      <rPr>
        <vertAlign val="superscript"/>
        <sz val="11"/>
        <color theme="1"/>
        <rFont val="Arial"/>
        <family val="2"/>
        <charset val="204"/>
      </rPr>
      <t xml:space="preserve">min </t>
    </r>
    <r>
      <rPr>
        <vertAlign val="subscript"/>
        <sz val="11"/>
        <color theme="1"/>
        <rFont val="Arial"/>
        <family val="2"/>
        <charset val="204"/>
      </rPr>
      <t>УПСВ-С</t>
    </r>
  </si>
  <si>
    <r>
      <t>VN</t>
    </r>
    <r>
      <rPr>
        <vertAlign val="superscript"/>
        <sz val="11"/>
        <color theme="1"/>
        <rFont val="Arial"/>
        <family val="2"/>
        <charset val="204"/>
      </rPr>
      <t xml:space="preserve">min </t>
    </r>
    <r>
      <rPr>
        <vertAlign val="subscript"/>
        <sz val="11"/>
        <color theme="1"/>
        <rFont val="Arial"/>
        <family val="2"/>
        <charset val="204"/>
      </rPr>
      <t>ЦПС</t>
    </r>
  </si>
  <si>
    <r>
      <t>VN</t>
    </r>
    <r>
      <rPr>
        <vertAlign val="superscript"/>
        <sz val="11"/>
        <color theme="1"/>
        <rFont val="Arial"/>
        <family val="2"/>
        <charset val="204"/>
      </rPr>
      <t xml:space="preserve">min </t>
    </r>
    <r>
      <rPr>
        <vertAlign val="subscript"/>
        <sz val="11"/>
        <color theme="1"/>
        <rFont val="Arial"/>
        <family val="2"/>
        <charset val="204"/>
      </rPr>
      <t>УПН Сузун</t>
    </r>
  </si>
  <si>
    <r>
      <t>VN</t>
    </r>
    <r>
      <rPr>
        <vertAlign val="superscript"/>
        <sz val="11"/>
        <color theme="1"/>
        <rFont val="Arial"/>
        <family val="2"/>
        <charset val="204"/>
      </rPr>
      <t xml:space="preserve">min </t>
    </r>
    <r>
      <rPr>
        <vertAlign val="subscript"/>
        <sz val="11"/>
        <color theme="1"/>
        <rFont val="Arial"/>
        <family val="2"/>
        <charset val="204"/>
      </rPr>
      <t>Тагул</t>
    </r>
  </si>
  <si>
    <r>
      <t>VN</t>
    </r>
    <r>
      <rPr>
        <vertAlign val="superscript"/>
        <sz val="11"/>
        <color theme="1"/>
        <rFont val="Arial"/>
        <family val="2"/>
        <charset val="204"/>
      </rPr>
      <t xml:space="preserve">min </t>
    </r>
    <r>
      <rPr>
        <vertAlign val="subscript"/>
        <sz val="11"/>
        <color theme="1"/>
        <rFont val="Arial"/>
        <family val="2"/>
        <charset val="204"/>
      </rPr>
      <t>УПН Лодочн.</t>
    </r>
  </si>
  <si>
    <r>
      <t>VN</t>
    </r>
    <r>
      <rPr>
        <vertAlign val="superscript"/>
        <sz val="11"/>
        <color theme="1"/>
        <rFont val="Arial"/>
        <family val="2"/>
        <charset val="204"/>
      </rPr>
      <t xml:space="preserve">min </t>
    </r>
    <r>
      <rPr>
        <vertAlign val="subscript"/>
        <sz val="11"/>
        <color theme="1"/>
        <rFont val="Arial"/>
        <family val="2"/>
        <charset val="204"/>
      </rPr>
      <t>ГНПС</t>
    </r>
  </si>
  <si>
    <r>
      <t>VN</t>
    </r>
    <r>
      <rPr>
        <vertAlign val="superscript"/>
        <sz val="11"/>
        <color theme="1"/>
        <rFont val="Arial"/>
        <family val="2"/>
        <charset val="204"/>
      </rPr>
      <t xml:space="preserve">min </t>
    </r>
    <r>
      <rPr>
        <vertAlign val="subscript"/>
        <sz val="11"/>
        <color theme="1"/>
        <rFont val="Arial"/>
        <family val="2"/>
        <charset val="204"/>
      </rPr>
      <t>НПС-1</t>
    </r>
  </si>
  <si>
    <r>
      <t>VN</t>
    </r>
    <r>
      <rPr>
        <vertAlign val="superscript"/>
        <sz val="11"/>
        <color theme="1"/>
        <rFont val="Arial"/>
        <family val="2"/>
        <charset val="204"/>
      </rPr>
      <t xml:space="preserve">min </t>
    </r>
    <r>
      <rPr>
        <vertAlign val="subscript"/>
        <sz val="11"/>
        <color theme="1"/>
        <rFont val="Arial"/>
        <family val="2"/>
        <charset val="204"/>
      </rPr>
      <t>НПС-2</t>
    </r>
  </si>
  <si>
    <r>
      <t>VN</t>
    </r>
    <r>
      <rPr>
        <vertAlign val="superscript"/>
        <sz val="11"/>
        <color theme="1"/>
        <rFont val="Arial"/>
        <family val="2"/>
        <charset val="204"/>
      </rPr>
      <t xml:space="preserve">min </t>
    </r>
    <r>
      <rPr>
        <vertAlign val="subscript"/>
        <sz val="11"/>
        <color theme="1"/>
        <rFont val="Arial"/>
        <family val="2"/>
        <charset val="204"/>
      </rPr>
      <t>КНПС</t>
    </r>
  </si>
  <si>
    <t>Предусмотреть автоматическое заполнение параметров значениями из предыдущего месяца с возможностью ручной корректировки</t>
  </si>
  <si>
    <t>УПСВ-Юг</t>
  </si>
  <si>
    <t>УПСВ-Север</t>
  </si>
  <si>
    <t>ЦПС</t>
  </si>
  <si>
    <t>УПН Сузун</t>
  </si>
  <si>
    <t>Тагульское месторождение (в трубопроводах и аппаратах)</t>
  </si>
  <si>
    <t>УПН Лодочное</t>
  </si>
  <si>
    <t>ГНПС</t>
  </si>
  <si>
    <t>НПС-1</t>
  </si>
  <si>
    <t>НПС-2</t>
  </si>
  <si>
    <t>КНПС</t>
  </si>
  <si>
    <r>
      <t>VA</t>
    </r>
    <r>
      <rPr>
        <vertAlign val="superscript"/>
        <sz val="11"/>
        <color theme="1"/>
        <rFont val="Arial"/>
        <family val="2"/>
        <charset val="204"/>
      </rPr>
      <t xml:space="preserve">min </t>
    </r>
    <r>
      <rPr>
        <vertAlign val="subscript"/>
        <sz val="11"/>
        <color theme="1"/>
        <rFont val="Arial"/>
        <family val="2"/>
        <charset val="204"/>
      </rPr>
      <t>УПСВ-Ю</t>
    </r>
  </si>
  <si>
    <r>
      <t>VA</t>
    </r>
    <r>
      <rPr>
        <vertAlign val="superscript"/>
        <sz val="11"/>
        <color theme="1"/>
        <rFont val="Arial"/>
        <family val="2"/>
        <charset val="204"/>
      </rPr>
      <t xml:space="preserve">min </t>
    </r>
    <r>
      <rPr>
        <vertAlign val="subscript"/>
        <sz val="11"/>
        <color theme="1"/>
        <rFont val="Arial"/>
        <family val="2"/>
        <charset val="204"/>
      </rPr>
      <t>УПСВ-С</t>
    </r>
  </si>
  <si>
    <r>
      <t>VA</t>
    </r>
    <r>
      <rPr>
        <vertAlign val="superscript"/>
        <sz val="11"/>
        <color theme="1"/>
        <rFont val="Arial"/>
        <family val="2"/>
        <charset val="204"/>
      </rPr>
      <t xml:space="preserve">min </t>
    </r>
    <r>
      <rPr>
        <vertAlign val="subscript"/>
        <sz val="11"/>
        <color theme="1"/>
        <rFont val="Arial"/>
        <family val="2"/>
        <charset val="204"/>
      </rPr>
      <t>ЦПС</t>
    </r>
  </si>
  <si>
    <r>
      <t>VA</t>
    </r>
    <r>
      <rPr>
        <vertAlign val="superscript"/>
        <sz val="11"/>
        <color theme="1"/>
        <rFont val="Arial"/>
        <family val="2"/>
        <charset val="204"/>
      </rPr>
      <t xml:space="preserve">min </t>
    </r>
    <r>
      <rPr>
        <vertAlign val="subscript"/>
        <sz val="11"/>
        <color theme="1"/>
        <rFont val="Arial"/>
        <family val="2"/>
        <charset val="204"/>
      </rPr>
      <t>УПН Сузун</t>
    </r>
  </si>
  <si>
    <r>
      <t>VA</t>
    </r>
    <r>
      <rPr>
        <vertAlign val="superscript"/>
        <sz val="11"/>
        <color theme="1"/>
        <rFont val="Arial"/>
        <family val="2"/>
        <charset val="204"/>
      </rPr>
      <t xml:space="preserve">min </t>
    </r>
    <r>
      <rPr>
        <vertAlign val="subscript"/>
        <sz val="11"/>
        <color theme="1"/>
        <rFont val="Arial"/>
        <family val="2"/>
        <charset val="204"/>
      </rPr>
      <t>Тагул</t>
    </r>
  </si>
  <si>
    <r>
      <t>VA</t>
    </r>
    <r>
      <rPr>
        <vertAlign val="superscript"/>
        <sz val="11"/>
        <color theme="1"/>
        <rFont val="Arial"/>
        <family val="2"/>
        <charset val="204"/>
      </rPr>
      <t xml:space="preserve">min </t>
    </r>
    <r>
      <rPr>
        <vertAlign val="subscript"/>
        <sz val="11"/>
        <color theme="1"/>
        <rFont val="Arial"/>
        <family val="2"/>
        <charset val="204"/>
      </rPr>
      <t>УПН Лодочн.</t>
    </r>
  </si>
  <si>
    <r>
      <t>VA</t>
    </r>
    <r>
      <rPr>
        <vertAlign val="superscript"/>
        <sz val="11"/>
        <color theme="1"/>
        <rFont val="Arial"/>
        <family val="2"/>
        <charset val="204"/>
      </rPr>
      <t xml:space="preserve">min </t>
    </r>
    <r>
      <rPr>
        <vertAlign val="subscript"/>
        <sz val="11"/>
        <color theme="1"/>
        <rFont val="Arial"/>
        <family val="2"/>
        <charset val="204"/>
      </rPr>
      <t>ГНПС</t>
    </r>
  </si>
  <si>
    <r>
      <t>VA</t>
    </r>
    <r>
      <rPr>
        <vertAlign val="superscript"/>
        <sz val="11"/>
        <color theme="1"/>
        <rFont val="Arial"/>
        <family val="2"/>
        <charset val="204"/>
      </rPr>
      <t xml:space="preserve">min </t>
    </r>
    <r>
      <rPr>
        <vertAlign val="subscript"/>
        <sz val="11"/>
        <color theme="1"/>
        <rFont val="Arial"/>
        <family val="2"/>
        <charset val="204"/>
      </rPr>
      <t>НПС-1</t>
    </r>
  </si>
  <si>
    <r>
      <t>VA</t>
    </r>
    <r>
      <rPr>
        <vertAlign val="superscript"/>
        <sz val="11"/>
        <color theme="1"/>
        <rFont val="Arial"/>
        <family val="2"/>
        <charset val="204"/>
      </rPr>
      <t xml:space="preserve">min </t>
    </r>
    <r>
      <rPr>
        <vertAlign val="subscript"/>
        <sz val="11"/>
        <color theme="1"/>
        <rFont val="Arial"/>
        <family val="2"/>
        <charset val="204"/>
      </rPr>
      <t>НПС-2</t>
    </r>
  </si>
  <si>
    <r>
      <t>VA</t>
    </r>
    <r>
      <rPr>
        <vertAlign val="superscript"/>
        <sz val="11"/>
        <color theme="1"/>
        <rFont val="Arial"/>
        <family val="2"/>
        <charset val="204"/>
      </rPr>
      <t xml:space="preserve">min </t>
    </r>
    <r>
      <rPr>
        <vertAlign val="subscript"/>
        <sz val="11"/>
        <color theme="1"/>
        <rFont val="Arial"/>
        <family val="2"/>
        <charset val="204"/>
      </rPr>
      <t>КНПС</t>
    </r>
  </si>
  <si>
    <r>
      <t>VA</t>
    </r>
    <r>
      <rPr>
        <vertAlign val="superscript"/>
        <sz val="11"/>
        <color theme="1"/>
        <rFont val="Arial"/>
        <family val="2"/>
        <charset val="204"/>
      </rPr>
      <t xml:space="preserve">max </t>
    </r>
    <r>
      <rPr>
        <vertAlign val="subscript"/>
        <sz val="11"/>
        <color theme="1"/>
        <rFont val="Arial"/>
        <family val="2"/>
        <charset val="204"/>
      </rPr>
      <t>УПСВ-Ю</t>
    </r>
  </si>
  <si>
    <r>
      <t>VA</t>
    </r>
    <r>
      <rPr>
        <vertAlign val="superscript"/>
        <sz val="11"/>
        <color theme="1"/>
        <rFont val="Arial"/>
        <family val="2"/>
        <charset val="204"/>
      </rPr>
      <t xml:space="preserve">max </t>
    </r>
    <r>
      <rPr>
        <vertAlign val="subscript"/>
        <sz val="11"/>
        <color theme="1"/>
        <rFont val="Arial"/>
        <family val="2"/>
        <charset val="204"/>
      </rPr>
      <t>УПСВ-С</t>
    </r>
  </si>
  <si>
    <r>
      <t>VA</t>
    </r>
    <r>
      <rPr>
        <vertAlign val="superscript"/>
        <sz val="11"/>
        <color theme="1"/>
        <rFont val="Arial"/>
        <family val="2"/>
        <charset val="204"/>
      </rPr>
      <t xml:space="preserve">max </t>
    </r>
    <r>
      <rPr>
        <vertAlign val="subscript"/>
        <sz val="11"/>
        <color theme="1"/>
        <rFont val="Arial"/>
        <family val="2"/>
        <charset val="204"/>
      </rPr>
      <t>ЦПС</t>
    </r>
  </si>
  <si>
    <r>
      <t>VA</t>
    </r>
    <r>
      <rPr>
        <vertAlign val="superscript"/>
        <sz val="11"/>
        <color theme="1"/>
        <rFont val="Arial"/>
        <family val="2"/>
        <charset val="204"/>
      </rPr>
      <t xml:space="preserve">max </t>
    </r>
    <r>
      <rPr>
        <vertAlign val="subscript"/>
        <sz val="11"/>
        <color theme="1"/>
        <rFont val="Arial"/>
        <family val="2"/>
        <charset val="204"/>
      </rPr>
      <t>УПН Сузун</t>
    </r>
  </si>
  <si>
    <r>
      <t>VA</t>
    </r>
    <r>
      <rPr>
        <vertAlign val="superscript"/>
        <sz val="11"/>
        <color theme="1"/>
        <rFont val="Arial"/>
        <family val="2"/>
        <charset val="204"/>
      </rPr>
      <t xml:space="preserve">max </t>
    </r>
    <r>
      <rPr>
        <vertAlign val="subscript"/>
        <sz val="11"/>
        <color theme="1"/>
        <rFont val="Arial"/>
        <family val="2"/>
        <charset val="204"/>
      </rPr>
      <t>Тагул</t>
    </r>
  </si>
  <si>
    <r>
      <t>VA</t>
    </r>
    <r>
      <rPr>
        <vertAlign val="superscript"/>
        <sz val="11"/>
        <color theme="1"/>
        <rFont val="Arial"/>
        <family val="2"/>
        <charset val="204"/>
      </rPr>
      <t xml:space="preserve">max </t>
    </r>
    <r>
      <rPr>
        <vertAlign val="subscript"/>
        <sz val="11"/>
        <color theme="1"/>
        <rFont val="Arial"/>
        <family val="2"/>
        <charset val="204"/>
      </rPr>
      <t>УПН Лодочн.</t>
    </r>
  </si>
  <si>
    <r>
      <t>VA</t>
    </r>
    <r>
      <rPr>
        <vertAlign val="superscript"/>
        <sz val="11"/>
        <color theme="1"/>
        <rFont val="Arial"/>
        <family val="2"/>
        <charset val="204"/>
      </rPr>
      <t xml:space="preserve">max </t>
    </r>
    <r>
      <rPr>
        <vertAlign val="subscript"/>
        <sz val="11"/>
        <color theme="1"/>
        <rFont val="Arial"/>
        <family val="2"/>
        <charset val="204"/>
      </rPr>
      <t>ГНПС</t>
    </r>
  </si>
  <si>
    <r>
      <t>VA</t>
    </r>
    <r>
      <rPr>
        <vertAlign val="superscript"/>
        <sz val="11"/>
        <color theme="1"/>
        <rFont val="Arial"/>
        <family val="2"/>
        <charset val="204"/>
      </rPr>
      <t xml:space="preserve">max </t>
    </r>
    <r>
      <rPr>
        <vertAlign val="subscript"/>
        <sz val="11"/>
        <color theme="1"/>
        <rFont val="Arial"/>
        <family val="2"/>
        <charset val="204"/>
      </rPr>
      <t>НПС-1</t>
    </r>
  </si>
  <si>
    <r>
      <t>VA</t>
    </r>
    <r>
      <rPr>
        <vertAlign val="superscript"/>
        <sz val="11"/>
        <color theme="1"/>
        <rFont val="Arial"/>
        <family val="2"/>
        <charset val="204"/>
      </rPr>
      <t xml:space="preserve">max </t>
    </r>
    <r>
      <rPr>
        <vertAlign val="subscript"/>
        <sz val="11"/>
        <color theme="1"/>
        <rFont val="Arial"/>
        <family val="2"/>
        <charset val="204"/>
      </rPr>
      <t>НПС-2</t>
    </r>
  </si>
  <si>
    <r>
      <t>VA</t>
    </r>
    <r>
      <rPr>
        <vertAlign val="superscript"/>
        <sz val="11"/>
        <color theme="1"/>
        <rFont val="Arial"/>
        <family val="2"/>
        <charset val="204"/>
      </rPr>
      <t xml:space="preserve">max </t>
    </r>
    <r>
      <rPr>
        <vertAlign val="subscript"/>
        <sz val="11"/>
        <color theme="1"/>
        <rFont val="Arial"/>
        <family val="2"/>
        <charset val="204"/>
      </rPr>
      <t>КНПС</t>
    </r>
  </si>
  <si>
    <r>
      <t>D</t>
    </r>
    <r>
      <rPr>
        <sz val="11"/>
        <color theme="1"/>
        <rFont val="Arial"/>
        <family val="2"/>
        <charset val="204"/>
      </rPr>
      <t>V</t>
    </r>
    <r>
      <rPr>
        <vertAlign val="superscript"/>
        <sz val="11"/>
        <color theme="1"/>
        <rFont val="Arial"/>
        <family val="2"/>
        <charset val="204"/>
      </rPr>
      <t>max</t>
    </r>
    <r>
      <rPr>
        <vertAlign val="subscript"/>
        <sz val="11"/>
        <color theme="1"/>
        <rFont val="Arial"/>
        <family val="2"/>
        <charset val="204"/>
      </rPr>
      <t>УПСВ-Ю</t>
    </r>
  </si>
  <si>
    <r>
      <t>D</t>
    </r>
    <r>
      <rPr>
        <sz val="11"/>
        <color theme="1"/>
        <rFont val="Arial"/>
        <family val="2"/>
        <charset val="204"/>
      </rPr>
      <t>V</t>
    </r>
    <r>
      <rPr>
        <vertAlign val="superscript"/>
        <sz val="11"/>
        <color theme="1"/>
        <rFont val="Arial"/>
        <family val="2"/>
        <charset val="204"/>
      </rPr>
      <t xml:space="preserve">max </t>
    </r>
    <r>
      <rPr>
        <vertAlign val="subscript"/>
        <sz val="11"/>
        <color theme="1"/>
        <rFont val="Arial"/>
        <family val="2"/>
        <charset val="204"/>
      </rPr>
      <t>УПСВ-С</t>
    </r>
  </si>
  <si>
    <r>
      <t>D</t>
    </r>
    <r>
      <rPr>
        <sz val="11"/>
        <color theme="1"/>
        <rFont val="Arial"/>
        <family val="2"/>
        <charset val="204"/>
      </rPr>
      <t>V</t>
    </r>
    <r>
      <rPr>
        <vertAlign val="superscript"/>
        <sz val="11"/>
        <color theme="1"/>
        <rFont val="Arial"/>
        <family val="2"/>
        <charset val="204"/>
      </rPr>
      <t xml:space="preserve">max </t>
    </r>
    <r>
      <rPr>
        <vertAlign val="subscript"/>
        <sz val="11"/>
        <color theme="1"/>
        <rFont val="Arial"/>
        <family val="2"/>
        <charset val="204"/>
      </rPr>
      <t>ЦПС</t>
    </r>
  </si>
  <si>
    <r>
      <t>D</t>
    </r>
    <r>
      <rPr>
        <sz val="11"/>
        <color theme="1"/>
        <rFont val="Arial"/>
        <family val="2"/>
        <charset val="204"/>
      </rPr>
      <t>V</t>
    </r>
    <r>
      <rPr>
        <vertAlign val="superscript"/>
        <sz val="11"/>
        <color theme="1"/>
        <rFont val="Arial"/>
        <family val="2"/>
        <charset val="204"/>
      </rPr>
      <t xml:space="preserve">max </t>
    </r>
    <r>
      <rPr>
        <vertAlign val="subscript"/>
        <sz val="11"/>
        <color theme="1"/>
        <rFont val="Arial"/>
        <family val="2"/>
        <charset val="204"/>
      </rPr>
      <t>УПН Сузун</t>
    </r>
  </si>
  <si>
    <r>
      <t>D</t>
    </r>
    <r>
      <rPr>
        <sz val="11"/>
        <color theme="1"/>
        <rFont val="Arial"/>
        <family val="2"/>
        <charset val="204"/>
      </rPr>
      <t>V</t>
    </r>
    <r>
      <rPr>
        <vertAlign val="superscript"/>
        <sz val="11"/>
        <color theme="1"/>
        <rFont val="Arial"/>
        <family val="2"/>
        <charset val="204"/>
      </rPr>
      <t xml:space="preserve">max </t>
    </r>
    <r>
      <rPr>
        <vertAlign val="subscript"/>
        <sz val="11"/>
        <color theme="1"/>
        <rFont val="Arial"/>
        <family val="2"/>
        <charset val="204"/>
      </rPr>
      <t>УПН Лодочн.</t>
    </r>
  </si>
  <si>
    <r>
      <t>D</t>
    </r>
    <r>
      <rPr>
        <sz val="11"/>
        <color theme="1"/>
        <rFont val="Arial"/>
        <family val="2"/>
        <charset val="204"/>
      </rPr>
      <t>V</t>
    </r>
    <r>
      <rPr>
        <vertAlign val="superscript"/>
        <sz val="11"/>
        <color theme="1"/>
        <rFont val="Arial"/>
        <family val="2"/>
        <charset val="204"/>
      </rPr>
      <t xml:space="preserve">max </t>
    </r>
    <r>
      <rPr>
        <vertAlign val="subscript"/>
        <sz val="11"/>
        <color theme="1"/>
        <rFont val="Arial"/>
        <family val="2"/>
        <charset val="204"/>
      </rPr>
      <t>ГНПС</t>
    </r>
  </si>
  <si>
    <r>
      <t>D</t>
    </r>
    <r>
      <rPr>
        <sz val="11"/>
        <color theme="1"/>
        <rFont val="Arial"/>
        <family val="2"/>
        <charset val="204"/>
      </rPr>
      <t>V</t>
    </r>
    <r>
      <rPr>
        <vertAlign val="superscript"/>
        <sz val="11"/>
        <color theme="1"/>
        <rFont val="Arial"/>
        <family val="2"/>
        <charset val="204"/>
      </rPr>
      <t xml:space="preserve">max </t>
    </r>
    <r>
      <rPr>
        <vertAlign val="subscript"/>
        <sz val="11"/>
        <color theme="1"/>
        <rFont val="Arial"/>
        <family val="2"/>
        <charset val="204"/>
      </rPr>
      <t>НПС-1</t>
    </r>
  </si>
  <si>
    <r>
      <t>D</t>
    </r>
    <r>
      <rPr>
        <sz val="11"/>
        <color theme="1"/>
        <rFont val="Arial"/>
        <family val="2"/>
        <charset val="204"/>
      </rPr>
      <t>V</t>
    </r>
    <r>
      <rPr>
        <vertAlign val="superscript"/>
        <sz val="11"/>
        <color theme="1"/>
        <rFont val="Arial"/>
        <family val="2"/>
        <charset val="204"/>
      </rPr>
      <t xml:space="preserve">max </t>
    </r>
    <r>
      <rPr>
        <vertAlign val="subscript"/>
        <sz val="11"/>
        <color theme="1"/>
        <rFont val="Arial"/>
        <family val="2"/>
        <charset val="204"/>
      </rPr>
      <t>НПС-2</t>
    </r>
  </si>
  <si>
    <r>
      <t>D</t>
    </r>
    <r>
      <rPr>
        <sz val="11"/>
        <color theme="1"/>
        <rFont val="Arial"/>
        <family val="2"/>
        <charset val="204"/>
      </rPr>
      <t>V</t>
    </r>
    <r>
      <rPr>
        <vertAlign val="superscript"/>
        <sz val="11"/>
        <color theme="1"/>
        <rFont val="Arial"/>
        <family val="2"/>
        <charset val="204"/>
      </rPr>
      <t xml:space="preserve">max </t>
    </r>
    <r>
      <rPr>
        <vertAlign val="subscript"/>
        <sz val="11"/>
        <color theme="1"/>
        <rFont val="Arial"/>
        <family val="2"/>
        <charset val="204"/>
      </rPr>
      <t>КНПС</t>
    </r>
  </si>
  <si>
    <r>
      <t>D</t>
    </r>
    <r>
      <rPr>
        <sz val="11"/>
        <color theme="1"/>
        <rFont val="Arial"/>
        <family val="2"/>
        <charset val="204"/>
      </rPr>
      <t>VO</t>
    </r>
    <r>
      <rPr>
        <vertAlign val="superscript"/>
        <sz val="11"/>
        <color theme="1"/>
        <rFont val="Arial"/>
        <family val="2"/>
        <charset val="204"/>
      </rPr>
      <t>max</t>
    </r>
    <r>
      <rPr>
        <vertAlign val="subscript"/>
        <sz val="11"/>
        <color theme="1"/>
        <rFont val="Arial"/>
        <family val="2"/>
        <charset val="204"/>
      </rPr>
      <t>УПСВ-Ю</t>
    </r>
  </si>
  <si>
    <r>
      <t>D</t>
    </r>
    <r>
      <rPr>
        <sz val="11"/>
        <color theme="1"/>
        <rFont val="Arial"/>
        <family val="2"/>
        <charset val="204"/>
      </rPr>
      <t>VO</t>
    </r>
    <r>
      <rPr>
        <vertAlign val="superscript"/>
        <sz val="11"/>
        <color theme="1"/>
        <rFont val="Arial"/>
        <family val="2"/>
        <charset val="204"/>
      </rPr>
      <t xml:space="preserve">max </t>
    </r>
    <r>
      <rPr>
        <vertAlign val="subscript"/>
        <sz val="11"/>
        <color theme="1"/>
        <rFont val="Arial"/>
        <family val="2"/>
        <charset val="204"/>
      </rPr>
      <t>УПСВ-С</t>
    </r>
  </si>
  <si>
    <r>
      <t>D</t>
    </r>
    <r>
      <rPr>
        <sz val="11"/>
        <color theme="1"/>
        <rFont val="Arial"/>
        <family val="2"/>
        <charset val="204"/>
      </rPr>
      <t>VO</t>
    </r>
    <r>
      <rPr>
        <vertAlign val="superscript"/>
        <sz val="11"/>
        <color theme="1"/>
        <rFont val="Arial"/>
        <family val="2"/>
        <charset val="204"/>
      </rPr>
      <t xml:space="preserve">max </t>
    </r>
    <r>
      <rPr>
        <vertAlign val="subscript"/>
        <sz val="11"/>
        <color theme="1"/>
        <rFont val="Arial"/>
        <family val="2"/>
        <charset val="204"/>
      </rPr>
      <t>ЦПС</t>
    </r>
  </si>
  <si>
    <r>
      <t>D</t>
    </r>
    <r>
      <rPr>
        <sz val="11"/>
        <color theme="1"/>
        <rFont val="Arial"/>
        <family val="2"/>
        <charset val="204"/>
      </rPr>
      <t>VO</t>
    </r>
    <r>
      <rPr>
        <vertAlign val="superscript"/>
        <sz val="11"/>
        <color theme="1"/>
        <rFont val="Arial"/>
        <family val="2"/>
        <charset val="204"/>
      </rPr>
      <t xml:space="preserve">max </t>
    </r>
    <r>
      <rPr>
        <vertAlign val="subscript"/>
        <sz val="11"/>
        <color theme="1"/>
        <rFont val="Arial"/>
        <family val="2"/>
        <charset val="204"/>
      </rPr>
      <t>УПН Сузун</t>
    </r>
  </si>
  <si>
    <r>
      <t>D</t>
    </r>
    <r>
      <rPr>
        <sz val="11"/>
        <color theme="1"/>
        <rFont val="Arial"/>
        <family val="2"/>
        <charset val="204"/>
      </rPr>
      <t>VO</t>
    </r>
    <r>
      <rPr>
        <vertAlign val="superscript"/>
        <sz val="11"/>
        <color theme="1"/>
        <rFont val="Arial"/>
        <family val="2"/>
        <charset val="204"/>
      </rPr>
      <t xml:space="preserve">max </t>
    </r>
    <r>
      <rPr>
        <vertAlign val="subscript"/>
        <sz val="11"/>
        <color theme="1"/>
        <rFont val="Arial"/>
        <family val="2"/>
        <charset val="204"/>
      </rPr>
      <t>УПН Лодочн.</t>
    </r>
  </si>
  <si>
    <r>
      <t>D</t>
    </r>
    <r>
      <rPr>
        <sz val="11"/>
        <color theme="1"/>
        <rFont val="Arial"/>
        <family val="2"/>
        <charset val="204"/>
      </rPr>
      <t>VO</t>
    </r>
    <r>
      <rPr>
        <vertAlign val="superscript"/>
        <sz val="11"/>
        <color theme="1"/>
        <rFont val="Arial"/>
        <family val="2"/>
        <charset val="204"/>
      </rPr>
      <t xml:space="preserve">max </t>
    </r>
    <r>
      <rPr>
        <vertAlign val="subscript"/>
        <sz val="11"/>
        <color theme="1"/>
        <rFont val="Arial"/>
        <family val="2"/>
        <charset val="204"/>
      </rPr>
      <t>ГНПС</t>
    </r>
  </si>
  <si>
    <r>
      <t>D</t>
    </r>
    <r>
      <rPr>
        <sz val="11"/>
        <color theme="1"/>
        <rFont val="Arial"/>
        <family val="2"/>
        <charset val="204"/>
      </rPr>
      <t>VO</t>
    </r>
    <r>
      <rPr>
        <vertAlign val="superscript"/>
        <sz val="11"/>
        <color theme="1"/>
        <rFont val="Arial"/>
        <family val="2"/>
        <charset val="204"/>
      </rPr>
      <t xml:space="preserve">max </t>
    </r>
    <r>
      <rPr>
        <vertAlign val="subscript"/>
        <sz val="11"/>
        <color theme="1"/>
        <rFont val="Arial"/>
        <family val="2"/>
        <charset val="204"/>
      </rPr>
      <t>НПС-1</t>
    </r>
  </si>
  <si>
    <r>
      <t>D</t>
    </r>
    <r>
      <rPr>
        <sz val="11"/>
        <color theme="1"/>
        <rFont val="Arial"/>
        <family val="2"/>
        <charset val="204"/>
      </rPr>
      <t>VO</t>
    </r>
    <r>
      <rPr>
        <vertAlign val="superscript"/>
        <sz val="11"/>
        <color theme="1"/>
        <rFont val="Arial"/>
        <family val="2"/>
        <charset val="204"/>
      </rPr>
      <t xml:space="preserve">max </t>
    </r>
    <r>
      <rPr>
        <vertAlign val="subscript"/>
        <sz val="11"/>
        <color theme="1"/>
        <rFont val="Arial"/>
        <family val="2"/>
        <charset val="204"/>
      </rPr>
      <t>НПС-2</t>
    </r>
  </si>
  <si>
    <r>
      <t>D</t>
    </r>
    <r>
      <rPr>
        <sz val="11"/>
        <color theme="1"/>
        <rFont val="Arial"/>
        <family val="2"/>
        <charset val="204"/>
      </rPr>
      <t>VO</t>
    </r>
    <r>
      <rPr>
        <vertAlign val="superscript"/>
        <sz val="11"/>
        <color theme="1"/>
        <rFont val="Arial"/>
        <family val="2"/>
        <charset val="204"/>
      </rPr>
      <t xml:space="preserve">max </t>
    </r>
    <r>
      <rPr>
        <vertAlign val="subscript"/>
        <sz val="11"/>
        <color theme="1"/>
        <rFont val="Arial"/>
        <family val="2"/>
        <charset val="204"/>
      </rPr>
      <t>КНПС</t>
    </r>
  </si>
  <si>
    <r>
      <t>V</t>
    </r>
    <r>
      <rPr>
        <vertAlign val="superscript"/>
        <sz val="11"/>
        <color theme="1"/>
        <rFont val="Arial"/>
        <family val="2"/>
        <charset val="204"/>
      </rPr>
      <t>min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ЦТН ВН</t>
    </r>
  </si>
  <si>
    <t>Минимально допустимое наличие нефти АО «Ванкорнефть»</t>
  </si>
  <si>
    <r>
      <t>V</t>
    </r>
    <r>
      <rPr>
        <vertAlign val="superscript"/>
        <sz val="11"/>
        <color theme="1"/>
        <rFont val="Arial"/>
        <family val="2"/>
        <charset val="204"/>
      </rPr>
      <t>norm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ЦТН ВН</t>
    </r>
  </si>
  <si>
    <t>Оптимальное значение наличия нефти АО «Ванкорнефть»</t>
  </si>
  <si>
    <r>
      <t>V</t>
    </r>
    <r>
      <rPr>
        <vertAlign val="superscript"/>
        <sz val="11"/>
        <color theme="1"/>
        <rFont val="Arial"/>
        <family val="2"/>
        <charset val="204"/>
      </rPr>
      <t>max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ЦТН ВН</t>
    </r>
  </si>
  <si>
    <t>Максимально допустимое наличие нефти АО «Ванкорнефть»</t>
  </si>
  <si>
    <r>
      <t>V</t>
    </r>
    <r>
      <rPr>
        <vertAlign val="superscript"/>
        <sz val="11"/>
        <color theme="1"/>
        <rFont val="Arial"/>
        <family val="2"/>
        <charset val="204"/>
      </rPr>
      <t>min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ЦТН Сузун</t>
    </r>
  </si>
  <si>
    <t>Минимально допустимое наличие нефти АО «Сузун» (Сузун)</t>
  </si>
  <si>
    <r>
      <t>V</t>
    </r>
    <r>
      <rPr>
        <vertAlign val="superscript"/>
        <sz val="11"/>
        <color theme="1"/>
        <rFont val="Arial"/>
        <family val="2"/>
        <charset val="204"/>
      </rPr>
      <t>norm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ЦТН Сузун</t>
    </r>
  </si>
  <si>
    <t>Оптимальное значение наличия нефти АО «Сузун» (Сузун)</t>
  </si>
  <si>
    <r>
      <t>V</t>
    </r>
    <r>
      <rPr>
        <vertAlign val="superscript"/>
        <sz val="11"/>
        <color theme="1"/>
        <rFont val="Arial"/>
        <family val="2"/>
        <charset val="204"/>
      </rPr>
      <t>max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ЦТН Сузун</t>
    </r>
  </si>
  <si>
    <t>Максимально допустимое наличие нефти АО «Сузун» (Сузун)</t>
  </si>
  <si>
    <r>
      <t>V</t>
    </r>
    <r>
      <rPr>
        <vertAlign val="superscript"/>
        <sz val="11"/>
        <color theme="1"/>
        <rFont val="Arial"/>
        <family val="2"/>
        <charset val="204"/>
      </rPr>
      <t>min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ЦТН Сузун Ванкор</t>
    </r>
  </si>
  <si>
    <t>Минимально допустимое наличие нефти АО «Сузун» (Ванкор)</t>
  </si>
  <si>
    <r>
      <t>V</t>
    </r>
    <r>
      <rPr>
        <vertAlign val="superscript"/>
        <sz val="11"/>
        <color theme="1"/>
        <rFont val="Arial"/>
        <family val="2"/>
        <charset val="204"/>
      </rPr>
      <t>max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ЦТН Сузун Ванкор</t>
    </r>
  </si>
  <si>
    <t>Максимально допустимое наличие нефти АО «Сузун» (Ванкор)</t>
  </si>
  <si>
    <r>
      <t>V</t>
    </r>
    <r>
      <rPr>
        <vertAlign val="superscript"/>
        <sz val="11"/>
        <color theme="1"/>
        <rFont val="Arial"/>
        <family val="2"/>
        <charset val="204"/>
      </rPr>
      <t>min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ЦТН Сузун ВСЛУ</t>
    </r>
  </si>
  <si>
    <t>Минимально допустимое наличие нефти АО «Сузун» (ВСЛУ)</t>
  </si>
  <si>
    <r>
      <t>V</t>
    </r>
    <r>
      <rPr>
        <vertAlign val="superscript"/>
        <sz val="11"/>
        <color theme="1"/>
        <rFont val="Arial"/>
        <family val="2"/>
        <charset val="204"/>
      </rPr>
      <t>norm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ЦТН Сузун ВСЛУ</t>
    </r>
  </si>
  <si>
    <t>Оптимальное значение наличие нефти АО «Сузун» (ВСЛУ)</t>
  </si>
  <si>
    <r>
      <t>V</t>
    </r>
    <r>
      <rPr>
        <vertAlign val="superscript"/>
        <sz val="11"/>
        <color theme="1"/>
        <rFont val="Arial"/>
        <family val="2"/>
        <charset val="204"/>
      </rPr>
      <t>max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ЦТН Сузун ВСЛУ</t>
    </r>
  </si>
  <si>
    <t>Максимально допустимое наличие нефти АО «Сузун» (ВСЛУ)</t>
  </si>
  <si>
    <r>
      <t>V</t>
    </r>
    <r>
      <rPr>
        <vertAlign val="superscript"/>
        <sz val="11"/>
        <color theme="1"/>
        <rFont val="Arial"/>
        <family val="2"/>
        <charset val="204"/>
      </rPr>
      <t>min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ЦТН Тагул общ.</t>
    </r>
  </si>
  <si>
    <t>Минимально допустимое наличие нефти ООО «Тагульское» (всего)</t>
  </si>
  <si>
    <r>
      <t>V</t>
    </r>
    <r>
      <rPr>
        <vertAlign val="superscript"/>
        <sz val="11"/>
        <color theme="1"/>
        <rFont val="Arial"/>
        <family val="2"/>
        <charset val="204"/>
      </rPr>
      <t>max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ЦТН Тагул общ.</t>
    </r>
  </si>
  <si>
    <t>Максимально допустимое наличие нефти ООО «Тагульское» (всего)</t>
  </si>
  <si>
    <r>
      <t>V</t>
    </r>
    <r>
      <rPr>
        <vertAlign val="superscript"/>
        <sz val="11"/>
        <color theme="1"/>
        <rFont val="Arial"/>
        <family val="2"/>
        <charset val="204"/>
      </rPr>
      <t>min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ЦТН Лодочн</t>
    </r>
  </si>
  <si>
    <t>Минимально допустимое наличие нефти ООО «Тагульское» (Лодочный ЛУ)</t>
  </si>
  <si>
    <r>
      <t>V</t>
    </r>
    <r>
      <rPr>
        <vertAlign val="superscript"/>
        <sz val="11"/>
        <color theme="1"/>
        <rFont val="Arial"/>
        <family val="2"/>
        <charset val="204"/>
      </rPr>
      <t>norm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ЦТН Лодочн</t>
    </r>
  </si>
  <si>
    <t>Оптимальное значение наличия нефти ООО «Тагульское» (Лодочный ЛУ)</t>
  </si>
  <si>
    <r>
      <t>V</t>
    </r>
    <r>
      <rPr>
        <vertAlign val="superscript"/>
        <sz val="11"/>
        <color theme="1"/>
        <rFont val="Arial"/>
        <family val="2"/>
        <charset val="204"/>
      </rPr>
      <t>max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ЦТН Лодочн</t>
    </r>
  </si>
  <si>
    <t>Максимально допустимое наличие нефти ООО «Тагульское» (Лодочный ЛУ)</t>
  </si>
  <si>
    <r>
      <t>V</t>
    </r>
    <r>
      <rPr>
        <vertAlign val="superscript"/>
        <sz val="11"/>
        <color theme="1"/>
        <rFont val="Arial"/>
        <family val="2"/>
        <charset val="204"/>
      </rPr>
      <t>min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ЦТН Тагул</t>
    </r>
  </si>
  <si>
    <t>Минимально допустимое наличие нефти ООО «Тагульское» (Тагульский ЛУ)</t>
  </si>
  <si>
    <r>
      <t>V</t>
    </r>
    <r>
      <rPr>
        <vertAlign val="superscript"/>
        <sz val="11"/>
        <color theme="1"/>
        <rFont val="Arial"/>
        <family val="2"/>
        <charset val="204"/>
      </rPr>
      <t>norm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ЦТН Тагул</t>
    </r>
  </si>
  <si>
    <t>Оптимальное значение наличия нефти ООО «Тагульское» (Тагульский ЛУ)</t>
  </si>
  <si>
    <r>
      <t>V</t>
    </r>
    <r>
      <rPr>
        <vertAlign val="superscript"/>
        <sz val="11"/>
        <color theme="1"/>
        <rFont val="Arial"/>
        <family val="2"/>
        <charset val="204"/>
      </rPr>
      <t>max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ЦТН Тагул</t>
    </r>
  </si>
  <si>
    <t>Максимально допустимое наличие нефти ООО «Тагульское» (Тагульский ЛУ)</t>
  </si>
  <si>
    <r>
      <t>V</t>
    </r>
    <r>
      <rPr>
        <vertAlign val="superscript"/>
        <sz val="11"/>
        <color theme="1"/>
        <rFont val="Arial"/>
        <family val="2"/>
        <charset val="204"/>
      </rPr>
      <t>min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ЦТН СКН</t>
    </r>
  </si>
  <si>
    <t>Минимально допустимое наличие нефти ООО «СевКомНефтегаз»</t>
  </si>
  <si>
    <r>
      <t>V</t>
    </r>
    <r>
      <rPr>
        <vertAlign val="superscript"/>
        <sz val="11"/>
        <color theme="1"/>
        <rFont val="Arial"/>
        <family val="2"/>
        <charset val="204"/>
      </rPr>
      <t>norm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ЦТН СКН</t>
    </r>
  </si>
  <si>
    <t>Оптимальное значение наличия нефти ООО «СевКомНефтегаз»</t>
  </si>
  <si>
    <r>
      <t>V</t>
    </r>
    <r>
      <rPr>
        <vertAlign val="superscript"/>
        <sz val="11"/>
        <color theme="1"/>
        <rFont val="Arial"/>
        <family val="2"/>
        <charset val="204"/>
      </rPr>
      <t>max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ЦТН СКН</t>
    </r>
  </si>
  <si>
    <t>Максимально допустимое наличие нефти ООО «СевКомНефтегаз»</t>
  </si>
  <si>
    <r>
      <t>V</t>
    </r>
    <r>
      <rPr>
        <vertAlign val="superscript"/>
        <sz val="11"/>
        <color theme="1"/>
        <rFont val="Arial"/>
        <family val="2"/>
        <charset val="204"/>
      </rPr>
      <t>min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ЦТН ВО</t>
    </r>
  </si>
  <si>
    <t>Минимально допустимое наличие нефти ООО «Восток Ойл» (Ичемминский ЛУ)</t>
  </si>
  <si>
    <r>
      <t>V</t>
    </r>
    <r>
      <rPr>
        <vertAlign val="superscript"/>
        <sz val="11"/>
        <color theme="1"/>
        <rFont val="Arial"/>
        <family val="2"/>
        <charset val="204"/>
      </rPr>
      <t>norm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ЦТН ВО</t>
    </r>
  </si>
  <si>
    <t>Оптимальное значение наличия нефти ООО «Восток Ойл» (Ичемминский ЛУ)</t>
  </si>
  <si>
    <r>
      <t>V</t>
    </r>
    <r>
      <rPr>
        <vertAlign val="superscript"/>
        <sz val="11"/>
        <color theme="1"/>
        <rFont val="Arial"/>
        <family val="2"/>
        <charset val="204"/>
      </rPr>
      <t>max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ЦТН ВО</t>
    </r>
  </si>
  <si>
    <t>Максимально допустимое наличие нефти ООО «Восток Ойл» (Ичемминский ЛУ)</t>
  </si>
  <si>
    <r>
      <t>V</t>
    </r>
    <r>
      <rPr>
        <vertAlign val="superscript"/>
        <sz val="11"/>
        <color theme="1"/>
        <rFont val="Arial"/>
        <family val="2"/>
        <charset val="204"/>
      </rPr>
      <t>min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ЦТН ТНГ</t>
    </r>
  </si>
  <si>
    <t>Минимально допустимое наличие нефти АО «Таймырнефтегаз» (Пайяхский ЛУ)</t>
  </si>
  <si>
    <r>
      <t>V</t>
    </r>
    <r>
      <rPr>
        <vertAlign val="superscript"/>
        <sz val="11"/>
        <color theme="1"/>
        <rFont val="Arial"/>
        <family val="2"/>
        <charset val="204"/>
      </rPr>
      <t>norm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ЦТН ТНГ</t>
    </r>
  </si>
  <si>
    <t>Оптимальное значение наличия нефти АО «Таймырнефтегаз» (Пайяхский ЛУ)</t>
  </si>
  <si>
    <r>
      <t>V</t>
    </r>
    <r>
      <rPr>
        <vertAlign val="superscript"/>
        <sz val="11"/>
        <color theme="1"/>
        <rFont val="Arial"/>
        <family val="2"/>
        <charset val="204"/>
      </rPr>
      <t>max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ЦТН ТНГ</t>
    </r>
  </si>
  <si>
    <t>Максимально допустимое наличие нефти АО «Таймырнефтегаз» (Пайяхский ЛУ)</t>
  </si>
  <si>
    <r>
      <t>V</t>
    </r>
    <r>
      <rPr>
        <vertAlign val="superscript"/>
        <sz val="11"/>
        <color theme="1"/>
        <rFont val="Arial"/>
        <family val="2"/>
        <charset val="204"/>
      </rPr>
      <t>min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ЦТН КЧНГ</t>
    </r>
  </si>
  <si>
    <t>Минимально допустимое наличие нефти ООО «КЧНГ» (Русско-Реченское месторождение)</t>
  </si>
  <si>
    <r>
      <t>V</t>
    </r>
    <r>
      <rPr>
        <vertAlign val="superscript"/>
        <sz val="11"/>
        <color theme="1"/>
        <rFont val="Arial"/>
        <family val="2"/>
        <charset val="204"/>
      </rPr>
      <t>norm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ЦТН КЧНГ</t>
    </r>
  </si>
  <si>
    <t>Оптимальное значение наличия нефти ООО «КЧНГ» (Русско-Реченское месторождение)</t>
  </si>
  <si>
    <r>
      <t>V</t>
    </r>
    <r>
      <rPr>
        <vertAlign val="superscript"/>
        <sz val="11"/>
        <color theme="1"/>
        <rFont val="Arial"/>
        <family val="2"/>
        <charset val="204"/>
      </rPr>
      <t>max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ЦТН КЧНГ</t>
    </r>
  </si>
  <si>
    <t>Максимально допустимое наличие нефти ООО «КЧНГ» (Русско-Реченское месторождение)</t>
  </si>
  <si>
    <r>
      <t>V</t>
    </r>
    <r>
      <rPr>
        <vertAlign val="superscript"/>
        <sz val="11"/>
        <color theme="1"/>
        <rFont val="Arial"/>
        <family val="2"/>
        <charset val="204"/>
      </rPr>
      <t>min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Ичемм</t>
    </r>
  </si>
  <si>
    <t>Минимально допустимое наличие нефти ООО «Воскто Ойл» (Ичемминский ЛУ) в РВС УПН Лодочное</t>
  </si>
  <si>
    <r>
      <t>V</t>
    </r>
    <r>
      <rPr>
        <vertAlign val="superscript"/>
        <sz val="11"/>
        <color theme="1"/>
        <rFont val="Arial"/>
        <family val="2"/>
        <charset val="204"/>
      </rPr>
      <t>norm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Ичемм</t>
    </r>
  </si>
  <si>
    <t>Оптимальное значение наличия нефти ООО «Воскто Ойл» (Ичемминский ЛУ) в РВС УПН Лодочное</t>
  </si>
  <si>
    <r>
      <t>V</t>
    </r>
    <r>
      <rPr>
        <vertAlign val="superscript"/>
        <sz val="11"/>
        <color theme="1"/>
        <rFont val="Arial"/>
        <family val="2"/>
        <charset val="204"/>
      </rPr>
      <t>max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Ичемм</t>
    </r>
  </si>
  <si>
    <t>Максимально допустимое наличие нефти ООО «Воскто Ойл» (Ичемминский ЛУ) в РВС УПН Лодочное</t>
  </si>
  <si>
    <r>
      <t>Q</t>
    </r>
    <r>
      <rPr>
        <vertAlign val="superscript"/>
        <sz val="11"/>
        <color theme="1"/>
        <rFont val="Arial"/>
        <family val="2"/>
        <charset val="204"/>
      </rPr>
      <t>min1</t>
    </r>
    <r>
      <rPr>
        <vertAlign val="subscript"/>
        <sz val="11"/>
        <color theme="1"/>
        <rFont val="Arial"/>
        <family val="2"/>
        <charset val="204"/>
      </rPr>
      <t>ГНПС</t>
    </r>
  </si>
  <si>
    <t>Режим 1-1-1 Минимум</t>
  </si>
  <si>
    <r>
      <t>Q</t>
    </r>
    <r>
      <rPr>
        <vertAlign val="superscript"/>
        <sz val="11"/>
        <color theme="1"/>
        <rFont val="Arial"/>
        <family val="2"/>
        <charset val="204"/>
      </rPr>
      <t>max1</t>
    </r>
    <r>
      <rPr>
        <vertAlign val="subscript"/>
        <sz val="11"/>
        <color theme="1"/>
        <rFont val="Arial"/>
        <family val="2"/>
        <charset val="204"/>
      </rPr>
      <t>ГНПС</t>
    </r>
  </si>
  <si>
    <t>Режим 1-1-1 Максимум</t>
  </si>
  <si>
    <r>
      <t>Q</t>
    </r>
    <r>
      <rPr>
        <vertAlign val="superscript"/>
        <sz val="11"/>
        <color theme="1"/>
        <rFont val="Arial"/>
        <family val="2"/>
        <charset val="204"/>
      </rPr>
      <t>min2</t>
    </r>
    <r>
      <rPr>
        <vertAlign val="subscript"/>
        <sz val="11"/>
        <color theme="1"/>
        <rFont val="Arial"/>
        <family val="2"/>
        <charset val="204"/>
      </rPr>
      <t>ГНПС</t>
    </r>
  </si>
  <si>
    <t>Режим 2-2-2 Минимум</t>
  </si>
  <si>
    <r>
      <t>Q</t>
    </r>
    <r>
      <rPr>
        <vertAlign val="superscript"/>
        <sz val="11"/>
        <color theme="1"/>
        <rFont val="Arial"/>
        <family val="2"/>
        <charset val="204"/>
      </rPr>
      <t>max2</t>
    </r>
    <r>
      <rPr>
        <vertAlign val="subscript"/>
        <sz val="11"/>
        <color theme="1"/>
        <rFont val="Arial"/>
        <family val="2"/>
        <charset val="204"/>
      </rPr>
      <t>ГНПС</t>
    </r>
  </si>
  <si>
    <t>Режим 2-2-2 Максимум</t>
  </si>
  <si>
    <r>
      <t>Q</t>
    </r>
    <r>
      <rPr>
        <vertAlign val="superscript"/>
        <sz val="11"/>
        <color theme="1"/>
        <rFont val="Arial"/>
        <family val="2"/>
        <charset val="204"/>
      </rPr>
      <t>min1</t>
    </r>
    <r>
      <rPr>
        <vertAlign val="subscript"/>
        <sz val="11"/>
        <color theme="1"/>
        <rFont val="Arial"/>
        <family val="2"/>
        <charset val="204"/>
      </rPr>
      <t>НПС-1,2</t>
    </r>
  </si>
  <si>
    <r>
      <t>Q</t>
    </r>
    <r>
      <rPr>
        <vertAlign val="superscript"/>
        <sz val="11"/>
        <color theme="1"/>
        <rFont val="Arial"/>
        <family val="2"/>
        <charset val="204"/>
      </rPr>
      <t>max1</t>
    </r>
    <r>
      <rPr>
        <vertAlign val="subscript"/>
        <sz val="11"/>
        <color theme="1"/>
        <rFont val="Arial"/>
        <family val="2"/>
        <charset val="204"/>
      </rPr>
      <t>НПС-1,2</t>
    </r>
  </si>
  <si>
    <r>
      <t>Q</t>
    </r>
    <r>
      <rPr>
        <vertAlign val="superscript"/>
        <sz val="11"/>
        <color theme="1"/>
        <rFont val="Arial"/>
        <family val="2"/>
        <charset val="204"/>
      </rPr>
      <t>min2</t>
    </r>
    <r>
      <rPr>
        <vertAlign val="subscript"/>
        <sz val="11"/>
        <color theme="1"/>
        <rFont val="Arial"/>
        <family val="2"/>
        <charset val="204"/>
      </rPr>
      <t>НПС-1,2</t>
    </r>
  </si>
  <si>
    <r>
      <t>Q</t>
    </r>
    <r>
      <rPr>
        <vertAlign val="superscript"/>
        <sz val="11"/>
        <color theme="1"/>
        <rFont val="Arial"/>
        <family val="2"/>
        <charset val="204"/>
      </rPr>
      <t>max2</t>
    </r>
    <r>
      <rPr>
        <vertAlign val="subscript"/>
        <sz val="11"/>
        <color theme="1"/>
        <rFont val="Arial"/>
        <family val="2"/>
        <charset val="204"/>
      </rPr>
      <t>НПС-1,2</t>
    </r>
  </si>
  <si>
    <r>
      <t>Q</t>
    </r>
    <r>
      <rPr>
        <vertAlign val="superscript"/>
        <sz val="11"/>
        <color theme="1"/>
        <rFont val="Arial"/>
        <family val="2"/>
        <charset val="204"/>
      </rPr>
      <t>min1</t>
    </r>
    <r>
      <rPr>
        <vertAlign val="subscript"/>
        <sz val="11"/>
        <color theme="1"/>
        <rFont val="Arial"/>
        <family val="2"/>
        <charset val="204"/>
      </rPr>
      <t>КНПС</t>
    </r>
  </si>
  <si>
    <r>
      <t>Q</t>
    </r>
    <r>
      <rPr>
        <vertAlign val="superscript"/>
        <sz val="11"/>
        <color theme="1"/>
        <rFont val="Arial"/>
        <family val="2"/>
        <charset val="204"/>
      </rPr>
      <t>max1</t>
    </r>
    <r>
      <rPr>
        <vertAlign val="subscript"/>
        <sz val="11"/>
        <color theme="1"/>
        <rFont val="Arial"/>
        <family val="2"/>
        <charset val="204"/>
      </rPr>
      <t>КНПС</t>
    </r>
  </si>
  <si>
    <r>
      <t>Q</t>
    </r>
    <r>
      <rPr>
        <vertAlign val="superscript"/>
        <sz val="11"/>
        <color theme="1"/>
        <rFont val="Arial"/>
        <family val="2"/>
        <charset val="204"/>
      </rPr>
      <t>min2</t>
    </r>
    <r>
      <rPr>
        <vertAlign val="subscript"/>
        <sz val="11"/>
        <color theme="1"/>
        <rFont val="Arial"/>
        <family val="2"/>
        <charset val="204"/>
      </rPr>
      <t>КНПС</t>
    </r>
  </si>
  <si>
    <r>
      <t>Q</t>
    </r>
    <r>
      <rPr>
        <vertAlign val="superscript"/>
        <sz val="11"/>
        <color theme="1"/>
        <rFont val="Arial"/>
        <family val="2"/>
        <charset val="204"/>
      </rPr>
      <t>max2</t>
    </r>
    <r>
      <rPr>
        <vertAlign val="subscript"/>
        <sz val="11"/>
        <color theme="1"/>
        <rFont val="Arial"/>
        <family val="2"/>
        <charset val="204"/>
      </rPr>
      <t>КНПС</t>
    </r>
  </si>
  <si>
    <t>N</t>
  </si>
  <si>
    <t>кол-во дней в рассматриваемом месяце</t>
  </si>
  <si>
    <t xml:space="preserve">n </t>
  </si>
  <si>
    <t>номер дня в рассматриваемом месяце</t>
  </si>
  <si>
    <r>
      <t>V</t>
    </r>
    <r>
      <rPr>
        <vertAlign val="superscript"/>
        <sz val="11"/>
        <color theme="1"/>
        <rFont val="Arial"/>
        <family val="2"/>
        <charset val="204"/>
      </rPr>
      <t>н/м</t>
    </r>
    <r>
      <rPr>
        <vertAlign val="subscript"/>
        <sz val="11"/>
        <color theme="1"/>
        <rFont val="Arial"/>
        <family val="2"/>
        <charset val="204"/>
      </rPr>
      <t>ВН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ост. в н/п</t>
    </r>
  </si>
  <si>
    <t>Остатки нефти в нефтепроводах ВПУ на начало месяца, т</t>
  </si>
  <si>
    <r>
      <t>V</t>
    </r>
    <r>
      <rPr>
        <vertAlign val="superscript"/>
        <sz val="11"/>
        <color theme="1"/>
        <rFont val="Arial"/>
        <family val="2"/>
        <charset val="204"/>
      </rPr>
      <t>н/м</t>
    </r>
    <r>
      <rPr>
        <vertAlign val="subscript"/>
        <sz val="11"/>
        <color theme="1"/>
        <rFont val="Arial"/>
        <family val="2"/>
        <charset val="204"/>
      </rPr>
      <t>ВН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ост. в апп.</t>
    </r>
  </si>
  <si>
    <t>Остатки нефти в аппаратах ВПУ на начало месяца, т</t>
  </si>
  <si>
    <r>
      <t>V</t>
    </r>
    <r>
      <rPr>
        <vertAlign val="superscript"/>
        <sz val="11"/>
        <color theme="1"/>
        <rFont val="Arial"/>
        <family val="2"/>
        <charset val="204"/>
      </rPr>
      <t>н/м</t>
    </r>
    <r>
      <rPr>
        <vertAlign val="subscript"/>
        <sz val="11"/>
        <color theme="1"/>
        <rFont val="Arial"/>
        <family val="2"/>
        <charset val="204"/>
      </rPr>
      <t>ВН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ост. техн.</t>
    </r>
  </si>
  <si>
    <t>Технологические остатки нефти в резервуарах ВПУ на начало месяца, т</t>
  </si>
  <si>
    <r>
      <t>V</t>
    </r>
    <r>
      <rPr>
        <vertAlign val="superscript"/>
        <sz val="11"/>
        <color theme="1"/>
        <rFont val="Arial"/>
        <family val="2"/>
        <charset val="204"/>
      </rPr>
      <t>н/м</t>
    </r>
    <r>
      <rPr>
        <vertAlign val="subscript"/>
        <sz val="11"/>
        <color theme="1"/>
        <rFont val="Arial"/>
        <family val="2"/>
        <charset val="204"/>
      </rPr>
      <t>ВН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ост. мертв.</t>
    </r>
  </si>
  <si>
    <t>Мертвые остатки нефти в резервуарах ВПУ на начало месяца, т</t>
  </si>
  <si>
    <r>
      <t>V</t>
    </r>
    <r>
      <rPr>
        <vertAlign val="superscript"/>
        <sz val="11"/>
        <color theme="1"/>
        <rFont val="Arial"/>
        <family val="2"/>
        <charset val="204"/>
      </rPr>
      <t>н/м</t>
    </r>
    <r>
      <rPr>
        <vertAlign val="subscript"/>
        <sz val="11"/>
        <color theme="1"/>
        <rFont val="Arial"/>
        <family val="2"/>
        <charset val="204"/>
      </rPr>
      <t>ВН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ост. РВС очист.</t>
    </r>
  </si>
  <si>
    <t>Остатки нефти в РВС очистных сооружений на начало месяца, т</t>
  </si>
  <si>
    <r>
      <t>V</t>
    </r>
    <r>
      <rPr>
        <vertAlign val="superscript"/>
        <sz val="11"/>
        <color theme="1"/>
        <rFont val="Arial"/>
        <family val="2"/>
        <charset val="204"/>
      </rPr>
      <t>н/м</t>
    </r>
    <r>
      <rPr>
        <vertAlign val="subscript"/>
        <sz val="11"/>
        <color theme="1"/>
        <rFont val="Arial"/>
        <family val="2"/>
        <charset val="204"/>
      </rPr>
      <t>ВН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ост. тов.</t>
    </r>
  </si>
  <si>
    <t>Товарные остатки нефти на начало месяца, т</t>
  </si>
  <si>
    <r>
      <t>V</t>
    </r>
    <r>
      <rPr>
        <vertAlign val="superscript"/>
        <sz val="11"/>
        <color theme="1"/>
        <rFont val="Arial"/>
        <family val="2"/>
        <charset val="204"/>
      </rPr>
      <t>н/м</t>
    </r>
    <r>
      <rPr>
        <vertAlign val="subscript"/>
        <sz val="11"/>
        <color theme="1"/>
        <rFont val="Arial"/>
        <family val="2"/>
        <charset val="204"/>
      </rPr>
      <t>ВН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в пути</t>
    </r>
  </si>
  <si>
    <t>Нефть в пути к пунктам сдачи (ООО «РН-Ванкор») на начало месяца, т</t>
  </si>
  <si>
    <r>
      <t>Q</t>
    </r>
    <r>
      <rPr>
        <vertAlign val="subscript"/>
        <sz val="11"/>
        <color theme="1"/>
        <rFont val="Arial"/>
        <family val="2"/>
        <charset val="204"/>
      </rPr>
      <t>ВН нефть</t>
    </r>
  </si>
  <si>
    <t>Добыча нефти по АО «Ванкорнефть», т</t>
  </si>
  <si>
    <r>
      <t>Q</t>
    </r>
    <r>
      <rPr>
        <vertAlign val="subscript"/>
        <sz val="11"/>
        <color theme="1"/>
        <rFont val="Arial"/>
        <family val="2"/>
        <charset val="204"/>
      </rPr>
      <t>ВН конденсат</t>
    </r>
  </si>
  <si>
    <t>Добыча конденсата по АО «Ванкорнефть», т</t>
  </si>
  <si>
    <r>
      <t>V</t>
    </r>
    <r>
      <rPr>
        <vertAlign val="subscript"/>
        <sz val="11"/>
        <color theme="1"/>
        <rFont val="Arial"/>
        <family val="2"/>
        <charset val="204"/>
      </rPr>
      <t>ВН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потери нефти</t>
    </r>
  </si>
  <si>
    <t>Технологические потери нефти при добыче и подготовке, т</t>
  </si>
  <si>
    <r>
      <t>V</t>
    </r>
    <r>
      <rPr>
        <vertAlign val="subscript"/>
        <sz val="11"/>
        <color theme="1"/>
        <rFont val="Arial"/>
        <family val="2"/>
        <charset val="204"/>
      </rPr>
      <t>ВН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потери конд.</t>
    </r>
  </si>
  <si>
    <t>Технологические потери конденсата при добыче и подготовке, т</t>
  </si>
  <si>
    <r>
      <t>V</t>
    </r>
    <r>
      <rPr>
        <vertAlign val="subscript"/>
        <sz val="11"/>
        <color theme="1"/>
        <rFont val="Arial"/>
        <family val="2"/>
        <charset val="204"/>
      </rPr>
      <t>ВН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потери трансп.</t>
    </r>
  </si>
  <si>
    <t>Технологические потери нефти (газового конденсата) при транспортировке, т</t>
  </si>
  <si>
    <r>
      <t>G</t>
    </r>
    <r>
      <rPr>
        <vertAlign val="subscript"/>
        <sz val="11"/>
        <color theme="1"/>
        <rFont val="Arial"/>
        <family val="2"/>
        <charset val="204"/>
      </rPr>
      <t>ВН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топливо</t>
    </r>
  </si>
  <si>
    <t>Расход нефти (газового конденсата) на топливо (собственные нужды), т</t>
  </si>
  <si>
    <r>
      <t>G</t>
    </r>
    <r>
      <rPr>
        <vertAlign val="subscript"/>
        <sz val="11"/>
        <color theme="1"/>
        <rFont val="Arial"/>
        <family val="2"/>
        <charset val="204"/>
      </rPr>
      <t>ВН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заполнение</t>
    </r>
  </si>
  <si>
    <t>Расход нефти (газового конденсата) на заполнение трубопроводов и аппаратов  (собственные нужды), т</t>
  </si>
  <si>
    <r>
      <t>G</t>
    </r>
    <r>
      <rPr>
        <vertAlign val="subscript"/>
        <sz val="11"/>
        <color theme="1"/>
        <rFont val="Arial"/>
        <family val="2"/>
        <charset val="204"/>
      </rPr>
      <t>ВН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отпуск РН-Бурение</t>
    </r>
  </si>
  <si>
    <t>Отпуск нефти ООО «РН-Бурение», т</t>
  </si>
  <si>
    <r>
      <t>G</t>
    </r>
    <r>
      <rPr>
        <vertAlign val="subscript"/>
        <sz val="11"/>
        <color theme="1"/>
        <rFont val="Arial"/>
        <family val="2"/>
        <charset val="204"/>
      </rPr>
      <t>ВН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отпуск Сузун</t>
    </r>
  </si>
  <si>
    <t>Отпуск нефти АО «Сузун»</t>
  </si>
  <si>
    <r>
      <t>G</t>
    </r>
    <r>
      <rPr>
        <vertAlign val="subscript"/>
        <sz val="11"/>
        <color theme="1"/>
        <rFont val="Arial"/>
        <family val="2"/>
        <charset val="204"/>
      </rPr>
      <t>ВН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отпуск Велл Сервис</t>
    </r>
  </si>
  <si>
    <t>Отпуск нефти ООО «Велл Сервис»</t>
  </si>
  <si>
    <r>
      <t>F</t>
    </r>
    <r>
      <rPr>
        <vertAlign val="subscript"/>
        <sz val="11"/>
        <color theme="1"/>
        <rFont val="Arial"/>
        <family val="2"/>
        <charset val="204"/>
      </rPr>
      <t>ВН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всего</t>
    </r>
  </si>
  <si>
    <t>Сдача нефти АО «Ванкорнефть»</t>
  </si>
  <si>
    <r>
      <t>V</t>
    </r>
    <r>
      <rPr>
        <vertAlign val="superscript"/>
        <sz val="11"/>
        <color theme="1"/>
        <rFont val="Arial"/>
        <family val="2"/>
        <charset val="204"/>
      </rPr>
      <t>к/м</t>
    </r>
    <r>
      <rPr>
        <vertAlign val="subscript"/>
        <sz val="11"/>
        <color theme="1"/>
        <rFont val="Arial"/>
        <family val="2"/>
        <charset val="204"/>
      </rPr>
      <t>ВН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ост. в н/п</t>
    </r>
  </si>
  <si>
    <t>Остатки нефти в нефтепроводах ВПУ на конец месяца, т</t>
  </si>
  <si>
    <r>
      <t>V</t>
    </r>
    <r>
      <rPr>
        <vertAlign val="superscript"/>
        <sz val="11"/>
        <color theme="1"/>
        <rFont val="Arial"/>
        <family val="2"/>
        <charset val="204"/>
      </rPr>
      <t>к/м</t>
    </r>
    <r>
      <rPr>
        <vertAlign val="subscript"/>
        <sz val="11"/>
        <color theme="1"/>
        <rFont val="Arial"/>
        <family val="2"/>
        <charset val="204"/>
      </rPr>
      <t>ВН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ост. в апп.</t>
    </r>
  </si>
  <si>
    <t>Остатки нефти в аппаратах ВПУ на конец месяца, т</t>
  </si>
  <si>
    <r>
      <t>V</t>
    </r>
    <r>
      <rPr>
        <vertAlign val="superscript"/>
        <sz val="11"/>
        <color theme="1"/>
        <rFont val="Arial"/>
        <family val="2"/>
        <charset val="204"/>
      </rPr>
      <t>к/м</t>
    </r>
    <r>
      <rPr>
        <vertAlign val="subscript"/>
        <sz val="11"/>
        <color theme="1"/>
        <rFont val="Arial"/>
        <family val="2"/>
        <charset val="204"/>
      </rPr>
      <t>ВН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ост. техн.</t>
    </r>
  </si>
  <si>
    <t>Технологические остатки нефти в резервуарах ВПУ на конец месяца, т</t>
  </si>
  <si>
    <r>
      <t>V</t>
    </r>
    <r>
      <rPr>
        <vertAlign val="superscript"/>
        <sz val="11"/>
        <color theme="1"/>
        <rFont val="Arial"/>
        <family val="2"/>
        <charset val="204"/>
      </rPr>
      <t>к/м</t>
    </r>
    <r>
      <rPr>
        <vertAlign val="subscript"/>
        <sz val="11"/>
        <color theme="1"/>
        <rFont val="Arial"/>
        <family val="2"/>
        <charset val="204"/>
      </rPr>
      <t>ВН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ост. мертв.</t>
    </r>
  </si>
  <si>
    <t>Мертвые остатки нефти в резервуарах ВПУ на конец месяца, т</t>
  </si>
  <si>
    <r>
      <t>V</t>
    </r>
    <r>
      <rPr>
        <vertAlign val="superscript"/>
        <sz val="11"/>
        <color theme="1"/>
        <rFont val="Arial"/>
        <family val="2"/>
        <charset val="204"/>
      </rPr>
      <t>к/м</t>
    </r>
    <r>
      <rPr>
        <vertAlign val="subscript"/>
        <sz val="11"/>
        <color theme="1"/>
        <rFont val="Arial"/>
        <family val="2"/>
        <charset val="204"/>
      </rPr>
      <t>ВН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ост. РВС очист.</t>
    </r>
  </si>
  <si>
    <t>Остатки нефти в РВС очистных сооружений на конец месяца, т</t>
  </si>
  <si>
    <r>
      <t>V</t>
    </r>
    <r>
      <rPr>
        <vertAlign val="superscript"/>
        <sz val="11"/>
        <color theme="1"/>
        <rFont val="Arial"/>
        <family val="2"/>
        <charset val="204"/>
      </rPr>
      <t>к/м</t>
    </r>
    <r>
      <rPr>
        <vertAlign val="subscript"/>
        <sz val="11"/>
        <color theme="1"/>
        <rFont val="Arial"/>
        <family val="2"/>
        <charset val="204"/>
      </rPr>
      <t>ВН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ост. тов.</t>
    </r>
  </si>
  <si>
    <t>Товарные остатки нефти на конец месяца, т</t>
  </si>
  <si>
    <r>
      <t>V</t>
    </r>
    <r>
      <rPr>
        <vertAlign val="superscript"/>
        <sz val="11"/>
        <color theme="1"/>
        <rFont val="Arial"/>
        <family val="2"/>
        <charset val="204"/>
      </rPr>
      <t>к/м</t>
    </r>
    <r>
      <rPr>
        <vertAlign val="subscript"/>
        <sz val="11"/>
        <color theme="1"/>
        <rFont val="Arial"/>
        <family val="2"/>
        <charset val="204"/>
      </rPr>
      <t>ВН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в пути</t>
    </r>
  </si>
  <si>
    <t>Нефть в пути к пунктам сдачи (ООО «РН-Ванкор») на конец месяца, т</t>
  </si>
  <si>
    <t>Возможна подгрузка из двух источников:
1. Заполнение данных из файла «Ванкор_ТБ_2025_План.xlsb», лист «Нефть и ГК Ванкор», ячейки T15-AE15. Подгруженное значение умножить на 1000 (перевод из тыс.т в т)
2. Заполнение данных из файла «ИБ_АО Ванкорнефть_09_2025.pdf», столбец "По плановому балансу (норма)", п.1.1.1, строка «в нефтепроводах».</t>
  </si>
  <si>
    <t>Возможна подгрузка из двух источников:
1. Заполнение данных из файла «Ванкор_ТБ_2025_План.xlsb», лист «Нефть и ГК Ванкор», ячейки T205-AE205. Подгруженное значение умножить на 1000 (перевод из тыс.т в т)
2. Заполнение данных из файла «ИБ_АО Ванкорнефть_09_2025.pdf», столбец "По плановому балансу (норма)", п.9.1.4, строка «в т.ч. товарные»</t>
  </si>
  <si>
    <t>Равно нулю.
Предусмотреть возможность ручного ввода.</t>
  </si>
  <si>
    <t>Заполнение данных из файла «ИБ_АО Ванкорнефть_09_2025.pdf», столбец "По плановому балансу (норма)", п.1.1.3, строка «в т.ч. технологические»</t>
  </si>
  <si>
    <t>Заполнение данных из файла «ИБ_АО Ванкорнефть_09_2025.pdf», столбец "По плановому балансу (норма)", п.1.1.3, строка «в т.ч. мертвые»</t>
  </si>
  <si>
    <t>Возможна подгрузка из двух источников:
1. Заполнение данных из файла «Ванкор_ТБ_2025_План.xlsb», лист «Нефть и ГК Ванкор», ячейки T30-AE30. Подгруженное значение умножить на 1000 (перевод из тыс.т в т)
2. Заполнение данных из файла «ИБ_АО Ванкорнефть_09_2025.pdf», столбец "По плановому балансу (норма)", п.1.1.4, строка «в т.ч. товарные»</t>
  </si>
  <si>
    <t>Заполнение данных из файла «Ванкор_ТБ_2025_План.xlsb», лист «Нефть и ГК Ванкор», ячейки T46-AE46. Подгруженное значение умножить на 1000 (перевод из тыс.т.)</t>
  </si>
  <si>
    <t>Заполнение данных из файла «Ванкор_ТБ_2025_План.xlsb», лист «Нефть и ГК Ванкор», ячейки T72-AE72. Подгруженное значение умножить на 1000 (перевод из тыс.т.)</t>
  </si>
  <si>
    <t>Заполнение данных из файла «Ванкор_ТБ_2025_План.xlsb», лист «Нефть и ГК Ванкор», ячейки T73-AE73. Подгруженное значение умножить на 1000 (перевод из тыс.т.)</t>
  </si>
  <si>
    <t>Заполнение данных из файла «Ванкор_ТБ_2025_План.xlsb», лист «Нефть и ГК Ванкор», ячейки T44-AE44. Подгруженное значение умножить на 1000 (перевод из тыс.т в т)</t>
  </si>
  <si>
    <t>Заполнение данных из файла «Ванкор_ТБ_2025_План.xlsb», лист «Нефть и ГК Ванкор», ячейки T114-AE114. Подгруженное значение умножить на 1000 (перевод из тыс.т.)</t>
  </si>
  <si>
    <t>Заполнение данных из файла «Ванкор_ТБ_2025_План.xlsb», лист «Нефть и ГК Ванкор», ячейки T121-AE121. Подгруженное значение умножить на 1000 (перевод из тыс.т.)</t>
  </si>
  <si>
    <t>Возможна подгрузка из двух источников:
1. Заполнение данных из файла «Ванкор_ТБ_2025_План.xlsb», лист «Нефть и ГК Ванкор», ячейки T193-AE193. Подгруженное значение умножить на 1000 (перевод из тыс.т в т)
2. Заполнение данных из файла «ИБ_АО Ванкорнефть_09_2025.pdf», столбец "По плановому балансу (норма)", п.9.1.1, строка «в нефтепроводах»</t>
  </si>
  <si>
    <t>Заполнение данных из файла «ИБ_АО Ванкорнефть_09_2025.pdf», столбец "По плановому балансу (норма)", п.9.1.2, строка «в аппаратах»</t>
  </si>
  <si>
    <t>Заполнение данных из файла «ИБ_АО Ванкорнефть_09_2025.pdf», столбец "По плановому балансу (норма)", п.9.1.3, строка «в т.ч. технологические»</t>
  </si>
  <si>
    <t>Заполнение данных из файла «ИБ_АО Ванкорнефть_09_2025.pdf», столбец "По плановому балансу (норма)", п.9.1.3, строка «в т.ч. мертвые»</t>
  </si>
  <si>
    <t>Заполнение данных из файла «ИБ_АО Ванкорнефть_09_2025.pdf», столбец "По плановому балансу (норма)", п.1.1.2, строка «в аппаратах»</t>
  </si>
  <si>
    <r>
      <t>V</t>
    </r>
    <r>
      <rPr>
        <vertAlign val="superscript"/>
        <sz val="11"/>
        <color theme="1"/>
        <rFont val="Arial"/>
        <family val="2"/>
        <charset val="204"/>
      </rPr>
      <t>н/м</t>
    </r>
    <r>
      <rPr>
        <vertAlign val="subscript"/>
        <sz val="11"/>
        <color theme="1"/>
        <rFont val="Arial"/>
        <family val="2"/>
        <charset val="204"/>
      </rPr>
      <t>Сузун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ост. в н/п</t>
    </r>
  </si>
  <si>
    <t>Остатки нефти в нефтепроводах СПУ на начало месяца, т</t>
  </si>
  <si>
    <r>
      <t>V</t>
    </r>
    <r>
      <rPr>
        <vertAlign val="superscript"/>
        <sz val="11"/>
        <color theme="1"/>
        <rFont val="Arial"/>
        <family val="2"/>
        <charset val="204"/>
      </rPr>
      <t>н/м</t>
    </r>
    <r>
      <rPr>
        <vertAlign val="subscript"/>
        <sz val="11"/>
        <color theme="1"/>
        <rFont val="Arial"/>
        <family val="2"/>
        <charset val="204"/>
      </rPr>
      <t>Сузун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ост. в апп.</t>
    </r>
  </si>
  <si>
    <t>Остатки нефти в аппаратах СПУ на начало месяца, т</t>
  </si>
  <si>
    <r>
      <t>V</t>
    </r>
    <r>
      <rPr>
        <vertAlign val="superscript"/>
        <sz val="11"/>
        <color theme="1"/>
        <rFont val="Arial"/>
        <family val="2"/>
        <charset val="204"/>
      </rPr>
      <t>н/м</t>
    </r>
    <r>
      <rPr>
        <vertAlign val="subscript"/>
        <sz val="11"/>
        <color theme="1"/>
        <rFont val="Arial"/>
        <family val="2"/>
        <charset val="204"/>
      </rPr>
      <t>Сузун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ост. техн.</t>
    </r>
  </si>
  <si>
    <t>Технологические остатки нефти в резервуарах СПУ на начало месяца, т</t>
  </si>
  <si>
    <r>
      <t>V</t>
    </r>
    <r>
      <rPr>
        <vertAlign val="superscript"/>
        <sz val="11"/>
        <color theme="1"/>
        <rFont val="Arial"/>
        <family val="2"/>
        <charset val="204"/>
      </rPr>
      <t>н/м</t>
    </r>
    <r>
      <rPr>
        <vertAlign val="subscript"/>
        <sz val="11"/>
        <color theme="1"/>
        <rFont val="Arial"/>
        <family val="2"/>
        <charset val="204"/>
      </rPr>
      <t>Сузун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ост. мертв.</t>
    </r>
  </si>
  <si>
    <t>Мертвые остатки нефти в резервуарах СПУ на начало месяца, т</t>
  </si>
  <si>
    <r>
      <t>V</t>
    </r>
    <r>
      <rPr>
        <vertAlign val="superscript"/>
        <sz val="11"/>
        <color theme="1"/>
        <rFont val="Arial"/>
        <family val="2"/>
        <charset val="204"/>
      </rPr>
      <t>н/м</t>
    </r>
    <r>
      <rPr>
        <vertAlign val="subscript"/>
        <sz val="11"/>
        <color theme="1"/>
        <rFont val="Arial"/>
        <family val="2"/>
        <charset val="204"/>
      </rPr>
      <t>Сузун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ост. РВС очист.</t>
    </r>
  </si>
  <si>
    <r>
      <t>V</t>
    </r>
    <r>
      <rPr>
        <vertAlign val="superscript"/>
        <sz val="11"/>
        <color theme="1"/>
        <rFont val="Arial"/>
        <family val="2"/>
        <charset val="204"/>
      </rPr>
      <t>н/м</t>
    </r>
    <r>
      <rPr>
        <vertAlign val="subscript"/>
        <sz val="11"/>
        <color theme="1"/>
        <rFont val="Arial"/>
        <family val="2"/>
        <charset val="204"/>
      </rPr>
      <t>Сузун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ост. тов.</t>
    </r>
  </si>
  <si>
    <r>
      <t>V</t>
    </r>
    <r>
      <rPr>
        <vertAlign val="superscript"/>
        <sz val="11"/>
        <color theme="1"/>
        <rFont val="Arial"/>
        <family val="2"/>
        <charset val="204"/>
      </rPr>
      <t>н/м</t>
    </r>
    <r>
      <rPr>
        <vertAlign val="subscript"/>
        <sz val="11"/>
        <color theme="1"/>
        <rFont val="Arial"/>
        <family val="2"/>
        <charset val="204"/>
      </rPr>
      <t>Сузун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в пути</t>
    </r>
  </si>
  <si>
    <r>
      <t>Q</t>
    </r>
    <r>
      <rPr>
        <vertAlign val="subscript"/>
        <sz val="11"/>
        <color theme="1"/>
        <rFont val="Arial"/>
        <family val="2"/>
        <charset val="204"/>
      </rPr>
      <t>Сузун нефть</t>
    </r>
  </si>
  <si>
    <t>Добыча нефти по АО «Сузун»</t>
  </si>
  <si>
    <r>
      <t>Q</t>
    </r>
    <r>
      <rPr>
        <vertAlign val="subscript"/>
        <sz val="11"/>
        <color theme="1"/>
        <rFont val="Arial"/>
        <family val="2"/>
        <charset val="204"/>
      </rPr>
      <t>Сузун конденсат</t>
    </r>
  </si>
  <si>
    <t>Добыча конденсата по АО «Сузун»</t>
  </si>
  <si>
    <r>
      <t>V</t>
    </r>
    <r>
      <rPr>
        <vertAlign val="subscript"/>
        <sz val="11"/>
        <color theme="1"/>
        <rFont val="Arial"/>
        <family val="2"/>
        <charset val="204"/>
      </rPr>
      <t>Сузун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потери нефти</t>
    </r>
  </si>
  <si>
    <t>Технологические потери нефти при добыче и подготовке</t>
  </si>
  <si>
    <r>
      <t>V</t>
    </r>
    <r>
      <rPr>
        <vertAlign val="subscript"/>
        <sz val="11"/>
        <color theme="1"/>
        <rFont val="Arial"/>
        <family val="2"/>
        <charset val="204"/>
      </rPr>
      <t>Сузун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потери трансп. Сузун</t>
    </r>
  </si>
  <si>
    <t>Технологические потери нефти (газового конденсата) при транспортировке (Сузунское м/р)</t>
  </si>
  <si>
    <r>
      <t>V</t>
    </r>
    <r>
      <rPr>
        <vertAlign val="subscript"/>
        <sz val="11"/>
        <color theme="1"/>
        <rFont val="Arial"/>
        <family val="2"/>
        <charset val="204"/>
      </rPr>
      <t>Сузун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потери трансп. Ванкор</t>
    </r>
  </si>
  <si>
    <t>Технологические потери нефти (газового конденсата) при транспортировке (Ванкорское м/р)</t>
  </si>
  <si>
    <r>
      <t>G</t>
    </r>
    <r>
      <rPr>
        <vertAlign val="subscript"/>
        <sz val="11"/>
        <color theme="1"/>
        <rFont val="Arial"/>
        <family val="2"/>
        <charset val="204"/>
      </rPr>
      <t>Сузун на МУПН</t>
    </r>
  </si>
  <si>
    <t>Расход нефти (газового конденсата) на  переработку на малогабаритных установках переработки нефти (МУПН)</t>
  </si>
  <si>
    <r>
      <t>G</t>
    </r>
    <r>
      <rPr>
        <vertAlign val="subscript"/>
        <sz val="11"/>
        <color theme="1"/>
        <rFont val="Arial"/>
        <family val="2"/>
        <charset val="204"/>
      </rPr>
      <t>Сузун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отпуск РН-Бурение</t>
    </r>
  </si>
  <si>
    <t>Отпуск нефти ООО «РН-Бурение»</t>
  </si>
  <si>
    <r>
      <t>G</t>
    </r>
    <r>
      <rPr>
        <vertAlign val="subscript"/>
        <sz val="11"/>
        <color theme="1"/>
        <rFont val="Arial"/>
        <family val="2"/>
        <charset val="204"/>
      </rPr>
      <t>Сузун покуп</t>
    </r>
  </si>
  <si>
    <t>Приобретение нефти у сторонних организаций (АО «Ванкорнефть»)</t>
  </si>
  <si>
    <r>
      <t>F</t>
    </r>
    <r>
      <rPr>
        <vertAlign val="subscript"/>
        <sz val="11"/>
        <color theme="1"/>
        <rFont val="Arial"/>
        <family val="2"/>
        <charset val="204"/>
      </rPr>
      <t>Сузун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всего</t>
    </r>
  </si>
  <si>
    <t>Сдача нефти АО «Сузун» (всего)</t>
  </si>
  <si>
    <r>
      <t>F</t>
    </r>
    <r>
      <rPr>
        <vertAlign val="subscript"/>
        <sz val="11"/>
        <color theme="1"/>
        <rFont val="Arial"/>
        <family val="2"/>
        <charset val="204"/>
      </rPr>
      <t>Сузун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Ванкор</t>
    </r>
  </si>
  <si>
    <t>Сдача нефти АО «Сузун» (Ванкорское м/р)</t>
  </si>
  <si>
    <r>
      <t>V</t>
    </r>
    <r>
      <rPr>
        <vertAlign val="superscript"/>
        <sz val="11"/>
        <color theme="1"/>
        <rFont val="Arial"/>
        <family val="2"/>
        <charset val="204"/>
      </rPr>
      <t>к/м</t>
    </r>
    <r>
      <rPr>
        <vertAlign val="subscript"/>
        <sz val="11"/>
        <color theme="1"/>
        <rFont val="Arial"/>
        <family val="2"/>
        <charset val="204"/>
      </rPr>
      <t>Сузун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ост. в н/п</t>
    </r>
  </si>
  <si>
    <t>Остатки нефти в нефтепроводах СПУ на конец месяца, т</t>
  </si>
  <si>
    <r>
      <t>V</t>
    </r>
    <r>
      <rPr>
        <vertAlign val="superscript"/>
        <sz val="11"/>
        <color theme="1"/>
        <rFont val="Arial"/>
        <family val="2"/>
        <charset val="204"/>
      </rPr>
      <t>к/м</t>
    </r>
    <r>
      <rPr>
        <vertAlign val="subscript"/>
        <sz val="11"/>
        <color theme="1"/>
        <rFont val="Arial"/>
        <family val="2"/>
        <charset val="204"/>
      </rPr>
      <t>Сузун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ост. в апп.</t>
    </r>
  </si>
  <si>
    <t>Остатки нефти в аппаратах СПУ на конец месяца, т</t>
  </si>
  <si>
    <r>
      <t>V</t>
    </r>
    <r>
      <rPr>
        <vertAlign val="superscript"/>
        <sz val="11"/>
        <color theme="1"/>
        <rFont val="Arial"/>
        <family val="2"/>
        <charset val="204"/>
      </rPr>
      <t>к/м</t>
    </r>
    <r>
      <rPr>
        <vertAlign val="subscript"/>
        <sz val="11"/>
        <color theme="1"/>
        <rFont val="Arial"/>
        <family val="2"/>
        <charset val="204"/>
      </rPr>
      <t>Сузун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ост. техн.</t>
    </r>
  </si>
  <si>
    <t>Технологические остатки нефти в резервуарах СПУ на конец месяца, т</t>
  </si>
  <si>
    <r>
      <t>V</t>
    </r>
    <r>
      <rPr>
        <vertAlign val="superscript"/>
        <sz val="11"/>
        <color theme="1"/>
        <rFont val="Arial"/>
        <family val="2"/>
        <charset val="204"/>
      </rPr>
      <t>к/м</t>
    </r>
    <r>
      <rPr>
        <vertAlign val="subscript"/>
        <sz val="11"/>
        <color theme="1"/>
        <rFont val="Arial"/>
        <family val="2"/>
        <charset val="204"/>
      </rPr>
      <t>Сузун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ост. мертв.</t>
    </r>
  </si>
  <si>
    <t>Мертвые остатки нефти в резервуарах СПУ на конец месяца, т</t>
  </si>
  <si>
    <r>
      <t>V</t>
    </r>
    <r>
      <rPr>
        <vertAlign val="superscript"/>
        <sz val="11"/>
        <color theme="1"/>
        <rFont val="Arial"/>
        <family val="2"/>
        <charset val="204"/>
      </rPr>
      <t>к/м</t>
    </r>
    <r>
      <rPr>
        <vertAlign val="subscript"/>
        <sz val="11"/>
        <color theme="1"/>
        <rFont val="Arial"/>
        <family val="2"/>
        <charset val="204"/>
      </rPr>
      <t>Сузун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ост. РВС очист.</t>
    </r>
  </si>
  <si>
    <r>
      <t>V</t>
    </r>
    <r>
      <rPr>
        <vertAlign val="superscript"/>
        <sz val="11"/>
        <color theme="1"/>
        <rFont val="Arial"/>
        <family val="2"/>
        <charset val="204"/>
      </rPr>
      <t>к/м</t>
    </r>
    <r>
      <rPr>
        <vertAlign val="subscript"/>
        <sz val="11"/>
        <color theme="1"/>
        <rFont val="Arial"/>
        <family val="2"/>
        <charset val="204"/>
      </rPr>
      <t>Сузун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ост. тов.</t>
    </r>
  </si>
  <si>
    <r>
      <t>V</t>
    </r>
    <r>
      <rPr>
        <vertAlign val="superscript"/>
        <sz val="11"/>
        <color theme="1"/>
        <rFont val="Arial"/>
        <family val="2"/>
        <charset val="204"/>
      </rPr>
      <t>к/м</t>
    </r>
    <r>
      <rPr>
        <vertAlign val="subscript"/>
        <sz val="11"/>
        <color theme="1"/>
        <rFont val="Arial"/>
        <family val="2"/>
        <charset val="204"/>
      </rPr>
      <t>Сузун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в пути</t>
    </r>
  </si>
  <si>
    <t>Нефть в пути к пунктам сдачи (ООО «РН-Ванкор») на конец месяца</t>
  </si>
  <si>
    <r>
      <t>V</t>
    </r>
    <r>
      <rPr>
        <vertAlign val="superscript"/>
        <sz val="11"/>
        <color theme="1"/>
        <rFont val="Arial"/>
        <family val="2"/>
        <charset val="204"/>
      </rPr>
      <t>н/м</t>
    </r>
    <r>
      <rPr>
        <vertAlign val="subscript"/>
        <sz val="11"/>
        <color theme="1"/>
        <rFont val="Arial"/>
        <family val="2"/>
        <charset val="204"/>
      </rPr>
      <t>ВО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ост. в н/п</t>
    </r>
  </si>
  <si>
    <r>
      <t>V</t>
    </r>
    <r>
      <rPr>
        <vertAlign val="superscript"/>
        <sz val="11"/>
        <color theme="1"/>
        <rFont val="Arial"/>
        <family val="2"/>
        <charset val="204"/>
      </rPr>
      <t>н/м</t>
    </r>
    <r>
      <rPr>
        <vertAlign val="subscript"/>
        <sz val="11"/>
        <color theme="1"/>
        <rFont val="Arial"/>
        <family val="2"/>
        <charset val="204"/>
      </rPr>
      <t>ВО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ост. в апп.</t>
    </r>
  </si>
  <si>
    <r>
      <t>V</t>
    </r>
    <r>
      <rPr>
        <vertAlign val="superscript"/>
        <sz val="11"/>
        <color theme="1"/>
        <rFont val="Arial"/>
        <family val="2"/>
        <charset val="204"/>
      </rPr>
      <t>н/м</t>
    </r>
    <r>
      <rPr>
        <vertAlign val="subscript"/>
        <sz val="11"/>
        <color theme="1"/>
        <rFont val="Arial"/>
        <family val="2"/>
        <charset val="204"/>
      </rPr>
      <t>ВО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ост. техн.</t>
    </r>
  </si>
  <si>
    <r>
      <t>V</t>
    </r>
    <r>
      <rPr>
        <vertAlign val="superscript"/>
        <sz val="11"/>
        <color theme="1"/>
        <rFont val="Arial"/>
        <family val="2"/>
        <charset val="204"/>
      </rPr>
      <t>н/м</t>
    </r>
    <r>
      <rPr>
        <vertAlign val="subscript"/>
        <sz val="11"/>
        <color theme="1"/>
        <rFont val="Arial"/>
        <family val="2"/>
        <charset val="204"/>
      </rPr>
      <t>ВО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ост. мертв.</t>
    </r>
  </si>
  <si>
    <r>
      <t>V</t>
    </r>
    <r>
      <rPr>
        <vertAlign val="superscript"/>
        <sz val="11"/>
        <color theme="1"/>
        <rFont val="Arial"/>
        <family val="2"/>
        <charset val="204"/>
      </rPr>
      <t>н/м</t>
    </r>
    <r>
      <rPr>
        <vertAlign val="subscript"/>
        <sz val="11"/>
        <color theme="1"/>
        <rFont val="Arial"/>
        <family val="2"/>
        <charset val="204"/>
      </rPr>
      <t>ВО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ост. УПН Лодочн.</t>
    </r>
  </si>
  <si>
    <t>Остатки нефти на УПН Лодочное на начало месяца, т</t>
  </si>
  <si>
    <r>
      <t>V</t>
    </r>
    <r>
      <rPr>
        <vertAlign val="superscript"/>
        <sz val="11"/>
        <color theme="1"/>
        <rFont val="Arial"/>
        <family val="2"/>
        <charset val="204"/>
      </rPr>
      <t>н/м</t>
    </r>
    <r>
      <rPr>
        <vertAlign val="subscript"/>
        <sz val="11"/>
        <color theme="1"/>
        <rFont val="Arial"/>
        <family val="2"/>
        <charset val="204"/>
      </rPr>
      <t>ВО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ост. тов.</t>
    </r>
  </si>
  <si>
    <r>
      <t>V</t>
    </r>
    <r>
      <rPr>
        <vertAlign val="superscript"/>
        <sz val="11"/>
        <color theme="1"/>
        <rFont val="Arial"/>
        <family val="2"/>
        <charset val="204"/>
      </rPr>
      <t>н/м</t>
    </r>
    <r>
      <rPr>
        <vertAlign val="subscript"/>
        <sz val="11"/>
        <color theme="1"/>
        <rFont val="Arial"/>
        <family val="2"/>
        <charset val="204"/>
      </rPr>
      <t>ВО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в пути</t>
    </r>
  </si>
  <si>
    <t>Нефть в пути к пунктам сдачи (ООО «Восток Ойл») на начало месяца, т</t>
  </si>
  <si>
    <r>
      <t>Q</t>
    </r>
    <r>
      <rPr>
        <vertAlign val="subscript"/>
        <sz val="11"/>
        <color theme="1"/>
        <rFont val="Arial"/>
        <family val="2"/>
        <charset val="204"/>
      </rPr>
      <t>ВО нефть</t>
    </r>
  </si>
  <si>
    <t>Добыча нефти по ООО «Восток Ойл», т</t>
  </si>
  <si>
    <r>
      <t>Q</t>
    </r>
    <r>
      <rPr>
        <vertAlign val="subscript"/>
        <sz val="11"/>
        <color theme="1"/>
        <rFont val="Arial"/>
        <family val="2"/>
        <charset val="204"/>
      </rPr>
      <t>ВО конденсат</t>
    </r>
  </si>
  <si>
    <t>Добыча конденсата по ООО «Восток Ойл», т</t>
  </si>
  <si>
    <r>
      <t>V</t>
    </r>
    <r>
      <rPr>
        <vertAlign val="subscript"/>
        <sz val="11"/>
        <color theme="1"/>
        <rFont val="Arial"/>
        <family val="2"/>
        <charset val="204"/>
      </rPr>
      <t>ВО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потери нефти</t>
    </r>
  </si>
  <si>
    <r>
      <t>V</t>
    </r>
    <r>
      <rPr>
        <vertAlign val="subscript"/>
        <sz val="11"/>
        <color theme="1"/>
        <rFont val="Arial"/>
        <family val="2"/>
        <charset val="204"/>
      </rPr>
      <t>ВО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потери конд.</t>
    </r>
  </si>
  <si>
    <r>
      <t>V</t>
    </r>
    <r>
      <rPr>
        <vertAlign val="subscript"/>
        <sz val="11"/>
        <color theme="1"/>
        <rFont val="Arial"/>
        <family val="2"/>
        <charset val="204"/>
      </rPr>
      <t>ВО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потери трансп.</t>
    </r>
  </si>
  <si>
    <r>
      <t>G</t>
    </r>
    <r>
      <rPr>
        <vertAlign val="subscript"/>
        <sz val="11"/>
        <color theme="1"/>
        <rFont val="Arial"/>
        <family val="2"/>
        <charset val="204"/>
      </rPr>
      <t>ВО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топливо</t>
    </r>
  </si>
  <si>
    <r>
      <t>G</t>
    </r>
    <r>
      <rPr>
        <vertAlign val="subscript"/>
        <sz val="11"/>
        <color theme="1"/>
        <rFont val="Arial"/>
        <family val="2"/>
        <charset val="204"/>
      </rPr>
      <t>ВО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заполнение</t>
    </r>
  </si>
  <si>
    <t>Расход нефти (газового конденсата) на заполнение трубопроводов и аппаратов  (собственные нужды)</t>
  </si>
  <si>
    <r>
      <t>G</t>
    </r>
    <r>
      <rPr>
        <vertAlign val="subscript"/>
        <sz val="11"/>
        <color theme="1"/>
        <rFont val="Arial"/>
        <family val="2"/>
        <charset val="204"/>
      </rPr>
      <t>ВО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отпуск</t>
    </r>
  </si>
  <si>
    <t>Отпуск нефти (газового конденсата) предприятиям</t>
  </si>
  <si>
    <r>
      <t>F</t>
    </r>
    <r>
      <rPr>
        <vertAlign val="subscript"/>
        <sz val="11"/>
        <color theme="1"/>
        <rFont val="Arial"/>
        <family val="2"/>
        <charset val="204"/>
      </rPr>
      <t>ВО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всего</t>
    </r>
  </si>
  <si>
    <t>Сдача нефти ООО «Восток Ойл»</t>
  </si>
  <si>
    <r>
      <t>V</t>
    </r>
    <r>
      <rPr>
        <vertAlign val="superscript"/>
        <sz val="11"/>
        <color theme="1"/>
        <rFont val="Arial"/>
        <family val="2"/>
        <charset val="204"/>
      </rPr>
      <t>к/м</t>
    </r>
    <r>
      <rPr>
        <vertAlign val="subscript"/>
        <sz val="11"/>
        <color theme="1"/>
        <rFont val="Arial"/>
        <family val="2"/>
        <charset val="204"/>
      </rPr>
      <t>ВО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ост. в н/п</t>
    </r>
  </si>
  <si>
    <r>
      <t>V</t>
    </r>
    <r>
      <rPr>
        <vertAlign val="superscript"/>
        <sz val="11"/>
        <color theme="1"/>
        <rFont val="Arial"/>
        <family val="2"/>
        <charset val="204"/>
      </rPr>
      <t>к/м</t>
    </r>
    <r>
      <rPr>
        <vertAlign val="subscript"/>
        <sz val="11"/>
        <color theme="1"/>
        <rFont val="Arial"/>
        <family val="2"/>
        <charset val="204"/>
      </rPr>
      <t>ВО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ост. в апп.</t>
    </r>
  </si>
  <si>
    <r>
      <t>V</t>
    </r>
    <r>
      <rPr>
        <vertAlign val="superscript"/>
        <sz val="11"/>
        <color theme="1"/>
        <rFont val="Arial"/>
        <family val="2"/>
        <charset val="204"/>
      </rPr>
      <t>к/м</t>
    </r>
    <r>
      <rPr>
        <vertAlign val="subscript"/>
        <sz val="11"/>
        <color theme="1"/>
        <rFont val="Arial"/>
        <family val="2"/>
        <charset val="204"/>
      </rPr>
      <t>ВО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ост. техн.</t>
    </r>
  </si>
  <si>
    <r>
      <t>V</t>
    </r>
    <r>
      <rPr>
        <vertAlign val="superscript"/>
        <sz val="11"/>
        <color theme="1"/>
        <rFont val="Arial"/>
        <family val="2"/>
        <charset val="204"/>
      </rPr>
      <t>к/м</t>
    </r>
    <r>
      <rPr>
        <vertAlign val="subscript"/>
        <sz val="11"/>
        <color theme="1"/>
        <rFont val="Arial"/>
        <family val="2"/>
        <charset val="204"/>
      </rPr>
      <t>ВО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ост. мертв.</t>
    </r>
  </si>
  <si>
    <r>
      <t>V</t>
    </r>
    <r>
      <rPr>
        <vertAlign val="superscript"/>
        <sz val="11"/>
        <color theme="1"/>
        <rFont val="Arial"/>
        <family val="2"/>
        <charset val="204"/>
      </rPr>
      <t>к/м</t>
    </r>
    <r>
      <rPr>
        <vertAlign val="subscript"/>
        <sz val="11"/>
        <color theme="1"/>
        <rFont val="Arial"/>
        <family val="2"/>
        <charset val="204"/>
      </rPr>
      <t>ВО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ост. УПН Лодочн.</t>
    </r>
  </si>
  <si>
    <r>
      <t>V</t>
    </r>
    <r>
      <rPr>
        <vertAlign val="superscript"/>
        <sz val="11"/>
        <color theme="1"/>
        <rFont val="Arial"/>
        <family val="2"/>
        <charset val="204"/>
      </rPr>
      <t>к/м</t>
    </r>
    <r>
      <rPr>
        <vertAlign val="subscript"/>
        <sz val="11"/>
        <color theme="1"/>
        <rFont val="Arial"/>
        <family val="2"/>
        <charset val="204"/>
      </rPr>
      <t>ВО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ост. тов.</t>
    </r>
  </si>
  <si>
    <r>
      <t>V</t>
    </r>
    <r>
      <rPr>
        <vertAlign val="superscript"/>
        <sz val="11"/>
        <color theme="1"/>
        <rFont val="Arial"/>
        <family val="2"/>
        <charset val="204"/>
      </rPr>
      <t>к/м</t>
    </r>
    <r>
      <rPr>
        <vertAlign val="subscript"/>
        <sz val="11"/>
        <color theme="1"/>
        <rFont val="Arial"/>
        <family val="2"/>
        <charset val="204"/>
      </rPr>
      <t>ВО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в пути</t>
    </r>
  </si>
  <si>
    <t>Нефть в пути к пунктам сдачи (ООО «Восток Ойл») на конец месяца, т</t>
  </si>
  <si>
    <r>
      <t>V</t>
    </r>
    <r>
      <rPr>
        <vertAlign val="superscript"/>
        <sz val="11"/>
        <color theme="1"/>
        <rFont val="Arial"/>
        <family val="2"/>
        <charset val="204"/>
      </rPr>
      <t>н/м</t>
    </r>
    <r>
      <rPr>
        <vertAlign val="subscript"/>
        <sz val="11"/>
        <color theme="1"/>
        <rFont val="Arial"/>
        <family val="2"/>
        <charset val="204"/>
      </rPr>
      <t>Лодочн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ост. в н/п</t>
    </r>
  </si>
  <si>
    <t>Остатки нефти в нефтепроводах ЛПУ на начало месяца, т</t>
  </si>
  <si>
    <r>
      <t>V</t>
    </r>
    <r>
      <rPr>
        <vertAlign val="superscript"/>
        <sz val="11"/>
        <color theme="1"/>
        <rFont val="Arial"/>
        <family val="2"/>
        <charset val="204"/>
      </rPr>
      <t>н/м</t>
    </r>
    <r>
      <rPr>
        <vertAlign val="subscript"/>
        <sz val="11"/>
        <color theme="1"/>
        <rFont val="Arial"/>
        <family val="2"/>
        <charset val="204"/>
      </rPr>
      <t>Лодочн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ост. в апп.</t>
    </r>
  </si>
  <si>
    <t>Остатки нефти в аппаратах ЛПУ на начало месяца, т</t>
  </si>
  <si>
    <r>
      <t>V</t>
    </r>
    <r>
      <rPr>
        <vertAlign val="superscript"/>
        <sz val="11"/>
        <color theme="1"/>
        <rFont val="Arial"/>
        <family val="2"/>
        <charset val="204"/>
      </rPr>
      <t>н/м</t>
    </r>
    <r>
      <rPr>
        <vertAlign val="subscript"/>
        <sz val="11"/>
        <color theme="1"/>
        <rFont val="Arial"/>
        <family val="2"/>
        <charset val="204"/>
      </rPr>
      <t>Лодочн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ост. техн.</t>
    </r>
  </si>
  <si>
    <t>Технологические остатки нефти в резервуарах ЛПУ на начало месяца, т</t>
  </si>
  <si>
    <r>
      <t>V</t>
    </r>
    <r>
      <rPr>
        <vertAlign val="superscript"/>
        <sz val="11"/>
        <color theme="1"/>
        <rFont val="Arial"/>
        <family val="2"/>
        <charset val="204"/>
      </rPr>
      <t>н/м</t>
    </r>
    <r>
      <rPr>
        <vertAlign val="subscript"/>
        <sz val="11"/>
        <color theme="1"/>
        <rFont val="Arial"/>
        <family val="2"/>
        <charset val="204"/>
      </rPr>
      <t>Лодочн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ост. мертв.</t>
    </r>
  </si>
  <si>
    <t>Мертвые остатки нефти в резервуарах ЛПУ на начало месяца, т</t>
  </si>
  <si>
    <r>
      <t>V</t>
    </r>
    <r>
      <rPr>
        <vertAlign val="superscript"/>
        <sz val="11"/>
        <color theme="1"/>
        <rFont val="Arial"/>
        <family val="2"/>
        <charset val="204"/>
      </rPr>
      <t>н/м</t>
    </r>
    <r>
      <rPr>
        <vertAlign val="subscript"/>
        <sz val="11"/>
        <color theme="1"/>
        <rFont val="Arial"/>
        <family val="2"/>
        <charset val="204"/>
      </rPr>
      <t>Тагул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ост. РВС очист.</t>
    </r>
  </si>
  <si>
    <r>
      <t>V</t>
    </r>
    <r>
      <rPr>
        <vertAlign val="superscript"/>
        <sz val="11"/>
        <color theme="1"/>
        <rFont val="Arial"/>
        <family val="2"/>
        <charset val="204"/>
      </rPr>
      <t>н/м</t>
    </r>
    <r>
      <rPr>
        <vertAlign val="subscript"/>
        <sz val="11"/>
        <color theme="1"/>
        <rFont val="Arial"/>
        <family val="2"/>
        <charset val="204"/>
      </rPr>
      <t>Лодочн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ост. тов.</t>
    </r>
  </si>
  <si>
    <r>
      <t>V</t>
    </r>
    <r>
      <rPr>
        <vertAlign val="superscript"/>
        <sz val="11"/>
        <color theme="1"/>
        <rFont val="Arial"/>
        <family val="2"/>
        <charset val="204"/>
      </rPr>
      <t>н/м</t>
    </r>
    <r>
      <rPr>
        <vertAlign val="subscript"/>
        <sz val="11"/>
        <color theme="1"/>
        <rFont val="Arial"/>
        <family val="2"/>
        <charset val="204"/>
      </rPr>
      <t>Лодочн</t>
    </r>
    <r>
      <rPr>
        <sz val="11"/>
        <color theme="1"/>
        <rFont val="Arial"/>
        <family val="2"/>
        <charset val="204"/>
      </rPr>
      <t xml:space="preserve">  </t>
    </r>
    <r>
      <rPr>
        <vertAlign val="subscript"/>
        <sz val="11"/>
        <color theme="1"/>
        <rFont val="Arial"/>
        <family val="2"/>
        <charset val="204"/>
      </rPr>
      <t>в пути</t>
    </r>
  </si>
  <si>
    <r>
      <t>Q</t>
    </r>
    <r>
      <rPr>
        <vertAlign val="subscript"/>
        <sz val="11"/>
        <color theme="1"/>
        <rFont val="Arial"/>
        <family val="2"/>
        <charset val="204"/>
      </rPr>
      <t>Лодочн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 xml:space="preserve"> нефть</t>
    </r>
  </si>
  <si>
    <t>Добыча нефти по ООО «Тагульское» Лодочное месторождение, т</t>
  </si>
  <si>
    <r>
      <t>Q</t>
    </r>
    <r>
      <rPr>
        <vertAlign val="subscript"/>
        <sz val="11"/>
        <color theme="1"/>
        <rFont val="Arial"/>
        <family val="2"/>
        <charset val="204"/>
      </rPr>
      <t>Лодочн  конденсат</t>
    </r>
  </si>
  <si>
    <t>Добыча конденсата по ООО «Тагульское» Лодочное месторождение, т</t>
  </si>
  <si>
    <r>
      <t>V</t>
    </r>
    <r>
      <rPr>
        <vertAlign val="subscript"/>
        <sz val="11"/>
        <color theme="1"/>
        <rFont val="Arial"/>
        <family val="2"/>
        <charset val="204"/>
      </rPr>
      <t>Лодочн</t>
    </r>
    <r>
      <rPr>
        <sz val="11"/>
        <color theme="1"/>
        <rFont val="Arial"/>
        <family val="2"/>
        <charset val="204"/>
      </rPr>
      <t xml:space="preserve">  </t>
    </r>
    <r>
      <rPr>
        <vertAlign val="subscript"/>
        <sz val="11"/>
        <color theme="1"/>
        <rFont val="Arial"/>
        <family val="2"/>
        <charset val="204"/>
      </rPr>
      <t>потери нефти</t>
    </r>
  </si>
  <si>
    <r>
      <t>V</t>
    </r>
    <r>
      <rPr>
        <vertAlign val="subscript"/>
        <sz val="11"/>
        <color theme="1"/>
        <rFont val="Arial"/>
        <family val="2"/>
        <charset val="204"/>
      </rPr>
      <t>Лодочн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потери трансп.</t>
    </r>
  </si>
  <si>
    <r>
      <t>G</t>
    </r>
    <r>
      <rPr>
        <vertAlign val="subscript"/>
        <sz val="11"/>
        <color theme="1"/>
        <rFont val="Arial"/>
        <family val="2"/>
        <charset val="204"/>
      </rPr>
      <t>Лодочн.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топливо</t>
    </r>
  </si>
  <si>
    <r>
      <t>G</t>
    </r>
    <r>
      <rPr>
        <vertAlign val="subscript"/>
        <sz val="11"/>
        <color theme="1"/>
        <rFont val="Arial"/>
        <family val="2"/>
        <charset val="204"/>
      </rPr>
      <t>Лодочн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отпуск РН-Бурение</t>
    </r>
  </si>
  <si>
    <r>
      <t>F</t>
    </r>
    <r>
      <rPr>
        <vertAlign val="subscript"/>
        <sz val="11"/>
        <color theme="1"/>
        <rFont val="Arial"/>
        <family val="2"/>
        <charset val="204"/>
      </rPr>
      <t>Лодочн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всего</t>
    </r>
  </si>
  <si>
    <t>Сдача нефти ООО «Тагульское» Лодочное месторождение, т</t>
  </si>
  <si>
    <r>
      <t>V</t>
    </r>
    <r>
      <rPr>
        <vertAlign val="superscript"/>
        <sz val="11"/>
        <color theme="1"/>
        <rFont val="Arial"/>
        <family val="2"/>
        <charset val="204"/>
      </rPr>
      <t>к/м</t>
    </r>
    <r>
      <rPr>
        <vertAlign val="subscript"/>
        <sz val="11"/>
        <color theme="1"/>
        <rFont val="Arial"/>
        <family val="2"/>
        <charset val="204"/>
      </rPr>
      <t>Лодочн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ост. в н/п</t>
    </r>
  </si>
  <si>
    <t>Остатки нефти в нефтепроводах ЛПУ на конец месяца, т</t>
  </si>
  <si>
    <r>
      <t>V</t>
    </r>
    <r>
      <rPr>
        <vertAlign val="superscript"/>
        <sz val="11"/>
        <color theme="1"/>
        <rFont val="Arial"/>
        <family val="2"/>
        <charset val="204"/>
      </rPr>
      <t>к/м</t>
    </r>
    <r>
      <rPr>
        <vertAlign val="subscript"/>
        <sz val="11"/>
        <color theme="1"/>
        <rFont val="Arial"/>
        <family val="2"/>
        <charset val="204"/>
      </rPr>
      <t>Лодочн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ост. в апп.</t>
    </r>
  </si>
  <si>
    <t>Остатки нефти в аппаратах ЛПУ на конец месяца, т</t>
  </si>
  <si>
    <r>
      <t>V</t>
    </r>
    <r>
      <rPr>
        <vertAlign val="superscript"/>
        <sz val="11"/>
        <color theme="1"/>
        <rFont val="Arial"/>
        <family val="2"/>
        <charset val="204"/>
      </rPr>
      <t>к/м</t>
    </r>
    <r>
      <rPr>
        <vertAlign val="subscript"/>
        <sz val="11"/>
        <color theme="1"/>
        <rFont val="Arial"/>
        <family val="2"/>
        <charset val="204"/>
      </rPr>
      <t>Лодочн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ост. техн.</t>
    </r>
  </si>
  <si>
    <t>Технологические остатки нефти в резервуарах ЛПУ на конец месяца, т</t>
  </si>
  <si>
    <r>
      <t>V</t>
    </r>
    <r>
      <rPr>
        <vertAlign val="superscript"/>
        <sz val="11"/>
        <color theme="1"/>
        <rFont val="Arial"/>
        <family val="2"/>
        <charset val="204"/>
      </rPr>
      <t>к/м</t>
    </r>
    <r>
      <rPr>
        <vertAlign val="subscript"/>
        <sz val="11"/>
        <color theme="1"/>
        <rFont val="Arial"/>
        <family val="2"/>
        <charset val="204"/>
      </rPr>
      <t>Лодочн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ост. мертв.</t>
    </r>
  </si>
  <si>
    <t>Мертвые остатки нефти в резервуарах ЛПУ на конец месяца, т</t>
  </si>
  <si>
    <r>
      <t>V</t>
    </r>
    <r>
      <rPr>
        <vertAlign val="superscript"/>
        <sz val="11"/>
        <color theme="1"/>
        <rFont val="Arial"/>
        <family val="2"/>
        <charset val="204"/>
      </rPr>
      <t>к/м</t>
    </r>
    <r>
      <rPr>
        <vertAlign val="subscript"/>
        <sz val="11"/>
        <color theme="1"/>
        <rFont val="Arial"/>
        <family val="2"/>
        <charset val="204"/>
      </rPr>
      <t>Лодочн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ост. РВС очист.</t>
    </r>
  </si>
  <si>
    <r>
      <t>V</t>
    </r>
    <r>
      <rPr>
        <vertAlign val="superscript"/>
        <sz val="11"/>
        <color theme="1"/>
        <rFont val="Arial"/>
        <family val="2"/>
        <charset val="204"/>
      </rPr>
      <t>к/м</t>
    </r>
    <r>
      <rPr>
        <vertAlign val="subscript"/>
        <sz val="11"/>
        <color theme="1"/>
        <rFont val="Arial"/>
        <family val="2"/>
        <charset val="204"/>
      </rPr>
      <t>Лодочн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ост. тов.</t>
    </r>
  </si>
  <si>
    <r>
      <t>V</t>
    </r>
    <r>
      <rPr>
        <vertAlign val="superscript"/>
        <sz val="11"/>
        <color theme="1"/>
        <rFont val="Arial"/>
        <family val="2"/>
        <charset val="204"/>
      </rPr>
      <t>к/м</t>
    </r>
    <r>
      <rPr>
        <vertAlign val="subscript"/>
        <sz val="11"/>
        <color theme="1"/>
        <rFont val="Arial"/>
        <family val="2"/>
        <charset val="204"/>
      </rPr>
      <t>Лодочн.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в пути</t>
    </r>
  </si>
  <si>
    <r>
      <t>V</t>
    </r>
    <r>
      <rPr>
        <vertAlign val="superscript"/>
        <sz val="11"/>
        <color theme="1"/>
        <rFont val="Arial"/>
        <family val="2"/>
        <charset val="204"/>
      </rPr>
      <t>н/м</t>
    </r>
    <r>
      <rPr>
        <vertAlign val="subscript"/>
        <sz val="11"/>
        <color theme="1"/>
        <rFont val="Arial"/>
        <family val="2"/>
        <charset val="204"/>
      </rPr>
      <t>Тагул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ост. в н/п</t>
    </r>
  </si>
  <si>
    <t>Остатки нефти в нефтепроводах ТПУ на начало месяца, т</t>
  </si>
  <si>
    <r>
      <t>V</t>
    </r>
    <r>
      <rPr>
        <vertAlign val="superscript"/>
        <sz val="11"/>
        <color theme="1"/>
        <rFont val="Arial"/>
        <family val="2"/>
        <charset val="204"/>
      </rPr>
      <t>н/м</t>
    </r>
    <r>
      <rPr>
        <vertAlign val="subscript"/>
        <sz val="11"/>
        <color theme="1"/>
        <rFont val="Arial"/>
        <family val="2"/>
        <charset val="204"/>
      </rPr>
      <t>Тагул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ост. в апп.</t>
    </r>
  </si>
  <si>
    <t>Остатки нефти в аппаратах ТПУ на начало месяца, т</t>
  </si>
  <si>
    <r>
      <t>V</t>
    </r>
    <r>
      <rPr>
        <vertAlign val="superscript"/>
        <sz val="11"/>
        <color theme="1"/>
        <rFont val="Arial"/>
        <family val="2"/>
        <charset val="204"/>
      </rPr>
      <t>н/м</t>
    </r>
    <r>
      <rPr>
        <vertAlign val="subscript"/>
        <sz val="11"/>
        <color theme="1"/>
        <rFont val="Arial"/>
        <family val="2"/>
        <charset val="204"/>
      </rPr>
      <t>Тагул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ост. техн.</t>
    </r>
  </si>
  <si>
    <t>Технологические остатки нефти в резервуарах ТПУ на начало месяца, т</t>
  </si>
  <si>
    <r>
      <t>V</t>
    </r>
    <r>
      <rPr>
        <vertAlign val="superscript"/>
        <sz val="11"/>
        <color theme="1"/>
        <rFont val="Arial"/>
        <family val="2"/>
        <charset val="204"/>
      </rPr>
      <t>н/м</t>
    </r>
    <r>
      <rPr>
        <vertAlign val="subscript"/>
        <sz val="11"/>
        <color theme="1"/>
        <rFont val="Arial"/>
        <family val="2"/>
        <charset val="204"/>
      </rPr>
      <t>Тагул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ост. мертв.</t>
    </r>
  </si>
  <si>
    <t>Мертвые остатки нефти в резервуарах ТПУ на начало месяца, т</t>
  </si>
  <si>
    <r>
      <t>V</t>
    </r>
    <r>
      <rPr>
        <vertAlign val="superscript"/>
        <sz val="11"/>
        <color theme="1"/>
        <rFont val="Arial"/>
        <family val="2"/>
        <charset val="204"/>
      </rPr>
      <t>н/м</t>
    </r>
    <r>
      <rPr>
        <vertAlign val="subscript"/>
        <sz val="11"/>
        <color theme="1"/>
        <rFont val="Arial"/>
        <family val="2"/>
        <charset val="204"/>
      </rPr>
      <t>Тагул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ост. тов.</t>
    </r>
  </si>
  <si>
    <r>
      <t>V</t>
    </r>
    <r>
      <rPr>
        <vertAlign val="superscript"/>
        <sz val="11"/>
        <color theme="1"/>
        <rFont val="Arial"/>
        <family val="2"/>
        <charset val="204"/>
      </rPr>
      <t>н/м</t>
    </r>
    <r>
      <rPr>
        <vertAlign val="subscript"/>
        <sz val="11"/>
        <color theme="1"/>
        <rFont val="Arial"/>
        <family val="2"/>
        <charset val="204"/>
      </rPr>
      <t>Тагул</t>
    </r>
    <r>
      <rPr>
        <sz val="11"/>
        <color theme="1"/>
        <rFont val="Arial"/>
        <family val="2"/>
        <charset val="204"/>
      </rPr>
      <t xml:space="preserve">  </t>
    </r>
    <r>
      <rPr>
        <vertAlign val="subscript"/>
        <sz val="11"/>
        <color theme="1"/>
        <rFont val="Arial"/>
        <family val="2"/>
        <charset val="204"/>
      </rPr>
      <t>в пути</t>
    </r>
  </si>
  <si>
    <r>
      <t>Q</t>
    </r>
    <r>
      <rPr>
        <vertAlign val="subscript"/>
        <sz val="11"/>
        <color theme="1"/>
        <rFont val="Arial"/>
        <family val="2"/>
        <charset val="204"/>
      </rPr>
      <t>Тагул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 xml:space="preserve"> нефть</t>
    </r>
  </si>
  <si>
    <t>Добыча нефти по ООО «Тагульское» Тагульское месторождение, т</t>
  </si>
  <si>
    <r>
      <t>Q</t>
    </r>
    <r>
      <rPr>
        <vertAlign val="subscript"/>
        <sz val="11"/>
        <color theme="1"/>
        <rFont val="Arial"/>
        <family val="2"/>
        <charset val="204"/>
      </rPr>
      <t>Тагул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 xml:space="preserve"> конденсат</t>
    </r>
  </si>
  <si>
    <t>Добыча конденсата по ООО «Тагульское» Тагульское месторождение, т</t>
  </si>
  <si>
    <r>
      <t>V</t>
    </r>
    <r>
      <rPr>
        <vertAlign val="subscript"/>
        <sz val="11"/>
        <color theme="1"/>
        <rFont val="Arial"/>
        <family val="2"/>
        <charset val="204"/>
      </rPr>
      <t>Тагул</t>
    </r>
    <r>
      <rPr>
        <sz val="11"/>
        <color theme="1"/>
        <rFont val="Arial"/>
        <family val="2"/>
        <charset val="204"/>
      </rPr>
      <t xml:space="preserve">  </t>
    </r>
    <r>
      <rPr>
        <vertAlign val="subscript"/>
        <sz val="11"/>
        <color theme="1"/>
        <rFont val="Arial"/>
        <family val="2"/>
        <charset val="204"/>
      </rPr>
      <t>потери нефти</t>
    </r>
  </si>
  <si>
    <r>
      <t>V</t>
    </r>
    <r>
      <rPr>
        <vertAlign val="subscript"/>
        <sz val="11"/>
        <color theme="1"/>
        <rFont val="Arial"/>
        <family val="2"/>
        <charset val="204"/>
      </rPr>
      <t>Тагул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потери трансп.</t>
    </r>
  </si>
  <si>
    <r>
      <t>G</t>
    </r>
    <r>
      <rPr>
        <vertAlign val="subscript"/>
        <sz val="11"/>
        <color theme="1"/>
        <rFont val="Arial"/>
        <family val="2"/>
        <charset val="204"/>
      </rPr>
      <t>Тагул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топливо</t>
    </r>
  </si>
  <si>
    <r>
      <t>G</t>
    </r>
    <r>
      <rPr>
        <vertAlign val="subscript"/>
        <sz val="11"/>
        <color theme="1"/>
        <rFont val="Arial"/>
        <family val="2"/>
        <charset val="204"/>
      </rPr>
      <t>Тагул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отпуск РН-Бурение</t>
    </r>
  </si>
  <si>
    <r>
      <t>G</t>
    </r>
    <r>
      <rPr>
        <vertAlign val="subscript"/>
        <sz val="11"/>
        <color theme="1"/>
        <rFont val="Arial"/>
        <family val="2"/>
        <charset val="204"/>
      </rPr>
      <t>Тагул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отпуск ВПТ-Нефтемаш</t>
    </r>
  </si>
  <si>
    <t>Отпуск нефти ООО «ВПТ-Нефтемаш», т</t>
  </si>
  <si>
    <r>
      <t>F</t>
    </r>
    <r>
      <rPr>
        <vertAlign val="subscript"/>
        <sz val="11"/>
        <color theme="1"/>
        <rFont val="Arial"/>
        <family val="2"/>
        <charset val="204"/>
      </rPr>
      <t>Тагул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всего</t>
    </r>
  </si>
  <si>
    <t>Сдача нефти ООО «Тагульское» Тагульское месторождение, т</t>
  </si>
  <si>
    <r>
      <t>V</t>
    </r>
    <r>
      <rPr>
        <vertAlign val="superscript"/>
        <sz val="11"/>
        <color theme="1"/>
        <rFont val="Arial"/>
        <family val="2"/>
        <charset val="204"/>
      </rPr>
      <t>к/м</t>
    </r>
    <r>
      <rPr>
        <vertAlign val="subscript"/>
        <sz val="11"/>
        <color theme="1"/>
        <rFont val="Arial"/>
        <family val="2"/>
        <charset val="204"/>
      </rPr>
      <t>Тагул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ост. в н/п</t>
    </r>
  </si>
  <si>
    <t>Остатки нефти в нефтепроводах ТПУ на конец месяца, т</t>
  </si>
  <si>
    <r>
      <t>V</t>
    </r>
    <r>
      <rPr>
        <vertAlign val="superscript"/>
        <sz val="11"/>
        <color theme="1"/>
        <rFont val="Arial"/>
        <family val="2"/>
        <charset val="204"/>
      </rPr>
      <t>к/м</t>
    </r>
    <r>
      <rPr>
        <vertAlign val="subscript"/>
        <sz val="11"/>
        <color theme="1"/>
        <rFont val="Arial"/>
        <family val="2"/>
        <charset val="204"/>
      </rPr>
      <t>Тагул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ост. в апп.</t>
    </r>
  </si>
  <si>
    <t>Остатки нефти в аппаратах ТПУ на конец месяца, т</t>
  </si>
  <si>
    <r>
      <t>V</t>
    </r>
    <r>
      <rPr>
        <vertAlign val="superscript"/>
        <sz val="11"/>
        <color theme="1"/>
        <rFont val="Arial"/>
        <family val="2"/>
        <charset val="204"/>
      </rPr>
      <t>к/м</t>
    </r>
    <r>
      <rPr>
        <vertAlign val="subscript"/>
        <sz val="11"/>
        <color theme="1"/>
        <rFont val="Arial"/>
        <family val="2"/>
        <charset val="204"/>
      </rPr>
      <t>Тагул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ост. техн.</t>
    </r>
  </si>
  <si>
    <t>Технологические остатки нефти в резервуарах ТПУ на конец месяца, т</t>
  </si>
  <si>
    <r>
      <t>V</t>
    </r>
    <r>
      <rPr>
        <vertAlign val="superscript"/>
        <sz val="11"/>
        <color theme="1"/>
        <rFont val="Arial"/>
        <family val="2"/>
        <charset val="204"/>
      </rPr>
      <t>к/м</t>
    </r>
    <r>
      <rPr>
        <vertAlign val="subscript"/>
        <sz val="11"/>
        <color theme="1"/>
        <rFont val="Arial"/>
        <family val="2"/>
        <charset val="204"/>
      </rPr>
      <t>Тагул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ост. мертв.</t>
    </r>
  </si>
  <si>
    <t>Мертвые остатки нефти в резервуарах ТПУ на конец месяца, т</t>
  </si>
  <si>
    <r>
      <t>V</t>
    </r>
    <r>
      <rPr>
        <vertAlign val="superscript"/>
        <sz val="11"/>
        <color theme="1"/>
        <rFont val="Arial"/>
        <family val="2"/>
        <charset val="204"/>
      </rPr>
      <t>к/м</t>
    </r>
    <r>
      <rPr>
        <vertAlign val="subscript"/>
        <sz val="11"/>
        <color theme="1"/>
        <rFont val="Arial"/>
        <family val="2"/>
        <charset val="204"/>
      </rPr>
      <t>Тагул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ост. РВС очист.</t>
    </r>
  </si>
  <si>
    <r>
      <t>V</t>
    </r>
    <r>
      <rPr>
        <vertAlign val="superscript"/>
        <sz val="11"/>
        <color theme="1"/>
        <rFont val="Arial"/>
        <family val="2"/>
        <charset val="204"/>
      </rPr>
      <t>к/м</t>
    </r>
    <r>
      <rPr>
        <vertAlign val="subscript"/>
        <sz val="11"/>
        <color theme="1"/>
        <rFont val="Arial"/>
        <family val="2"/>
        <charset val="204"/>
      </rPr>
      <t>Тагул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ост. тов.</t>
    </r>
  </si>
  <si>
    <r>
      <t>V</t>
    </r>
    <r>
      <rPr>
        <vertAlign val="superscript"/>
        <sz val="11"/>
        <color theme="1"/>
        <rFont val="Arial"/>
        <family val="2"/>
        <charset val="204"/>
      </rPr>
      <t>к/м</t>
    </r>
    <r>
      <rPr>
        <vertAlign val="subscript"/>
        <sz val="11"/>
        <color theme="1"/>
        <rFont val="Arial"/>
        <family val="2"/>
        <charset val="204"/>
      </rPr>
      <t>Тагул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в пути</t>
    </r>
  </si>
  <si>
    <r>
      <t>V</t>
    </r>
    <r>
      <rPr>
        <vertAlign val="superscript"/>
        <sz val="11"/>
        <color theme="1"/>
        <rFont val="Arial"/>
        <family val="2"/>
        <charset val="204"/>
      </rPr>
      <t>н/м</t>
    </r>
    <r>
      <rPr>
        <vertAlign val="subscript"/>
        <sz val="11"/>
        <color theme="1"/>
        <rFont val="Arial"/>
        <family val="2"/>
        <charset val="204"/>
      </rPr>
      <t>ВН ГТМ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ост. в н/п</t>
    </r>
  </si>
  <si>
    <t>Остатки нефти в нефтепроводах ВПУ на начало месяца отчетного периода, т</t>
  </si>
  <si>
    <r>
      <t>V</t>
    </r>
    <r>
      <rPr>
        <vertAlign val="superscript"/>
        <sz val="11"/>
        <color theme="1"/>
        <rFont val="Arial"/>
        <family val="2"/>
        <charset val="204"/>
      </rPr>
      <t>н/м</t>
    </r>
    <r>
      <rPr>
        <vertAlign val="subscript"/>
        <sz val="11"/>
        <color theme="1"/>
        <rFont val="Arial"/>
        <family val="2"/>
        <charset val="204"/>
      </rPr>
      <t>ВН ГТМ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ост. в апп.</t>
    </r>
  </si>
  <si>
    <t>Остатки нефти в аппаратах ВПУ на начало месяца отчетного периода, т</t>
  </si>
  <si>
    <r>
      <t>V</t>
    </r>
    <r>
      <rPr>
        <vertAlign val="superscript"/>
        <sz val="11"/>
        <color theme="1"/>
        <rFont val="Arial"/>
        <family val="2"/>
        <charset val="204"/>
      </rPr>
      <t>н/м</t>
    </r>
    <r>
      <rPr>
        <vertAlign val="subscript"/>
        <sz val="11"/>
        <color theme="1"/>
        <rFont val="Arial"/>
        <family val="2"/>
        <charset val="204"/>
      </rPr>
      <t>ВН ГТМ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ост. мертв.</t>
    </r>
  </si>
  <si>
    <t>Мертвые остатки нефти в резервуарах ВПУ на начало месяца отчетного периода, т</t>
  </si>
  <si>
    <r>
      <t>V</t>
    </r>
    <r>
      <rPr>
        <vertAlign val="superscript"/>
        <sz val="11"/>
        <color theme="1"/>
        <rFont val="Arial"/>
        <family val="2"/>
        <charset val="204"/>
      </rPr>
      <t>н/м</t>
    </r>
    <r>
      <rPr>
        <vertAlign val="subscript"/>
        <sz val="11"/>
        <color theme="1"/>
        <rFont val="Arial"/>
        <family val="2"/>
        <charset val="204"/>
      </rPr>
      <t>ВН ГТМ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ост. РВС очист.</t>
    </r>
  </si>
  <si>
    <t>Остатки нефти в РВС очистных сооружений на начало месяца отчетного периода, т</t>
  </si>
  <si>
    <r>
      <t>Q</t>
    </r>
    <r>
      <rPr>
        <vertAlign val="subscript"/>
        <sz val="11"/>
        <color theme="1"/>
        <rFont val="Arial"/>
        <family val="2"/>
        <charset val="204"/>
      </rPr>
      <t>ВН ГТМ конденсат</t>
    </r>
  </si>
  <si>
    <t>Добыча конденсата по АО «Ванкорнефть» за отчетный период, т</t>
  </si>
  <si>
    <r>
      <t>K</t>
    </r>
    <r>
      <rPr>
        <vertAlign val="subscript"/>
        <sz val="12"/>
        <color theme="1"/>
        <rFont val="Arial"/>
        <family val="2"/>
        <charset val="204"/>
      </rPr>
      <t>Ванкор добыча</t>
    </r>
  </si>
  <si>
    <t>Коэффициент технологических потерь при добыче нефти для Ванкорского месторождения, %</t>
  </si>
  <si>
    <r>
      <t>V</t>
    </r>
    <r>
      <rPr>
        <vertAlign val="subscript"/>
        <sz val="11"/>
        <color theme="1"/>
        <rFont val="Arial"/>
        <family val="2"/>
        <charset val="204"/>
      </rPr>
      <t>ВН ГТМ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потери конд.</t>
    </r>
  </si>
  <si>
    <r>
      <t>G</t>
    </r>
    <r>
      <rPr>
        <vertAlign val="subscript"/>
        <sz val="11"/>
        <color theme="1"/>
        <rFont val="Arial"/>
        <family val="2"/>
        <charset val="204"/>
      </rPr>
      <t>ВН ГТМ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топливо</t>
    </r>
  </si>
  <si>
    <r>
      <t>G</t>
    </r>
    <r>
      <rPr>
        <vertAlign val="subscript"/>
        <sz val="11"/>
        <color theme="1"/>
        <rFont val="Arial"/>
        <family val="2"/>
        <charset val="204"/>
      </rPr>
      <t>ВН ГТМ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заполнение</t>
    </r>
  </si>
  <si>
    <r>
      <t>G</t>
    </r>
    <r>
      <rPr>
        <vertAlign val="subscript"/>
        <sz val="11"/>
        <color theme="1"/>
        <rFont val="Arial"/>
        <family val="2"/>
        <charset val="204"/>
      </rPr>
      <t>ВН ГТМ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отпуск ТБС</t>
    </r>
  </si>
  <si>
    <t>Отпуск нефти ООО «ТБС», т</t>
  </si>
  <si>
    <r>
      <t>G</t>
    </r>
    <r>
      <rPr>
        <vertAlign val="subscript"/>
        <sz val="11"/>
        <color theme="1"/>
        <rFont val="Arial"/>
        <family val="2"/>
        <charset val="204"/>
      </rPr>
      <t>ВН ГТМ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отпуск РН-Бурение</t>
    </r>
  </si>
  <si>
    <r>
      <t>V</t>
    </r>
    <r>
      <rPr>
        <vertAlign val="superscript"/>
        <sz val="11"/>
        <color theme="1"/>
        <rFont val="Arial"/>
        <family val="2"/>
        <charset val="204"/>
      </rPr>
      <t>н/м</t>
    </r>
    <r>
      <rPr>
        <vertAlign val="subscript"/>
        <sz val="11"/>
        <color theme="1"/>
        <rFont val="Arial"/>
        <family val="2"/>
        <charset val="204"/>
      </rPr>
      <t>Сузун ГТМ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ост. в н/п</t>
    </r>
  </si>
  <si>
    <t>Остатки нефти в нефтепроводах СПУ на начало месяца отчетного периода, т</t>
  </si>
  <si>
    <r>
      <t>V</t>
    </r>
    <r>
      <rPr>
        <vertAlign val="superscript"/>
        <sz val="11"/>
        <color theme="1"/>
        <rFont val="Arial"/>
        <family val="2"/>
        <charset val="204"/>
      </rPr>
      <t>н/м</t>
    </r>
    <r>
      <rPr>
        <vertAlign val="subscript"/>
        <sz val="11"/>
        <color theme="1"/>
        <rFont val="Arial"/>
        <family val="2"/>
        <charset val="204"/>
      </rPr>
      <t>Сузун ГТМ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ост. в апп.</t>
    </r>
  </si>
  <si>
    <t>Остатки нефти в аппаратах СПУ на начало месяца отчетного периода, т</t>
  </si>
  <si>
    <r>
      <t>V</t>
    </r>
    <r>
      <rPr>
        <vertAlign val="superscript"/>
        <sz val="11"/>
        <color theme="1"/>
        <rFont val="Arial"/>
        <family val="2"/>
        <charset val="204"/>
      </rPr>
      <t>н/м</t>
    </r>
    <r>
      <rPr>
        <vertAlign val="subscript"/>
        <sz val="11"/>
        <color theme="1"/>
        <rFont val="Arial"/>
        <family val="2"/>
        <charset val="204"/>
      </rPr>
      <t>Сузун ГТМ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ост. мертв.</t>
    </r>
  </si>
  <si>
    <t>Мертвые остатки нефти в резервуарах СПУ на начало месяца отчетного периода, т</t>
  </si>
  <si>
    <r>
      <t>V</t>
    </r>
    <r>
      <rPr>
        <vertAlign val="superscript"/>
        <sz val="11"/>
        <color theme="1"/>
        <rFont val="Arial"/>
        <family val="2"/>
        <charset val="204"/>
      </rPr>
      <t>н/м</t>
    </r>
    <r>
      <rPr>
        <vertAlign val="subscript"/>
        <sz val="11"/>
        <color theme="1"/>
        <rFont val="Arial"/>
        <family val="2"/>
        <charset val="204"/>
      </rPr>
      <t>Сузун ГТМ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ост. ЦПС</t>
    </r>
  </si>
  <si>
    <t>Технологические остатки нефти в резервуарах ЦПС ЦППН №1 на начало месяца отчетного периода, т</t>
  </si>
  <si>
    <r>
      <t>V</t>
    </r>
    <r>
      <rPr>
        <vertAlign val="superscript"/>
        <sz val="11"/>
        <color theme="1"/>
        <rFont val="Arial"/>
        <family val="2"/>
        <charset val="204"/>
      </rPr>
      <t>н/м</t>
    </r>
    <r>
      <rPr>
        <vertAlign val="subscript"/>
        <sz val="11"/>
        <color theme="1"/>
        <rFont val="Arial"/>
        <family val="2"/>
        <charset val="204"/>
      </rPr>
      <t>Сузун ГТМ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ост. РВС очист.</t>
    </r>
  </si>
  <si>
    <r>
      <t>V</t>
    </r>
    <r>
      <rPr>
        <vertAlign val="superscript"/>
        <sz val="11"/>
        <color theme="1"/>
        <rFont val="Arial"/>
        <family val="2"/>
        <charset val="204"/>
      </rPr>
      <t>н/м</t>
    </r>
    <r>
      <rPr>
        <vertAlign val="subscript"/>
        <sz val="11"/>
        <color theme="1"/>
        <rFont val="Arial"/>
        <family val="2"/>
        <charset val="204"/>
      </rPr>
      <t>Сузун ГТМ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ост. тов.</t>
    </r>
  </si>
  <si>
    <t>Товарные остатки нефти на начало месяца отчетного периода, т</t>
  </si>
  <si>
    <r>
      <t>Q</t>
    </r>
    <r>
      <rPr>
        <vertAlign val="subscript"/>
        <sz val="11"/>
        <color theme="1"/>
        <rFont val="Arial"/>
        <family val="2"/>
        <charset val="204"/>
      </rPr>
      <t>Сузун ГТМ конденсат</t>
    </r>
  </si>
  <si>
    <t>Добыча конденсата по АО «Сузун» за отчетный период</t>
  </si>
  <si>
    <r>
      <t>K</t>
    </r>
    <r>
      <rPr>
        <vertAlign val="subscript"/>
        <sz val="12"/>
        <color theme="1"/>
        <rFont val="Arial"/>
        <family val="2"/>
        <charset val="204"/>
      </rPr>
      <t>Сузун добыча</t>
    </r>
  </si>
  <si>
    <t>Коэффициент технологических потерь при добыче нефти для Сузунского месторождения, %</t>
  </si>
  <si>
    <r>
      <t>G</t>
    </r>
    <r>
      <rPr>
        <vertAlign val="subscript"/>
        <sz val="11"/>
        <color theme="1"/>
        <rFont val="Arial"/>
        <family val="2"/>
        <charset val="204"/>
      </rPr>
      <t>Сузун ГТМ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топливо</t>
    </r>
  </si>
  <si>
    <r>
      <t>G</t>
    </r>
    <r>
      <rPr>
        <vertAlign val="subscript"/>
        <sz val="11"/>
        <color theme="1"/>
        <rFont val="Arial"/>
        <family val="2"/>
        <charset val="204"/>
      </rPr>
      <t>Сузун ГТМ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отпуск РН-Бурение</t>
    </r>
  </si>
  <si>
    <r>
      <t>V</t>
    </r>
    <r>
      <rPr>
        <vertAlign val="superscript"/>
        <sz val="11"/>
        <color theme="1"/>
        <rFont val="Arial"/>
        <family val="2"/>
        <charset val="204"/>
      </rPr>
      <t>н/м</t>
    </r>
    <r>
      <rPr>
        <vertAlign val="subscript"/>
        <sz val="11"/>
        <color theme="1"/>
        <rFont val="Arial"/>
        <family val="2"/>
        <charset val="204"/>
      </rPr>
      <t>ВО ГТМ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ост. в н/п</t>
    </r>
  </si>
  <si>
    <r>
      <t>V</t>
    </r>
    <r>
      <rPr>
        <vertAlign val="superscript"/>
        <sz val="11"/>
        <color theme="1"/>
        <rFont val="Arial"/>
        <family val="2"/>
        <charset val="204"/>
      </rPr>
      <t>н/м</t>
    </r>
    <r>
      <rPr>
        <vertAlign val="subscript"/>
        <sz val="11"/>
        <color theme="1"/>
        <rFont val="Arial"/>
        <family val="2"/>
        <charset val="204"/>
      </rPr>
      <t>ВО ГТМ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ост. в апп.</t>
    </r>
  </si>
  <si>
    <r>
      <t>V</t>
    </r>
    <r>
      <rPr>
        <vertAlign val="superscript"/>
        <sz val="11"/>
        <color theme="1"/>
        <rFont val="Arial"/>
        <family val="2"/>
        <charset val="204"/>
      </rPr>
      <t>н/м</t>
    </r>
    <r>
      <rPr>
        <vertAlign val="subscript"/>
        <sz val="11"/>
        <color theme="1"/>
        <rFont val="Arial"/>
        <family val="2"/>
        <charset val="204"/>
      </rPr>
      <t>ВО ГТМ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ост. мертв.</t>
    </r>
  </si>
  <si>
    <t>Мертвые остатки нефти на ВПУ на начало месяца отчетного периода, т</t>
  </si>
  <si>
    <r>
      <t>V</t>
    </r>
    <r>
      <rPr>
        <vertAlign val="superscript"/>
        <sz val="11"/>
        <color theme="1"/>
        <rFont val="Arial"/>
        <family val="2"/>
        <charset val="204"/>
      </rPr>
      <t>н/м</t>
    </r>
    <r>
      <rPr>
        <vertAlign val="subscript"/>
        <sz val="11"/>
        <color theme="1"/>
        <rFont val="Arial"/>
        <family val="2"/>
        <charset val="204"/>
      </rPr>
      <t>ВО ГТМ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ост. техн.</t>
    </r>
  </si>
  <si>
    <t>Технологические остатки нефти на ВПУ на начало месяца отчетного периода, т</t>
  </si>
  <si>
    <r>
      <t>V</t>
    </r>
    <r>
      <rPr>
        <vertAlign val="superscript"/>
        <sz val="11"/>
        <color theme="1"/>
        <rFont val="Arial"/>
        <family val="2"/>
        <charset val="204"/>
      </rPr>
      <t>н/м</t>
    </r>
    <r>
      <rPr>
        <vertAlign val="subscript"/>
        <sz val="11"/>
        <color theme="1"/>
        <rFont val="Arial"/>
        <family val="2"/>
        <charset val="204"/>
      </rPr>
      <t>ВО ГТМ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ост. тов.</t>
    </r>
  </si>
  <si>
    <r>
      <t>Q</t>
    </r>
    <r>
      <rPr>
        <vertAlign val="subscript"/>
        <sz val="11"/>
        <color theme="1"/>
        <rFont val="Arial"/>
        <family val="2"/>
        <charset val="204"/>
      </rPr>
      <t>ВО ГТМ конденсат</t>
    </r>
  </si>
  <si>
    <t>Добыча конденсата по ООО «Восток Ойл» за отчетный период</t>
  </si>
  <si>
    <r>
      <t>K</t>
    </r>
    <r>
      <rPr>
        <vertAlign val="subscript"/>
        <sz val="12"/>
        <color theme="1"/>
        <rFont val="Arial"/>
        <family val="2"/>
        <charset val="204"/>
      </rPr>
      <t>ВО добыча</t>
    </r>
  </si>
  <si>
    <t>Коэффициент технологических потерь при добыче нефти Ичемминского месторождения, %</t>
  </si>
  <si>
    <r>
      <t>K</t>
    </r>
    <r>
      <rPr>
        <vertAlign val="subscript"/>
        <sz val="12"/>
        <color theme="1"/>
        <rFont val="Arial"/>
        <family val="2"/>
        <charset val="204"/>
      </rPr>
      <t>ВО трасп.</t>
    </r>
  </si>
  <si>
    <t>Коэффициент технологических потерь при транспортировке нефти (газового конденсата) Ичемминского месторождения, %</t>
  </si>
  <si>
    <r>
      <t>V</t>
    </r>
    <r>
      <rPr>
        <vertAlign val="subscript"/>
        <sz val="11"/>
        <color theme="1"/>
        <rFont val="Arial"/>
        <family val="2"/>
        <charset val="204"/>
      </rPr>
      <t>ВО ГТМ потери конд.</t>
    </r>
  </si>
  <si>
    <t>Технологические потери газового конденсата при добыче и подготовке ООО «Восток Ойл»</t>
  </si>
  <si>
    <r>
      <t>G</t>
    </r>
    <r>
      <rPr>
        <vertAlign val="subscript"/>
        <sz val="11"/>
        <color theme="1"/>
        <rFont val="Arial"/>
        <family val="2"/>
        <charset val="204"/>
      </rPr>
      <t>ВО ГТМ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топливо</t>
    </r>
  </si>
  <si>
    <r>
      <t>G</t>
    </r>
    <r>
      <rPr>
        <vertAlign val="subscript"/>
        <sz val="11"/>
        <color theme="1"/>
        <rFont val="Arial"/>
        <family val="2"/>
        <charset val="204"/>
      </rPr>
      <t>ВО ГТМ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заполнение</t>
    </r>
  </si>
  <si>
    <t>Расход нефти (газового конденсата) на заполнение трубопроводов, аппаратов (собственные нужды), т</t>
  </si>
  <si>
    <r>
      <t>G</t>
    </r>
    <r>
      <rPr>
        <vertAlign val="subscript"/>
        <sz val="11"/>
        <color theme="1"/>
        <rFont val="Arial"/>
        <family val="2"/>
        <charset val="204"/>
      </rPr>
      <t>ВО ГТМ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отпуск</t>
    </r>
  </si>
  <si>
    <r>
      <t>V</t>
    </r>
    <r>
      <rPr>
        <vertAlign val="superscript"/>
        <sz val="11"/>
        <color theme="1"/>
        <rFont val="Arial"/>
        <family val="2"/>
        <charset val="204"/>
      </rPr>
      <t>н/м</t>
    </r>
    <r>
      <rPr>
        <vertAlign val="subscript"/>
        <sz val="11"/>
        <color theme="1"/>
        <rFont val="Arial"/>
        <family val="2"/>
        <charset val="204"/>
      </rPr>
      <t>Лодочн ГТМ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ост. в н/п</t>
    </r>
  </si>
  <si>
    <t>Остатки нефти в нефтепроводах ЛПУ на начало месяца отчетного периода, т</t>
  </si>
  <si>
    <r>
      <t>V</t>
    </r>
    <r>
      <rPr>
        <vertAlign val="superscript"/>
        <sz val="11"/>
        <color theme="1"/>
        <rFont val="Arial"/>
        <family val="2"/>
        <charset val="204"/>
      </rPr>
      <t>н/м</t>
    </r>
    <r>
      <rPr>
        <vertAlign val="subscript"/>
        <sz val="11"/>
        <color theme="1"/>
        <rFont val="Arial"/>
        <family val="2"/>
        <charset val="204"/>
      </rPr>
      <t>Лодочн ГТМ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ост. в апп.</t>
    </r>
  </si>
  <si>
    <t>Остатки нефти в аппаратах ЛПУ на начало месяца отчетного периода, т</t>
  </si>
  <si>
    <r>
      <t>V</t>
    </r>
    <r>
      <rPr>
        <vertAlign val="superscript"/>
        <sz val="11"/>
        <color theme="1"/>
        <rFont val="Arial"/>
        <family val="2"/>
        <charset val="204"/>
      </rPr>
      <t>н/м</t>
    </r>
    <r>
      <rPr>
        <vertAlign val="subscript"/>
        <sz val="11"/>
        <color theme="1"/>
        <rFont val="Arial"/>
        <family val="2"/>
        <charset val="204"/>
      </rPr>
      <t>Лодочн ГТМ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ост. УПН Ичемм.</t>
    </r>
  </si>
  <si>
    <t>Технологические остатки нефти Ичемминского м/р на УПН Лодочного на начало месяца отчетного периода, т</t>
  </si>
  <si>
    <r>
      <t>V</t>
    </r>
    <r>
      <rPr>
        <vertAlign val="superscript"/>
        <sz val="11"/>
        <color theme="1"/>
        <rFont val="Arial"/>
        <family val="2"/>
        <charset val="204"/>
      </rPr>
      <t>н/м</t>
    </r>
    <r>
      <rPr>
        <vertAlign val="subscript"/>
        <sz val="11"/>
        <color theme="1"/>
        <rFont val="Arial"/>
        <family val="2"/>
        <charset val="204"/>
      </rPr>
      <t>Лодочн ГТМ ост. УПСВ-Ю</t>
    </r>
  </si>
  <si>
    <t>Технологические остатки нефти на УПСВ-Юг на начало месяца отчетного периода, т</t>
  </si>
  <si>
    <r>
      <t>V</t>
    </r>
    <r>
      <rPr>
        <vertAlign val="superscript"/>
        <sz val="11"/>
        <color theme="1"/>
        <rFont val="Arial"/>
        <family val="2"/>
        <charset val="204"/>
      </rPr>
      <t>н/м</t>
    </r>
    <r>
      <rPr>
        <vertAlign val="subscript"/>
        <sz val="11"/>
        <color theme="1"/>
        <rFont val="Arial"/>
        <family val="2"/>
        <charset val="204"/>
      </rPr>
      <t>Лодочн ГТМ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ост. РВС очист.</t>
    </r>
  </si>
  <si>
    <r>
      <t>V</t>
    </r>
    <r>
      <rPr>
        <vertAlign val="superscript"/>
        <sz val="11"/>
        <color theme="1"/>
        <rFont val="Arial"/>
        <family val="2"/>
        <charset val="204"/>
      </rPr>
      <t>н/м</t>
    </r>
    <r>
      <rPr>
        <vertAlign val="subscript"/>
        <sz val="11"/>
        <color theme="1"/>
        <rFont val="Arial"/>
        <family val="2"/>
        <charset val="204"/>
      </rPr>
      <t>Лодочн ГТМ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ост. тов.</t>
    </r>
  </si>
  <si>
    <r>
      <t>V</t>
    </r>
    <r>
      <rPr>
        <vertAlign val="superscript"/>
        <sz val="11"/>
        <color theme="1"/>
        <rFont val="Arial"/>
        <family val="2"/>
        <charset val="204"/>
      </rPr>
      <t>н/м</t>
    </r>
    <r>
      <rPr>
        <vertAlign val="subscript"/>
        <sz val="11"/>
        <color theme="1"/>
        <rFont val="Arial"/>
        <family val="2"/>
        <charset val="204"/>
      </rPr>
      <t>Лодочн ГТМ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ост. мертв.</t>
    </r>
  </si>
  <si>
    <t>Мертвые остатки нефти на ЛПУ на начало месяца отчетного периода, т</t>
  </si>
  <si>
    <r>
      <t>V</t>
    </r>
    <r>
      <rPr>
        <vertAlign val="superscript"/>
        <sz val="11"/>
        <color theme="1"/>
        <rFont val="Arial"/>
        <family val="2"/>
        <charset val="204"/>
      </rPr>
      <t>н/м</t>
    </r>
    <r>
      <rPr>
        <vertAlign val="subscript"/>
        <sz val="11"/>
        <color theme="1"/>
        <rFont val="Arial"/>
        <family val="2"/>
        <charset val="204"/>
      </rPr>
      <t>Лодочн ГТМ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ост. техн..</t>
    </r>
  </si>
  <si>
    <t>Технологические остатки нефти на ЛПУ на начало месяца отчетного периода, т</t>
  </si>
  <si>
    <r>
      <t>Q</t>
    </r>
    <r>
      <rPr>
        <vertAlign val="subscript"/>
        <sz val="11"/>
        <color theme="1"/>
        <rFont val="Arial"/>
        <family val="2"/>
        <charset val="204"/>
      </rPr>
      <t>Лодочн ГТМ конденсат</t>
    </r>
  </si>
  <si>
    <t>Добыча конденсата по ООО «Тагульское» (Лодочное месторождение) за отчетный период</t>
  </si>
  <si>
    <r>
      <t>K</t>
    </r>
    <r>
      <rPr>
        <vertAlign val="subscript"/>
        <sz val="12"/>
        <color theme="1"/>
        <rFont val="Arial"/>
        <family val="2"/>
        <charset val="204"/>
      </rPr>
      <t>Лодочн добыча</t>
    </r>
  </si>
  <si>
    <t>Коэффициент технологических потерь при добыче нефти Лодочного месторождения, %</t>
  </si>
  <si>
    <r>
      <t>K</t>
    </r>
    <r>
      <rPr>
        <vertAlign val="subscript"/>
        <sz val="12"/>
        <color theme="1"/>
        <rFont val="Arial"/>
        <family val="2"/>
        <charset val="204"/>
      </rPr>
      <t>Лодочн трасп.</t>
    </r>
  </si>
  <si>
    <t>Коэффициент технологических потерь при транспортировке нефти (газового конденсата) Лодочного месторождения, %</t>
  </si>
  <si>
    <r>
      <t>G</t>
    </r>
    <r>
      <rPr>
        <vertAlign val="subscript"/>
        <sz val="11"/>
        <color theme="1"/>
        <rFont val="Arial"/>
        <family val="2"/>
        <charset val="204"/>
      </rPr>
      <t>Лодочн ГТМ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отпуск</t>
    </r>
  </si>
  <si>
    <r>
      <t>G</t>
    </r>
    <r>
      <rPr>
        <vertAlign val="subscript"/>
        <sz val="11"/>
        <color theme="1"/>
        <rFont val="Arial"/>
        <family val="2"/>
        <charset val="204"/>
      </rPr>
      <t>Лодочн ГТМ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собств.</t>
    </r>
  </si>
  <si>
    <t>Расход нефти (газового конденсата) на собственные производственно-технологические нужды и топливо</t>
  </si>
  <si>
    <r>
      <t>V</t>
    </r>
    <r>
      <rPr>
        <vertAlign val="superscript"/>
        <sz val="11"/>
        <color theme="1"/>
        <rFont val="Arial"/>
        <family val="2"/>
        <charset val="204"/>
      </rPr>
      <t>н/м</t>
    </r>
    <r>
      <rPr>
        <vertAlign val="subscript"/>
        <sz val="11"/>
        <color theme="1"/>
        <rFont val="Arial"/>
        <family val="2"/>
        <charset val="204"/>
      </rPr>
      <t>Тагул ГТМ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ост. в н/п</t>
    </r>
  </si>
  <si>
    <t>Остатки нефти в нефтепроводах ТПУ на начало месяца отчетного периода, т</t>
  </si>
  <si>
    <r>
      <t>V</t>
    </r>
    <r>
      <rPr>
        <vertAlign val="superscript"/>
        <sz val="11"/>
        <color theme="1"/>
        <rFont val="Arial"/>
        <family val="2"/>
        <charset val="204"/>
      </rPr>
      <t>н/м</t>
    </r>
    <r>
      <rPr>
        <vertAlign val="subscript"/>
        <sz val="11"/>
        <color theme="1"/>
        <rFont val="Arial"/>
        <family val="2"/>
        <charset val="204"/>
      </rPr>
      <t>Тагул ГТМ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ост. в апп.</t>
    </r>
  </si>
  <si>
    <t>Остатки нефти в аппаратах ТПУ на начало месяца отчетного периода, т</t>
  </si>
  <si>
    <r>
      <t>V</t>
    </r>
    <r>
      <rPr>
        <vertAlign val="superscript"/>
        <sz val="11"/>
        <color theme="1"/>
        <rFont val="Arial"/>
        <family val="2"/>
        <charset val="204"/>
      </rPr>
      <t>н/м</t>
    </r>
    <r>
      <rPr>
        <vertAlign val="subscript"/>
        <sz val="11"/>
        <color theme="1"/>
        <rFont val="Arial"/>
        <family val="2"/>
        <charset val="204"/>
      </rPr>
      <t>Тагул ГТМ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ост. мертв.</t>
    </r>
  </si>
  <si>
    <t>Мертвые остатки нефти в резервуарах ТПУ на начало месяца отчетного периода, т</t>
  </si>
  <si>
    <r>
      <t>V</t>
    </r>
    <r>
      <rPr>
        <vertAlign val="superscript"/>
        <sz val="11"/>
        <color theme="1"/>
        <rFont val="Arial"/>
        <family val="2"/>
        <charset val="204"/>
      </rPr>
      <t>н/м</t>
    </r>
    <r>
      <rPr>
        <vertAlign val="subscript"/>
        <sz val="11"/>
        <color theme="1"/>
        <rFont val="Arial"/>
        <family val="2"/>
        <charset val="204"/>
      </rPr>
      <t>Тагул ГТМ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ост. техн.</t>
    </r>
  </si>
  <si>
    <t>Технологические остатки нефти в резервуарах ТПУ на начало месяца отчетного периода, т</t>
  </si>
  <si>
    <r>
      <t>V</t>
    </r>
    <r>
      <rPr>
        <vertAlign val="superscript"/>
        <sz val="11"/>
        <color theme="1"/>
        <rFont val="Arial"/>
        <family val="2"/>
        <charset val="204"/>
      </rPr>
      <t>н/м</t>
    </r>
    <r>
      <rPr>
        <vertAlign val="subscript"/>
        <sz val="11"/>
        <color theme="1"/>
        <rFont val="Arial"/>
        <family val="2"/>
        <charset val="204"/>
      </rPr>
      <t>Тагул ГТМ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ост. РВС очист.</t>
    </r>
  </si>
  <si>
    <r>
      <t>V</t>
    </r>
    <r>
      <rPr>
        <vertAlign val="superscript"/>
        <sz val="11"/>
        <color theme="1"/>
        <rFont val="Arial"/>
        <family val="2"/>
        <charset val="204"/>
      </rPr>
      <t>н/м</t>
    </r>
    <r>
      <rPr>
        <vertAlign val="subscript"/>
        <sz val="11"/>
        <color theme="1"/>
        <rFont val="Arial"/>
        <family val="2"/>
        <charset val="204"/>
      </rPr>
      <t>Тагул ГТМ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ост. тов.</t>
    </r>
  </si>
  <si>
    <r>
      <t>Q</t>
    </r>
    <r>
      <rPr>
        <vertAlign val="subscript"/>
        <sz val="11"/>
        <color theme="1"/>
        <rFont val="Arial"/>
        <family val="2"/>
        <charset val="204"/>
      </rPr>
      <t>Тагул ГТМ конденсат</t>
    </r>
  </si>
  <si>
    <t>Добыча конденсата по ООО «Тагульское» Тагульское месторождение за отчетный период, т</t>
  </si>
  <si>
    <r>
      <t>G</t>
    </r>
    <r>
      <rPr>
        <vertAlign val="subscript"/>
        <sz val="11"/>
        <color theme="1"/>
        <rFont val="Arial"/>
        <family val="2"/>
        <charset val="204"/>
      </rPr>
      <t>Тагул ГТМ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топливо</t>
    </r>
  </si>
  <si>
    <r>
      <t>G</t>
    </r>
    <r>
      <rPr>
        <vertAlign val="subscript"/>
        <sz val="11"/>
        <color theme="1"/>
        <rFont val="Arial"/>
        <family val="2"/>
        <charset val="204"/>
      </rPr>
      <t>Тагул ГТМ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отпуск РН-Бурение</t>
    </r>
  </si>
  <si>
    <r>
      <t>G</t>
    </r>
    <r>
      <rPr>
        <vertAlign val="subscript"/>
        <sz val="11"/>
        <color theme="1"/>
        <rFont val="Arial"/>
        <family val="2"/>
        <charset val="204"/>
      </rPr>
      <t>Тагул ГТМ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отпуск Русско-Реченское</t>
    </r>
  </si>
  <si>
    <t>Отпуск нефти АО «Русско-Реченское», т</t>
  </si>
  <si>
    <r>
      <t>V</t>
    </r>
    <r>
      <rPr>
        <vertAlign val="superscript"/>
        <sz val="11"/>
        <color theme="1"/>
        <rFont val="Arial"/>
        <family val="2"/>
        <charset val="204"/>
      </rPr>
      <t>к/м</t>
    </r>
    <r>
      <rPr>
        <vertAlign val="subscript"/>
        <sz val="11"/>
        <color theme="1"/>
        <rFont val="Arial"/>
        <family val="2"/>
        <charset val="204"/>
      </rPr>
      <t>Тагул ГТМ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ост. мертв.</t>
    </r>
  </si>
  <si>
    <t>Мертвые остатки нефти на конец месяца, т</t>
  </si>
  <si>
    <r>
      <t>V</t>
    </r>
    <r>
      <rPr>
        <vertAlign val="superscript"/>
        <sz val="11"/>
        <color theme="1"/>
        <rFont val="Arial"/>
        <family val="2"/>
        <charset val="204"/>
      </rPr>
      <t>к/м</t>
    </r>
    <r>
      <rPr>
        <vertAlign val="subscript"/>
        <sz val="11"/>
        <color theme="1"/>
        <rFont val="Arial"/>
        <family val="2"/>
        <charset val="204"/>
      </rPr>
      <t>Тагул ГТМ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 xml:space="preserve">ост. в н/п </t>
    </r>
  </si>
  <si>
    <r>
      <t>V</t>
    </r>
    <r>
      <rPr>
        <vertAlign val="superscript"/>
        <sz val="11"/>
        <color theme="1"/>
        <rFont val="Arial"/>
        <family val="2"/>
        <charset val="204"/>
      </rPr>
      <t>к/м</t>
    </r>
    <r>
      <rPr>
        <vertAlign val="subscript"/>
        <sz val="11"/>
        <color theme="1"/>
        <rFont val="Arial"/>
        <family val="2"/>
        <charset val="204"/>
      </rPr>
      <t>Тагул ГТМ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ост. в апп.</t>
    </r>
  </si>
  <si>
    <t>Заполнение данных из файла «Сводная таблица нормативных параметров для Модуля 1.1.xlsx», лист «Справочная информация», ячейки B43-M43, строка «Тагульское»</t>
  </si>
  <si>
    <t>Заполнение данных из файла «ИБ_ООО Тагул_09_2025.pdf», столбец "Отчетный период", п.9.1.3, строка «в т.ч. технологические»</t>
  </si>
  <si>
    <t>Заполнение данных из файла «ИБ_ООО Тагул_09_2025.pdf», столбец "Отчетный период", п.9.1.3, строка «в т.ч. мертвые»</t>
  </si>
  <si>
    <t>Заполнение данных из файла «ИБ_ООО Тагул_09_2025.pdf», столбец "Отчетный период", п.9.1.2, строка «в аппаратах»</t>
  </si>
  <si>
    <t>Заполнение данных из файла «ИБ_ООО Тагул_09_2025.pdf», столбец "Отчетный период", п.9.1.1, строка «в нефтепроводах»</t>
  </si>
  <si>
    <t>Заполнение данных из файла «ИБ_ООО Лодочное_09_2025.pdf», столбец "Отчетный период", п.9.1.1, строка «в нефтепроводах»</t>
  </si>
  <si>
    <t>Заполнение данных из файла «ИБ_ООО Лодочное_09_2025.pdf», столбец "Отчетный период", п.9.1.2, строка «в аппаратах»</t>
  </si>
  <si>
    <t>Равно нулю.
Предусмотреть возможность ручного ввода</t>
  </si>
  <si>
    <t>Заполнение данных из файла «ИБ_ООО Лодочное_09_2025.pdf», столбец "Отчетный период", п.9.1.3, строка «в т.ч. на УПСВ-Юг ЦППН №1»</t>
  </si>
  <si>
    <t>Заполнение данных из файла «ИБ_ООО Лодочное_09_2025.pdf», столбец "Отчетный период", п.9.1.3, строка «в т.ч. мертвые»</t>
  </si>
  <si>
    <t>Возможна подгрузка из двух источников:
1. Заполнение данных из файла «Восток-Ойл_ТБ_2025_План.xlsb», лист «Нефть и ГК Восток-Ойл», ячейки T15-AE15. Подгруженное значение умножить на 1000 (перевод из тыс.т в т)
2. Заполнение данных из файла «ИБ_ООО Восток Ойл_09_2025.pdf», столбец "По плановому балансу (норма)", п.1.1.1, строка «в нефтепроводах»</t>
  </si>
  <si>
    <t>Заполнение данных из файла «ИБ_ООО Восток Ойл_09_2025.pdf», столбец "По плановому балансу (норма)", п.1.1.2, строка «в аппаратах»</t>
  </si>
  <si>
    <t>Заполнение данных из файла «Восток-Ойл_ТБ_2025_План.xlsb», лист «Нефть и ГК Восток-Ойл», ячейки T21-AE21. Подгруженное значение умножить на 1000 (перевод из тыс.т в т)</t>
  </si>
  <si>
    <t>Заполнение данных из файла «ИБ_ООО Восток Ойл_09_2025.pdf», столбец "По плановому балансу (норма)", п.1.1.3, строка «в т.ч. мертвые»</t>
  </si>
  <si>
    <t>Возможна подгрузка из двух источников:
1. Заполнение данных из файла «Восток-Ойл_ТБ_2025_План.xlsb», лист «Нефть и ГК Восток-Ойл», ячейки T27-AE27. Подгруженное значение умножить на 1000 (перевод из тыс.т в т)
2. Заполнение данных из файла «ИБ_ООО Восток Ойл_09_2025.pdf», столбец "По плановому балансу (норма)", п.1.1.4, строка «нефть в пути к пунктам сдачи (ООО «РН-Ванкор»)»</t>
  </si>
  <si>
    <t>Заполнение данных из файла «Восток-Ойл_ТБ_2025_План.xlsb», лист «Нефть и ГК Восток-Ойл», ячейки T44-AE44. Подгруженное значение умножить на 1000 (перевод из тыс.т в т)</t>
  </si>
  <si>
    <t>Заполнение данных из файла «Восток-Ойл_ТБ_2025_План.xlsb», лист «Нефть и ГК Восток-Ойл», ячейки T72-AE72. Подгруженное значение умножить на 1000 (перевод из тыс.т в т)</t>
  </si>
  <si>
    <t>Заполнение данных из файла «Восток-Ойл_ТБ_2025_План.xlsb», лист «Нефть и ГК Восток-Ойл», ячейки T73-AE73. Подгруженное значение умножить на 1000 (перевод из тыс.т в т)</t>
  </si>
  <si>
    <t>Заполнение данных из файла «Восток-Ойл_ТБ_2025_План.xlsb», лист «Нефть и ГК Восток-Ойл», ячейки T121-AE121. Подгруженное значение умножить на 1000 (перевод из тыс.т в т)</t>
  </si>
  <si>
    <t>Возможна подгрузка из двух источников:
1. Заполнение данных из файла «Восток-Ойл_ТБ_2025_План.xlsb», лист «Нефть и ГК Восток-Ойл», ячейки T193-AE193. Подгруженное значение умножить на 1000 (перевод из тыс.т в т)
2. Заполнение данных из файла «ИБ_ООО Восток Ойл_09_2025.pdf», столбец "По плановому балансу (норма)", п.11.1.1, строка «в нефтепроводах»</t>
  </si>
  <si>
    <t>Заполнение данных из файла «ИБ_ООО Восток Ойл_09_2025.pdf», столбец "По плановому балансу (норма)", п.11.1.2, строка «в аппаратах»</t>
  </si>
  <si>
    <t>Заполнение данных из файла «Восток-Ойл_ТБ_2025_План.xlsb», лист «Нефть и ГК Восток-Ойл», ячейки T199-AE199. Подгруженное значение умножить на 1000 (перевод из тыс.т в т)</t>
  </si>
  <si>
    <t>Заполнение данных из файла «Восток-Ойл_ТБ_2025_План.xlsb», столбец "По плановому балансу (норма)", п.11.1.3, строка «в т.ч. мертвые»</t>
  </si>
  <si>
    <t>Возможна подгрузка из двух источников:
1. Заполнение данных из файла «Восток-Ойл_ТБ_2025_План.xlsb», лист «Нефть и ГК Восток-Ойл», ячейки T205-AE205. Подгруженное значение умножить на 1000 (перевод из тыс.т в т)
2. Заполнение данных из файла «ИБ_ООО Восток Ойл_09_2025.pdf», столбец "По плановому балансу (норма)", п.11.1.4, строка «нефть в пути к пунктам сдачи (ООО «РН-Ванкор»)»</t>
  </si>
  <si>
    <r>
      <t>V</t>
    </r>
    <r>
      <rPr>
        <vertAlign val="superscript"/>
        <sz val="11"/>
        <color theme="1"/>
        <rFont val="Arial"/>
        <family val="2"/>
        <charset val="204"/>
      </rPr>
      <t>н/м</t>
    </r>
    <r>
      <rPr>
        <vertAlign val="subscript"/>
        <sz val="11"/>
        <color theme="1"/>
        <rFont val="Arial"/>
        <family val="2"/>
        <charset val="204"/>
      </rPr>
      <t>Лодочн</t>
    </r>
    <r>
      <rPr>
        <sz val="11"/>
        <color theme="1"/>
        <rFont val="Arial"/>
        <family val="2"/>
        <charset val="204"/>
      </rPr>
      <t xml:space="preserve"> </t>
    </r>
    <r>
      <rPr>
        <vertAlign val="subscript"/>
        <sz val="11"/>
        <color theme="1"/>
        <rFont val="Arial"/>
        <family val="2"/>
        <charset val="204"/>
      </rPr>
      <t>ост. РВС очист.</t>
    </r>
  </si>
  <si>
    <t>Возможна подгрузка из двух источников:
1. Заполнение данных из файла «Тагульское_ТБ_2025_План.xlsb», лист «Нефть и ГК Лодочное», ячейки T15-AE15. Подгруженное значение умножить на 1000 (перевод из тыс.т в т)
2. Заполнение данных из файла «ИБ_ООО Лодочное_09_2025.pdf», столбец "По плановому балансу (норма)", п.1.1.1, строка «в нефтепроводах».</t>
  </si>
  <si>
    <t>Заполнение данных из файла «ИБ_ООО Лодочное_09_2025.pdf», столбец "По плановому балансу (норма)", п.1.1.2, строка «в аппаратах»</t>
  </si>
  <si>
    <t>Заполнение данных из файла «ИБ_ООО Лодочное_09_2025.pdf», столбец "По плановому балансу (норма)", п.1.1.3, строка «в т.ч. технологические»</t>
  </si>
  <si>
    <t>Заполнение данных из файла «ИБ_ООО Лодочное_09_2025.pdf», столбец "По плановому балансу (норма)", п.1.1.3, строка «в т.ч. мертвые»</t>
  </si>
  <si>
    <t>Возможна подгрузка из двух источников:
1. Заполнение данных из файла «Тагульское_ТБ_2025_План.xlsb», лист «Нефть и ГК Лодочное», ячейки T27-AE27. Подгруженное значение умножить на 1000 (перевод из тыс.т в т)
2. Заполнение данных из файла «ИБ_ООО Лодочное_09_2025.pdf», столбец "По плановому балансу (норма)", п.1.1.4, строка «нефть в пути к пунктам сдачи (ООО «РН-Ванкор»)»</t>
  </si>
  <si>
    <t>Заполнение данных из файла «Тагульское_ТБ_2025_План.xlsb», лист «Нефть и ГК Лодочное», ячейки T47-AE47. Подгруженное значение умножить на 1000 (перевод из тыс.т в т)</t>
  </si>
  <si>
    <t>Заполнение данных из файла «Тагульское_ТБ_2025_План.xlsb», лист «Нефть и ГК Лодочное», ячейки T59-AE59. Подгруженное значение умножить на 1000 (перевод из тыс.т.)</t>
  </si>
  <si>
    <t>Заполнение данных из файла «Тагульское_ТБ_2025_План.xlsb», лист «Нефть и ГК Лодочное», ячейки T60-AE60. Подгруженное значение умножить на 1000 (перевод из тыс.т.)</t>
  </si>
  <si>
    <t>Заполнение данных из файла «Тагульское_ТБ_2025_План.xlsb», лист «Нефть и ГК Лодочное», ячейки T113-AE113. Подгруженное значение умножить на 1000 (перевод из тыс.т.)</t>
  </si>
  <si>
    <t>Заполнение данных из файла «Тагульское_ТБ_2025_План.xlsb», лист «Нефть и ГК Лодочное», ячейки T121-AE121. Подгруженное значение умножить на 1000 (перевод из тыс.т.)</t>
  </si>
  <si>
    <t>Возможна подгрузка из двух источников:
1. Заполнение данных из файла «Тагульское_ТБ_2025_План.xlsb», лист «Нефть и ГК Лодочное», ячейки T193-AE193. Подгруженное значение умножить на 1000 (перевод из тыс.т в т)
2. Заполнение данных из файла «ИБ_ООО Лодочное_09_2025.pdf», столбец "По плановому балансу (норма)", п.9.1.1, строка «в нефтепроводах»</t>
  </si>
  <si>
    <t>Заполнение данных из файла «ИБ_ООО Лодочное_09_2025.pdf», столбец "По плановому балансу (норма)", п.9.1.2, строка «в аппаратах»</t>
  </si>
  <si>
    <t>Заполнение данных из файла «ИБ_ООО Лодочное_09_2025.pdf», столбец "По плановому балансу (норма)", п.9.1.3, строка «в т.ч. технологические»</t>
  </si>
  <si>
    <t>Заполнение данных из файла «ИБ_ООО Лодочное_09_2025.pdf», столбец "По плановому балансу (норма)", п.9.1.3, строка «в т.ч. мертвые»</t>
  </si>
  <si>
    <t>Возможна подгрузка из двух источников:
1. Заполнение данных из файла «Тагульское_ТБ_2025_План.xlsb», лист «Нефть и ГК Лодочное», ячейки T205-AE205. Подгруженное значение умножить на 1000 (перевод из тыс.т в т)
2. Заполнение данных из файла «ИБ_ООО Лодочное_09_2025.pdf», столбец "По плановому балансу (норма)", п.9.1.4, строка «нефть в пути к пунктам сдачи (ООО «РН-Ванкор»)»</t>
  </si>
  <si>
    <t>Возможна подгрузка из двух источников:
1. Заполнение данных из файла «Тагульское_ТБ_2025_План.xlsb», лист «Нефть и ГК Тагул_без_Лод», ячейки T15-AE15. Подгруженное значение умножить на 1000 (перевод из тыс.т в т)
2. Заполнение данных из файла «ИБ_ООО Тагул_09_2025.pdf», столбец "По плановому балансу (норма)", п.1.1.1, строка «в нефтепроводах».</t>
  </si>
  <si>
    <t>Заполнение данных из файла «ИБ_ООО Тагул_09_2025.pdf», столбец "По плановому балансу (норма)", п.1.1.2, строка «в аппаратах»</t>
  </si>
  <si>
    <t>Заполнение данных из файла «ИБ_ООО Тагул_09_2025.pdf», столбец "По плановому балансу (норма)", п.1.1.3, строка «в т.ч. технологические»</t>
  </si>
  <si>
    <t>Заполнение данных из файла «ИБ_ООО Тагул_09_2025.pdf», столбец "По плановому балансу (норма)", п.1.1.3, строка «в т.ч. мертвые»</t>
  </si>
  <si>
    <t>Возможна подгрузка из двух источников:
1. Заполнение данных из файла «Тагульское_ТБ_2025_План.xlsb», лист «Нефть и ГК Тагул_без_Лод», ячейки T27-AE27. Подгруженное значение умножить на 1000 (перевод из тыс.т в т)
2. Заполнение данных из файла «ИБ_ООО Тагул_09_2025.pdf», столбец "По плановому балансу (норма)", п.1.1.4, строка «нефть в пути к пунктам сдачи (ООО «РН-Ванкор»)»</t>
  </si>
  <si>
    <t>Заполнение данных из файла «Тагульское_ТБ_2025_План.xlsb», лист «Нефть и ГК Тагул_без_Лод», ячейки T47-AE47. Подгруженное значение умножить на 1000 (перевод из тыс.т в т)</t>
  </si>
  <si>
    <t>Заполнение данных из файла «Тагульское_ТБ_2025_План.xlsb», лист «Нефть и ГК Тагул_без_Лод», лист «Нефть и ГК Лодочное», ячейки T72-AE72. Подгруженное значение умножить на 1000 (перевод из тыс.т.)</t>
  </si>
  <si>
    <t>Заполнение данных из файла «Тагульское_ТБ_2025_План.xlsb», лист «Нефть и ГК Тагул_без_Лод», ячейки T73-AE73. Подгруженное значение умножить на 1000 (перевод из тыс.т.)</t>
  </si>
  <si>
    <t>Заполнение данных из файла «Тагульское_ТБ_2025_План.xlsb», лист «Нефть и ГК Тагул_без_Лод», ячейки T114-AE114. Подгруженное значение умножить на 1000 (перевод из тыс.т.)</t>
  </si>
  <si>
    <t>Заполнение данных из файла «Тагульское_ТБ_2025_План.xlsb», лист «Нефть и ГК Тагул_без_Лод», ячейки T121-AE121. Подгруженное значение умножить на 1000 (перевод из тыс.т.)</t>
  </si>
  <si>
    <t>Возможна подгрузка из двух источников:
1. Заполнение данных из файла «Тагульское_ТБ_2025_План.xlsb», лист «Нефть и ГК Тагул_без_Лод», ячейки T193-AE193. Подгруженное значение умножить на 1000 (перевод из тыс.т в т)
2. Заполнение данных из файла «ИБ_ООО Тагул_09_2025.pdf», столбец "По плановому балансу (норма)", п.9.1.1, строка «в нефтепроводах»</t>
  </si>
  <si>
    <t>Заполнение данных из файла «ИБ_ООО Тагул_09_2025.pdf», столбец "По плановому балансу (норма)", п.9.1.2, строка «в аппаратах»</t>
  </si>
  <si>
    <t>Заполнение данных из файла «ИБ_ООО Тагул_09_2025.pdf», столбец "По плановому балансу (норма)", п.9.1.3, строка «в т.ч. технологические»</t>
  </si>
  <si>
    <t>Заполнение данных из файла «ИБ_ООО Тагул_09_2025.pdf», столбец "По плановому балансу (норма)", п.9.1.3, строка «в т.ч. мертвые»</t>
  </si>
  <si>
    <t>Возможна подгрузка из двух источников:
1. Заполнение данных из файла «Тагульское_ТБ_2025_План.xlsb», лист «Нефть и ГК Тагул_без_Лод», ячейки T205-AE205. Подгруженное значение умножить на 1000 (перевод из тыс.т в т)
2. Заполнение данных из файла «ИБ_ООО Тагул_09_2025.pdf», столбец "По плановому балансу (норма)", п.9.1.4, строка «нефть в пути к пунктам сдачи (ООО «РН-Ванкор»)»</t>
  </si>
  <si>
    <t>Заполнение данных из файла «ИБ_АО Ванкорнефть_09_2025.pdf», столбец "Отчетный период", п.9.1.1, строка «в нефтепроводах»</t>
  </si>
  <si>
    <t>Заполнение данных из файла «ИБ_АО Ванкорнефть_09_2025.pdf», столбец "Отчетный период", п.9.1.2, строка «в аппаратах»</t>
  </si>
  <si>
    <t>Заполнение данных из файла «ИБ_АО Ванкорнефть_09_2025.pdf», столбец "Отчетный период", п.9.1.3, строка «в т.ч. мертвые»</t>
  </si>
  <si>
    <t>Заполнение данных из файла «Сводная таблица нормативных параметров для Модуля 1.1.xlsx», лист «Справочная информация», ячейки B48-M48, строка «Ванкорнефть»</t>
  </si>
  <si>
    <t>Заполнение данных из файла «Сводная таблица нормативных параметров для Модуля 1.1.xlsx», лист «Справочная информация», ячейки B44-M44, строка «Ванкорнефть»</t>
  </si>
  <si>
    <t>Заполнение данных из файла «ИБ_АО Сузун_09_2025.pdf», столбец "Отчетный период", п.11.1.1, строка «в нефтепроводах»</t>
  </si>
  <si>
    <t>Заполнение данных из файла «ИБ_АО Сузун_09_2025.pdf», столбец "Отчетный период", п.11.1.2, строка «в аппаратах»</t>
  </si>
  <si>
    <t>Заполнение данных из файла «ИБ_АО Сузун_09_2025.pdf», столбец "Отчетный период", п.11.1.3, строка "в т.ч. На ЦПС ВПУ (приобретенная у АО Ванкорнефть)"</t>
  </si>
  <si>
    <t>Заполнение данных из файла «Сводная таблица нормативных параметров для Модуля 1.1.xlsx», лист «Справочная информация», ячейки B45-M45, строка «Сузун»</t>
  </si>
  <si>
    <t>Заполнение данных из файла «ИБ_ООО Восток Ойл_09_2025.pdf», столбец "Отчетный период", п.11.1.1, строка «в нефтепроводах»</t>
  </si>
  <si>
    <t>Заполнение данных из файла «ИБ_ООО Восток Ойл_09_2025.pdf», столбец "Отчетный период", п.11.1.2, строка «в аппаратах»</t>
  </si>
  <si>
    <t>Заполнение данных из файла «ИБ_ООО Восток Ойл_09_2025.pdf», столбец "Отчетный период", п.11.1.3, строка «в т.ч. мертвые»</t>
  </si>
  <si>
    <t>Значения для декабря</t>
  </si>
  <si>
    <t>пред месяц</t>
  </si>
  <si>
    <t>Равно нулю. Ручной ввод.</t>
  </si>
  <si>
    <t>Параметр</t>
  </si>
  <si>
    <t>Описание</t>
  </si>
  <si>
    <t>date</t>
  </si>
  <si>
    <t>Дата</t>
  </si>
  <si>
    <t>F</t>
  </si>
  <si>
    <t>Вх</t>
  </si>
  <si>
    <t>Тип создания</t>
  </si>
  <si>
    <t>суточного значения ожидаемой покупки нефти (процессинг)</t>
  </si>
  <si>
    <t>Выч</t>
  </si>
  <si>
    <t>суточного выхода с УПДТ покупаемой нефти, т/сут</t>
  </si>
  <si>
    <t>суммарного месячного значения расхода на переработку (Gпер), т/сут</t>
  </si>
  <si>
    <t>Переменная JSON</t>
  </si>
  <si>
    <t>суммарного месячного значения добычи нефти АО «Ванкорнефть», т/сут</t>
  </si>
  <si>
    <t>суммарного месячного значения добычи нефти АО «Сузун» (Сузун), т</t>
  </si>
  <si>
    <t>суммарного месячного значения добычи нефти АО «Сузун» (ВСЛУ), т</t>
  </si>
  <si>
    <t>суммарного месячного значения добычи нефти АО «Таймырнефтегаз», т</t>
  </si>
  <si>
    <t>суммарного месячного значения добычи нефти ООО «Восток Ойл», т</t>
  </si>
  <si>
    <t>откачки нефти на АО «Сузун» (ВСЛУ) на ЦПС, т/сут</t>
  </si>
  <si>
    <t>суммарного месячного значения откачки нефти на АО «Сузун» (ВСЛУ) на ЦПС, т/сут</t>
  </si>
  <si>
    <t>общего наличия нефти АО «Сузун» в РП УПН Сузун, т</t>
  </si>
  <si>
    <t>наличия нефти АО «Сузун» (ВСЛУ) в РП УПН Сузун, т</t>
  </si>
  <si>
    <t>наличия нефти АО «Таймырнефтегаз» в РП УПН Сузун, т</t>
  </si>
  <si>
    <t>наличия нефти СЛУ в РП УПН Сузун, т</t>
  </si>
  <si>
    <t>откачки нефти АО «Сузун» (СЛУ) на ЦПС, т/сут</t>
  </si>
  <si>
    <t>суммарного месячного значения откачки нефти АО «Сузун» (СЛУ) на ЦПС, т/сут</t>
  </si>
  <si>
    <t>суммарного месячного значения откачки нефти АО «Сузун» на ЦПС, т/сут</t>
  </si>
  <si>
    <t>откачки нефти АО «Сузун» на ЦПС, т/сут</t>
  </si>
  <si>
    <t>потерь при откачке нефти АО «Сузун» (потери+отпуск+прочее), т/сут</t>
  </si>
  <si>
    <t>суммарного месячного значения потерь при откачке нефти АО «Сузун» (потери+отпуск+прочее), т/сут</t>
  </si>
  <si>
    <t>откачки нефти Ичемминского ЛУ на УПН Лодочное, т/сут</t>
  </si>
  <si>
    <t>суммарного месячного значения откачки нефти Ичемминского ЛУ на УПН Лодочное, т/сут</t>
  </si>
  <si>
    <t>суммарного месячного значения добычи нефти ООО «КЧНГ», т/сут</t>
  </si>
  <si>
    <t>откачки нефти ООО «КЧНГ» (Русско-Реченское месторождение) в МН (в РВС КНПС), т/сут</t>
  </si>
  <si>
    <t>суммарного месячного значения откачки нефти ООО «КЧНГ» (Русско-Реченское месторождение) в МН (в РВС КНПС), т/сут</t>
  </si>
  <si>
    <t>суммарного месячного значения добычи нефти ООО «Тагульское» (Тагульский ЛУ), т/сут</t>
  </si>
  <si>
    <t>суммарного месячного значения добычи нефти ООО «Тагульское» (Лодочный ЛУ), т/сут</t>
  </si>
  <si>
    <t>уммарного наличия нефти в РВС УПН Лодочное (нефть Ичемминского + Лодочного месторождений), т</t>
  </si>
  <si>
    <t>наличия нефти ООО «Восток Ойл» Ичемминского месторождения в РВС УПН Лодочное, т</t>
  </si>
  <si>
    <t>наличия нефти ООО «Тагульское» Лодочного месторождения в РВС УПН Лодочное, т</t>
  </si>
  <si>
    <t>коэффициента откачки нефти ООО «Тагульское» Лодочного месторождения на УПСВ-Юг</t>
  </si>
  <si>
    <t>откачки нефти ООО «Тагульское» Лодочного месторождения на УПСВ-Юг, т/сут</t>
  </si>
  <si>
    <t>суммарного месячного значения откачки нефти ООО «Тагульское» Лодочного месторождения на УПСВ-Юг, т/сут</t>
  </si>
  <si>
    <t>откачки нефти ООО «Тагульское» Лодочное месторождение через СИКН-1208, т/сут</t>
  </si>
  <si>
    <t>меседж</t>
  </si>
  <si>
    <t>стату</t>
  </si>
  <si>
    <t>+</t>
  </si>
  <si>
    <t>откачке нефти ООО «Тагулькое» Лодочного месторождения (потери и прочее), т/сут</t>
  </si>
  <si>
    <t>суммарного месячного значения откачке нефти ООО «Тагулькое» Лодочного месторождения (потери и прочее), т/сут</t>
  </si>
  <si>
    <t>наличия нефти в трубопроводах и аппаратах ООО «Тагульское» Тагульское месторождение, т</t>
  </si>
  <si>
    <t>откачки в МН нефти ООО «Тагульское» Тагульское месторождение, т/сут</t>
  </si>
  <si>
    <t>суммарного месячного значения потерь при откачке в МН нефти ООО «Тагульское», т/сут</t>
  </si>
  <si>
    <t>потерь при откачке в МН нефти ООО «Тагульское», т/сут:</t>
  </si>
  <si>
    <t>откачки нефти Тагульского и Лодочного ЛУ в МН, т/сут</t>
  </si>
  <si>
    <t>суммарного месячного значения откачки нефти Тагульского и Лодочного ЛУ в МН, т/сут</t>
  </si>
  <si>
    <t>откачки нефти в МН с объектов Лодочного м.р. (общая), т/сут</t>
  </si>
  <si>
    <t>откачки в МН нефти Лодочного ЛУ, т/сут</t>
  </si>
  <si>
    <t>суммарного месячного значения откачки в МН нефти Лодочного ЛУ, т/сут</t>
  </si>
  <si>
    <t>наличия нефти в РВС УПСВ-Юг, т</t>
  </si>
  <si>
    <t>наличия нефти в РВС УПСВ-Север, т</t>
  </si>
  <si>
    <t>наличия нефти в РВС ЦПС, т</t>
  </si>
  <si>
    <t>суммарного наличия нефти в РП ЦППН-1, т</t>
  </si>
  <si>
    <t>наличия нефти Лодочного ЛУ в РП на ЦПС и УПСВ-Юг, т</t>
  </si>
  <si>
    <t>посуточной сдачи нефти АО «Сузун» (Сузун) через СИКН № 1209, т/сут</t>
  </si>
  <si>
    <t>выч</t>
  </si>
  <si>
    <t>откачки нефти АО «Сузун» (ВСЛУ) через СИКН № 1208, т/сут</t>
  </si>
  <si>
    <t>суммарного месячного значения откачки нефти АО «Сузун» (ВСЛУ) через СИКН № 1208, т/сут</t>
  </si>
  <si>
    <t>суммарного месячного значения откачки нефти ООО «Тагульское» через СИКН № 1208, т/сут</t>
  </si>
  <si>
    <t>суммарной откачки нефти АО «Сузун» (СЛУ+ВСЛУ) через СИКН № 1208, т/сут</t>
  </si>
  <si>
    <t>суммарного месячного значения суммарной откачки нефти АО «Сузун» (СЛУ+ВСЛУ) через СИКН № 1208, т/сут</t>
  </si>
  <si>
    <t>откачки нефти АО «Таймырнефтегаз» (Пайяха) через СИКН № 1208, т/сут</t>
  </si>
  <si>
    <t xml:space="preserve"> суммарного месячного значения откачки нефти АО «Таймырнефтегаз» (Пайяха) через СИКН № 1208, т/сут</t>
  </si>
  <si>
    <t>суммарного месячного значения суммарной откачки нефти через СИКН № 1208, т/сут</t>
  </si>
  <si>
    <t>суммарной откачки нефти через СИКН № 1208, т/сут</t>
  </si>
  <si>
    <t>откачки нефти АО «Ванкорнефть» через СИКН № 1208, т/сут</t>
  </si>
  <si>
    <t>суммарного месячного значения откачки нефти АО «Ванкорнефть» через СИКН № 1208, т/сут</t>
  </si>
  <si>
    <t>суммарного месячного значения передачи нефти ООО «СКН» на транспортировку КНПС, т/сут</t>
  </si>
  <si>
    <t>потерь при откачке через СИКН № 1208 (потери+отпуск+прочее), т/сут</t>
  </si>
  <si>
    <t>уммарного месячного значения потерь при откачке через СИКН № 1208 (потери+отпуск+прочее), т/сут</t>
  </si>
  <si>
    <t>откачки нефти с ГНПС, т/сут</t>
  </si>
  <si>
    <t>наличия нефти в РП ГНПС, т</t>
  </si>
  <si>
    <t>наличия нефти в РП НПС-1, т</t>
  </si>
  <si>
    <t>наличия нефти в РП НПС-2, т</t>
  </si>
  <si>
    <t>наличия нефти в РП КНПС, т</t>
  </si>
  <si>
    <t>посуточной сдачи нефти АО «Ванкорнефть» через СИКН № 1209, т/сут</t>
  </si>
  <si>
    <t>посуточной сдачи нефти АО «Сузун» (Ванкор) через СИКН № 1209, т/сут</t>
  </si>
  <si>
    <t>посуточной сдачи нефти АО «Сузун» (ВСЛУ) через СИКН № 1209, т/сут</t>
  </si>
  <si>
    <t>посуточной сдачи нефти ООО «Тагульское» (Лодочный ЛУ) через СИКН № 1209, т/сут</t>
  </si>
  <si>
    <t>посуточной сдачи нефти ООО «Тагульское» (Тагульский ЛУ) через СИКН № 1209, т/сут</t>
  </si>
  <si>
    <t>суммарной сдачи ООО «Тагульское» через СИКН № 1209</t>
  </si>
  <si>
    <t>посуточной сдачи нефти ООО «СевКомНефтегаз» через СИКН № 1209, т/сут</t>
  </si>
  <si>
    <t>посуточной сдачи нефти ООО «Восток Ойл» через СИКН № 1209, т/сут</t>
  </si>
  <si>
    <t>посуточной сдачи нефти ООО «Таймырнефтегаз» через СИКН № 1209, т/сут</t>
  </si>
  <si>
    <t>суммарной сдачи через СИКН № 1209</t>
  </si>
  <si>
    <r>
      <t>Q</t>
    </r>
    <r>
      <rPr>
        <vertAlign val="subscript"/>
        <sz val="11"/>
        <rFont val="Calibri"/>
        <family val="2"/>
        <charset val="204"/>
        <scheme val="minor"/>
      </rPr>
      <t>Ванкор</t>
    </r>
  </si>
  <si>
    <r>
      <t>V</t>
    </r>
    <r>
      <rPr>
        <vertAlign val="subscript"/>
        <sz val="11"/>
        <rFont val="Calibri"/>
        <family val="2"/>
        <charset val="204"/>
        <scheme val="minor"/>
      </rPr>
      <t>ЦПС</t>
    </r>
  </si>
  <si>
    <r>
      <t>V</t>
    </r>
    <r>
      <rPr>
        <vertAlign val="subscript"/>
        <sz val="11"/>
        <rFont val="Calibri"/>
        <family val="2"/>
        <charset val="204"/>
        <scheme val="minor"/>
      </rPr>
      <t>ЦППН-1</t>
    </r>
  </si>
  <si>
    <r>
      <t>V</t>
    </r>
    <r>
      <rPr>
        <vertAlign val="subscript"/>
        <sz val="11"/>
        <rFont val="Calibri"/>
        <family val="2"/>
        <charset val="204"/>
        <scheme val="minor"/>
      </rPr>
      <t>Лодочн ЦПС/УПСВ-Ю</t>
    </r>
  </si>
  <si>
    <r>
      <t>G</t>
    </r>
    <r>
      <rPr>
        <vertAlign val="subscript"/>
        <sz val="11"/>
        <rFont val="Calibri"/>
        <family val="2"/>
        <charset val="204"/>
        <scheme val="minor"/>
      </rPr>
      <t>СИКН</t>
    </r>
  </si>
  <si>
    <r>
      <t>G</t>
    </r>
    <r>
      <rPr>
        <vertAlign val="subscript"/>
        <sz val="11"/>
        <rFont val="Calibri"/>
        <family val="2"/>
        <charset val="204"/>
        <scheme val="minor"/>
      </rPr>
      <t>СИКН</t>
    </r>
    <r>
      <rPr>
        <sz val="11"/>
        <rFont val="Calibri"/>
        <family val="2"/>
        <charset val="204"/>
        <scheme val="minor"/>
      </rPr>
      <t xml:space="preserve"> </t>
    </r>
    <r>
      <rPr>
        <vertAlign val="subscript"/>
        <sz val="11"/>
        <rFont val="Calibri"/>
        <family val="2"/>
        <charset val="204"/>
        <scheme val="minor"/>
      </rPr>
      <t>Ванкор</t>
    </r>
  </si>
  <si>
    <r>
      <t>G</t>
    </r>
    <r>
      <rPr>
        <vertAlign val="subscript"/>
        <sz val="11"/>
        <rFont val="Calibri"/>
        <family val="2"/>
        <charset val="204"/>
        <scheme val="minor"/>
      </rPr>
      <t>СИКН</t>
    </r>
    <r>
      <rPr>
        <sz val="11"/>
        <rFont val="Calibri"/>
        <family val="2"/>
        <charset val="204"/>
        <scheme val="minor"/>
      </rPr>
      <t xml:space="preserve"> </t>
    </r>
    <r>
      <rPr>
        <vertAlign val="subscript"/>
        <sz val="11"/>
        <rFont val="Calibri"/>
        <family val="2"/>
        <charset val="204"/>
        <scheme val="minor"/>
      </rPr>
      <t>Сузун</t>
    </r>
  </si>
  <si>
    <r>
      <t>G</t>
    </r>
    <r>
      <rPr>
        <vertAlign val="subscript"/>
        <sz val="11"/>
        <rFont val="Calibri"/>
        <family val="2"/>
        <charset val="204"/>
        <scheme val="minor"/>
      </rPr>
      <t>СИКН</t>
    </r>
    <r>
      <rPr>
        <sz val="11"/>
        <rFont val="Calibri"/>
        <family val="2"/>
        <charset val="204"/>
        <scheme val="minor"/>
      </rPr>
      <t xml:space="preserve"> </t>
    </r>
    <r>
      <rPr>
        <vertAlign val="subscript"/>
        <sz val="11"/>
        <rFont val="Calibri"/>
        <family val="2"/>
        <charset val="204"/>
        <scheme val="minor"/>
      </rPr>
      <t>ВСЛУ</t>
    </r>
  </si>
  <si>
    <r>
      <t>G</t>
    </r>
    <r>
      <rPr>
        <vertAlign val="subscript"/>
        <sz val="11"/>
        <rFont val="Calibri"/>
        <family val="2"/>
        <charset val="204"/>
        <scheme val="minor"/>
      </rPr>
      <t>СИКН</t>
    </r>
    <r>
      <rPr>
        <sz val="11"/>
        <rFont val="Calibri"/>
        <family val="2"/>
        <charset val="204"/>
        <scheme val="minor"/>
      </rPr>
      <t xml:space="preserve"> </t>
    </r>
    <r>
      <rPr>
        <vertAlign val="subscript"/>
        <sz val="11"/>
        <rFont val="Calibri"/>
        <family val="2"/>
        <charset val="204"/>
        <scheme val="minor"/>
      </rPr>
      <t>Тагул</t>
    </r>
  </si>
  <si>
    <r>
      <t>G</t>
    </r>
    <r>
      <rPr>
        <vertAlign val="subscript"/>
        <sz val="11"/>
        <rFont val="Calibri"/>
        <family val="2"/>
        <charset val="204"/>
        <scheme val="minor"/>
      </rPr>
      <t>СИКН ТНГ</t>
    </r>
  </si>
  <si>
    <r>
      <t>DG</t>
    </r>
    <r>
      <rPr>
        <vertAlign val="subscript"/>
        <sz val="11"/>
        <rFont val="Calibri"/>
        <family val="2"/>
        <charset val="204"/>
        <scheme val="minor"/>
      </rPr>
      <t>СИКН</t>
    </r>
  </si>
  <si>
    <r>
      <t>Q</t>
    </r>
    <r>
      <rPr>
        <vertAlign val="subscript"/>
        <sz val="11"/>
        <rFont val="Calibri"/>
        <family val="2"/>
        <charset val="204"/>
        <scheme val="minor"/>
      </rPr>
      <t>Сузун</t>
    </r>
  </si>
  <si>
    <r>
      <t>Q</t>
    </r>
    <r>
      <rPr>
        <vertAlign val="subscript"/>
        <sz val="11"/>
        <rFont val="Calibri"/>
        <family val="2"/>
        <charset val="204"/>
        <scheme val="minor"/>
      </rPr>
      <t>ВСЛУ</t>
    </r>
  </si>
  <si>
    <r>
      <t>V</t>
    </r>
    <r>
      <rPr>
        <vertAlign val="subscript"/>
        <sz val="11"/>
        <rFont val="Calibri"/>
        <family val="2"/>
        <charset val="204"/>
        <scheme val="minor"/>
      </rPr>
      <t>УПН Сузун</t>
    </r>
  </si>
  <si>
    <r>
      <t>V</t>
    </r>
    <r>
      <rPr>
        <vertAlign val="subscript"/>
        <sz val="11"/>
        <rFont val="Calibri"/>
        <family val="2"/>
        <charset val="204"/>
        <scheme val="minor"/>
      </rPr>
      <t>Сузун</t>
    </r>
    <r>
      <rPr>
        <sz val="11"/>
        <rFont val="Calibri"/>
        <family val="2"/>
        <charset val="204"/>
        <scheme val="minor"/>
      </rPr>
      <t xml:space="preserve"> </t>
    </r>
    <r>
      <rPr>
        <vertAlign val="subscript"/>
        <sz val="11"/>
        <rFont val="Calibri"/>
        <family val="2"/>
        <charset val="204"/>
        <scheme val="minor"/>
      </rPr>
      <t>СЛУ</t>
    </r>
  </si>
  <si>
    <r>
      <t>V</t>
    </r>
    <r>
      <rPr>
        <vertAlign val="subscript"/>
        <sz val="11"/>
        <rFont val="Calibri"/>
        <family val="2"/>
        <charset val="204"/>
        <scheme val="minor"/>
      </rPr>
      <t>Сузун</t>
    </r>
    <r>
      <rPr>
        <sz val="11"/>
        <rFont val="Calibri"/>
        <family val="2"/>
        <charset val="204"/>
        <scheme val="minor"/>
      </rPr>
      <t xml:space="preserve"> </t>
    </r>
    <r>
      <rPr>
        <vertAlign val="subscript"/>
        <sz val="11"/>
        <rFont val="Calibri"/>
        <family val="2"/>
        <charset val="204"/>
        <scheme val="minor"/>
      </rPr>
      <t>ВСЛУ</t>
    </r>
  </si>
  <si>
    <r>
      <t>V</t>
    </r>
    <r>
      <rPr>
        <vertAlign val="subscript"/>
        <sz val="11"/>
        <rFont val="Calibri"/>
        <family val="2"/>
        <charset val="204"/>
        <scheme val="minor"/>
      </rPr>
      <t>Сузун</t>
    </r>
    <r>
      <rPr>
        <sz val="11"/>
        <rFont val="Calibri"/>
        <family val="2"/>
        <charset val="204"/>
        <scheme val="minor"/>
      </rPr>
      <t xml:space="preserve"> </t>
    </r>
    <r>
      <rPr>
        <vertAlign val="subscript"/>
        <sz val="11"/>
        <rFont val="Calibri"/>
        <family val="2"/>
        <charset val="204"/>
        <scheme val="minor"/>
      </rPr>
      <t>ТНГ</t>
    </r>
  </si>
  <si>
    <r>
      <t>G</t>
    </r>
    <r>
      <rPr>
        <vertAlign val="subscript"/>
        <sz val="11"/>
        <rFont val="Calibri"/>
        <family val="2"/>
        <charset val="204"/>
        <scheme val="minor"/>
      </rPr>
      <t>Сузун</t>
    </r>
  </si>
  <si>
    <r>
      <t>G</t>
    </r>
    <r>
      <rPr>
        <vertAlign val="subscript"/>
        <sz val="11"/>
        <rFont val="Calibri"/>
        <family val="2"/>
        <charset val="204"/>
        <scheme val="minor"/>
      </rPr>
      <t>Сузун СЛУ</t>
    </r>
  </si>
  <si>
    <r>
      <t>G</t>
    </r>
    <r>
      <rPr>
        <vertAlign val="subscript"/>
        <sz val="11"/>
        <rFont val="Calibri"/>
        <family val="2"/>
        <charset val="204"/>
        <scheme val="minor"/>
      </rPr>
      <t>Сузун ВСЛУ</t>
    </r>
  </si>
  <si>
    <r>
      <t>G</t>
    </r>
    <r>
      <rPr>
        <vertAlign val="subscript"/>
        <sz val="11"/>
        <rFont val="Calibri"/>
        <family val="2"/>
        <charset val="204"/>
        <scheme val="minor"/>
      </rPr>
      <t>Сузун ТНГ</t>
    </r>
  </si>
  <si>
    <r>
      <t>DG</t>
    </r>
    <r>
      <rPr>
        <vertAlign val="subscript"/>
        <sz val="11"/>
        <rFont val="Calibri"/>
        <family val="2"/>
        <charset val="204"/>
        <scheme val="minor"/>
      </rPr>
      <t>Сузун</t>
    </r>
  </si>
  <si>
    <r>
      <t>Q</t>
    </r>
    <r>
      <rPr>
        <vertAlign val="subscript"/>
        <sz val="11"/>
        <rFont val="Calibri"/>
        <family val="2"/>
        <charset val="204"/>
        <scheme val="minor"/>
      </rPr>
      <t>ТНГ</t>
    </r>
  </si>
  <si>
    <r>
      <t>G</t>
    </r>
    <r>
      <rPr>
        <vertAlign val="subscript"/>
        <sz val="11"/>
        <rFont val="Calibri"/>
        <family val="2"/>
        <charset val="204"/>
        <scheme val="minor"/>
      </rPr>
      <t>Пайяха</t>
    </r>
  </si>
  <si>
    <r>
      <t>G</t>
    </r>
    <r>
      <rPr>
        <vertAlign val="subscript"/>
        <sz val="11"/>
        <rFont val="Calibri"/>
        <family val="2"/>
        <charset val="204"/>
        <scheme val="minor"/>
      </rPr>
      <t>покуп</t>
    </r>
  </si>
  <si>
    <r>
      <t>G</t>
    </r>
    <r>
      <rPr>
        <vertAlign val="subscript"/>
        <sz val="11"/>
        <rFont val="Calibri"/>
        <family val="2"/>
        <charset val="204"/>
        <scheme val="minor"/>
      </rPr>
      <t>Вых.УПДТ</t>
    </r>
  </si>
  <si>
    <r>
      <t>G</t>
    </r>
    <r>
      <rPr>
        <vertAlign val="subscript"/>
        <sz val="11"/>
        <rFont val="Calibri"/>
        <family val="2"/>
        <charset val="204"/>
        <scheme val="minor"/>
      </rPr>
      <t>пер</t>
    </r>
  </si>
  <si>
    <r>
      <t>Q</t>
    </r>
    <r>
      <rPr>
        <vertAlign val="subscript"/>
        <sz val="11"/>
        <rFont val="Calibri"/>
        <family val="2"/>
        <charset val="204"/>
        <scheme val="minor"/>
      </rPr>
      <t>Тагул</t>
    </r>
  </si>
  <si>
    <r>
      <t>G</t>
    </r>
    <r>
      <rPr>
        <vertAlign val="subscript"/>
        <sz val="11"/>
        <rFont val="Calibri"/>
        <family val="2"/>
        <charset val="204"/>
        <scheme val="minor"/>
      </rPr>
      <t>Тагул</t>
    </r>
  </si>
  <si>
    <r>
      <t>DG</t>
    </r>
    <r>
      <rPr>
        <vertAlign val="subscript"/>
        <sz val="11"/>
        <rFont val="Calibri"/>
        <family val="2"/>
        <charset val="204"/>
        <scheme val="minor"/>
      </rPr>
      <t>Тагул</t>
    </r>
  </si>
  <si>
    <r>
      <t>Q</t>
    </r>
    <r>
      <rPr>
        <vertAlign val="subscript"/>
        <sz val="11"/>
        <rFont val="Calibri"/>
        <family val="2"/>
        <charset val="204"/>
        <scheme val="minor"/>
      </rPr>
      <t>Лодочн</t>
    </r>
  </si>
  <si>
    <r>
      <t>G</t>
    </r>
    <r>
      <rPr>
        <vertAlign val="subscript"/>
        <sz val="11"/>
        <rFont val="Calibri"/>
        <family val="2"/>
        <charset val="204"/>
        <scheme val="minor"/>
      </rPr>
      <t>Лодочн УПСВ-Ю</t>
    </r>
  </si>
  <si>
    <r>
      <t>V</t>
    </r>
    <r>
      <rPr>
        <vertAlign val="subscript"/>
        <sz val="11"/>
        <rFont val="Calibri"/>
        <family val="2"/>
        <charset val="204"/>
        <scheme val="minor"/>
      </rPr>
      <t>УПН Лодочн</t>
    </r>
  </si>
  <si>
    <r>
      <t>V</t>
    </r>
    <r>
      <rPr>
        <vertAlign val="subscript"/>
        <sz val="11"/>
        <rFont val="Calibri"/>
        <family val="2"/>
        <charset val="204"/>
        <scheme val="minor"/>
      </rPr>
      <t>лодочн</t>
    </r>
  </si>
  <si>
    <r>
      <t>V</t>
    </r>
    <r>
      <rPr>
        <vertAlign val="subscript"/>
        <sz val="11"/>
        <rFont val="Calibri"/>
        <family val="2"/>
        <charset val="204"/>
        <scheme val="minor"/>
      </rPr>
      <t>ичемм</t>
    </r>
  </si>
  <si>
    <r>
      <t>G</t>
    </r>
    <r>
      <rPr>
        <vertAlign val="subscript"/>
        <sz val="11"/>
        <rFont val="Calibri"/>
        <family val="2"/>
        <charset val="204"/>
        <scheme val="minor"/>
      </rPr>
      <t>УПН</t>
    </r>
    <r>
      <rPr>
        <sz val="11"/>
        <rFont val="Calibri"/>
        <family val="2"/>
        <charset val="204"/>
        <scheme val="minor"/>
      </rPr>
      <t xml:space="preserve"> </t>
    </r>
    <r>
      <rPr>
        <vertAlign val="subscript"/>
        <sz val="11"/>
        <rFont val="Calibri"/>
        <family val="2"/>
        <charset val="204"/>
        <scheme val="minor"/>
      </rPr>
      <t>Лодочн</t>
    </r>
  </si>
  <si>
    <r>
      <t>G</t>
    </r>
    <r>
      <rPr>
        <vertAlign val="subscript"/>
        <sz val="11"/>
        <rFont val="Calibri"/>
        <family val="2"/>
        <charset val="204"/>
        <scheme val="minor"/>
      </rPr>
      <t>лодочн</t>
    </r>
  </si>
  <si>
    <r>
      <t>G</t>
    </r>
    <r>
      <rPr>
        <vertAlign val="subscript"/>
        <sz val="11"/>
        <rFont val="Calibri"/>
        <family val="2"/>
        <charset val="204"/>
        <scheme val="minor"/>
      </rPr>
      <t>ичемм</t>
    </r>
  </si>
  <si>
    <r>
      <t>DG</t>
    </r>
    <r>
      <rPr>
        <vertAlign val="subscript"/>
        <sz val="11"/>
        <rFont val="Calibri"/>
        <family val="2"/>
        <charset val="204"/>
        <scheme val="minor"/>
      </rPr>
      <t>УПН</t>
    </r>
    <r>
      <rPr>
        <sz val="11"/>
        <rFont val="Calibri"/>
        <family val="2"/>
        <charset val="204"/>
        <scheme val="minor"/>
      </rPr>
      <t xml:space="preserve"> </t>
    </r>
    <r>
      <rPr>
        <vertAlign val="subscript"/>
        <sz val="11"/>
        <rFont val="Calibri"/>
        <family val="2"/>
        <charset val="204"/>
        <scheme val="minor"/>
      </rPr>
      <t>Лодочн</t>
    </r>
  </si>
  <si>
    <r>
      <t>Q</t>
    </r>
    <r>
      <rPr>
        <vertAlign val="subscript"/>
        <sz val="11"/>
        <rFont val="Calibri"/>
        <family val="2"/>
        <charset val="204"/>
        <scheme val="minor"/>
      </rPr>
      <t>ВО</t>
    </r>
  </si>
  <si>
    <r>
      <t>G</t>
    </r>
    <r>
      <rPr>
        <vertAlign val="subscript"/>
        <sz val="11"/>
        <rFont val="Calibri"/>
        <family val="2"/>
        <charset val="204"/>
        <scheme val="minor"/>
      </rPr>
      <t>УПН Лодочн Ичемм</t>
    </r>
  </si>
  <si>
    <r>
      <t>G</t>
    </r>
    <r>
      <rPr>
        <vertAlign val="subscript"/>
        <sz val="11"/>
        <rFont val="Calibri"/>
        <family val="2"/>
        <charset val="204"/>
        <scheme val="minor"/>
      </rPr>
      <t>Тагул+Лодочн</t>
    </r>
  </si>
  <si>
    <r>
      <t>Q</t>
    </r>
    <r>
      <rPr>
        <vertAlign val="subscript"/>
        <sz val="11"/>
        <rFont val="Calibri"/>
        <family val="2"/>
        <charset val="204"/>
        <scheme val="minor"/>
      </rPr>
      <t>КЧНГ</t>
    </r>
  </si>
  <si>
    <r>
      <t>G</t>
    </r>
    <r>
      <rPr>
        <vertAlign val="subscript"/>
        <sz val="11"/>
        <rFont val="Calibri"/>
        <family val="2"/>
        <charset val="204"/>
        <scheme val="minor"/>
      </rPr>
      <t>КЧНГ</t>
    </r>
  </si>
  <si>
    <r>
      <t>G</t>
    </r>
    <r>
      <rPr>
        <vertAlign val="subscript"/>
        <sz val="11"/>
        <rFont val="Calibri"/>
        <family val="2"/>
        <charset val="204"/>
        <scheme val="minor"/>
      </rPr>
      <t>СКН</t>
    </r>
  </si>
  <si>
    <r>
      <t>G</t>
    </r>
    <r>
      <rPr>
        <vertAlign val="subscript"/>
        <sz val="11"/>
        <rFont val="Calibri"/>
        <family val="2"/>
        <charset val="204"/>
        <scheme val="minor"/>
      </rPr>
      <t>ГНПС</t>
    </r>
  </si>
  <si>
    <r>
      <t>V</t>
    </r>
    <r>
      <rPr>
        <vertAlign val="subscript"/>
        <sz val="11"/>
        <rFont val="Calibri"/>
        <family val="2"/>
        <charset val="204"/>
        <scheme val="minor"/>
      </rPr>
      <t>ГНПС</t>
    </r>
  </si>
  <si>
    <r>
      <t>V</t>
    </r>
    <r>
      <rPr>
        <vertAlign val="subscript"/>
        <sz val="11"/>
        <rFont val="Calibri"/>
        <family val="2"/>
        <charset val="204"/>
        <scheme val="minor"/>
      </rPr>
      <t>НПС-1</t>
    </r>
  </si>
  <si>
    <r>
      <t>V</t>
    </r>
    <r>
      <rPr>
        <vertAlign val="subscript"/>
        <sz val="11"/>
        <rFont val="Calibri"/>
        <family val="2"/>
        <charset val="204"/>
        <scheme val="minor"/>
      </rPr>
      <t>НПС-2</t>
    </r>
  </si>
  <si>
    <r>
      <t>V</t>
    </r>
    <r>
      <rPr>
        <vertAlign val="subscript"/>
        <sz val="11"/>
        <rFont val="Calibri"/>
        <family val="2"/>
        <charset val="204"/>
        <scheme val="minor"/>
      </rPr>
      <t>КНПС</t>
    </r>
  </si>
  <si>
    <r>
      <t>V</t>
    </r>
    <r>
      <rPr>
        <vertAlign val="subscript"/>
        <sz val="11"/>
        <rFont val="Calibri"/>
        <family val="2"/>
        <charset val="204"/>
        <scheme val="minor"/>
      </rPr>
      <t>ЦТН</t>
    </r>
  </si>
  <si>
    <r>
      <t>V</t>
    </r>
    <r>
      <rPr>
        <vertAlign val="subscript"/>
        <sz val="11"/>
        <rFont val="Calibri"/>
        <family val="2"/>
        <charset val="204"/>
        <scheme val="minor"/>
      </rPr>
      <t>ЦТН РН-ВН</t>
    </r>
  </si>
  <si>
    <r>
      <t>V</t>
    </r>
    <r>
      <rPr>
        <vertAlign val="subscript"/>
        <sz val="11"/>
        <rFont val="Calibri"/>
        <family val="2"/>
        <charset val="204"/>
        <scheme val="minor"/>
      </rPr>
      <t>ЦТН ВН</t>
    </r>
  </si>
  <si>
    <r>
      <t>V</t>
    </r>
    <r>
      <rPr>
        <vertAlign val="subscript"/>
        <sz val="11"/>
        <rFont val="Calibri"/>
        <family val="2"/>
        <charset val="204"/>
        <scheme val="minor"/>
      </rPr>
      <t>ЦТН Сузун</t>
    </r>
  </si>
  <si>
    <r>
      <t>V</t>
    </r>
    <r>
      <rPr>
        <vertAlign val="subscript"/>
        <sz val="11"/>
        <rFont val="Calibri"/>
        <family val="2"/>
        <charset val="204"/>
        <scheme val="minor"/>
      </rPr>
      <t>ЦТН Сузун Ванкор</t>
    </r>
  </si>
  <si>
    <r>
      <t>V</t>
    </r>
    <r>
      <rPr>
        <vertAlign val="subscript"/>
        <sz val="11"/>
        <rFont val="Calibri"/>
        <family val="2"/>
        <charset val="204"/>
        <scheme val="minor"/>
      </rPr>
      <t>ЦТН Сузун ВСЛУ</t>
    </r>
  </si>
  <si>
    <r>
      <t>V</t>
    </r>
    <r>
      <rPr>
        <vertAlign val="subscript"/>
        <sz val="11"/>
        <rFont val="Calibri"/>
        <family val="2"/>
        <charset val="204"/>
        <scheme val="minor"/>
      </rPr>
      <t>ЦТН Тагул общ.</t>
    </r>
  </si>
  <si>
    <r>
      <t>V</t>
    </r>
    <r>
      <rPr>
        <vertAlign val="subscript"/>
        <sz val="11"/>
        <rFont val="Calibri"/>
        <family val="2"/>
        <charset val="204"/>
        <scheme val="minor"/>
      </rPr>
      <t>ЦТН Лодочн</t>
    </r>
  </si>
  <si>
    <r>
      <t>V</t>
    </r>
    <r>
      <rPr>
        <vertAlign val="subscript"/>
        <sz val="11"/>
        <rFont val="Calibri"/>
        <family val="2"/>
        <charset val="204"/>
        <scheme val="minor"/>
      </rPr>
      <t>ЦТН Тагул</t>
    </r>
  </si>
  <si>
    <r>
      <t>V</t>
    </r>
    <r>
      <rPr>
        <vertAlign val="subscript"/>
        <sz val="11"/>
        <rFont val="Calibri"/>
        <family val="2"/>
        <charset val="204"/>
        <scheme val="minor"/>
      </rPr>
      <t>ЦТН</t>
    </r>
    <r>
      <rPr>
        <sz val="11"/>
        <rFont val="Calibri"/>
        <family val="2"/>
        <charset val="204"/>
        <scheme val="minor"/>
      </rPr>
      <t xml:space="preserve"> </t>
    </r>
    <r>
      <rPr>
        <vertAlign val="subscript"/>
        <sz val="11"/>
        <rFont val="Calibri"/>
        <family val="2"/>
        <charset val="204"/>
        <scheme val="minor"/>
      </rPr>
      <t>СКН</t>
    </r>
  </si>
  <si>
    <r>
      <t>V</t>
    </r>
    <r>
      <rPr>
        <vertAlign val="subscript"/>
        <sz val="11"/>
        <rFont val="Calibri"/>
        <family val="2"/>
        <charset val="204"/>
        <scheme val="minor"/>
      </rPr>
      <t>ЦТН ВО</t>
    </r>
  </si>
  <si>
    <r>
      <t>V</t>
    </r>
    <r>
      <rPr>
        <vertAlign val="subscript"/>
        <sz val="11"/>
        <rFont val="Calibri"/>
        <family val="2"/>
        <charset val="204"/>
        <scheme val="minor"/>
      </rPr>
      <t>ЦТН ТНГ</t>
    </r>
  </si>
  <si>
    <r>
      <t>V</t>
    </r>
    <r>
      <rPr>
        <vertAlign val="subscript"/>
        <sz val="11"/>
        <rFont val="Calibri"/>
        <family val="2"/>
        <charset val="204"/>
        <scheme val="minor"/>
      </rPr>
      <t>ЦТН КЧНГ</t>
    </r>
  </si>
  <si>
    <r>
      <t>F</t>
    </r>
    <r>
      <rPr>
        <vertAlign val="subscript"/>
        <sz val="11"/>
        <rFont val="Calibri"/>
        <family val="2"/>
        <charset val="204"/>
        <scheme val="minor"/>
      </rPr>
      <t>ВН</t>
    </r>
  </si>
  <si>
    <r>
      <t>F</t>
    </r>
    <r>
      <rPr>
        <vertAlign val="subscript"/>
        <sz val="11"/>
        <rFont val="Calibri"/>
        <family val="2"/>
        <charset val="204"/>
        <scheme val="minor"/>
      </rPr>
      <t>Сузун</t>
    </r>
  </si>
  <si>
    <r>
      <t>F</t>
    </r>
    <r>
      <rPr>
        <vertAlign val="subscript"/>
        <sz val="11"/>
        <rFont val="Calibri"/>
        <family val="2"/>
        <charset val="204"/>
        <scheme val="minor"/>
      </rPr>
      <t>Сузун Ванкор</t>
    </r>
  </si>
  <si>
    <r>
      <t>F</t>
    </r>
    <r>
      <rPr>
        <vertAlign val="subscript"/>
        <sz val="11"/>
        <rFont val="Calibri"/>
        <family val="2"/>
        <charset val="204"/>
        <scheme val="minor"/>
      </rPr>
      <t>Сузун ВСЛУ</t>
    </r>
  </si>
  <si>
    <r>
      <t>F</t>
    </r>
    <r>
      <rPr>
        <vertAlign val="subscript"/>
        <sz val="11"/>
        <rFont val="Calibri"/>
        <family val="2"/>
        <charset val="204"/>
        <scheme val="minor"/>
      </rPr>
      <t>Тагул</t>
    </r>
  </si>
  <si>
    <r>
      <t>F</t>
    </r>
    <r>
      <rPr>
        <vertAlign val="subscript"/>
        <sz val="11"/>
        <rFont val="Calibri"/>
        <family val="2"/>
        <charset val="204"/>
        <scheme val="minor"/>
      </rPr>
      <t>Тагул ЛПУ</t>
    </r>
  </si>
  <si>
    <r>
      <t>F</t>
    </r>
    <r>
      <rPr>
        <vertAlign val="subscript"/>
        <sz val="11"/>
        <rFont val="Calibri"/>
        <family val="2"/>
        <charset val="204"/>
        <scheme val="minor"/>
      </rPr>
      <t>Тагул ТПУ</t>
    </r>
  </si>
  <si>
    <r>
      <t>F</t>
    </r>
    <r>
      <rPr>
        <vertAlign val="subscript"/>
        <sz val="11"/>
        <rFont val="Calibri"/>
        <family val="2"/>
        <charset val="204"/>
        <scheme val="minor"/>
      </rPr>
      <t>СКН</t>
    </r>
  </si>
  <si>
    <r>
      <t>F</t>
    </r>
    <r>
      <rPr>
        <vertAlign val="subscript"/>
        <sz val="11"/>
        <rFont val="Calibri"/>
        <family val="2"/>
        <charset val="204"/>
        <scheme val="minor"/>
      </rPr>
      <t>ВО</t>
    </r>
  </si>
  <si>
    <r>
      <t>F</t>
    </r>
    <r>
      <rPr>
        <vertAlign val="subscript"/>
        <sz val="11"/>
        <rFont val="Calibri"/>
        <family val="2"/>
        <charset val="204"/>
        <scheme val="minor"/>
      </rPr>
      <t>ТНГ</t>
    </r>
  </si>
  <si>
    <r>
      <t>F</t>
    </r>
    <r>
      <rPr>
        <vertAlign val="subscript"/>
        <sz val="11"/>
        <rFont val="Calibri"/>
        <family val="2"/>
        <charset val="204"/>
        <scheme val="minor"/>
      </rPr>
      <t>КЧНГ</t>
    </r>
  </si>
  <si>
    <r>
      <t>Q</t>
    </r>
    <r>
      <rPr>
        <vertAlign val="subscript"/>
        <sz val="11"/>
        <rFont val="Calibri"/>
        <family val="2"/>
        <charset val="204"/>
        <scheme val="minor"/>
      </rPr>
      <t>ГНПС</t>
    </r>
  </si>
  <si>
    <r>
      <t>Q</t>
    </r>
    <r>
      <rPr>
        <vertAlign val="subscript"/>
        <sz val="11"/>
        <rFont val="Calibri"/>
        <family val="2"/>
        <charset val="204"/>
        <scheme val="minor"/>
      </rPr>
      <t>НПС-1,2</t>
    </r>
  </si>
  <si>
    <r>
      <t>Q</t>
    </r>
    <r>
      <rPr>
        <vertAlign val="subscript"/>
        <sz val="11"/>
        <rFont val="Calibri"/>
        <family val="2"/>
        <charset val="204"/>
        <scheme val="minor"/>
      </rPr>
      <t>КНПС</t>
    </r>
  </si>
  <si>
    <r>
      <t>V</t>
    </r>
    <r>
      <rPr>
        <vertAlign val="subscript"/>
        <sz val="11"/>
        <rFont val="Calibri"/>
        <family val="2"/>
        <charset val="204"/>
        <scheme val="minor"/>
      </rPr>
      <t>УПСВ-Ю</t>
    </r>
  </si>
  <si>
    <r>
      <t>V</t>
    </r>
    <r>
      <rPr>
        <vertAlign val="subscript"/>
        <sz val="11"/>
        <rFont val="Calibri"/>
        <family val="2"/>
        <charset val="204"/>
        <scheme val="minor"/>
      </rPr>
      <t>УПСВ-С</t>
    </r>
  </si>
  <si>
    <r>
      <t>расхода на переработку (G</t>
    </r>
    <r>
      <rPr>
        <vertAlign val="subscript"/>
        <sz val="11"/>
        <color theme="1"/>
        <rFont val="Calibri"/>
        <family val="2"/>
        <charset val="204"/>
        <scheme val="minor"/>
      </rPr>
      <t>пер</t>
    </r>
    <r>
      <rPr>
        <sz val="11"/>
        <color theme="1"/>
        <rFont val="Calibri"/>
        <family val="2"/>
        <charset val="204"/>
        <scheme val="minor"/>
      </rPr>
      <t>), т/сут</t>
    </r>
  </si>
  <si>
    <r>
      <t>V</t>
    </r>
    <r>
      <rPr>
        <vertAlign val="subscript"/>
        <sz val="11"/>
        <rFont val="Calibri"/>
        <family val="2"/>
        <charset val="204"/>
        <scheme val="minor"/>
      </rPr>
      <t>Тагул тр.</t>
    </r>
  </si>
  <si>
    <t>суммарного наличия нефти в резервуарах ЦТН, т</t>
  </si>
  <si>
    <t>наличия нефти ООО «РН-Ванкор» в резервуарах ЦТН (мертвые остатки в резервуарах), т</t>
  </si>
  <si>
    <t>наличия нефти АО «Ванкорнефть» в резервуарах ЦТН, т</t>
  </si>
  <si>
    <t>наличия нефти АО «Сузун» (Сузун) в резервуарах ЦТН, т</t>
  </si>
  <si>
    <t>наличия нефти АО «Сузун» (Ванкор) в резервуарах ЦТН, т</t>
  </si>
  <si>
    <t>наличия нефти АО «Сузун» (ВСЛУ) в резервуарах ЦТН, т</t>
  </si>
  <si>
    <t>наличия нефти ООО «Тагульское» (Всего) в резервуарах ЦТН, т</t>
  </si>
  <si>
    <t>наличия нефти ООО «Тагульское» (Лодочный ЛУ) в резервуарах ЦТН, т</t>
  </si>
  <si>
    <t>наличия нефти ООО «Тагульское» (Тагульский ЛУ) в резервуарах ЦТН, т</t>
  </si>
  <si>
    <t>наличия нефти ООО «СевКомНефтегаз» в резервуарах ЦТН, т:</t>
  </si>
  <si>
    <t>наличия нефти ООО «Восток Оил» в резервуарах ЦТН, т</t>
  </si>
  <si>
    <t>наличия нефти АО «Таймырнефтегаз» в резервуарах ЦТН, т</t>
  </si>
  <si>
    <t>наличия нефти ООО «КЧНГ» (Русско-Реченское месторождение) в резервуарах ЦТН, т</t>
  </si>
  <si>
    <t>посуточной сдачи нефти ООО «КЧНГ» через СИКН № 1209, т/сут</t>
  </si>
  <si>
    <r>
      <t>часовой расход откачки нефти с площадки ГНПС, м</t>
    </r>
    <r>
      <rPr>
        <vertAlign val="superscript"/>
        <sz val="11"/>
        <color theme="1"/>
        <rFont val="Calibri"/>
        <family val="2"/>
        <charset val="204"/>
        <scheme val="minor"/>
      </rPr>
      <t>3</t>
    </r>
    <r>
      <rPr>
        <sz val="11"/>
        <color theme="1"/>
        <rFont val="Calibri"/>
        <family val="2"/>
        <charset val="204"/>
        <scheme val="minor"/>
      </rPr>
      <t>/ч</t>
    </r>
  </si>
  <si>
    <r>
      <t>часовой расход откачки нефти с площадок НПС-1 и НПС-2, м</t>
    </r>
    <r>
      <rPr>
        <vertAlign val="superscript"/>
        <sz val="11"/>
        <color theme="1"/>
        <rFont val="Calibri"/>
        <family val="2"/>
        <charset val="204"/>
        <scheme val="minor"/>
      </rPr>
      <t>3</t>
    </r>
    <r>
      <rPr>
        <sz val="11"/>
        <color theme="1"/>
        <rFont val="Calibri"/>
        <family val="2"/>
        <charset val="204"/>
        <scheme val="minor"/>
      </rPr>
      <t>/ч</t>
    </r>
  </si>
  <si>
    <r>
      <t>часовой расход откачки нефти с площадки КНПС, м</t>
    </r>
    <r>
      <rPr>
        <vertAlign val="superscript"/>
        <sz val="11"/>
        <color theme="1"/>
        <rFont val="Calibri"/>
        <family val="2"/>
        <charset val="204"/>
        <scheme val="minor"/>
      </rPr>
      <t>3</t>
    </r>
    <r>
      <rPr>
        <sz val="11"/>
        <color theme="1"/>
        <rFont val="Calibri"/>
        <family val="2"/>
        <charset val="204"/>
        <scheme val="minor"/>
      </rPr>
      <t>/ч</t>
    </r>
  </si>
  <si>
    <t>среднесуточное значение сдачи за месяц</t>
  </si>
  <si>
    <t>суммы за месяц посуточной сдачи нефти АО «Сузун» (Ванкор) через СИКН № 1209, т/сут</t>
  </si>
  <si>
    <t>суммы за месяц посуточной сдачи нефти АО «Сузун» (ВСЛУ) через СИКН № 1209, т/сут</t>
  </si>
  <si>
    <t>суммы за месяц посуточной сдачи нефти ООО «Тагульское» (Тагульский ЛУ) через СИКН № 1209, т/сут</t>
  </si>
  <si>
    <t>суммы за месяц посуточной сдачи нефти ООО «Тагульское» (Лодочный ЛУ) через СИКН № 1209, т/сут</t>
  </si>
  <si>
    <t>суммы за месяц суммарной сдачи ООО «Тагульское» через СИКН № 1209</t>
  </si>
  <si>
    <t>суммы за месяц сдачи нефти ООО «СевКомНефтегаз» через СИКН № 1209, т/сут</t>
  </si>
  <si>
    <t>суммы за месяц посуточной сдачи нефти ООО «Восток Ойл» через СИКН № 1209, т/сут</t>
  </si>
  <si>
    <t>суммы за месяц посуточной сдачи нефти ООО «Таймырнефтегаз» через СИКН № 1209, т/сут</t>
  </si>
  <si>
    <t>суммы за месяц осуточной сдачи нефти ООО «КЧНГ» через СИКН № 1209, т/сут</t>
  </si>
  <si>
    <t>суммы за месяц суммарной сдачи через СИКН № 1209</t>
  </si>
  <si>
    <t>суточных значений откачки нефти с ГНПС, т/сут</t>
  </si>
  <si>
    <t>±10%</t>
  </si>
  <si>
    <t>Пуск автобаланса</t>
  </si>
  <si>
    <t>рассматриваемый месяц, год</t>
  </si>
  <si>
    <t>день, месяц, год рассматрения</t>
  </si>
  <si>
    <t>е</t>
  </si>
  <si>
    <t>сколько дней в месяце распределить сдачу нефти</t>
  </si>
  <si>
    <t xml:space="preserve">сколько дней в месяце распределить сдачу нефти АО «Сузун» (Ванкор) </t>
  </si>
  <si>
    <t>V_upsv_yu</t>
  </si>
  <si>
    <t>V_upsv_s</t>
  </si>
  <si>
    <t>G_buy_day</t>
  </si>
  <si>
    <t>G_out_updt_day</t>
  </si>
  <si>
    <t>G_per</t>
  </si>
  <si>
    <t>G_per_month</t>
  </si>
  <si>
    <t>Q_vankor</t>
  </si>
  <si>
    <t>V_cppn_1</t>
  </si>
  <si>
    <t>V_lodochny_cps_upsv_yu</t>
  </si>
  <si>
    <t>G_sikn</t>
  </si>
  <si>
    <t>G_sikn_vankor</t>
  </si>
  <si>
    <t>G_sikn_suzun</t>
  </si>
  <si>
    <t>G_sikn_vslu</t>
  </si>
  <si>
    <t>G_tagul</t>
  </si>
  <si>
    <t>G_sikn_tng</t>
  </si>
  <si>
    <t>G_delte_sikn</t>
  </si>
  <si>
    <t>Q_suzun</t>
  </si>
  <si>
    <t>Q_vslu</t>
  </si>
  <si>
    <t>V_upn_suzun</t>
  </si>
  <si>
    <t>V_suzun_vslu</t>
  </si>
  <si>
    <t>V_suzun_slu</t>
  </si>
  <si>
    <t>V_suzun_tng</t>
  </si>
  <si>
    <t>G_suzun</t>
  </si>
  <si>
    <t>G_suzun_slu</t>
  </si>
  <si>
    <t>G_suzun_vslu</t>
  </si>
  <si>
    <t>G_suzun_tng</t>
  </si>
  <si>
    <t>Q_tng</t>
  </si>
  <si>
    <t>G_payaha</t>
  </si>
  <si>
    <t>Q_tagul</t>
  </si>
  <si>
    <t>V_tagul</t>
  </si>
  <si>
    <t>Q_lodochny</t>
  </si>
  <si>
    <t>G_lodochny_uspv_yu</t>
  </si>
  <si>
    <t>V_upn_lodochny</t>
  </si>
  <si>
    <t>V_lodochny</t>
  </si>
  <si>
    <t>V_ichem</t>
  </si>
  <si>
    <t>G_upn_lodochny</t>
  </si>
  <si>
    <t>G_lodochny</t>
  </si>
  <si>
    <t>G_ichem</t>
  </si>
  <si>
    <t>Q_vo</t>
  </si>
  <si>
    <t>G_upn_lodochny_ichem</t>
  </si>
  <si>
    <t>G_tagul_lodochny</t>
  </si>
  <si>
    <t>Q_kchng</t>
  </si>
  <si>
    <t>G_kchng</t>
  </si>
  <si>
    <t>G_skn</t>
  </si>
  <si>
    <t>G_gnps</t>
  </si>
  <si>
    <t>V_gnps</t>
  </si>
  <si>
    <t>V_nps_1</t>
  </si>
  <si>
    <t>V_nps_2</t>
  </si>
  <si>
    <t>V_knsp</t>
  </si>
  <si>
    <t>V_tstn</t>
  </si>
  <si>
    <t>V_tstn_rn_vn</t>
  </si>
  <si>
    <t>V_tstn_vn</t>
  </si>
  <si>
    <t>V_tstn_suzun</t>
  </si>
  <si>
    <t>V_tstn_suzun_vankor</t>
  </si>
  <si>
    <t>V_tstn_suzun_vslu</t>
  </si>
  <si>
    <t>V_tstn_tagul_obsh</t>
  </si>
  <si>
    <t>V_tstn_lodochny</t>
  </si>
  <si>
    <t>V_tstn_tagul</t>
  </si>
  <si>
    <t>V_tstn_skn</t>
  </si>
  <si>
    <t>V_tstn_vo</t>
  </si>
  <si>
    <t>V_tstn_tng</t>
  </si>
  <si>
    <t>V_tstn_kchng</t>
  </si>
  <si>
    <t>Q_gnps</t>
  </si>
  <si>
    <t>Q_nps_1_2</t>
  </si>
  <si>
    <t>Q_knps</t>
  </si>
  <si>
    <t>Q_vankor_month</t>
  </si>
  <si>
    <t>Q_suzun_month</t>
  </si>
  <si>
    <t>Q_vslu_month</t>
  </si>
  <si>
    <t>Q_tng_month</t>
  </si>
  <si>
    <t>Q_vo_month</t>
  </si>
  <si>
    <t>G_suzun_vslu_month</t>
  </si>
  <si>
    <t>G_suzun_slu_month</t>
  </si>
  <si>
    <t>G_suzun_month</t>
  </si>
  <si>
    <t>G_upn_lodochny_ichem_month</t>
  </si>
  <si>
    <t>Q_kchng_month</t>
  </si>
  <si>
    <t>Q_tagulsk_month</t>
  </si>
  <si>
    <t>Q_lodochny_month</t>
  </si>
  <si>
    <t>K_otkachki_month</t>
  </si>
  <si>
    <t>G_tagul_month</t>
  </si>
  <si>
    <t>G_sikn_tagul_month</t>
  </si>
  <si>
    <t>G_kchng_month</t>
  </si>
  <si>
    <t>G_upn_lodochny_month</t>
  </si>
  <si>
    <t>G_tagul_lodochny_month</t>
  </si>
  <si>
    <t>G_lodochny_month</t>
  </si>
  <si>
    <t>G_sikn_vslu_month</t>
  </si>
  <si>
    <t>G_sikn_suzun_month</t>
  </si>
  <si>
    <t>G_sikn_month</t>
  </si>
  <si>
    <t>G_sikn_vankor_month</t>
  </si>
  <si>
    <t>G_skn_month</t>
  </si>
  <si>
    <t>G_gnps_month</t>
  </si>
  <si>
    <t>V_cps</t>
  </si>
  <si>
    <t>delta_G_upn_lodochny</t>
  </si>
  <si>
    <t>delta_G_suzun</t>
  </si>
  <si>
    <t>F_vn</t>
  </si>
  <si>
    <t>F_suzun</t>
  </si>
  <si>
    <t>F_suzun_vankor</t>
  </si>
  <si>
    <t>F_suzun_vslu</t>
  </si>
  <si>
    <t>F_tagul</t>
  </si>
  <si>
    <t>F_tagul_lpu</t>
  </si>
  <si>
    <t>F_tagul_tpu</t>
  </si>
  <si>
    <t>F_skn</t>
  </si>
  <si>
    <t>F_vo</t>
  </si>
  <si>
    <t>F_tng</t>
  </si>
  <si>
    <t>F_kchng</t>
  </si>
  <si>
    <t>F_suzun_vankor_month</t>
  </si>
  <si>
    <t>F_suzun_vslu_month</t>
  </si>
  <si>
    <t>F_tagul_lpu_month</t>
  </si>
  <si>
    <t>F_tagul_tpu_month</t>
  </si>
  <si>
    <t>F_tagul_month</t>
  </si>
  <si>
    <t>F_skn_month</t>
  </si>
  <si>
    <t>F_vo_month</t>
  </si>
  <si>
    <t>F_kchng_month</t>
  </si>
  <si>
    <t>F_month</t>
  </si>
  <si>
    <t>F_sr</t>
  </si>
  <si>
    <t>V_vn_check</t>
  </si>
  <si>
    <t>V_suzun_check</t>
  </si>
  <si>
    <t>V_lodochny_check</t>
  </si>
  <si>
    <t>V_vo_check</t>
  </si>
  <si>
    <t>V_tagul_check</t>
  </si>
  <si>
    <t>V_vn_gtm_check</t>
  </si>
  <si>
    <t>V_suzun_gtm_check</t>
  </si>
  <si>
    <t>V_tagul_gtm_check</t>
  </si>
  <si>
    <t>V_lodochny_gtm_check</t>
  </si>
  <si>
    <t>V_vo_gtm_check</t>
  </si>
  <si>
    <t>delta_G_tagul</t>
  </si>
  <si>
    <t>G_sikn_tng_month</t>
  </si>
  <si>
    <t>F_tng_month</t>
  </si>
  <si>
    <t>delta_G_tagul_month</t>
  </si>
  <si>
    <t>delta_G_sikn_month</t>
  </si>
  <si>
    <t>G_sikn_tagul</t>
  </si>
  <si>
    <t>RU</t>
  </si>
  <si>
    <t>ENG</t>
  </si>
  <si>
    <t>vn</t>
  </si>
  <si>
    <t>ванкор</t>
  </si>
  <si>
    <t>Сузун</t>
  </si>
  <si>
    <t>ВСЛУ</t>
  </si>
  <si>
    <t>ТНГ</t>
  </si>
  <si>
    <t>Тагул</t>
  </si>
  <si>
    <t>Лодочн</t>
  </si>
  <si>
    <t>ВО</t>
  </si>
  <si>
    <t>КЧНГ</t>
  </si>
  <si>
    <t>УПДТ</t>
  </si>
  <si>
    <t>Пайяха</t>
  </si>
  <si>
    <t>Ичемм.</t>
  </si>
  <si>
    <t>СКН</t>
  </si>
  <si>
    <t>ЦТН</t>
  </si>
  <si>
    <t>РН-ВН</t>
  </si>
  <si>
    <t>УПСВ-Ю</t>
  </si>
  <si>
    <t>УПСВ-С</t>
  </si>
  <si>
    <t>УПН</t>
  </si>
  <si>
    <t>ЛПУ</t>
  </si>
  <si>
    <t>ТПУ</t>
  </si>
  <si>
    <t>НПС</t>
  </si>
  <si>
    <t>сколько дней в месяце распределить сдачу нефти ООО «Восток Ойл»</t>
  </si>
  <si>
    <t>сколько дней в месяце распределить сдачу нефти АО «Таймырнефтегаз»</t>
  </si>
  <si>
    <t>сколько дней в месяце распределить сдачу нефтиООО «КЧНГ»</t>
  </si>
  <si>
    <r>
      <t>e</t>
    </r>
    <r>
      <rPr>
        <vertAlign val="subscript"/>
        <sz val="11"/>
        <color theme="1"/>
        <rFont val="Arial"/>
        <family val="2"/>
        <charset val="204"/>
      </rPr>
      <t>ТНГ</t>
    </r>
  </si>
  <si>
    <r>
      <t>e</t>
    </r>
    <r>
      <rPr>
        <vertAlign val="subscript"/>
        <sz val="11"/>
        <color theme="1"/>
        <rFont val="Arial"/>
        <family val="2"/>
        <charset val="204"/>
      </rPr>
      <t>ВО</t>
    </r>
  </si>
  <si>
    <r>
      <t>e</t>
    </r>
    <r>
      <rPr>
        <vertAlign val="subscript"/>
        <sz val="11"/>
        <color theme="1"/>
        <rFont val="Arial"/>
        <family val="2"/>
        <charset val="204"/>
      </rPr>
      <t xml:space="preserve"> Сузун </t>
    </r>
  </si>
  <si>
    <r>
      <t>e</t>
    </r>
    <r>
      <rPr>
        <vertAlign val="subscript"/>
        <sz val="11"/>
        <color theme="1"/>
        <rFont val="Arial"/>
        <family val="2"/>
        <charset val="204"/>
      </rPr>
      <t>КЧНГ</t>
    </r>
  </si>
  <si>
    <t>Q_vn</t>
  </si>
  <si>
    <t>e_suzun</t>
  </si>
  <si>
    <t>e_vo</t>
  </si>
  <si>
    <t>e_tng</t>
  </si>
  <si>
    <t>e_kchng</t>
  </si>
  <si>
    <t>Start_autobalance</t>
  </si>
  <si>
    <t>day_today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</si>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</sst>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vertAlign val="subscript"/>
      <sz val="11"/>
      <color theme="1"/>
      <name val="Arial"/>
      <family val="2"/>
      <charset val="204"/>
    </font>
    <font>
      <u/>
      <sz val="11"/>
      <color theme="10"/>
      <name val="Calibri"/>
      <family val="2"/>
      <scheme val="minor"/>
    </font>
    <font>
      <vertAlign val="superscript"/>
      <sz val="11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vertAlign val="subscript"/>
      <sz val="12"/>
      <color theme="1"/>
      <name val="Arial"/>
      <family val="2"/>
      <charset val="204"/>
    </font>
    <font>
      <vertAlign val="subscript"/>
      <sz val="11"/>
      <color theme="1"/>
      <name val="Symbol"/>
      <family val="1"/>
      <charset val="2"/>
    </font>
    <font>
      <sz val="11"/>
      <color theme="1"/>
      <name val="Symbol"/>
      <family val="1"/>
      <charset val="2"/>
    </font>
    <font>
      <sz val="12"/>
      <name val="Times New Roman"/>
      <family val="1"/>
      <charset val="204"/>
    </font>
    <font>
      <sz val="10"/>
      <color rgb="FF974706"/>
      <name val="Arial Cyr"/>
      <charset val="204"/>
    </font>
    <font>
      <sz val="10"/>
      <color rgb="FF632523"/>
      <name val="Arial Cyr"/>
      <charset val="204"/>
    </font>
    <font>
      <b/>
      <sz val="10"/>
      <color rgb="FF0000FF"/>
      <name val="Arial Cyr"/>
      <charset val="204"/>
    </font>
    <font>
      <sz val="10"/>
      <color rgb="FF0000FF"/>
      <name val="Arial Cyr"/>
      <charset val="204"/>
    </font>
    <font>
      <b/>
      <i/>
      <sz val="10"/>
      <color rgb="FF0000FF"/>
      <name val="Arial Cyr"/>
      <charset val="204"/>
    </font>
    <font>
      <sz val="11"/>
      <color rgb="FF0451A5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vertAlign val="subscript"/>
      <sz val="11"/>
      <name val="Calibri"/>
      <family val="2"/>
      <charset val="204"/>
      <scheme val="minor"/>
    </font>
    <font>
      <vertAlign val="subscript"/>
      <sz val="11"/>
      <color theme="1"/>
      <name val="Calibri"/>
      <family val="2"/>
      <charset val="204"/>
      <scheme val="minor"/>
    </font>
    <font>
      <vertAlign val="superscript"/>
      <sz val="11"/>
      <color theme="1"/>
      <name val="Calibri"/>
      <family val="2"/>
      <charset val="204"/>
      <scheme val="minor"/>
    </font>
    <font>
      <sz val="12"/>
      <color rgb="FFFF0000"/>
      <name val="Arial"/>
      <family val="2"/>
      <charset val="204"/>
    </font>
    <font>
      <sz val="11"/>
      <color rgb="FF000000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74">
    <xf numFmtId="0" fontId="0" fillId="0" borderId="0" xfId="0"/>
    <xf numFmtId="0" fontId="0" fillId="0" borderId="0" xfId="0" applyAlignment="1"/>
    <xf numFmtId="0" fontId="12" fillId="0" borderId="1" xfId="0" applyFont="1" applyBorder="1" applyAlignment="1">
      <alignment horizontal="justify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justify" vertical="center" wrapText="1"/>
    </xf>
    <xf numFmtId="0" fontId="7" fillId="0" borderId="1" xfId="1" applyBorder="1" applyAlignment="1">
      <alignment horizontal="justify" vertical="center" wrapText="1"/>
    </xf>
    <xf numFmtId="0" fontId="5" fillId="0" borderId="1" xfId="0" applyFont="1" applyBorder="1" applyAlignment="1">
      <alignment wrapText="1"/>
    </xf>
    <xf numFmtId="0" fontId="9" fillId="0" borderId="1" xfId="0" applyFont="1" applyBorder="1" applyAlignment="1">
      <alignment horizontal="justify" vertical="center" wrapText="1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/>
    <xf numFmtId="0" fontId="0" fillId="0" borderId="1" xfId="0" applyBorder="1"/>
    <xf numFmtId="0" fontId="12" fillId="0" borderId="1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1" xfId="0" applyFill="1" applyBorder="1" applyAlignment="1">
      <alignment wrapText="1"/>
    </xf>
    <xf numFmtId="0" fontId="0" fillId="2" borderId="1" xfId="0" applyFill="1" applyBorder="1" applyAlignment="1"/>
    <xf numFmtId="0" fontId="0" fillId="0" borderId="1" xfId="0" applyBorder="1" applyAlignment="1">
      <alignment horizontal="center"/>
    </xf>
    <xf numFmtId="0" fontId="0" fillId="0" borderId="2" xfId="0" applyBorder="1"/>
    <xf numFmtId="164" fontId="13" fillId="0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2" borderId="1" xfId="0" applyFill="1" applyBorder="1" applyAlignment="1">
      <alignment wrapText="1"/>
    </xf>
    <xf numFmtId="0" fontId="9" fillId="0" borderId="1" xfId="0" applyFont="1" applyBorder="1" applyAlignment="1">
      <alignment wrapText="1"/>
    </xf>
    <xf numFmtId="3" fontId="15" fillId="0" borderId="1" xfId="0" applyNumberFormat="1" applyFont="1" applyFill="1" applyBorder="1" applyAlignment="1">
      <alignment horizontal="center" vertical="center"/>
    </xf>
    <xf numFmtId="3" fontId="15" fillId="3" borderId="1" xfId="0" applyNumberFormat="1" applyFont="1" applyFill="1" applyBorder="1" applyAlignment="1">
      <alignment horizontal="center" vertical="center"/>
    </xf>
    <xf numFmtId="3" fontId="15" fillId="0" borderId="3" xfId="0" applyNumberFormat="1" applyFont="1" applyFill="1" applyBorder="1" applyAlignment="1">
      <alignment horizontal="center" vertical="center"/>
    </xf>
    <xf numFmtId="3" fontId="15" fillId="3" borderId="3" xfId="0" applyNumberFormat="1" applyFont="1" applyFill="1" applyBorder="1" applyAlignment="1">
      <alignment horizontal="center" vertical="center"/>
    </xf>
    <xf numFmtId="3" fontId="16" fillId="0" borderId="1" xfId="0" applyNumberFormat="1" applyFont="1" applyFill="1" applyBorder="1" applyAlignment="1">
      <alignment horizontal="center" vertical="center"/>
    </xf>
    <xf numFmtId="3" fontId="16" fillId="3" borderId="1" xfId="0" applyNumberFormat="1" applyFont="1" applyFill="1" applyBorder="1" applyAlignment="1">
      <alignment horizontal="center" vertical="center"/>
    </xf>
    <xf numFmtId="3" fontId="17" fillId="0" borderId="1" xfId="0" applyNumberFormat="1" applyFont="1" applyFill="1" applyBorder="1" applyAlignment="1">
      <alignment horizontal="center" vertical="center"/>
    </xf>
    <xf numFmtId="3" fontId="17" fillId="3" borderId="1" xfId="0" applyNumberFormat="1" applyFont="1" applyFill="1" applyBorder="1" applyAlignment="1">
      <alignment horizontal="center" vertical="center"/>
    </xf>
    <xf numFmtId="3" fontId="18" fillId="0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7" fillId="0" borderId="1" xfId="1" applyBorder="1" applyAlignment="1">
      <alignment horizontal="center" vertical="center" wrapText="1"/>
    </xf>
    <xf numFmtId="0" fontId="5" fillId="0" borderId="1" xfId="0" applyFont="1" applyBorder="1" applyAlignment="1">
      <alignment horizontal="center" wrapText="1"/>
    </xf>
    <xf numFmtId="1" fontId="0" fillId="0" borderId="1" xfId="0" applyNumberForma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Fill="1" applyBorder="1" applyAlignment="1">
      <alignment horizontal="center" wrapText="1"/>
    </xf>
    <xf numFmtId="0" fontId="4" fillId="0" borderId="1" xfId="0" applyFont="1" applyBorder="1"/>
    <xf numFmtId="0" fontId="4" fillId="4" borderId="1" xfId="0" applyFont="1" applyFill="1" applyBorder="1"/>
    <xf numFmtId="0" fontId="4" fillId="5" borderId="1" xfId="0" applyFont="1" applyFill="1" applyBorder="1"/>
    <xf numFmtId="0" fontId="19" fillId="5" borderId="1" xfId="0" applyFont="1" applyFill="1" applyBorder="1" applyAlignment="1">
      <alignment vertical="center"/>
    </xf>
    <xf numFmtId="0" fontId="20" fillId="5" borderId="1" xfId="0" applyFont="1" applyFill="1" applyBorder="1" applyAlignment="1">
      <alignment horizontal="left"/>
    </xf>
    <xf numFmtId="0" fontId="4" fillId="5" borderId="1" xfId="0" applyFont="1" applyFill="1" applyBorder="1" applyAlignment="1">
      <alignment horizontal="justify" vertical="center" wrapText="1"/>
    </xf>
    <xf numFmtId="0" fontId="20" fillId="5" borderId="1" xfId="0" applyFont="1" applyFill="1" applyBorder="1" applyAlignment="1">
      <alignment horizontal="left" vertical="center"/>
    </xf>
    <xf numFmtId="0" fontId="0" fillId="4" borderId="1" xfId="0" applyFill="1" applyBorder="1"/>
    <xf numFmtId="0" fontId="9" fillId="0" borderId="0" xfId="0" applyFont="1"/>
    <xf numFmtId="0" fontId="5" fillId="5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horizontal="justify" vertical="center" wrapText="1"/>
    </xf>
    <xf numFmtId="0" fontId="0" fillId="5" borderId="1" xfId="0" applyFill="1" applyBorder="1"/>
    <xf numFmtId="0" fontId="24" fillId="0" borderId="1" xfId="0" applyFont="1" applyBorder="1"/>
    <xf numFmtId="3" fontId="14" fillId="0" borderId="4" xfId="0" applyNumberFormat="1" applyFont="1" applyFill="1" applyBorder="1" applyAlignment="1">
      <alignment horizontal="center" vertical="center"/>
    </xf>
    <xf numFmtId="3" fontId="14" fillId="3" borderId="4" xfId="0" applyNumberFormat="1" applyFont="1" applyFill="1" applyBorder="1" applyAlignment="1">
      <alignment horizontal="center" vertical="center"/>
    </xf>
    <xf numFmtId="3" fontId="14" fillId="0" borderId="5" xfId="0" applyNumberFormat="1" applyFont="1" applyFill="1" applyBorder="1" applyAlignment="1">
      <alignment horizontal="center" vertical="center"/>
    </xf>
    <xf numFmtId="3" fontId="14" fillId="3" borderId="5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 wrapText="1"/>
    </xf>
    <xf numFmtId="0" fontId="0" fillId="3" borderId="1" xfId="0" applyFill="1" applyBorder="1"/>
    <xf numFmtId="0" fontId="5" fillId="3" borderId="1" xfId="0" applyFont="1" applyFill="1" applyBorder="1" applyAlignment="1">
      <alignment horizontal="justify" vertical="center" wrapText="1"/>
    </xf>
    <xf numFmtId="0" fontId="0" fillId="3" borderId="0" xfId="0" applyFill="1"/>
    <xf numFmtId="0" fontId="5" fillId="0" borderId="0" xfId="0" applyFont="1"/>
    <xf numFmtId="0" fontId="25" fillId="0" borderId="0" xfId="0" applyFont="1"/>
    <xf numFmtId="0" fontId="0" fillId="0" borderId="1" xfId="0" applyBorder="1" applyAlignment="1">
      <alignment horizontal="center" vertical="center"/>
    </xf>
    <xf numFmtId="0" fontId="5" fillId="0" borderId="6" xfId="0" applyFont="1" applyFill="1" applyBorder="1" applyAlignment="1">
      <alignment horizontal="justify" vertical="center" wrapText="1"/>
    </xf>
    <xf numFmtId="0" fontId="3" fillId="5" borderId="1" xfId="0" applyFont="1" applyFill="1" applyBorder="1"/>
    <xf numFmtId="0" fontId="3" fillId="4" borderId="1" xfId="0" applyFont="1" applyFill="1" applyBorder="1"/>
    <xf numFmtId="0" fontId="2" fillId="5" borderId="1" xfId="0" applyFont="1" applyFill="1" applyBorder="1"/>
    <xf numFmtId="0" fontId="2" fillId="4" borderId="1" xfId="0" applyFont="1" applyFill="1" applyBorder="1"/>
    <xf numFmtId="2" fontId="5" fillId="0" borderId="7" xfId="0" applyNumberFormat="1" applyFont="1" applyFill="1" applyBorder="1" applyAlignment="1">
      <alignment horizontal="center"/>
    </xf>
    <xf numFmtId="2" fontId="5" fillId="0" borderId="6" xfId="0" applyNumberFormat="1" applyFont="1" applyFill="1" applyBorder="1" applyAlignment="1">
      <alignment horizontal="center"/>
    </xf>
    <xf numFmtId="0" fontId="0" fillId="0" borderId="1" xfId="0" applyFill="1" applyBorder="1"/>
    <xf numFmtId="0" fontId="1" fillId="5" borderId="1" xfId="0" applyFont="1" applyFill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5.png"/><Relationship Id="rId2" Type="http://schemas.openxmlformats.org/officeDocument/2006/relationships/image" Target="../media/image54.png"/><Relationship Id="rId1" Type="http://schemas.openxmlformats.org/officeDocument/2006/relationships/image" Target="../media/image5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83</xdr:row>
      <xdr:rowOff>0</xdr:rowOff>
    </xdr:from>
    <xdr:to>
      <xdr:col>0</xdr:col>
      <xdr:colOff>285750</xdr:colOff>
      <xdr:row>84</xdr:row>
      <xdr:rowOff>9525</xdr:rowOff>
    </xdr:to>
    <xdr:pic>
      <xdr:nvPicPr>
        <xdr:cNvPr id="4" name="Рисунок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564350"/>
          <a:ext cx="2857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466725</xdr:colOff>
      <xdr:row>85</xdr:row>
      <xdr:rowOff>19050</xdr:rowOff>
    </xdr:to>
    <xdr:pic>
      <xdr:nvPicPr>
        <xdr:cNvPr id="5" name="Рисунок 4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773900"/>
          <a:ext cx="46672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390525</xdr:colOff>
      <xdr:row>86</xdr:row>
      <xdr:rowOff>28575</xdr:rowOff>
    </xdr:to>
    <xdr:pic>
      <xdr:nvPicPr>
        <xdr:cNvPr id="6" name="Рисунок 5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973925"/>
          <a:ext cx="39052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371475</xdr:colOff>
      <xdr:row>87</xdr:row>
      <xdr:rowOff>9525</xdr:rowOff>
    </xdr:to>
    <xdr:pic>
      <xdr:nvPicPr>
        <xdr:cNvPr id="7" name="Рисунок 6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164425"/>
          <a:ext cx="37147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304800</xdr:colOff>
      <xdr:row>88</xdr:row>
      <xdr:rowOff>0</xdr:rowOff>
    </xdr:to>
    <xdr:pic>
      <xdr:nvPicPr>
        <xdr:cNvPr id="8" name="Рисунок 7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54925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285750</xdr:colOff>
      <xdr:row>89</xdr:row>
      <xdr:rowOff>0</xdr:rowOff>
    </xdr:to>
    <xdr:pic>
      <xdr:nvPicPr>
        <xdr:cNvPr id="9" name="Рисунок 8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574000"/>
          <a:ext cx="28575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666750</xdr:colOff>
      <xdr:row>90</xdr:row>
      <xdr:rowOff>28575</xdr:rowOff>
    </xdr:to>
    <xdr:pic>
      <xdr:nvPicPr>
        <xdr:cNvPr id="10" name="Рисунок 9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774025"/>
          <a:ext cx="66675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600075</xdr:colOff>
      <xdr:row>91</xdr:row>
      <xdr:rowOff>28575</xdr:rowOff>
    </xdr:to>
    <xdr:pic>
      <xdr:nvPicPr>
        <xdr:cNvPr id="11" name="Рисунок 10"/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974050"/>
          <a:ext cx="60007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381000</xdr:colOff>
      <xdr:row>92</xdr:row>
      <xdr:rowOff>28575</xdr:rowOff>
    </xdr:to>
    <xdr:pic>
      <xdr:nvPicPr>
        <xdr:cNvPr id="12" name="Рисунок 11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174075"/>
          <a:ext cx="38100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476250</xdr:colOff>
      <xdr:row>93</xdr:row>
      <xdr:rowOff>28575</xdr:rowOff>
    </xdr:to>
    <xdr:pic>
      <xdr:nvPicPr>
        <xdr:cNvPr id="13" name="Рисунок 12"/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374100"/>
          <a:ext cx="47625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1</xdr:col>
      <xdr:colOff>266700</xdr:colOff>
      <xdr:row>94</xdr:row>
      <xdr:rowOff>19050</xdr:rowOff>
    </xdr:to>
    <xdr:pic>
      <xdr:nvPicPr>
        <xdr:cNvPr id="14" name="Рисунок 13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574125"/>
          <a:ext cx="1076325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371475</xdr:colOff>
      <xdr:row>95</xdr:row>
      <xdr:rowOff>0</xdr:rowOff>
    </xdr:to>
    <xdr:pic>
      <xdr:nvPicPr>
        <xdr:cNvPr id="15" name="Рисунок 14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774150"/>
          <a:ext cx="371475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371475</xdr:colOff>
      <xdr:row>95</xdr:row>
      <xdr:rowOff>190500</xdr:rowOff>
    </xdr:to>
    <xdr:pic>
      <xdr:nvPicPr>
        <xdr:cNvPr id="16" name="Рисунок 15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74175"/>
          <a:ext cx="371475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381000</xdr:colOff>
      <xdr:row>97</xdr:row>
      <xdr:rowOff>28575</xdr:rowOff>
    </xdr:to>
    <xdr:pic>
      <xdr:nvPicPr>
        <xdr:cNvPr id="17" name="Рисунок 16"/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174200"/>
          <a:ext cx="38100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476250</xdr:colOff>
      <xdr:row>98</xdr:row>
      <xdr:rowOff>9525</xdr:rowOff>
    </xdr:to>
    <xdr:pic>
      <xdr:nvPicPr>
        <xdr:cNvPr id="18" name="Рисунок 17"/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374225"/>
          <a:ext cx="4762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504825</xdr:colOff>
      <xdr:row>99</xdr:row>
      <xdr:rowOff>0</xdr:rowOff>
    </xdr:to>
    <xdr:pic>
      <xdr:nvPicPr>
        <xdr:cNvPr id="19" name="Рисунок 18"/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574250"/>
          <a:ext cx="504825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1</xdr:col>
      <xdr:colOff>142875</xdr:colOff>
      <xdr:row>100</xdr:row>
      <xdr:rowOff>0</xdr:rowOff>
    </xdr:to>
    <xdr:pic>
      <xdr:nvPicPr>
        <xdr:cNvPr id="20" name="Рисунок 19"/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774275"/>
          <a:ext cx="9525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676275</xdr:colOff>
      <xdr:row>100</xdr:row>
      <xdr:rowOff>28575</xdr:rowOff>
    </xdr:to>
    <xdr:pic>
      <xdr:nvPicPr>
        <xdr:cNvPr id="21" name="Рисунок 20"/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74300"/>
          <a:ext cx="67627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800100</xdr:colOff>
      <xdr:row>101</xdr:row>
      <xdr:rowOff>19050</xdr:rowOff>
    </xdr:to>
    <xdr:pic>
      <xdr:nvPicPr>
        <xdr:cNvPr id="22" name="Рисунок 21"/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174325"/>
          <a:ext cx="8001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381000</xdr:colOff>
      <xdr:row>102</xdr:row>
      <xdr:rowOff>28575</xdr:rowOff>
    </xdr:to>
    <xdr:pic>
      <xdr:nvPicPr>
        <xdr:cNvPr id="23" name="Рисунок 22"/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374350"/>
          <a:ext cx="38100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466725</xdr:colOff>
      <xdr:row>103</xdr:row>
      <xdr:rowOff>28575</xdr:rowOff>
    </xdr:to>
    <xdr:pic>
      <xdr:nvPicPr>
        <xdr:cNvPr id="24" name="Рисунок 23"/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574375"/>
          <a:ext cx="46672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1</xdr:col>
      <xdr:colOff>19050</xdr:colOff>
      <xdr:row>104</xdr:row>
      <xdr:rowOff>28575</xdr:rowOff>
    </xdr:to>
    <xdr:pic>
      <xdr:nvPicPr>
        <xdr:cNvPr id="25" name="Рисунок 24"/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774400"/>
          <a:ext cx="82867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466725</xdr:colOff>
      <xdr:row>105</xdr:row>
      <xdr:rowOff>19050</xdr:rowOff>
    </xdr:to>
    <xdr:pic>
      <xdr:nvPicPr>
        <xdr:cNvPr id="26" name="Рисунок 25"/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974425"/>
          <a:ext cx="466725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666750</xdr:colOff>
      <xdr:row>106</xdr:row>
      <xdr:rowOff>9525</xdr:rowOff>
    </xdr:to>
    <xdr:pic>
      <xdr:nvPicPr>
        <xdr:cNvPr id="27" name="Рисунок 26"/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174450"/>
          <a:ext cx="66675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676275</xdr:colOff>
      <xdr:row>107</xdr:row>
      <xdr:rowOff>28575</xdr:rowOff>
    </xdr:to>
    <xdr:pic>
      <xdr:nvPicPr>
        <xdr:cNvPr id="28" name="Рисунок 27"/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374475"/>
          <a:ext cx="67627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685800</xdr:colOff>
      <xdr:row>108</xdr:row>
      <xdr:rowOff>28575</xdr:rowOff>
    </xdr:to>
    <xdr:pic>
      <xdr:nvPicPr>
        <xdr:cNvPr id="29" name="Рисунок 28"/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574500"/>
          <a:ext cx="68580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600075</xdr:colOff>
      <xdr:row>109</xdr:row>
      <xdr:rowOff>9525</xdr:rowOff>
    </xdr:to>
    <xdr:pic>
      <xdr:nvPicPr>
        <xdr:cNvPr id="30" name="Рисунок 29"/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774525"/>
          <a:ext cx="60007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381000</xdr:colOff>
      <xdr:row>110</xdr:row>
      <xdr:rowOff>9525</xdr:rowOff>
    </xdr:to>
    <xdr:pic>
      <xdr:nvPicPr>
        <xdr:cNvPr id="31" name="Рисунок 30"/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974550"/>
          <a:ext cx="3810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762000</xdr:colOff>
      <xdr:row>111</xdr:row>
      <xdr:rowOff>28575</xdr:rowOff>
    </xdr:to>
    <xdr:pic>
      <xdr:nvPicPr>
        <xdr:cNvPr id="32" name="Рисунок 31"/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74575"/>
          <a:ext cx="76200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304800</xdr:colOff>
      <xdr:row>112</xdr:row>
      <xdr:rowOff>9525</xdr:rowOff>
    </xdr:to>
    <xdr:pic>
      <xdr:nvPicPr>
        <xdr:cNvPr id="33" name="Рисунок 32"/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374600"/>
          <a:ext cx="3048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466725</xdr:colOff>
      <xdr:row>113</xdr:row>
      <xdr:rowOff>9525</xdr:rowOff>
    </xdr:to>
    <xdr:pic>
      <xdr:nvPicPr>
        <xdr:cNvPr id="34" name="Рисунок 33"/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574625"/>
          <a:ext cx="4667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238125</xdr:colOff>
      <xdr:row>124</xdr:row>
      <xdr:rowOff>19050</xdr:rowOff>
    </xdr:to>
    <xdr:pic>
      <xdr:nvPicPr>
        <xdr:cNvPr id="35" name="Рисунок 34"/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308175"/>
          <a:ext cx="238125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904875</xdr:colOff>
      <xdr:row>114</xdr:row>
      <xdr:rowOff>28575</xdr:rowOff>
    </xdr:to>
    <xdr:pic>
      <xdr:nvPicPr>
        <xdr:cNvPr id="36" name="Рисунок 35"/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812625"/>
          <a:ext cx="90487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819150</xdr:colOff>
      <xdr:row>115</xdr:row>
      <xdr:rowOff>28575</xdr:rowOff>
    </xdr:to>
    <xdr:pic>
      <xdr:nvPicPr>
        <xdr:cNvPr id="37" name="Рисунок 36"/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012650"/>
          <a:ext cx="81915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762000</xdr:colOff>
      <xdr:row>116</xdr:row>
      <xdr:rowOff>28575</xdr:rowOff>
    </xdr:to>
    <xdr:pic>
      <xdr:nvPicPr>
        <xdr:cNvPr id="38" name="Рисунок 37"/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212675"/>
          <a:ext cx="76200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752475</xdr:colOff>
      <xdr:row>117</xdr:row>
      <xdr:rowOff>28575</xdr:rowOff>
    </xdr:to>
    <xdr:pic>
      <xdr:nvPicPr>
        <xdr:cNvPr id="39" name="Рисунок 38"/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3175"/>
          <a:ext cx="75247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523875</xdr:colOff>
      <xdr:row>118</xdr:row>
      <xdr:rowOff>28575</xdr:rowOff>
    </xdr:to>
    <xdr:pic>
      <xdr:nvPicPr>
        <xdr:cNvPr id="40" name="Рисунок 39"/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593675"/>
          <a:ext cx="52387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447675</xdr:colOff>
      <xdr:row>119</xdr:row>
      <xdr:rowOff>9525</xdr:rowOff>
    </xdr:to>
    <xdr:pic>
      <xdr:nvPicPr>
        <xdr:cNvPr id="41" name="Рисунок 40"/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784175"/>
          <a:ext cx="44767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381000</xdr:colOff>
      <xdr:row>120</xdr:row>
      <xdr:rowOff>9525</xdr:rowOff>
    </xdr:to>
    <xdr:pic>
      <xdr:nvPicPr>
        <xdr:cNvPr id="42" name="Рисунок 41"/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974675"/>
          <a:ext cx="3810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276225</xdr:colOff>
      <xdr:row>121</xdr:row>
      <xdr:rowOff>0</xdr:rowOff>
    </xdr:to>
    <xdr:pic>
      <xdr:nvPicPr>
        <xdr:cNvPr id="43" name="Рисунок 42"/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165175"/>
          <a:ext cx="276225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514350</xdr:colOff>
      <xdr:row>121</xdr:row>
      <xdr:rowOff>190500</xdr:rowOff>
    </xdr:to>
    <xdr:pic>
      <xdr:nvPicPr>
        <xdr:cNvPr id="45" name="Рисунок 44"/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746200"/>
          <a:ext cx="5143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276225</xdr:colOff>
      <xdr:row>122</xdr:row>
      <xdr:rowOff>190500</xdr:rowOff>
    </xdr:to>
    <xdr:pic>
      <xdr:nvPicPr>
        <xdr:cNvPr id="46" name="Рисунок 45"/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755725"/>
          <a:ext cx="276225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361950</xdr:colOff>
      <xdr:row>125</xdr:row>
      <xdr:rowOff>9525</xdr:rowOff>
    </xdr:to>
    <xdr:pic>
      <xdr:nvPicPr>
        <xdr:cNvPr id="47" name="Рисунок 46"/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98625"/>
          <a:ext cx="36195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704850</xdr:colOff>
      <xdr:row>126</xdr:row>
      <xdr:rowOff>19050</xdr:rowOff>
    </xdr:to>
    <xdr:pic>
      <xdr:nvPicPr>
        <xdr:cNvPr id="48" name="Рисунок 47"/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289125"/>
          <a:ext cx="7048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847725</xdr:colOff>
      <xdr:row>127</xdr:row>
      <xdr:rowOff>19050</xdr:rowOff>
    </xdr:to>
    <xdr:pic>
      <xdr:nvPicPr>
        <xdr:cNvPr id="49" name="Рисунок 48"/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479625"/>
          <a:ext cx="847725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933450</xdr:colOff>
      <xdr:row>128</xdr:row>
      <xdr:rowOff>19050</xdr:rowOff>
    </xdr:to>
    <xdr:pic>
      <xdr:nvPicPr>
        <xdr:cNvPr id="50" name="Рисунок 49"/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70125"/>
          <a:ext cx="9334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704850</xdr:colOff>
      <xdr:row>129</xdr:row>
      <xdr:rowOff>19050</xdr:rowOff>
    </xdr:to>
    <xdr:pic>
      <xdr:nvPicPr>
        <xdr:cNvPr id="51" name="Рисунок 50"/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860625"/>
          <a:ext cx="7048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847725</xdr:colOff>
      <xdr:row>130</xdr:row>
      <xdr:rowOff>19050</xdr:rowOff>
    </xdr:to>
    <xdr:pic>
      <xdr:nvPicPr>
        <xdr:cNvPr id="52" name="Рисунок 51"/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051125"/>
          <a:ext cx="847725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933450</xdr:colOff>
      <xdr:row>131</xdr:row>
      <xdr:rowOff>19050</xdr:rowOff>
    </xdr:to>
    <xdr:pic>
      <xdr:nvPicPr>
        <xdr:cNvPr id="53" name="Рисунок 52"/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241625"/>
          <a:ext cx="9334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1</xdr:col>
      <xdr:colOff>76200</xdr:colOff>
      <xdr:row>132</xdr:row>
      <xdr:rowOff>19050</xdr:rowOff>
    </xdr:to>
    <xdr:pic>
      <xdr:nvPicPr>
        <xdr:cNvPr id="54" name="Рисунок 53"/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432125"/>
          <a:ext cx="1076325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933450</xdr:colOff>
      <xdr:row>133</xdr:row>
      <xdr:rowOff>19050</xdr:rowOff>
    </xdr:to>
    <xdr:pic>
      <xdr:nvPicPr>
        <xdr:cNvPr id="55" name="Рисунок 54"/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622625"/>
          <a:ext cx="9334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1</xdr:col>
      <xdr:colOff>161925</xdr:colOff>
      <xdr:row>134</xdr:row>
      <xdr:rowOff>19050</xdr:rowOff>
    </xdr:to>
    <xdr:pic>
      <xdr:nvPicPr>
        <xdr:cNvPr id="56" name="Рисунок 55"/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813125"/>
          <a:ext cx="11620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1</xdr:col>
      <xdr:colOff>76200</xdr:colOff>
      <xdr:row>135</xdr:row>
      <xdr:rowOff>19050</xdr:rowOff>
    </xdr:to>
    <xdr:pic>
      <xdr:nvPicPr>
        <xdr:cNvPr id="57" name="Рисунок 56"/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003625"/>
          <a:ext cx="1076325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15</xdr:row>
      <xdr:rowOff>0</xdr:rowOff>
    </xdr:from>
    <xdr:to>
      <xdr:col>5</xdr:col>
      <xdr:colOff>361950</xdr:colOff>
      <xdr:row>15</xdr:row>
      <xdr:rowOff>219075</xdr:rowOff>
    </xdr:to>
    <xdr:pic>
      <xdr:nvPicPr>
        <xdr:cNvPr id="2" name="Рисунок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15325" y="3314700"/>
          <a:ext cx="97155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7</xdr:row>
      <xdr:rowOff>0</xdr:rowOff>
    </xdr:from>
    <xdr:to>
      <xdr:col>3</xdr:col>
      <xdr:colOff>600075</xdr:colOff>
      <xdr:row>7</xdr:row>
      <xdr:rowOff>219075</xdr:rowOff>
    </xdr:to>
    <xdr:pic>
      <xdr:nvPicPr>
        <xdr:cNvPr id="3" name="Рисунок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562100"/>
          <a:ext cx="60007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8</xdr:row>
      <xdr:rowOff>0</xdr:rowOff>
    </xdr:from>
    <xdr:to>
      <xdr:col>3</xdr:col>
      <xdr:colOff>476250</xdr:colOff>
      <xdr:row>8</xdr:row>
      <xdr:rowOff>209550</xdr:rowOff>
    </xdr:to>
    <xdr:pic>
      <xdr:nvPicPr>
        <xdr:cNvPr id="4" name="Рисунок 3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790700"/>
          <a:ext cx="4762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7;&#1074;&#1086;&#1076;&#1085;&#1072;&#1103;%20&#1090;&#1072;&#1073;&#1083;&#1080;&#1094;&#1072;%20&#1085;&#1086;&#1088;&#1084;&#1072;&#1090;&#1080;&#1074;&#1085;&#1099;&#1093;%20&#1087;&#1072;&#1088;&#1072;&#1084;&#1077;&#1090;&#1088;&#1086;&#1074;%20&#1076;&#1083;&#1103;%20&#1052;&#1086;&#1076;&#1091;&#1083;&#1103;%201.1%20-%20&#1089;%20&#1087;&#1086;&#1103;&#1089;&#1085;&#1077;&#1085;&#1080;&#1103;&#1084;&#108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НА ЦТН"/>
      <sheetName val="Работа РП"/>
      <sheetName val="Коэф.потерь"/>
      <sheetName val="Справочная информация"/>
      <sheetName val="Вилки по недропользователям"/>
    </sheetNames>
    <sheetDataSet>
      <sheetData sheetId="0"/>
      <sheetData sheetId="1"/>
      <sheetData sheetId="2"/>
      <sheetData sheetId="3">
        <row r="35">
          <cell r="M35">
            <v>17050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46"/>
  <sheetViews>
    <sheetView topLeftCell="A10" zoomScaleNormal="100" workbookViewId="0">
      <selection activeCell="G161" sqref="G161"/>
    </sheetView>
  </sheetViews>
  <sheetFormatPr defaultRowHeight="15" x14ac:dyDescent="0.25"/>
  <cols>
    <col min="1" max="1" width="29.28515625" style="1" bestFit="1" customWidth="1"/>
    <col min="2" max="2" width="33.7109375" style="18" customWidth="1"/>
    <col min="3" max="3" width="43.28515625" style="18" customWidth="1"/>
    <col min="4" max="4" width="18" style="30" customWidth="1"/>
    <col min="5" max="5" width="7.85546875" customWidth="1"/>
    <col min="6" max="6" width="10.5703125" customWidth="1"/>
    <col min="7" max="7" width="9.42578125" customWidth="1"/>
    <col min="8" max="8" width="9" customWidth="1"/>
  </cols>
  <sheetData>
    <row r="1" spans="1:36" x14ac:dyDescent="0.25">
      <c r="D1" s="30" t="s">
        <v>677</v>
      </c>
    </row>
    <row r="2" spans="1:36" ht="30.75" x14ac:dyDescent="0.25">
      <c r="A2" s="9" t="s">
        <v>303</v>
      </c>
      <c r="B2" s="20" t="s">
        <v>304</v>
      </c>
      <c r="C2" s="12"/>
      <c r="D2" s="15">
        <v>31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</row>
    <row r="3" spans="1:36" ht="30.75" x14ac:dyDescent="0.25">
      <c r="A3" s="9" t="s">
        <v>305</v>
      </c>
      <c r="B3" s="20" t="s">
        <v>306</v>
      </c>
      <c r="C3" s="12"/>
      <c r="D3" s="15" t="s">
        <v>678</v>
      </c>
      <c r="E3" s="10">
        <v>1</v>
      </c>
      <c r="F3" s="10">
        <v>2</v>
      </c>
      <c r="G3" s="10">
        <v>3</v>
      </c>
      <c r="H3" s="10">
        <v>4</v>
      </c>
      <c r="I3" s="10">
        <v>5</v>
      </c>
      <c r="J3" s="10">
        <v>6</v>
      </c>
      <c r="K3" s="10">
        <v>7</v>
      </c>
      <c r="L3" s="10">
        <v>8</v>
      </c>
      <c r="M3" s="10">
        <v>9</v>
      </c>
      <c r="N3" s="10">
        <v>10</v>
      </c>
      <c r="O3" s="10">
        <v>11</v>
      </c>
      <c r="P3" s="10">
        <v>12</v>
      </c>
      <c r="Q3" s="10">
        <v>13</v>
      </c>
      <c r="R3" s="10">
        <v>14</v>
      </c>
      <c r="S3" s="10">
        <v>15</v>
      </c>
      <c r="T3" s="10">
        <v>16</v>
      </c>
      <c r="U3" s="10">
        <v>17</v>
      </c>
      <c r="V3" s="10">
        <v>18</v>
      </c>
      <c r="W3" s="10">
        <v>19</v>
      </c>
      <c r="X3" s="10">
        <v>20</v>
      </c>
      <c r="Y3" s="10">
        <v>21</v>
      </c>
      <c r="Z3" s="10">
        <v>22</v>
      </c>
      <c r="AA3" s="10">
        <v>23</v>
      </c>
      <c r="AB3" s="10">
        <v>24</v>
      </c>
      <c r="AC3" s="10">
        <v>25</v>
      </c>
      <c r="AD3" s="10">
        <v>26</v>
      </c>
      <c r="AE3" s="10">
        <v>27</v>
      </c>
      <c r="AF3" s="10">
        <v>28</v>
      </c>
      <c r="AG3" s="10">
        <v>29</v>
      </c>
      <c r="AH3" s="10">
        <v>30</v>
      </c>
      <c r="AI3" s="10">
        <v>31</v>
      </c>
    </row>
    <row r="4" spans="1:36" ht="43.5" x14ac:dyDescent="0.25">
      <c r="A4" s="3" t="s">
        <v>0</v>
      </c>
      <c r="B4" s="4" t="s">
        <v>1</v>
      </c>
      <c r="C4" s="6" t="s">
        <v>32</v>
      </c>
      <c r="D4" s="31"/>
      <c r="E4" s="54">
        <v>22295.346150735739</v>
      </c>
      <c r="F4" s="54">
        <v>22083.313892671224</v>
      </c>
      <c r="G4" s="54">
        <v>21945.934154606708</v>
      </c>
      <c r="H4" s="54">
        <v>21836.003576542193</v>
      </c>
      <c r="I4" s="54">
        <v>21813.072998477677</v>
      </c>
      <c r="J4" s="54">
        <v>21739.229420413161</v>
      </c>
      <c r="K4" s="54">
        <v>21628.601602348648</v>
      </c>
      <c r="L4" s="54">
        <v>21601.670344284132</v>
      </c>
      <c r="M4" s="54">
        <v>21519.811086219619</v>
      </c>
      <c r="N4" s="54">
        <v>21621.129868155105</v>
      </c>
      <c r="O4" s="54">
        <v>21629.279970090589</v>
      </c>
      <c r="P4" s="55">
        <v>21659.41807202607</v>
      </c>
      <c r="Q4" s="54">
        <v>21714.677173961554</v>
      </c>
      <c r="R4" s="54">
        <v>21804.125795897038</v>
      </c>
      <c r="S4" s="54">
        <v>21820.708537832521</v>
      </c>
      <c r="T4" s="54">
        <v>21886.323279768007</v>
      </c>
      <c r="U4" s="54">
        <v>21933.051541703491</v>
      </c>
      <c r="V4" s="54">
        <v>21981.315963638972</v>
      </c>
      <c r="W4" s="54">
        <v>21990.529385574457</v>
      </c>
      <c r="X4" s="54">
        <v>21997.711807509942</v>
      </c>
      <c r="Y4" s="54">
        <v>21995.776989445425</v>
      </c>
      <c r="Z4" s="54">
        <v>21975.273731380908</v>
      </c>
      <c r="AA4" s="54">
        <v>21955.147473316396</v>
      </c>
      <c r="AB4" s="55">
        <v>21925.991215251881</v>
      </c>
      <c r="AC4" s="55">
        <v>21903.974957187365</v>
      </c>
      <c r="AD4" s="54">
        <v>21934.985699122848</v>
      </c>
      <c r="AE4" s="54">
        <v>21929.170441058333</v>
      </c>
      <c r="AF4" s="54">
        <v>21907.776182993817</v>
      </c>
      <c r="AG4" s="54">
        <v>21872.101924929302</v>
      </c>
      <c r="AH4" s="54">
        <v>21864.147666864788</v>
      </c>
      <c r="AI4" s="54">
        <v>21972.994408800274</v>
      </c>
    </row>
    <row r="5" spans="1:36" ht="43.5" x14ac:dyDescent="0.25">
      <c r="A5" s="3" t="s">
        <v>2</v>
      </c>
      <c r="B5" s="4" t="s">
        <v>3</v>
      </c>
      <c r="C5" s="6" t="s">
        <v>33</v>
      </c>
      <c r="D5" s="31"/>
      <c r="E5" s="54">
        <v>1978.4866983003553</v>
      </c>
      <c r="F5" s="54">
        <v>1972.6479886229361</v>
      </c>
      <c r="G5" s="54">
        <v>1966.8092789455168</v>
      </c>
      <c r="H5" s="54">
        <v>1960.9705692680975</v>
      </c>
      <c r="I5" s="54">
        <v>1927.1318595906782</v>
      </c>
      <c r="J5" s="54">
        <v>1921.293149913259</v>
      </c>
      <c r="K5" s="54">
        <v>1915.4544402358397</v>
      </c>
      <c r="L5" s="54">
        <v>1909.6157305584204</v>
      </c>
      <c r="M5" s="54">
        <v>1903.7770208810011</v>
      </c>
      <c r="N5" s="54">
        <v>1967.9383112035819</v>
      </c>
      <c r="O5" s="54">
        <v>2022.0996015261626</v>
      </c>
      <c r="P5" s="55">
        <v>2093.4008918487434</v>
      </c>
      <c r="Q5" s="54">
        <v>2127.3221821713241</v>
      </c>
      <c r="R5" s="54">
        <v>2161.2434724939044</v>
      </c>
      <c r="S5" s="54">
        <v>2160.1647628164851</v>
      </c>
      <c r="T5" s="54">
        <v>2160.9060531390655</v>
      </c>
      <c r="U5" s="54">
        <v>2127.067343461646</v>
      </c>
      <c r="V5" s="54">
        <v>2121.2286337842265</v>
      </c>
      <c r="W5" s="54">
        <v>2115.389924106807</v>
      </c>
      <c r="X5" s="54">
        <v>2109.5512144293875</v>
      </c>
      <c r="Y5" s="54">
        <v>2103.712504751968</v>
      </c>
      <c r="Z5" s="54">
        <v>2097.8737950745485</v>
      </c>
      <c r="AA5" s="54">
        <v>2092.035085397129</v>
      </c>
      <c r="AB5" s="55">
        <v>2093.3363757197094</v>
      </c>
      <c r="AC5" s="55">
        <v>2092.2576660422901</v>
      </c>
      <c r="AD5" s="54">
        <v>2099.0709003648703</v>
      </c>
      <c r="AE5" s="54">
        <v>2103.2534866874512</v>
      </c>
      <c r="AF5" s="54">
        <v>2109.2560730100313</v>
      </c>
      <c r="AG5" s="54">
        <v>2103.6786593326119</v>
      </c>
      <c r="AH5" s="54">
        <v>2100.1129176551926</v>
      </c>
      <c r="AI5" s="54">
        <v>2089.2742079777731</v>
      </c>
    </row>
    <row r="6" spans="1:36" ht="29.25" x14ac:dyDescent="0.25">
      <c r="A6" s="3" t="s">
        <v>4</v>
      </c>
      <c r="B6" s="4" t="s">
        <v>5</v>
      </c>
      <c r="C6" s="6" t="s">
        <v>34</v>
      </c>
      <c r="D6" s="31"/>
      <c r="E6" s="54">
        <v>77.078916877325625</v>
      </c>
      <c r="F6" s="54">
        <v>76.50704104242935</v>
      </c>
      <c r="G6" s="54">
        <v>75.939408157275835</v>
      </c>
      <c r="H6" s="54">
        <v>75.375986741915412</v>
      </c>
      <c r="I6" s="54">
        <v>74.816745549959251</v>
      </c>
      <c r="J6" s="54">
        <v>74.261653566846661</v>
      </c>
      <c r="K6" s="54">
        <v>73.710680008124882</v>
      </c>
      <c r="L6" s="54">
        <v>73.163794317742017</v>
      </c>
      <c r="M6" s="54">
        <v>72.620966166352318</v>
      </c>
      <c r="N6" s="54">
        <v>72.082165449634218</v>
      </c>
      <c r="O6" s="54">
        <v>71.54736228662081</v>
      </c>
      <c r="P6" s="54">
        <v>71.016527018042638</v>
      </c>
      <c r="Q6" s="54">
        <v>70.489630204682967</v>
      </c>
      <c r="R6" s="54">
        <v>69.966642625744996</v>
      </c>
      <c r="S6" s="54">
        <v>69.44753527723141</v>
      </c>
      <c r="T6" s="54">
        <v>68.932279370335806</v>
      </c>
      <c r="U6" s="54">
        <v>68.420846329846214</v>
      </c>
      <c r="V6" s="54">
        <v>67.913207792560257</v>
      </c>
      <c r="W6" s="54">
        <v>67.409335605712229</v>
      </c>
      <c r="X6" s="54">
        <v>66.909201825411785</v>
      </c>
      <c r="Y6" s="54">
        <v>66.412778715094205</v>
      </c>
      <c r="Z6" s="54">
        <v>65.920038743982218</v>
      </c>
      <c r="AA6" s="54">
        <v>65.430954585559121</v>
      </c>
      <c r="AB6" s="54">
        <v>64.945499116053369</v>
      </c>
      <c r="AC6" s="54">
        <v>64.46364541293427</v>
      </c>
      <c r="AD6" s="54">
        <v>63.985366753418937</v>
      </c>
      <c r="AE6" s="54">
        <v>63.510636612990346</v>
      </c>
      <c r="AF6" s="54">
        <v>63.039428663926223</v>
      </c>
      <c r="AG6" s="54">
        <v>62.571716773839029</v>
      </c>
      <c r="AH6" s="54">
        <v>89.387475004226687</v>
      </c>
      <c r="AI6" s="54">
        <v>88.724277609034019</v>
      </c>
    </row>
    <row r="7" spans="1:36" ht="43.5" x14ac:dyDescent="0.25">
      <c r="A7" s="3" t="s">
        <v>6</v>
      </c>
      <c r="B7" s="4" t="s">
        <v>7</v>
      </c>
      <c r="C7" s="6" t="s">
        <v>35</v>
      </c>
      <c r="D7" s="31"/>
      <c r="E7" s="56">
        <v>93.645993548387096</v>
      </c>
      <c r="F7" s="56">
        <v>93.4201870967742</v>
      </c>
      <c r="G7" s="56">
        <v>93.194380645161303</v>
      </c>
      <c r="H7" s="56">
        <v>92.968574193548406</v>
      </c>
      <c r="I7" s="56">
        <v>92.742767741935509</v>
      </c>
      <c r="J7" s="56">
        <v>92.516961290322612</v>
      </c>
      <c r="K7" s="56">
        <v>92.291154838709716</v>
      </c>
      <c r="L7" s="56">
        <v>92.065348387096819</v>
      </c>
      <c r="M7" s="56">
        <v>91.839541935483922</v>
      </c>
      <c r="N7" s="56">
        <v>91.613735483871025</v>
      </c>
      <c r="O7" s="56">
        <v>91.387929032258128</v>
      </c>
      <c r="P7" s="57">
        <v>91.162122580645232</v>
      </c>
      <c r="Q7" s="56">
        <v>90.936316129032335</v>
      </c>
      <c r="R7" s="56">
        <v>90.710509677419438</v>
      </c>
      <c r="S7" s="56">
        <v>90.484703225806541</v>
      </c>
      <c r="T7" s="56">
        <v>90.258896774193644</v>
      </c>
      <c r="U7" s="56">
        <v>90.033090322580748</v>
      </c>
      <c r="V7" s="56">
        <v>89.807283870967851</v>
      </c>
      <c r="W7" s="56">
        <v>89.581477419354954</v>
      </c>
      <c r="X7" s="56">
        <v>89.355670967742057</v>
      </c>
      <c r="Y7" s="56">
        <v>89.12986451612916</v>
      </c>
      <c r="Z7" s="56">
        <v>88.904058064516263</v>
      </c>
      <c r="AA7" s="56">
        <v>88.678251612903367</v>
      </c>
      <c r="AB7" s="57">
        <v>88.45244516129047</v>
      </c>
      <c r="AC7" s="57">
        <v>88.226638709677573</v>
      </c>
      <c r="AD7" s="56">
        <v>103.32069225806468</v>
      </c>
      <c r="AE7" s="56">
        <v>113.30812580645178</v>
      </c>
      <c r="AF7" s="56">
        <v>123.29555935483889</v>
      </c>
      <c r="AG7" s="56">
        <v>133.28299290322599</v>
      </c>
      <c r="AH7" s="56">
        <v>138.16380645161308</v>
      </c>
      <c r="AI7" s="56">
        <v>137.93800000000019</v>
      </c>
    </row>
    <row r="8" spans="1:36" ht="43.5" x14ac:dyDescent="0.25">
      <c r="A8" s="3" t="s">
        <v>8</v>
      </c>
      <c r="B8" s="4" t="s">
        <v>9</v>
      </c>
      <c r="C8" s="6" t="s">
        <v>36</v>
      </c>
      <c r="D8" s="31"/>
      <c r="E8" s="54">
        <v>6861.9549143442482</v>
      </c>
      <c r="F8" s="54">
        <v>6789.5355595055389</v>
      </c>
      <c r="G8" s="54">
        <v>6735.1162046668296</v>
      </c>
      <c r="H8" s="54">
        <v>6717.6968498281203</v>
      </c>
      <c r="I8" s="54">
        <v>6673.277494989411</v>
      </c>
      <c r="J8" s="54">
        <v>6632.8581401507017</v>
      </c>
      <c r="K8" s="54">
        <v>6625.5305123119924</v>
      </c>
      <c r="L8" s="54">
        <v>6591.8389754732834</v>
      </c>
      <c r="M8" s="54">
        <v>6581.1474386345735</v>
      </c>
      <c r="N8" s="54">
        <v>6570.4559017958645</v>
      </c>
      <c r="O8" s="54">
        <v>6594.2939014571548</v>
      </c>
      <c r="P8" s="55">
        <v>6575.1793036184454</v>
      </c>
      <c r="Q8" s="54">
        <v>6579.064705779736</v>
      </c>
      <c r="R8" s="54">
        <v>6588.8151079410272</v>
      </c>
      <c r="S8" s="54">
        <v>6581.7564466023177</v>
      </c>
      <c r="T8" s="54">
        <v>6568.2470917636092</v>
      </c>
      <c r="U8" s="54">
        <v>6541.6827369248995</v>
      </c>
      <c r="V8" s="54">
        <v>6544.5897070861902</v>
      </c>
      <c r="W8" s="54">
        <v>6516.3279022474808</v>
      </c>
      <c r="X8" s="54">
        <v>6511.0660974087714</v>
      </c>
      <c r="Y8" s="54">
        <v>6508.3392925700628</v>
      </c>
      <c r="Z8" s="54">
        <v>6504.4259627313531</v>
      </c>
      <c r="AA8" s="54">
        <v>6507.1986128926437</v>
      </c>
      <c r="AB8" s="55">
        <v>6510.4089280539347</v>
      </c>
      <c r="AC8" s="55">
        <v>6517.5292432152255</v>
      </c>
      <c r="AD8" s="54">
        <v>6530.0545583765161</v>
      </c>
      <c r="AE8" s="54">
        <v>6550.3876547878062</v>
      </c>
      <c r="AF8" s="54">
        <v>6553.5382774490972</v>
      </c>
      <c r="AG8" s="54">
        <v>6552.7789001103883</v>
      </c>
      <c r="AH8" s="54">
        <v>6548.1095227716787</v>
      </c>
      <c r="AI8" s="54">
        <v>6595.8435191829694</v>
      </c>
    </row>
    <row r="9" spans="1:36" ht="43.5" x14ac:dyDescent="0.25">
      <c r="A9" s="3" t="s">
        <v>10</v>
      </c>
      <c r="B9" s="4" t="s">
        <v>11</v>
      </c>
      <c r="C9" s="6" t="s">
        <v>37</v>
      </c>
      <c r="D9" s="31"/>
      <c r="E9" s="54">
        <v>3752.3803031502994</v>
      </c>
      <c r="F9" s="54">
        <v>3726.1942192793317</v>
      </c>
      <c r="G9" s="54">
        <v>3725.0081354083636</v>
      </c>
      <c r="H9" s="54">
        <v>3723.822051537396</v>
      </c>
      <c r="I9" s="54">
        <v>3724.8342676664283</v>
      </c>
      <c r="J9" s="54">
        <v>3717.8987837954605</v>
      </c>
      <c r="K9" s="54">
        <v>3659.9632999244927</v>
      </c>
      <c r="L9" s="54">
        <v>3653.0278160535249</v>
      </c>
      <c r="M9" s="54">
        <v>3646.0923321825571</v>
      </c>
      <c r="N9" s="54">
        <v>3639.1568483115893</v>
      </c>
      <c r="O9" s="54">
        <v>3632.2213644406215</v>
      </c>
      <c r="P9" s="55">
        <v>3625.2858805696537</v>
      </c>
      <c r="Q9" s="54">
        <v>3631.355396698686</v>
      </c>
      <c r="R9" s="54">
        <v>3628.0899128277183</v>
      </c>
      <c r="S9" s="54">
        <v>3628.8244289567501</v>
      </c>
      <c r="T9" s="54">
        <v>3585.5589450857824</v>
      </c>
      <c r="U9" s="54">
        <v>3590.6084612148147</v>
      </c>
      <c r="V9" s="54">
        <v>3583.6729773438469</v>
      </c>
      <c r="W9" s="54">
        <v>3576.7374934728791</v>
      </c>
      <c r="X9" s="54">
        <v>3569.8020096019113</v>
      </c>
      <c r="Y9" s="54">
        <v>3462.8665257309435</v>
      </c>
      <c r="Z9" s="54">
        <v>3465.8388628599755</v>
      </c>
      <c r="AA9" s="54">
        <v>3465.5085929890079</v>
      </c>
      <c r="AB9" s="55">
        <v>3465.1783231180402</v>
      </c>
      <c r="AC9" s="55">
        <v>3477.8530532470722</v>
      </c>
      <c r="AD9" s="54">
        <v>3488.7183063761049</v>
      </c>
      <c r="AE9" s="54">
        <v>3490.4528225051367</v>
      </c>
      <c r="AF9" s="54">
        <v>3492.187338634169</v>
      </c>
      <c r="AG9" s="54">
        <v>3497.2368547632013</v>
      </c>
      <c r="AH9" s="54">
        <v>3490.3013708922335</v>
      </c>
      <c r="AI9" s="54">
        <v>3508.3658870212657</v>
      </c>
    </row>
    <row r="10" spans="1:36" ht="43.5" x14ac:dyDescent="0.25">
      <c r="A10" s="3" t="s">
        <v>12</v>
      </c>
      <c r="B10" s="4" t="s">
        <v>13</v>
      </c>
      <c r="C10" s="6" t="s">
        <v>38</v>
      </c>
      <c r="D10" s="31"/>
      <c r="E10" s="54">
        <v>957.36406451612891</v>
      </c>
      <c r="F10" s="54">
        <v>900.42858064516122</v>
      </c>
      <c r="G10" s="54">
        <v>845.49309677419353</v>
      </c>
      <c r="H10" s="54">
        <v>838.55761290322585</v>
      </c>
      <c r="I10" s="54">
        <v>831.62212903225816</v>
      </c>
      <c r="J10" s="54">
        <v>824.68664516129047</v>
      </c>
      <c r="K10" s="54">
        <v>817.75116129032278</v>
      </c>
      <c r="L10" s="54">
        <v>810.8156774193551</v>
      </c>
      <c r="M10" s="54">
        <v>803.88019354838741</v>
      </c>
      <c r="N10" s="54">
        <v>796.94470967741972</v>
      </c>
      <c r="O10" s="54">
        <v>790.00922580645204</v>
      </c>
      <c r="P10" s="55">
        <v>783.07374193548435</v>
      </c>
      <c r="Q10" s="54">
        <v>776.13825806451666</v>
      </c>
      <c r="R10" s="54">
        <v>769.20277419354898</v>
      </c>
      <c r="S10" s="54">
        <v>762.26729032258129</v>
      </c>
      <c r="T10" s="54">
        <v>755.3318064516136</v>
      </c>
      <c r="U10" s="54">
        <v>748.39632258064591</v>
      </c>
      <c r="V10" s="54">
        <v>741.46083870967823</v>
      </c>
      <c r="W10" s="54">
        <v>734.52535483871054</v>
      </c>
      <c r="X10" s="54">
        <v>727.58987096774285</v>
      </c>
      <c r="Y10" s="54">
        <v>723.58051209677512</v>
      </c>
      <c r="Z10" s="54">
        <v>718.59577822580752</v>
      </c>
      <c r="AA10" s="54">
        <v>713.61104435483981</v>
      </c>
      <c r="AB10" s="55">
        <v>708.62631048387209</v>
      </c>
      <c r="AC10" s="55">
        <v>704.38745161290444</v>
      </c>
      <c r="AD10" s="54">
        <v>697.45196774193676</v>
      </c>
      <c r="AE10" s="54">
        <v>690.51648387096907</v>
      </c>
      <c r="AF10" s="54">
        <v>683.58100000000138</v>
      </c>
      <c r="AG10" s="54">
        <v>676.64551612903369</v>
      </c>
      <c r="AH10" s="54">
        <v>717.71003225806601</v>
      </c>
      <c r="AI10" s="54">
        <v>760.77454838709832</v>
      </c>
    </row>
    <row r="11" spans="1:36" ht="42.75" x14ac:dyDescent="0.25">
      <c r="A11" s="3" t="s">
        <v>14</v>
      </c>
      <c r="B11" s="4" t="s">
        <v>15</v>
      </c>
      <c r="C11" s="4" t="s">
        <v>30</v>
      </c>
      <c r="D11" s="32"/>
      <c r="E11" s="54">
        <v>1420</v>
      </c>
      <c r="F11" s="54">
        <v>1420</v>
      </c>
      <c r="G11" s="54">
        <v>1420</v>
      </c>
      <c r="H11" s="54">
        <v>1420</v>
      </c>
      <c r="I11" s="54">
        <v>1420</v>
      </c>
      <c r="J11" s="54">
        <v>1420</v>
      </c>
      <c r="K11" s="54">
        <v>1420</v>
      </c>
      <c r="L11" s="54">
        <v>1420</v>
      </c>
      <c r="M11" s="54">
        <v>1420</v>
      </c>
      <c r="N11" s="54">
        <v>1420</v>
      </c>
      <c r="O11" s="54">
        <v>1420</v>
      </c>
      <c r="P11" s="54">
        <v>1420</v>
      </c>
      <c r="Q11" s="54">
        <v>1420</v>
      </c>
      <c r="R11" s="54">
        <v>1420</v>
      </c>
      <c r="S11" s="54">
        <v>1420</v>
      </c>
      <c r="T11" s="54">
        <v>1420</v>
      </c>
      <c r="U11" s="54">
        <v>1420</v>
      </c>
      <c r="V11" s="54">
        <v>1420</v>
      </c>
      <c r="W11" s="54">
        <v>1420</v>
      </c>
      <c r="X11" s="54">
        <v>1420</v>
      </c>
      <c r="Y11" s="54">
        <v>1420</v>
      </c>
      <c r="Z11" s="54">
        <v>1420</v>
      </c>
      <c r="AA11" s="54">
        <v>1420</v>
      </c>
      <c r="AB11" s="54">
        <v>1420</v>
      </c>
      <c r="AC11" s="54">
        <v>1420</v>
      </c>
      <c r="AD11" s="54">
        <v>1420</v>
      </c>
      <c r="AE11" s="54">
        <v>1420</v>
      </c>
      <c r="AF11" s="54">
        <v>1420</v>
      </c>
      <c r="AG11" s="54">
        <v>1420</v>
      </c>
      <c r="AH11" s="54">
        <v>1420</v>
      </c>
      <c r="AI11" s="54">
        <v>1400</v>
      </c>
    </row>
    <row r="12" spans="1:36" ht="57.75" x14ac:dyDescent="0.25">
      <c r="A12" s="3" t="s">
        <v>16</v>
      </c>
      <c r="B12" s="4" t="s">
        <v>17</v>
      </c>
      <c r="C12" s="6" t="s">
        <v>39</v>
      </c>
      <c r="D12" s="31">
        <f>'[1]Справочная информация'!$M$35</f>
        <v>17050</v>
      </c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2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2"/>
      <c r="AC12" s="22"/>
      <c r="AD12" s="21"/>
      <c r="AE12" s="21"/>
      <c r="AF12" s="21"/>
      <c r="AG12" s="21"/>
      <c r="AH12" s="21"/>
      <c r="AI12" s="21"/>
    </row>
    <row r="13" spans="1:36" ht="72" x14ac:dyDescent="0.25">
      <c r="A13" s="3" t="s">
        <v>18</v>
      </c>
      <c r="B13" s="4" t="s">
        <v>19</v>
      </c>
      <c r="C13" s="6" t="s">
        <v>40</v>
      </c>
      <c r="D13" s="31">
        <v>13545</v>
      </c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4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4"/>
      <c r="AC13" s="24"/>
      <c r="AD13" s="23"/>
      <c r="AE13" s="23"/>
      <c r="AF13" s="23"/>
      <c r="AG13" s="23"/>
      <c r="AH13" s="23"/>
      <c r="AI13" s="23"/>
    </row>
    <row r="14" spans="1:36" ht="71.25" x14ac:dyDescent="0.25">
      <c r="A14" s="4" t="s">
        <v>20</v>
      </c>
      <c r="B14" s="4" t="s">
        <v>21</v>
      </c>
      <c r="C14" s="4" t="s">
        <v>31</v>
      </c>
      <c r="D14" s="33"/>
      <c r="E14" s="25">
        <v>0</v>
      </c>
      <c r="F14" s="25">
        <v>0</v>
      </c>
      <c r="G14" s="25">
        <v>0</v>
      </c>
      <c r="H14" s="25">
        <v>0</v>
      </c>
      <c r="I14" s="25">
        <v>0</v>
      </c>
      <c r="J14" s="25">
        <v>0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6">
        <v>0</v>
      </c>
      <c r="Q14" s="25">
        <v>0</v>
      </c>
      <c r="R14" s="25">
        <v>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0</v>
      </c>
      <c r="AB14" s="26">
        <v>0</v>
      </c>
      <c r="AC14" s="26">
        <v>0</v>
      </c>
      <c r="AD14" s="25">
        <v>0</v>
      </c>
      <c r="AE14" s="25">
        <v>0</v>
      </c>
      <c r="AF14" s="25">
        <v>0</v>
      </c>
      <c r="AG14" s="25">
        <v>0</v>
      </c>
      <c r="AH14" s="25">
        <v>0</v>
      </c>
      <c r="AI14" s="25">
        <v>0</v>
      </c>
      <c r="AJ14" s="25"/>
    </row>
    <row r="15" spans="1:36" ht="42.75" x14ac:dyDescent="0.25">
      <c r="A15" s="4" t="s">
        <v>22</v>
      </c>
      <c r="B15" s="4" t="s">
        <v>23</v>
      </c>
      <c r="C15" s="4" t="s">
        <v>31</v>
      </c>
      <c r="D15" s="33"/>
      <c r="E15" s="25">
        <v>0</v>
      </c>
      <c r="F15" s="25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0</v>
      </c>
      <c r="M15" s="25">
        <v>0</v>
      </c>
      <c r="N15" s="25">
        <v>0</v>
      </c>
      <c r="O15" s="25">
        <v>0</v>
      </c>
      <c r="P15" s="26">
        <v>0</v>
      </c>
      <c r="Q15" s="25">
        <v>0</v>
      </c>
      <c r="R15" s="25">
        <v>0</v>
      </c>
      <c r="S15" s="25">
        <v>0</v>
      </c>
      <c r="T15" s="25">
        <v>0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0</v>
      </c>
      <c r="AA15" s="25">
        <v>0</v>
      </c>
      <c r="AB15" s="26">
        <v>0</v>
      </c>
      <c r="AC15" s="26">
        <v>0</v>
      </c>
      <c r="AD15" s="25">
        <v>0</v>
      </c>
      <c r="AE15" s="25">
        <v>0</v>
      </c>
      <c r="AF15" s="25">
        <v>0</v>
      </c>
      <c r="AG15" s="25">
        <v>0</v>
      </c>
      <c r="AH15" s="25">
        <v>0</v>
      </c>
      <c r="AI15" s="25">
        <v>0</v>
      </c>
    </row>
    <row r="16" spans="1:36" ht="57" x14ac:dyDescent="0.25">
      <c r="A16" s="4" t="s">
        <v>24</v>
      </c>
      <c r="B16" s="4" t="s">
        <v>25</v>
      </c>
      <c r="C16" s="4" t="s">
        <v>31</v>
      </c>
      <c r="D16" s="33"/>
      <c r="E16" s="27">
        <v>850</v>
      </c>
      <c r="F16" s="27">
        <v>850</v>
      </c>
      <c r="G16" s="27">
        <v>850</v>
      </c>
      <c r="H16" s="27">
        <v>850</v>
      </c>
      <c r="I16" s="27">
        <v>850</v>
      </c>
      <c r="J16" s="27">
        <v>850</v>
      </c>
      <c r="K16" s="27">
        <v>850</v>
      </c>
      <c r="L16" s="27">
        <v>850</v>
      </c>
      <c r="M16" s="27">
        <v>800</v>
      </c>
      <c r="N16" s="27">
        <v>800</v>
      </c>
      <c r="O16" s="27">
        <v>800</v>
      </c>
      <c r="P16" s="28">
        <v>800</v>
      </c>
      <c r="Q16" s="28">
        <v>750</v>
      </c>
      <c r="R16" s="28">
        <v>750</v>
      </c>
      <c r="S16" s="28">
        <v>750</v>
      </c>
      <c r="T16" s="28">
        <v>750</v>
      </c>
      <c r="U16" s="28">
        <v>750</v>
      </c>
      <c r="V16" s="28">
        <v>750</v>
      </c>
      <c r="W16" s="28">
        <v>750</v>
      </c>
      <c r="X16" s="27">
        <v>700</v>
      </c>
      <c r="Y16" s="27">
        <v>700</v>
      </c>
      <c r="Z16" s="27">
        <v>700</v>
      </c>
      <c r="AA16" s="27">
        <v>700</v>
      </c>
      <c r="AB16" s="28">
        <v>700</v>
      </c>
      <c r="AC16" s="28">
        <v>700</v>
      </c>
      <c r="AD16" s="27">
        <v>700</v>
      </c>
      <c r="AE16" s="27">
        <v>700</v>
      </c>
      <c r="AF16" s="27">
        <v>700</v>
      </c>
      <c r="AG16" s="27">
        <v>750</v>
      </c>
      <c r="AH16" s="27">
        <v>750</v>
      </c>
      <c r="AI16" s="27">
        <v>750</v>
      </c>
    </row>
    <row r="17" spans="1:35" ht="42.75" x14ac:dyDescent="0.25">
      <c r="A17" s="4" t="s">
        <v>26</v>
      </c>
      <c r="B17" s="4" t="s">
        <v>27</v>
      </c>
      <c r="C17" s="4" t="s">
        <v>41</v>
      </c>
      <c r="D17" s="33"/>
      <c r="E17" s="25">
        <v>9800</v>
      </c>
      <c r="F17" s="25">
        <v>9800</v>
      </c>
      <c r="G17" s="25">
        <v>9800</v>
      </c>
      <c r="H17" s="25">
        <v>9800</v>
      </c>
      <c r="I17" s="25">
        <v>9800</v>
      </c>
      <c r="J17" s="25">
        <v>9800</v>
      </c>
      <c r="K17" s="25">
        <v>9800</v>
      </c>
      <c r="L17" s="25">
        <v>9000</v>
      </c>
      <c r="M17" s="29">
        <v>8000</v>
      </c>
      <c r="N17" s="25">
        <v>9800</v>
      </c>
      <c r="O17" s="25">
        <v>9800</v>
      </c>
      <c r="P17" s="25">
        <v>9800</v>
      </c>
      <c r="Q17" s="25">
        <v>9800</v>
      </c>
      <c r="R17" s="25">
        <v>9800</v>
      </c>
      <c r="S17" s="25">
        <v>9800</v>
      </c>
      <c r="T17" s="25">
        <v>9800</v>
      </c>
      <c r="U17" s="25">
        <v>9800</v>
      </c>
      <c r="V17" s="25">
        <v>9000</v>
      </c>
      <c r="W17" s="29">
        <v>8000</v>
      </c>
      <c r="X17" s="25">
        <v>9800</v>
      </c>
      <c r="Y17" s="25">
        <v>9800</v>
      </c>
      <c r="Z17" s="25">
        <v>9800</v>
      </c>
      <c r="AA17" s="25">
        <v>9800</v>
      </c>
      <c r="AB17" s="25">
        <v>9800</v>
      </c>
      <c r="AC17" s="25">
        <v>9800</v>
      </c>
      <c r="AD17" s="25">
        <v>9800</v>
      </c>
      <c r="AE17" s="25">
        <v>9800</v>
      </c>
      <c r="AF17" s="25">
        <v>9000</v>
      </c>
      <c r="AG17" s="29">
        <v>8000</v>
      </c>
      <c r="AH17" s="25">
        <v>9800</v>
      </c>
      <c r="AI17" s="25">
        <v>9800</v>
      </c>
    </row>
    <row r="18" spans="1:35" ht="42.75" x14ac:dyDescent="0.25">
      <c r="A18" s="4" t="s">
        <v>28</v>
      </c>
      <c r="B18" s="4" t="s">
        <v>29</v>
      </c>
      <c r="C18" s="6" t="s">
        <v>31</v>
      </c>
      <c r="D18" s="31">
        <v>0.76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</row>
    <row r="19" spans="1:35" ht="57" x14ac:dyDescent="0.25">
      <c r="A19" s="3" t="s">
        <v>42</v>
      </c>
      <c r="B19" s="4" t="s">
        <v>67</v>
      </c>
      <c r="C19" s="6" t="s">
        <v>93</v>
      </c>
      <c r="D19" s="31">
        <v>35933.385000000002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</row>
    <row r="20" spans="1:35" ht="57.75" x14ac:dyDescent="0.25">
      <c r="A20" s="3" t="s">
        <v>43</v>
      </c>
      <c r="B20" s="4" t="s">
        <v>68</v>
      </c>
      <c r="C20" s="6" t="s">
        <v>94</v>
      </c>
      <c r="D20" s="31">
        <v>1535.2699999999993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</row>
    <row r="21" spans="1:35" ht="57.75" x14ac:dyDescent="0.25">
      <c r="A21" s="3" t="s">
        <v>44</v>
      </c>
      <c r="B21" s="4" t="s">
        <v>69</v>
      </c>
      <c r="C21" s="6" t="s">
        <v>70</v>
      </c>
      <c r="D21" s="31">
        <v>1140.7400967519834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</row>
    <row r="22" spans="1:35" ht="57.75" x14ac:dyDescent="0.25">
      <c r="A22" s="3" t="s">
        <v>45</v>
      </c>
      <c r="B22" s="4" t="s">
        <v>71</v>
      </c>
      <c r="C22" s="6" t="s">
        <v>95</v>
      </c>
      <c r="D22" s="31">
        <v>5412.8514999999925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</row>
    <row r="23" spans="1:35" ht="57.75" x14ac:dyDescent="0.25">
      <c r="A23" s="3" t="s">
        <v>46</v>
      </c>
      <c r="B23" s="4" t="s">
        <v>72</v>
      </c>
      <c r="C23" s="6" t="s">
        <v>96</v>
      </c>
      <c r="D23" s="31">
        <v>4871.412500000004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</row>
    <row r="24" spans="1:35" ht="57.75" x14ac:dyDescent="0.25">
      <c r="A24" s="3" t="s">
        <v>47</v>
      </c>
      <c r="B24" s="4" t="s">
        <v>73</v>
      </c>
      <c r="C24" s="6" t="s">
        <v>97</v>
      </c>
      <c r="D24" s="31">
        <v>3504.1390000000074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</row>
    <row r="25" spans="1:35" ht="57.75" x14ac:dyDescent="0.25">
      <c r="A25" s="3" t="s">
        <v>48</v>
      </c>
      <c r="B25" s="4" t="s">
        <v>74</v>
      </c>
      <c r="C25" s="6" t="s">
        <v>98</v>
      </c>
      <c r="D25" s="31">
        <v>1360.8698000000011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</row>
    <row r="26" spans="1:35" ht="71.25" x14ac:dyDescent="0.25">
      <c r="A26" s="3" t="s">
        <v>49</v>
      </c>
      <c r="B26" s="4" t="s">
        <v>75</v>
      </c>
      <c r="C26" s="6" t="s">
        <v>99</v>
      </c>
      <c r="D26" s="31">
        <v>991.14599999999996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</row>
    <row r="27" spans="1:35" ht="71.25" x14ac:dyDescent="0.25">
      <c r="A27" s="3" t="s">
        <v>50</v>
      </c>
      <c r="B27" s="4" t="s">
        <v>76</v>
      </c>
      <c r="C27" s="6" t="s">
        <v>100</v>
      </c>
      <c r="D27" s="31">
        <v>3057.1828000000041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</row>
    <row r="28" spans="1:35" ht="57.75" x14ac:dyDescent="0.25">
      <c r="A28" s="3" t="s">
        <v>51</v>
      </c>
      <c r="B28" s="4" t="s">
        <v>77</v>
      </c>
      <c r="C28" s="6" t="s">
        <v>70</v>
      </c>
      <c r="D28" s="31">
        <v>13935.022000000001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</row>
    <row r="29" spans="1:35" ht="57" x14ac:dyDescent="0.25">
      <c r="A29" s="3" t="s">
        <v>52</v>
      </c>
      <c r="B29" s="4" t="s">
        <v>78</v>
      </c>
      <c r="C29" s="4" t="s">
        <v>70</v>
      </c>
      <c r="D29" s="33">
        <v>11737.147999999999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</row>
    <row r="30" spans="1:35" ht="57" x14ac:dyDescent="0.25">
      <c r="A30" s="3" t="s">
        <v>53</v>
      </c>
      <c r="B30" s="4" t="s">
        <v>79</v>
      </c>
      <c r="C30" s="4" t="s">
        <v>70</v>
      </c>
      <c r="D30" s="33">
        <v>10058.419</v>
      </c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</row>
    <row r="31" spans="1:35" ht="57" x14ac:dyDescent="0.25">
      <c r="A31" s="3" t="s">
        <v>54</v>
      </c>
      <c r="B31" s="4" t="s">
        <v>80</v>
      </c>
      <c r="C31" s="4" t="s">
        <v>70</v>
      </c>
      <c r="D31" s="33">
        <v>18731.066099999996</v>
      </c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</row>
    <row r="32" spans="1:35" ht="57" x14ac:dyDescent="0.25">
      <c r="A32" s="3" t="s">
        <v>55</v>
      </c>
      <c r="B32" s="4" t="s">
        <v>81</v>
      </c>
      <c r="C32" s="4" t="s">
        <v>70</v>
      </c>
      <c r="D32" s="15">
        <v>4247.8490000000002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</row>
    <row r="33" spans="1:35" ht="57" x14ac:dyDescent="0.25">
      <c r="A33" s="3" t="s">
        <v>56</v>
      </c>
      <c r="B33" s="4" t="s">
        <v>82</v>
      </c>
      <c r="C33" s="4" t="s">
        <v>70</v>
      </c>
      <c r="D33" s="15">
        <v>4020.172</v>
      </c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</row>
    <row r="34" spans="1:35" ht="57" x14ac:dyDescent="0.25">
      <c r="A34" s="3" t="s">
        <v>57</v>
      </c>
      <c r="B34" s="4" t="s">
        <v>83</v>
      </c>
      <c r="C34" s="4" t="s">
        <v>70</v>
      </c>
      <c r="D34" s="15">
        <v>48232.878899999996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</row>
    <row r="35" spans="1:35" ht="57" x14ac:dyDescent="0.25">
      <c r="A35" s="3" t="s">
        <v>58</v>
      </c>
      <c r="B35" s="4" t="s">
        <v>84</v>
      </c>
      <c r="C35" s="4" t="s">
        <v>70</v>
      </c>
      <c r="D35" s="33">
        <v>0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</row>
    <row r="36" spans="1:35" ht="57" x14ac:dyDescent="0.25">
      <c r="A36" s="3" t="s">
        <v>59</v>
      </c>
      <c r="B36" s="4" t="s">
        <v>85</v>
      </c>
      <c r="C36" s="4" t="s">
        <v>70</v>
      </c>
      <c r="D36" s="33">
        <v>8835.2430000000004</v>
      </c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</row>
    <row r="37" spans="1:35" ht="57" x14ac:dyDescent="0.25">
      <c r="A37" s="3" t="s">
        <v>60</v>
      </c>
      <c r="B37" s="4" t="s">
        <v>86</v>
      </c>
      <c r="C37" s="4" t="s">
        <v>70</v>
      </c>
      <c r="D37" s="33">
        <v>1096.6126411277296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</row>
    <row r="38" spans="1:35" ht="57" x14ac:dyDescent="0.25">
      <c r="A38" s="3" t="s">
        <v>61</v>
      </c>
      <c r="B38" s="4" t="s">
        <v>87</v>
      </c>
      <c r="C38" s="4"/>
      <c r="D38" s="33">
        <v>1.9470000000000001</v>
      </c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</row>
    <row r="39" spans="1:35" ht="42.75" x14ac:dyDescent="0.25">
      <c r="A39" s="3" t="s">
        <v>62</v>
      </c>
      <c r="B39" s="4" t="s">
        <v>88</v>
      </c>
      <c r="C39" s="5"/>
      <c r="D39" s="34">
        <v>8918.9310000000005</v>
      </c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</row>
    <row r="40" spans="1:35" ht="57" x14ac:dyDescent="0.25">
      <c r="A40" s="3" t="s">
        <v>63</v>
      </c>
      <c r="B40" s="4" t="s">
        <v>89</v>
      </c>
      <c r="C40" s="4" t="s">
        <v>70</v>
      </c>
      <c r="D40" s="33">
        <v>2796.8949999999995</v>
      </c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</row>
    <row r="41" spans="1:35" ht="57" x14ac:dyDescent="0.25">
      <c r="A41" s="3" t="s">
        <v>64</v>
      </c>
      <c r="B41" s="4" t="s">
        <v>90</v>
      </c>
      <c r="C41" s="4" t="s">
        <v>70</v>
      </c>
      <c r="D41" s="33">
        <v>2922.4079999999999</v>
      </c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</row>
    <row r="42" spans="1:35" ht="57" x14ac:dyDescent="0.25">
      <c r="A42" s="3" t="s">
        <v>65</v>
      </c>
      <c r="B42" s="4" t="s">
        <v>91</v>
      </c>
      <c r="C42" s="4" t="s">
        <v>70</v>
      </c>
      <c r="D42" s="33">
        <v>2811.8830000000007</v>
      </c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</row>
    <row r="43" spans="1:35" ht="57" x14ac:dyDescent="0.25">
      <c r="A43" s="3" t="s">
        <v>66</v>
      </c>
      <c r="B43" s="4" t="s">
        <v>92</v>
      </c>
      <c r="C43" s="4" t="s">
        <v>70</v>
      </c>
      <c r="D43" s="33">
        <v>110.52499999999918</v>
      </c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</row>
    <row r="44" spans="1:35" ht="72" x14ac:dyDescent="0.25">
      <c r="A44" s="4" t="s">
        <v>101</v>
      </c>
      <c r="B44" s="4" t="s">
        <v>140</v>
      </c>
      <c r="C44" s="6" t="s">
        <v>150</v>
      </c>
      <c r="D44" s="62">
        <v>700243.61399999994</v>
      </c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</row>
    <row r="45" spans="1:35" ht="72" x14ac:dyDescent="0.25">
      <c r="A45" s="4" t="s">
        <v>102</v>
      </c>
      <c r="B45" s="4" t="s">
        <v>141</v>
      </c>
      <c r="C45" s="6" t="s">
        <v>151</v>
      </c>
      <c r="D45" s="63">
        <v>77500.267000000007</v>
      </c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8"/>
      <c r="AC45" s="28"/>
      <c r="AD45" s="28"/>
      <c r="AE45" s="28"/>
      <c r="AF45" s="28"/>
      <c r="AG45" s="28"/>
      <c r="AH45" s="28"/>
      <c r="AI45" s="27"/>
    </row>
    <row r="46" spans="1:35" ht="72" x14ac:dyDescent="0.25">
      <c r="A46" s="4" t="s">
        <v>103</v>
      </c>
      <c r="B46" s="4" t="s">
        <v>142</v>
      </c>
      <c r="C46" s="6" t="s">
        <v>152</v>
      </c>
      <c r="D46" s="62">
        <v>13542.968000000001</v>
      </c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8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8"/>
      <c r="AC46" s="28"/>
      <c r="AD46" s="27"/>
      <c r="AE46" s="27"/>
      <c r="AF46" s="27"/>
      <c r="AG46" s="27"/>
      <c r="AH46" s="27"/>
      <c r="AI46" s="27"/>
    </row>
    <row r="47" spans="1:35" ht="57" x14ac:dyDescent="0.25">
      <c r="A47" s="4" t="s">
        <v>104</v>
      </c>
      <c r="B47" s="4" t="s">
        <v>143</v>
      </c>
      <c r="C47" s="4" t="s">
        <v>153</v>
      </c>
      <c r="D47" s="62">
        <v>0</v>
      </c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8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8"/>
      <c r="AC47" s="28"/>
      <c r="AD47" s="27"/>
      <c r="AE47" s="27"/>
      <c r="AF47" s="27"/>
      <c r="AG47" s="27"/>
      <c r="AH47" s="27"/>
      <c r="AI47" s="27"/>
    </row>
    <row r="48" spans="1:35" ht="72" x14ac:dyDescent="0.25">
      <c r="A48" s="4" t="s">
        <v>105</v>
      </c>
      <c r="B48" s="4" t="s">
        <v>144</v>
      </c>
      <c r="C48" s="6" t="s">
        <v>154</v>
      </c>
      <c r="D48" s="62">
        <v>94515.548999999999</v>
      </c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</row>
    <row r="49" spans="1:35" ht="72" x14ac:dyDescent="0.25">
      <c r="A49" s="4" t="s">
        <v>106</v>
      </c>
      <c r="B49" s="4" t="s">
        <v>145</v>
      </c>
      <c r="C49" s="6" t="s">
        <v>155</v>
      </c>
      <c r="D49" s="64">
        <v>170749.09099999999</v>
      </c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</row>
    <row r="50" spans="1:35" ht="86.25" x14ac:dyDescent="0.25">
      <c r="A50" s="4" t="s">
        <v>107</v>
      </c>
      <c r="B50" s="4" t="s">
        <v>146</v>
      </c>
      <c r="C50" s="6" t="s">
        <v>156</v>
      </c>
      <c r="D50" s="35">
        <v>260000</v>
      </c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</row>
    <row r="51" spans="1:35" ht="72" x14ac:dyDescent="0.25">
      <c r="A51" s="4" t="s">
        <v>108</v>
      </c>
      <c r="B51" s="4" t="s">
        <v>147</v>
      </c>
      <c r="C51" s="6" t="s">
        <v>157</v>
      </c>
      <c r="D51" s="31">
        <v>15890.477999999999</v>
      </c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</row>
    <row r="52" spans="1:35" ht="72" x14ac:dyDescent="0.25">
      <c r="A52" s="4" t="s">
        <v>109</v>
      </c>
      <c r="B52" s="4" t="s">
        <v>148</v>
      </c>
      <c r="C52" s="6" t="s">
        <v>158</v>
      </c>
      <c r="D52" s="31">
        <v>0</v>
      </c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8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8"/>
      <c r="AD52" s="27"/>
      <c r="AE52" s="27"/>
      <c r="AF52" s="27"/>
      <c r="AG52" s="27"/>
      <c r="AH52" s="27"/>
      <c r="AI52" s="27"/>
    </row>
    <row r="53" spans="1:35" ht="99.75" x14ac:dyDescent="0.25">
      <c r="A53" s="4" t="s">
        <v>110</v>
      </c>
      <c r="B53" s="4" t="s">
        <v>149</v>
      </c>
      <c r="C53" s="4" t="s">
        <v>159</v>
      </c>
      <c r="D53" s="32">
        <v>12000</v>
      </c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</row>
    <row r="54" spans="1:35" ht="42.75" x14ac:dyDescent="0.25">
      <c r="A54" s="7" t="s">
        <v>111</v>
      </c>
      <c r="B54" s="4" t="s">
        <v>129</v>
      </c>
      <c r="C54" s="4" t="s">
        <v>31</v>
      </c>
      <c r="D54" s="17">
        <v>6.2909999999999994E-2</v>
      </c>
      <c r="E54" s="16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</row>
    <row r="55" spans="1:35" ht="42.75" x14ac:dyDescent="0.25">
      <c r="A55" s="8" t="s">
        <v>112</v>
      </c>
      <c r="B55" s="4" t="s">
        <v>130</v>
      </c>
      <c r="C55" s="4" t="s">
        <v>31</v>
      </c>
      <c r="D55" s="17">
        <v>1.6480000000000002E-2</v>
      </c>
      <c r="E55" s="16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</row>
    <row r="56" spans="1:35" ht="42.75" x14ac:dyDescent="0.25">
      <c r="A56" s="8" t="s">
        <v>113</v>
      </c>
      <c r="B56" s="4" t="s">
        <v>131</v>
      </c>
      <c r="C56" s="4" t="s">
        <v>31</v>
      </c>
      <c r="D56" s="17">
        <v>8.9599999999999992E-3</v>
      </c>
      <c r="E56" s="16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</row>
    <row r="57" spans="1:35" ht="42.75" x14ac:dyDescent="0.25">
      <c r="A57" s="7" t="s">
        <v>114</v>
      </c>
      <c r="B57" s="4" t="s">
        <v>132</v>
      </c>
      <c r="C57" s="4" t="s">
        <v>31</v>
      </c>
      <c r="D57" s="17">
        <v>3.5500000000000002E-3</v>
      </c>
      <c r="E57" s="16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</row>
    <row r="58" spans="1:35" ht="57" x14ac:dyDescent="0.25">
      <c r="A58" s="7" t="s">
        <v>115</v>
      </c>
      <c r="B58" s="4" t="s">
        <v>133</v>
      </c>
      <c r="C58" s="4" t="s">
        <v>31</v>
      </c>
      <c r="D58" s="17">
        <v>2.7399999999999998E-3</v>
      </c>
      <c r="E58" s="16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</row>
    <row r="59" spans="1:35" ht="42.75" x14ac:dyDescent="0.25">
      <c r="A59" s="7" t="s">
        <v>116</v>
      </c>
      <c r="B59" s="4" t="s">
        <v>134</v>
      </c>
      <c r="C59" s="4" t="s">
        <v>31</v>
      </c>
      <c r="D59" s="17">
        <v>6.2909999999999994E-2</v>
      </c>
      <c r="E59" s="16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</row>
    <row r="60" spans="1:35" ht="42.75" x14ac:dyDescent="0.25">
      <c r="A60" s="7" t="s">
        <v>117</v>
      </c>
      <c r="B60" s="4" t="s">
        <v>135</v>
      </c>
      <c r="C60" s="4" t="s">
        <v>31</v>
      </c>
      <c r="D60" s="17">
        <v>8.9599999999999992E-3</v>
      </c>
      <c r="E60" s="16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</row>
    <row r="61" spans="1:35" ht="30.75" x14ac:dyDescent="0.25">
      <c r="A61" s="2" t="s">
        <v>122</v>
      </c>
      <c r="B61" s="3" t="s">
        <v>125</v>
      </c>
      <c r="C61" s="4" t="s">
        <v>128</v>
      </c>
      <c r="D61" s="33">
        <v>0.86899999999999999</v>
      </c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</row>
    <row r="62" spans="1:35" ht="30.75" x14ac:dyDescent="0.25">
      <c r="A62" s="2" t="s">
        <v>123</v>
      </c>
      <c r="B62" s="4" t="s">
        <v>126</v>
      </c>
      <c r="C62" s="4" t="s">
        <v>31</v>
      </c>
      <c r="D62" s="33">
        <v>0.87</v>
      </c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</row>
    <row r="63" spans="1:35" ht="30.75" x14ac:dyDescent="0.25">
      <c r="A63" s="2" t="s">
        <v>124</v>
      </c>
      <c r="B63" s="4" t="s">
        <v>127</v>
      </c>
      <c r="C63" s="4" t="s">
        <v>31</v>
      </c>
      <c r="D63" s="33">
        <v>0.86699999999999999</v>
      </c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</row>
    <row r="64" spans="1:35" ht="57.75" x14ac:dyDescent="0.25">
      <c r="A64" s="3" t="s">
        <v>160</v>
      </c>
      <c r="B64" s="4" t="s">
        <v>171</v>
      </c>
      <c r="C64" s="6" t="s">
        <v>170</v>
      </c>
      <c r="D64" s="31">
        <v>12974.199000000001</v>
      </c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</row>
    <row r="65" spans="1:35" ht="57.75" x14ac:dyDescent="0.25">
      <c r="A65" s="3" t="s">
        <v>161</v>
      </c>
      <c r="B65" s="4" t="s">
        <v>172</v>
      </c>
      <c r="C65" s="6" t="s">
        <v>170</v>
      </c>
      <c r="D65" s="31">
        <v>12264.584999999999</v>
      </c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</row>
    <row r="66" spans="1:35" ht="57.75" x14ac:dyDescent="0.25">
      <c r="A66" s="3" t="s">
        <v>162</v>
      </c>
      <c r="B66" s="4" t="s">
        <v>173</v>
      </c>
      <c r="C66" s="6" t="s">
        <v>170</v>
      </c>
      <c r="D66" s="31">
        <v>8350.009</v>
      </c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</row>
    <row r="67" spans="1:35" ht="57.75" x14ac:dyDescent="0.25">
      <c r="A67" s="3" t="s">
        <v>163</v>
      </c>
      <c r="B67" s="4" t="s">
        <v>174</v>
      </c>
      <c r="C67" s="6" t="s">
        <v>170</v>
      </c>
      <c r="D67" s="31">
        <v>3618.5649999999996</v>
      </c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</row>
    <row r="68" spans="1:35" ht="57.75" x14ac:dyDescent="0.25">
      <c r="A68" s="3" t="s">
        <v>164</v>
      </c>
      <c r="B68" s="4" t="s">
        <v>175</v>
      </c>
      <c r="C68" s="6" t="s">
        <v>170</v>
      </c>
      <c r="D68" s="31">
        <v>2776.78</v>
      </c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</row>
    <row r="69" spans="1:35" ht="57.75" x14ac:dyDescent="0.25">
      <c r="A69" s="3" t="s">
        <v>165</v>
      </c>
      <c r="B69" s="4" t="s">
        <v>176</v>
      </c>
      <c r="C69" s="6" t="s">
        <v>170</v>
      </c>
      <c r="D69" s="31">
        <v>2686.761</v>
      </c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</row>
    <row r="70" spans="1:35" ht="57.75" x14ac:dyDescent="0.25">
      <c r="A70" s="3" t="s">
        <v>166</v>
      </c>
      <c r="B70" s="4" t="s">
        <v>177</v>
      </c>
      <c r="C70" s="6" t="s">
        <v>170</v>
      </c>
      <c r="D70" s="31">
        <v>15003.373</v>
      </c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</row>
    <row r="71" spans="1:35" ht="57.75" x14ac:dyDescent="0.25">
      <c r="A71" s="3" t="s">
        <v>167</v>
      </c>
      <c r="B71" s="4" t="s">
        <v>178</v>
      </c>
      <c r="C71" s="6" t="s">
        <v>170</v>
      </c>
      <c r="D71" s="31">
        <v>4658.7150000000001</v>
      </c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</row>
    <row r="72" spans="1:35" ht="57.75" x14ac:dyDescent="0.25">
      <c r="A72" s="3" t="s">
        <v>168</v>
      </c>
      <c r="B72" s="4" t="s">
        <v>179</v>
      </c>
      <c r="C72" s="6" t="s">
        <v>170</v>
      </c>
      <c r="D72" s="31">
        <v>4417.299</v>
      </c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</row>
    <row r="73" spans="1:35" ht="57.75" x14ac:dyDescent="0.25">
      <c r="A73" s="3" t="s">
        <v>169</v>
      </c>
      <c r="B73" s="4" t="s">
        <v>180</v>
      </c>
      <c r="C73" s="6" t="s">
        <v>170</v>
      </c>
      <c r="D73" s="31">
        <v>52274.637999999999</v>
      </c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</row>
    <row r="74" spans="1:35" ht="57.75" x14ac:dyDescent="0.25">
      <c r="A74" s="3" t="s">
        <v>181</v>
      </c>
      <c r="B74" s="4" t="s">
        <v>171</v>
      </c>
      <c r="C74" s="6" t="s">
        <v>170</v>
      </c>
      <c r="D74" s="31">
        <v>12900</v>
      </c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</row>
    <row r="75" spans="1:35" ht="57.75" x14ac:dyDescent="0.25">
      <c r="A75" s="3" t="s">
        <v>182</v>
      </c>
      <c r="B75" s="4" t="s">
        <v>172</v>
      </c>
      <c r="C75" s="6" t="s">
        <v>170</v>
      </c>
      <c r="D75" s="31">
        <v>8200</v>
      </c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</row>
    <row r="76" spans="1:35" ht="57.75" x14ac:dyDescent="0.25">
      <c r="A76" s="3" t="s">
        <v>183</v>
      </c>
      <c r="B76" s="4" t="s">
        <v>173</v>
      </c>
      <c r="C76" s="6" t="s">
        <v>170</v>
      </c>
      <c r="D76" s="31">
        <v>6500</v>
      </c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</row>
    <row r="77" spans="1:35" ht="57.75" x14ac:dyDescent="0.25">
      <c r="A77" s="3" t="s">
        <v>184</v>
      </c>
      <c r="B77" s="4" t="s">
        <v>174</v>
      </c>
      <c r="C77" s="6" t="s">
        <v>170</v>
      </c>
      <c r="D77" s="31">
        <v>1800</v>
      </c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</row>
    <row r="78" spans="1:35" ht="57.75" x14ac:dyDescent="0.25">
      <c r="A78" s="3" t="s">
        <v>185</v>
      </c>
      <c r="B78" s="4" t="s">
        <v>175</v>
      </c>
      <c r="C78" s="6" t="s">
        <v>170</v>
      </c>
      <c r="D78" s="31">
        <v>2776.78</v>
      </c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</row>
    <row r="79" spans="1:35" ht="57.75" x14ac:dyDescent="0.25">
      <c r="A79" s="3" t="s">
        <v>186</v>
      </c>
      <c r="B79" s="4" t="s">
        <v>176</v>
      </c>
      <c r="C79" s="6" t="s">
        <v>170</v>
      </c>
      <c r="D79" s="31">
        <v>2686.761</v>
      </c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</row>
    <row r="80" spans="1:35" ht="57.75" x14ac:dyDescent="0.25">
      <c r="A80" s="3" t="s">
        <v>187</v>
      </c>
      <c r="B80" s="4" t="s">
        <v>177</v>
      </c>
      <c r="C80" s="6" t="s">
        <v>170</v>
      </c>
      <c r="D80" s="31">
        <v>13000</v>
      </c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</row>
    <row r="81" spans="1:35" ht="57.75" x14ac:dyDescent="0.25">
      <c r="A81" s="3" t="s">
        <v>188</v>
      </c>
      <c r="B81" s="4" t="s">
        <v>178</v>
      </c>
      <c r="C81" s="6" t="s">
        <v>170</v>
      </c>
      <c r="D81" s="31">
        <v>4200</v>
      </c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</row>
    <row r="82" spans="1:35" ht="57.75" x14ac:dyDescent="0.25">
      <c r="A82" s="3" t="s">
        <v>189</v>
      </c>
      <c r="B82" s="4" t="s">
        <v>179</v>
      </c>
      <c r="C82" s="6" t="s">
        <v>170</v>
      </c>
      <c r="D82" s="31">
        <v>4000</v>
      </c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</row>
    <row r="83" spans="1:35" ht="57.75" x14ac:dyDescent="0.25">
      <c r="A83" s="3" t="s">
        <v>190</v>
      </c>
      <c r="B83" s="4" t="s">
        <v>180</v>
      </c>
      <c r="C83" s="6" t="s">
        <v>170</v>
      </c>
      <c r="D83" s="31">
        <v>34000</v>
      </c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</row>
    <row r="84" spans="1:35" ht="57.75" x14ac:dyDescent="0.25">
      <c r="A84" s="3" t="s">
        <v>191</v>
      </c>
      <c r="B84" s="4" t="s">
        <v>171</v>
      </c>
      <c r="C84" s="6" t="s">
        <v>170</v>
      </c>
      <c r="D84" s="31">
        <v>26000</v>
      </c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</row>
    <row r="85" spans="1:35" ht="57.75" x14ac:dyDescent="0.25">
      <c r="A85" s="3" t="s">
        <v>192</v>
      </c>
      <c r="B85" s="4" t="s">
        <v>172</v>
      </c>
      <c r="C85" s="6" t="s">
        <v>170</v>
      </c>
      <c r="D85" s="31">
        <v>23700</v>
      </c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</row>
    <row r="86" spans="1:35" ht="57.75" x14ac:dyDescent="0.25">
      <c r="A86" s="3" t="s">
        <v>193</v>
      </c>
      <c r="B86" s="4" t="s">
        <v>173</v>
      </c>
      <c r="C86" s="6" t="s">
        <v>170</v>
      </c>
      <c r="D86" s="31">
        <v>26000</v>
      </c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</row>
    <row r="87" spans="1:35" ht="57.75" x14ac:dyDescent="0.25">
      <c r="A87" s="3" t="s">
        <v>194</v>
      </c>
      <c r="B87" s="4" t="s">
        <v>174</v>
      </c>
      <c r="C87" s="6" t="s">
        <v>170</v>
      </c>
      <c r="D87" s="31">
        <v>16250</v>
      </c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</row>
    <row r="88" spans="1:35" ht="57.75" x14ac:dyDescent="0.25">
      <c r="A88" s="3" t="s">
        <v>195</v>
      </c>
      <c r="B88" s="4" t="s">
        <v>175</v>
      </c>
      <c r="C88" s="6" t="s">
        <v>170</v>
      </c>
      <c r="D88" s="31">
        <v>2776.78</v>
      </c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</row>
    <row r="89" spans="1:35" ht="57.75" x14ac:dyDescent="0.25">
      <c r="A89" s="3" t="s">
        <v>196</v>
      </c>
      <c r="B89" s="4" t="s">
        <v>176</v>
      </c>
      <c r="C89" s="6" t="s">
        <v>170</v>
      </c>
      <c r="D89" s="31">
        <v>5800</v>
      </c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</row>
    <row r="90" spans="1:35" ht="57.75" x14ac:dyDescent="0.25">
      <c r="A90" s="3" t="s">
        <v>197</v>
      </c>
      <c r="B90" s="4" t="s">
        <v>177</v>
      </c>
      <c r="C90" s="6" t="s">
        <v>170</v>
      </c>
      <c r="D90" s="31">
        <v>34000</v>
      </c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</row>
    <row r="91" spans="1:35" ht="57.75" x14ac:dyDescent="0.25">
      <c r="A91" s="3" t="s">
        <v>198</v>
      </c>
      <c r="B91" s="4" t="s">
        <v>178</v>
      </c>
      <c r="C91" s="6" t="s">
        <v>170</v>
      </c>
      <c r="D91" s="31">
        <v>11500</v>
      </c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</row>
    <row r="92" spans="1:35" ht="57.75" x14ac:dyDescent="0.25">
      <c r="A92" s="3" t="s">
        <v>199</v>
      </c>
      <c r="B92" s="4" t="s">
        <v>179</v>
      </c>
      <c r="C92" s="6" t="s">
        <v>170</v>
      </c>
      <c r="D92" s="31">
        <v>11500</v>
      </c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</row>
    <row r="93" spans="1:35" ht="57.75" x14ac:dyDescent="0.25">
      <c r="A93" s="3" t="s">
        <v>200</v>
      </c>
      <c r="B93" s="4" t="s">
        <v>180</v>
      </c>
      <c r="C93" s="6" t="s">
        <v>170</v>
      </c>
      <c r="D93" s="31">
        <v>59000</v>
      </c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</row>
    <row r="94" spans="1:35" ht="57.75" x14ac:dyDescent="0.25">
      <c r="A94" s="2" t="s">
        <v>201</v>
      </c>
      <c r="B94" s="4" t="s">
        <v>171</v>
      </c>
      <c r="C94" s="6" t="s">
        <v>170</v>
      </c>
      <c r="D94" s="31">
        <v>3300</v>
      </c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</row>
    <row r="95" spans="1:35" ht="57.75" x14ac:dyDescent="0.25">
      <c r="A95" s="11" t="s">
        <v>202</v>
      </c>
      <c r="B95" s="4" t="s">
        <v>172</v>
      </c>
      <c r="C95" s="6" t="s">
        <v>170</v>
      </c>
      <c r="D95" s="31">
        <v>2500</v>
      </c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</row>
    <row r="96" spans="1:35" ht="57.75" x14ac:dyDescent="0.25">
      <c r="A96" s="11" t="s">
        <v>203</v>
      </c>
      <c r="B96" s="4" t="s">
        <v>173</v>
      </c>
      <c r="C96" s="6" t="s">
        <v>170</v>
      </c>
      <c r="D96" s="31">
        <v>3300</v>
      </c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</row>
    <row r="97" spans="1:35" ht="57.75" x14ac:dyDescent="0.25">
      <c r="A97" s="11" t="s">
        <v>204</v>
      </c>
      <c r="B97" s="4" t="s">
        <v>174</v>
      </c>
      <c r="C97" s="6" t="s">
        <v>170</v>
      </c>
      <c r="D97" s="31">
        <v>1000</v>
      </c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</row>
    <row r="98" spans="1:35" ht="57.75" x14ac:dyDescent="0.25">
      <c r="A98" s="11" t="s">
        <v>205</v>
      </c>
      <c r="B98" s="4" t="s">
        <v>176</v>
      </c>
      <c r="C98" s="6" t="s">
        <v>170</v>
      </c>
      <c r="D98" s="31">
        <v>700</v>
      </c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</row>
    <row r="99" spans="1:35" ht="57.75" x14ac:dyDescent="0.25">
      <c r="A99" s="11" t="s">
        <v>206</v>
      </c>
      <c r="B99" s="4" t="s">
        <v>177</v>
      </c>
      <c r="C99" s="6" t="s">
        <v>170</v>
      </c>
      <c r="D99" s="36">
        <v>8500</v>
      </c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</row>
    <row r="100" spans="1:35" ht="57.75" x14ac:dyDescent="0.25">
      <c r="A100" s="11" t="s">
        <v>207</v>
      </c>
      <c r="B100" s="4" t="s">
        <v>178</v>
      </c>
      <c r="C100" s="6" t="s">
        <v>170</v>
      </c>
      <c r="D100" s="36">
        <v>3500</v>
      </c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</row>
    <row r="101" spans="1:35" ht="57.75" x14ac:dyDescent="0.25">
      <c r="A101" s="11" t="s">
        <v>208</v>
      </c>
      <c r="B101" s="4" t="s">
        <v>179</v>
      </c>
      <c r="C101" s="6" t="s">
        <v>170</v>
      </c>
      <c r="D101" s="31">
        <v>3500</v>
      </c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</row>
    <row r="102" spans="1:35" ht="57.75" x14ac:dyDescent="0.25">
      <c r="A102" s="11" t="s">
        <v>209</v>
      </c>
      <c r="B102" s="4" t="s">
        <v>180</v>
      </c>
      <c r="C102" s="6" t="s">
        <v>170</v>
      </c>
      <c r="D102" s="31">
        <v>8500</v>
      </c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</row>
    <row r="103" spans="1:35" ht="57.75" x14ac:dyDescent="0.25">
      <c r="A103" s="2" t="s">
        <v>210</v>
      </c>
      <c r="B103" s="4" t="s">
        <v>171</v>
      </c>
      <c r="C103" s="6" t="s">
        <v>170</v>
      </c>
      <c r="D103" s="31">
        <v>2500</v>
      </c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</row>
    <row r="104" spans="1:35" ht="57.75" x14ac:dyDescent="0.25">
      <c r="A104" s="11" t="s">
        <v>211</v>
      </c>
      <c r="B104" s="4" t="s">
        <v>172</v>
      </c>
      <c r="C104" s="6" t="s">
        <v>170</v>
      </c>
      <c r="D104" s="31">
        <v>1500</v>
      </c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</row>
    <row r="105" spans="1:35" ht="57.75" x14ac:dyDescent="0.25">
      <c r="A105" s="11" t="s">
        <v>212</v>
      </c>
      <c r="B105" s="4" t="s">
        <v>173</v>
      </c>
      <c r="C105" s="6" t="s">
        <v>170</v>
      </c>
      <c r="D105" s="31">
        <v>2500</v>
      </c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</row>
    <row r="106" spans="1:35" ht="57.75" x14ac:dyDescent="0.25">
      <c r="A106" s="11" t="s">
        <v>213</v>
      </c>
      <c r="B106" s="4" t="s">
        <v>174</v>
      </c>
      <c r="C106" s="6" t="s">
        <v>170</v>
      </c>
      <c r="D106" s="31">
        <v>1000</v>
      </c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</row>
    <row r="107" spans="1:35" ht="57.75" x14ac:dyDescent="0.25">
      <c r="A107" s="11" t="s">
        <v>214</v>
      </c>
      <c r="B107" s="4" t="s">
        <v>176</v>
      </c>
      <c r="C107" s="6" t="s">
        <v>170</v>
      </c>
      <c r="D107" s="31">
        <v>700</v>
      </c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</row>
    <row r="108" spans="1:35" ht="57.75" x14ac:dyDescent="0.25">
      <c r="A108" s="11" t="s">
        <v>215</v>
      </c>
      <c r="B108" s="4" t="s">
        <v>177</v>
      </c>
      <c r="C108" s="6" t="s">
        <v>170</v>
      </c>
      <c r="D108" s="36">
        <v>8500</v>
      </c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</row>
    <row r="109" spans="1:35" ht="57.75" x14ac:dyDescent="0.25">
      <c r="A109" s="11" t="s">
        <v>216</v>
      </c>
      <c r="B109" s="4" t="s">
        <v>178</v>
      </c>
      <c r="C109" s="6" t="s">
        <v>170</v>
      </c>
      <c r="D109" s="31">
        <v>2500</v>
      </c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</row>
    <row r="110" spans="1:35" ht="57.75" x14ac:dyDescent="0.25">
      <c r="A110" s="11" t="s">
        <v>217</v>
      </c>
      <c r="B110" s="4" t="s">
        <v>179</v>
      </c>
      <c r="C110" s="6" t="s">
        <v>170</v>
      </c>
      <c r="D110" s="31">
        <v>2500</v>
      </c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</row>
    <row r="111" spans="1:35" ht="57.75" x14ac:dyDescent="0.25">
      <c r="A111" s="11" t="s">
        <v>218</v>
      </c>
      <c r="B111" s="4" t="s">
        <v>180</v>
      </c>
      <c r="C111" s="6" t="s">
        <v>170</v>
      </c>
      <c r="D111" s="31">
        <v>8500</v>
      </c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</row>
    <row r="112" spans="1:35" ht="57.75" x14ac:dyDescent="0.25">
      <c r="A112" s="3" t="s">
        <v>219</v>
      </c>
      <c r="B112" s="4" t="s">
        <v>220</v>
      </c>
      <c r="C112" s="6" t="s">
        <v>170</v>
      </c>
      <c r="D112" s="31">
        <v>4000</v>
      </c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</row>
    <row r="113" spans="1:35" ht="57.75" x14ac:dyDescent="0.25">
      <c r="A113" s="3" t="s">
        <v>221</v>
      </c>
      <c r="B113" s="4" t="s">
        <v>222</v>
      </c>
      <c r="C113" s="6" t="s">
        <v>170</v>
      </c>
      <c r="D113" s="15">
        <v>10695</v>
      </c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</row>
    <row r="114" spans="1:35" ht="57.75" x14ac:dyDescent="0.25">
      <c r="A114" s="3" t="s">
        <v>223</v>
      </c>
      <c r="B114" s="4" t="s">
        <v>224</v>
      </c>
      <c r="C114" s="6" t="s">
        <v>170</v>
      </c>
      <c r="D114" s="15">
        <v>14000</v>
      </c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</row>
    <row r="115" spans="1:35" ht="57.75" x14ac:dyDescent="0.25">
      <c r="A115" s="3" t="s">
        <v>225</v>
      </c>
      <c r="B115" s="4" t="s">
        <v>226</v>
      </c>
      <c r="C115" s="6" t="s">
        <v>170</v>
      </c>
      <c r="D115" s="31">
        <v>2000</v>
      </c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</row>
    <row r="116" spans="1:35" ht="57.75" x14ac:dyDescent="0.25">
      <c r="A116" s="3" t="s">
        <v>227</v>
      </c>
      <c r="B116" s="4" t="s">
        <v>228</v>
      </c>
      <c r="C116" s="6" t="s">
        <v>170</v>
      </c>
      <c r="D116" s="31">
        <v>2487</v>
      </c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</row>
    <row r="117" spans="1:35" ht="57.75" x14ac:dyDescent="0.25">
      <c r="A117" s="3" t="s">
        <v>229</v>
      </c>
      <c r="B117" s="4" t="s">
        <v>230</v>
      </c>
      <c r="C117" s="6" t="s">
        <v>170</v>
      </c>
      <c r="D117" s="31">
        <v>6000</v>
      </c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</row>
    <row r="118" spans="1:35" ht="57.75" x14ac:dyDescent="0.25">
      <c r="A118" s="3" t="s">
        <v>231</v>
      </c>
      <c r="B118" s="4" t="s">
        <v>232</v>
      </c>
      <c r="C118" s="6" t="s">
        <v>170</v>
      </c>
      <c r="D118" s="31">
        <v>1000</v>
      </c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</row>
    <row r="119" spans="1:35" ht="57.75" x14ac:dyDescent="0.25">
      <c r="A119" s="3" t="s">
        <v>233</v>
      </c>
      <c r="B119" s="4" t="s">
        <v>234</v>
      </c>
      <c r="C119" s="6" t="s">
        <v>170</v>
      </c>
      <c r="D119" s="31">
        <v>5000</v>
      </c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</row>
    <row r="120" spans="1:35" ht="57.75" x14ac:dyDescent="0.25">
      <c r="A120" s="3" t="s">
        <v>235</v>
      </c>
      <c r="B120" s="4" t="s">
        <v>236</v>
      </c>
      <c r="C120" s="6" t="s">
        <v>170</v>
      </c>
      <c r="D120" s="31">
        <v>500</v>
      </c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</row>
    <row r="121" spans="1:35" ht="57.75" x14ac:dyDescent="0.25">
      <c r="A121" s="3" t="s">
        <v>237</v>
      </c>
      <c r="B121" s="4" t="s">
        <v>238</v>
      </c>
      <c r="C121" s="6" t="s">
        <v>170</v>
      </c>
      <c r="D121" s="15">
        <v>1300</v>
      </c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</row>
    <row r="122" spans="1:35" ht="57.75" x14ac:dyDescent="0.25">
      <c r="A122" s="3" t="s">
        <v>239</v>
      </c>
      <c r="B122" s="4" t="s">
        <v>240</v>
      </c>
      <c r="C122" s="6" t="s">
        <v>170</v>
      </c>
      <c r="D122" s="15">
        <v>4000</v>
      </c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</row>
    <row r="123" spans="1:35" ht="57.75" x14ac:dyDescent="0.25">
      <c r="A123" s="3" t="s">
        <v>241</v>
      </c>
      <c r="B123" s="4" t="s">
        <v>242</v>
      </c>
      <c r="C123" s="6" t="s">
        <v>170</v>
      </c>
      <c r="D123" s="15">
        <v>5000</v>
      </c>
      <c r="E123" s="15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</row>
    <row r="124" spans="1:35" ht="57.75" x14ac:dyDescent="0.25">
      <c r="A124" s="3" t="s">
        <v>243</v>
      </c>
      <c r="B124" s="4" t="s">
        <v>244</v>
      </c>
      <c r="C124" s="6" t="s">
        <v>170</v>
      </c>
      <c r="D124" s="15">
        <v>16000</v>
      </c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</row>
    <row r="125" spans="1:35" ht="57.75" x14ac:dyDescent="0.25">
      <c r="A125" s="3" t="s">
        <v>245</v>
      </c>
      <c r="B125" s="4" t="s">
        <v>246</v>
      </c>
      <c r="C125" s="6" t="s">
        <v>170</v>
      </c>
      <c r="D125" s="31">
        <v>3000</v>
      </c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</row>
    <row r="126" spans="1:35" ht="57.75" x14ac:dyDescent="0.25">
      <c r="A126" s="3" t="s">
        <v>247</v>
      </c>
      <c r="B126" s="4" t="s">
        <v>248</v>
      </c>
      <c r="C126" s="6" t="s">
        <v>170</v>
      </c>
      <c r="D126" s="15">
        <v>4991</v>
      </c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</row>
    <row r="127" spans="1:35" ht="57.75" x14ac:dyDescent="0.25">
      <c r="A127" s="3" t="s">
        <v>249</v>
      </c>
      <c r="B127" s="4" t="s">
        <v>250</v>
      </c>
      <c r="C127" s="6" t="s">
        <v>170</v>
      </c>
      <c r="D127" s="15">
        <v>11000</v>
      </c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</row>
    <row r="128" spans="1:35" ht="57.75" x14ac:dyDescent="0.25">
      <c r="A128" s="3" t="s">
        <v>251</v>
      </c>
      <c r="B128" s="4" t="s">
        <v>252</v>
      </c>
      <c r="C128" s="6" t="s">
        <v>170</v>
      </c>
      <c r="D128" s="31">
        <v>4000</v>
      </c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</row>
    <row r="129" spans="1:35" ht="57.75" x14ac:dyDescent="0.25">
      <c r="A129" s="3" t="s">
        <v>253</v>
      </c>
      <c r="B129" s="4" t="s">
        <v>254</v>
      </c>
      <c r="C129" s="6" t="s">
        <v>170</v>
      </c>
      <c r="D129" s="15">
        <v>7317</v>
      </c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</row>
    <row r="130" spans="1:35" ht="57.75" x14ac:dyDescent="0.25">
      <c r="A130" s="3" t="s">
        <v>255</v>
      </c>
      <c r="B130" s="4" t="s">
        <v>256</v>
      </c>
      <c r="C130" s="6" t="s">
        <v>170</v>
      </c>
      <c r="D130" s="15">
        <v>12000</v>
      </c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</row>
    <row r="131" spans="1:35" ht="57.75" x14ac:dyDescent="0.25">
      <c r="A131" s="3" t="s">
        <v>257</v>
      </c>
      <c r="B131" s="4" t="s">
        <v>258</v>
      </c>
      <c r="C131" s="6" t="s">
        <v>170</v>
      </c>
      <c r="D131" s="31">
        <v>3000</v>
      </c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</row>
    <row r="132" spans="1:35" ht="57.75" x14ac:dyDescent="0.25">
      <c r="A132" s="3" t="s">
        <v>259</v>
      </c>
      <c r="B132" s="4" t="s">
        <v>260</v>
      </c>
      <c r="C132" s="6" t="s">
        <v>170</v>
      </c>
      <c r="D132" s="15">
        <v>5000</v>
      </c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</row>
    <row r="133" spans="1:35" ht="57.75" x14ac:dyDescent="0.25">
      <c r="A133" s="3" t="s">
        <v>261</v>
      </c>
      <c r="B133" s="4" t="s">
        <v>262</v>
      </c>
      <c r="C133" s="6" t="s">
        <v>170</v>
      </c>
      <c r="D133" s="15">
        <v>8000</v>
      </c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</row>
    <row r="134" spans="1:35" ht="57.75" x14ac:dyDescent="0.25">
      <c r="A134" s="3" t="s">
        <v>263</v>
      </c>
      <c r="B134" s="4" t="s">
        <v>264</v>
      </c>
      <c r="C134" s="6" t="s">
        <v>170</v>
      </c>
      <c r="D134" s="31">
        <v>1000</v>
      </c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</row>
    <row r="135" spans="1:35" ht="57.75" x14ac:dyDescent="0.25">
      <c r="A135" s="3" t="s">
        <v>265</v>
      </c>
      <c r="B135" s="4" t="s">
        <v>266</v>
      </c>
      <c r="C135" s="6" t="s">
        <v>170</v>
      </c>
      <c r="D135" s="15">
        <v>1600</v>
      </c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</row>
    <row r="136" spans="1:35" ht="57.75" x14ac:dyDescent="0.25">
      <c r="A136" s="3" t="s">
        <v>267</v>
      </c>
      <c r="B136" s="4" t="s">
        <v>268</v>
      </c>
      <c r="C136" s="6" t="s">
        <v>170</v>
      </c>
      <c r="D136" s="15">
        <v>6000</v>
      </c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</row>
    <row r="137" spans="1:35" ht="57.75" x14ac:dyDescent="0.25">
      <c r="A137" s="3" t="s">
        <v>269</v>
      </c>
      <c r="B137" s="4" t="s">
        <v>270</v>
      </c>
      <c r="C137" s="6" t="s">
        <v>170</v>
      </c>
      <c r="D137" s="31">
        <v>300</v>
      </c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</row>
    <row r="138" spans="1:35" ht="57.75" x14ac:dyDescent="0.25">
      <c r="A138" s="3" t="s">
        <v>271</v>
      </c>
      <c r="B138" s="4" t="s">
        <v>272</v>
      </c>
      <c r="C138" s="6" t="s">
        <v>170</v>
      </c>
      <c r="D138" s="15">
        <v>600</v>
      </c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</row>
    <row r="139" spans="1:35" ht="57.75" x14ac:dyDescent="0.25">
      <c r="A139" s="3" t="s">
        <v>273</v>
      </c>
      <c r="B139" s="4" t="s">
        <v>274</v>
      </c>
      <c r="C139" s="6" t="s">
        <v>170</v>
      </c>
      <c r="D139" s="15">
        <v>1200</v>
      </c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</row>
    <row r="140" spans="1:35" ht="57.75" x14ac:dyDescent="0.25">
      <c r="A140" s="3" t="s">
        <v>275</v>
      </c>
      <c r="B140" s="4" t="s">
        <v>276</v>
      </c>
      <c r="C140" s="6" t="s">
        <v>170</v>
      </c>
      <c r="D140" s="31">
        <v>1500</v>
      </c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</row>
    <row r="141" spans="1:35" ht="57.75" x14ac:dyDescent="0.25">
      <c r="A141" s="3" t="s">
        <v>277</v>
      </c>
      <c r="B141" s="4" t="s">
        <v>278</v>
      </c>
      <c r="C141" s="6" t="s">
        <v>170</v>
      </c>
      <c r="D141" s="15">
        <v>3000</v>
      </c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</row>
    <row r="142" spans="1:35" ht="57.75" x14ac:dyDescent="0.25">
      <c r="A142" s="3" t="s">
        <v>279</v>
      </c>
      <c r="B142" s="4" t="s">
        <v>280</v>
      </c>
      <c r="C142" s="6" t="s">
        <v>170</v>
      </c>
      <c r="D142" s="15">
        <v>5000</v>
      </c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</row>
    <row r="143" spans="1:35" ht="57.75" x14ac:dyDescent="0.25">
      <c r="A143" s="3" t="s">
        <v>281</v>
      </c>
      <c r="B143" s="4" t="s">
        <v>282</v>
      </c>
      <c r="C143" s="6" t="s">
        <v>170</v>
      </c>
      <c r="D143" s="31">
        <v>100</v>
      </c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</row>
    <row r="144" spans="1:35" ht="57.75" x14ac:dyDescent="0.25">
      <c r="A144" s="3" t="s">
        <v>283</v>
      </c>
      <c r="B144" s="4" t="s">
        <v>284</v>
      </c>
      <c r="C144" s="6" t="s">
        <v>170</v>
      </c>
      <c r="D144" s="15">
        <v>200</v>
      </c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</row>
    <row r="145" spans="1:35" ht="57.75" x14ac:dyDescent="0.25">
      <c r="A145" s="3" t="s">
        <v>285</v>
      </c>
      <c r="B145" s="4" t="s">
        <v>286</v>
      </c>
      <c r="C145" s="6" t="s">
        <v>170</v>
      </c>
      <c r="D145" s="15">
        <v>400</v>
      </c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</row>
    <row r="146" spans="1:35" ht="57.75" x14ac:dyDescent="0.25">
      <c r="A146" s="3" t="s">
        <v>287</v>
      </c>
      <c r="B146" s="4" t="s">
        <v>288</v>
      </c>
      <c r="C146" s="6" t="s">
        <v>170</v>
      </c>
      <c r="D146" s="37">
        <v>623.32182585347141</v>
      </c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</row>
    <row r="147" spans="1:35" ht="57.75" x14ac:dyDescent="0.25">
      <c r="A147" s="3" t="s">
        <v>289</v>
      </c>
      <c r="B147" s="4" t="s">
        <v>290</v>
      </c>
      <c r="C147" s="6" t="s">
        <v>170</v>
      </c>
      <c r="D147" s="37">
        <v>1438.4349827387803</v>
      </c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</row>
    <row r="148" spans="1:35" ht="57.75" x14ac:dyDescent="0.25">
      <c r="A148" s="3" t="s">
        <v>291</v>
      </c>
      <c r="B148" s="4" t="s">
        <v>292</v>
      </c>
      <c r="C148" s="6" t="s">
        <v>170</v>
      </c>
      <c r="D148" s="37">
        <v>1438.4349827387803</v>
      </c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</row>
    <row r="149" spans="1:35" ht="57.75" x14ac:dyDescent="0.25">
      <c r="A149" s="3" t="s">
        <v>293</v>
      </c>
      <c r="B149" s="4" t="s">
        <v>294</v>
      </c>
      <c r="C149" s="6" t="s">
        <v>170</v>
      </c>
      <c r="D149" s="37">
        <v>2013.8089758342924</v>
      </c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</row>
    <row r="150" spans="1:35" ht="57.75" x14ac:dyDescent="0.25">
      <c r="A150" s="3" t="s">
        <v>295</v>
      </c>
      <c r="B150" s="4" t="s">
        <v>288</v>
      </c>
      <c r="C150" s="6" t="s">
        <v>170</v>
      </c>
      <c r="D150" s="37">
        <v>838.12260536398469</v>
      </c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</row>
    <row r="151" spans="1:35" ht="57.75" x14ac:dyDescent="0.25">
      <c r="A151" s="3" t="s">
        <v>296</v>
      </c>
      <c r="B151" s="4" t="s">
        <v>290</v>
      </c>
      <c r="C151" s="6" t="s">
        <v>170</v>
      </c>
      <c r="D151" s="37">
        <v>1810.344827586207</v>
      </c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</row>
    <row r="152" spans="1:35" ht="57.75" x14ac:dyDescent="0.25">
      <c r="A152" s="3" t="s">
        <v>297</v>
      </c>
      <c r="B152" s="4" t="s">
        <v>292</v>
      </c>
      <c r="C152" s="6" t="s">
        <v>170</v>
      </c>
      <c r="D152" s="37">
        <v>1810.344827586207</v>
      </c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</row>
    <row r="153" spans="1:35" ht="57.75" x14ac:dyDescent="0.25">
      <c r="A153" s="3" t="s">
        <v>298</v>
      </c>
      <c r="B153" s="4" t="s">
        <v>294</v>
      </c>
      <c r="C153" s="6" t="s">
        <v>170</v>
      </c>
      <c r="D153" s="37">
        <v>2490.4214559386974</v>
      </c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</row>
    <row r="154" spans="1:35" ht="57.75" x14ac:dyDescent="0.25">
      <c r="A154" s="3" t="s">
        <v>299</v>
      </c>
      <c r="B154" s="4" t="s">
        <v>288</v>
      </c>
      <c r="C154" s="6" t="s">
        <v>170</v>
      </c>
      <c r="D154" s="37">
        <v>807.38177623990771</v>
      </c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</row>
    <row r="155" spans="1:35" ht="57.75" x14ac:dyDescent="0.25">
      <c r="A155" s="3" t="s">
        <v>300</v>
      </c>
      <c r="B155" s="4" t="s">
        <v>290</v>
      </c>
      <c r="C155" s="6" t="s">
        <v>170</v>
      </c>
      <c r="D155" s="37">
        <v>1441.753171856978</v>
      </c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</row>
    <row r="156" spans="1:35" ht="57.75" x14ac:dyDescent="0.25">
      <c r="A156" s="3" t="s">
        <v>301</v>
      </c>
      <c r="B156" s="4" t="s">
        <v>292</v>
      </c>
      <c r="C156" s="6" t="s">
        <v>170</v>
      </c>
      <c r="D156" s="37">
        <v>1446.5590157631682</v>
      </c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</row>
    <row r="157" spans="1:35" ht="57.75" x14ac:dyDescent="0.25">
      <c r="A157" s="3" t="s">
        <v>302</v>
      </c>
      <c r="B157" s="4" t="s">
        <v>294</v>
      </c>
      <c r="C157" s="6" t="s">
        <v>170</v>
      </c>
      <c r="D157" s="37">
        <v>2667.2433679354094</v>
      </c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</row>
    <row r="158" spans="1:35" ht="18.75" x14ac:dyDescent="0.25">
      <c r="A158" s="3" t="s">
        <v>1048</v>
      </c>
      <c r="B158" s="49" t="s">
        <v>889</v>
      </c>
      <c r="C158" s="4" t="s">
        <v>31</v>
      </c>
      <c r="D158" s="71">
        <v>6</v>
      </c>
    </row>
    <row r="159" spans="1:35" ht="18.75" x14ac:dyDescent="0.25">
      <c r="A159" s="4" t="s">
        <v>1047</v>
      </c>
      <c r="B159" s="49" t="s">
        <v>1043</v>
      </c>
      <c r="C159" s="4" t="s">
        <v>31</v>
      </c>
      <c r="D159" s="70">
        <v>0</v>
      </c>
    </row>
    <row r="160" spans="1:35" ht="18.75" x14ac:dyDescent="0.25">
      <c r="A160" s="3" t="s">
        <v>1046</v>
      </c>
      <c r="B160" s="49" t="s">
        <v>1044</v>
      </c>
      <c r="C160" s="4" t="s">
        <v>31</v>
      </c>
      <c r="D160" s="70">
        <v>0</v>
      </c>
    </row>
    <row r="161" spans="1:35" ht="18.75" x14ac:dyDescent="0.25">
      <c r="A161" s="4" t="s">
        <v>1049</v>
      </c>
      <c r="B161" s="49" t="s">
        <v>1045</v>
      </c>
      <c r="C161" s="4" t="s">
        <v>31</v>
      </c>
      <c r="D161" s="70">
        <v>0</v>
      </c>
    </row>
    <row r="162" spans="1:35" x14ac:dyDescent="0.25">
      <c r="A162" s="14"/>
      <c r="B162" s="19"/>
      <c r="C162" s="19"/>
      <c r="D162" s="38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</row>
    <row r="163" spans="1:35" ht="150" x14ac:dyDescent="0.25">
      <c r="A163" s="4" t="s">
        <v>307</v>
      </c>
      <c r="B163" s="4" t="s">
        <v>308</v>
      </c>
      <c r="C163" s="12" t="s">
        <v>357</v>
      </c>
      <c r="D163" s="39">
        <v>35730.589</v>
      </c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</row>
    <row r="164" spans="1:35" ht="60" x14ac:dyDescent="0.25">
      <c r="A164" s="4" t="s">
        <v>309</v>
      </c>
      <c r="B164" s="4" t="s">
        <v>310</v>
      </c>
      <c r="C164" s="12" t="s">
        <v>373</v>
      </c>
      <c r="D164" s="39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</row>
    <row r="165" spans="1:35" ht="60" x14ac:dyDescent="0.25">
      <c r="A165" s="4" t="s">
        <v>311</v>
      </c>
      <c r="B165" s="4" t="s">
        <v>312</v>
      </c>
      <c r="C165" s="12" t="s">
        <v>360</v>
      </c>
      <c r="D165" s="15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</row>
    <row r="166" spans="1:35" ht="60" x14ac:dyDescent="0.25">
      <c r="A166" s="4" t="s">
        <v>313</v>
      </c>
      <c r="B166" s="4" t="s">
        <v>314</v>
      </c>
      <c r="C166" s="12" t="s">
        <v>361</v>
      </c>
      <c r="D166" s="39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</row>
    <row r="167" spans="1:35" ht="30" x14ac:dyDescent="0.25">
      <c r="A167" s="4" t="s">
        <v>315</v>
      </c>
      <c r="B167" s="4" t="s">
        <v>316</v>
      </c>
      <c r="C167" s="12" t="s">
        <v>359</v>
      </c>
      <c r="D167" s="39">
        <v>0</v>
      </c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</row>
    <row r="168" spans="1:35" ht="30" x14ac:dyDescent="0.25">
      <c r="A168" s="4" t="s">
        <v>317</v>
      </c>
      <c r="B168" s="4" t="s">
        <v>318</v>
      </c>
      <c r="C168" s="12" t="s">
        <v>359</v>
      </c>
      <c r="D168" s="39">
        <v>0</v>
      </c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</row>
    <row r="169" spans="1:35" ht="150" x14ac:dyDescent="0.25">
      <c r="A169" s="4" t="s">
        <v>319</v>
      </c>
      <c r="B169" s="4" t="s">
        <v>320</v>
      </c>
      <c r="C169" s="12" t="s">
        <v>362</v>
      </c>
      <c r="D169" s="39">
        <v>12825.009399999975</v>
      </c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</row>
    <row r="170" spans="1:35" ht="75" x14ac:dyDescent="0.25">
      <c r="A170" s="4" t="s">
        <v>321</v>
      </c>
      <c r="B170" s="4" t="s">
        <v>322</v>
      </c>
      <c r="C170" s="12" t="s">
        <v>366</v>
      </c>
      <c r="D170" s="39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</row>
    <row r="171" spans="1:35" ht="75" x14ac:dyDescent="0.25">
      <c r="A171" s="4" t="s">
        <v>323</v>
      </c>
      <c r="B171" s="4" t="s">
        <v>324</v>
      </c>
      <c r="C171" s="12" t="s">
        <v>363</v>
      </c>
      <c r="D171" s="39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</row>
    <row r="172" spans="1:35" ht="75" x14ac:dyDescent="0.25">
      <c r="A172" s="4" t="s">
        <v>325</v>
      </c>
      <c r="B172" s="4" t="s">
        <v>326</v>
      </c>
      <c r="C172" s="12" t="s">
        <v>364</v>
      </c>
      <c r="D172" s="39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</row>
    <row r="173" spans="1:35" ht="42.75" x14ac:dyDescent="0.25">
      <c r="A173" s="4" t="s">
        <v>327</v>
      </c>
      <c r="B173" s="4" t="s">
        <v>328</v>
      </c>
      <c r="C173" s="12" t="s">
        <v>359</v>
      </c>
      <c r="D173" s="39">
        <v>0</v>
      </c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</row>
    <row r="174" spans="1:35" ht="75" x14ac:dyDescent="0.25">
      <c r="A174" s="4" t="s">
        <v>329</v>
      </c>
      <c r="B174" s="4" t="s">
        <v>330</v>
      </c>
      <c r="C174" s="12" t="s">
        <v>365</v>
      </c>
      <c r="D174" s="39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</row>
    <row r="175" spans="1:35" ht="42.75" x14ac:dyDescent="0.25">
      <c r="A175" s="4" t="s">
        <v>331</v>
      </c>
      <c r="B175" s="4" t="s">
        <v>332</v>
      </c>
      <c r="C175" s="12" t="s">
        <v>359</v>
      </c>
      <c r="D175" s="39">
        <v>0</v>
      </c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</row>
    <row r="176" spans="1:35" ht="57" x14ac:dyDescent="0.25">
      <c r="A176" s="4" t="s">
        <v>333</v>
      </c>
      <c r="B176" s="4" t="s">
        <v>334</v>
      </c>
      <c r="C176" s="12" t="s">
        <v>359</v>
      </c>
      <c r="D176" s="39">
        <v>0</v>
      </c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</row>
    <row r="177" spans="1:35" ht="30" x14ac:dyDescent="0.25">
      <c r="A177" s="4" t="s">
        <v>335</v>
      </c>
      <c r="B177" s="4" t="s">
        <v>336</v>
      </c>
      <c r="C177" s="12" t="s">
        <v>359</v>
      </c>
      <c r="D177" s="39">
        <v>0</v>
      </c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</row>
    <row r="178" spans="1:35" ht="75" x14ac:dyDescent="0.25">
      <c r="A178" s="4" t="s">
        <v>337</v>
      </c>
      <c r="B178" s="4" t="s">
        <v>338</v>
      </c>
      <c r="C178" s="12" t="s">
        <v>367</v>
      </c>
      <c r="D178" s="39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</row>
    <row r="179" spans="1:35" ht="30" x14ac:dyDescent="0.25">
      <c r="A179" s="4" t="s">
        <v>339</v>
      </c>
      <c r="B179" s="4" t="s">
        <v>340</v>
      </c>
      <c r="C179" s="12" t="s">
        <v>359</v>
      </c>
      <c r="D179" s="39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</row>
    <row r="180" spans="1:35" ht="75" x14ac:dyDescent="0.25">
      <c r="A180" s="4" t="s">
        <v>341</v>
      </c>
      <c r="B180" s="4" t="s">
        <v>342</v>
      </c>
      <c r="C180" s="12" t="s">
        <v>368</v>
      </c>
      <c r="D180" s="39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</row>
    <row r="181" spans="1:35" ht="150" x14ac:dyDescent="0.25">
      <c r="A181" s="4" t="s">
        <v>343</v>
      </c>
      <c r="B181" s="4" t="s">
        <v>344</v>
      </c>
      <c r="C181" s="12" t="s">
        <v>369</v>
      </c>
      <c r="D181" s="39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</row>
    <row r="182" spans="1:35" ht="60" x14ac:dyDescent="0.25">
      <c r="A182" s="4" t="s">
        <v>345</v>
      </c>
      <c r="B182" s="4" t="s">
        <v>346</v>
      </c>
      <c r="C182" s="12" t="s">
        <v>370</v>
      </c>
      <c r="D182" s="39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</row>
    <row r="183" spans="1:35" ht="60" x14ac:dyDescent="0.25">
      <c r="A183" s="4" t="s">
        <v>347</v>
      </c>
      <c r="B183" s="4" t="s">
        <v>348</v>
      </c>
      <c r="C183" s="12" t="s">
        <v>371</v>
      </c>
      <c r="D183" s="39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</row>
    <row r="184" spans="1:35" ht="60" x14ac:dyDescent="0.25">
      <c r="A184" s="4" t="s">
        <v>349</v>
      </c>
      <c r="B184" s="4" t="s">
        <v>350</v>
      </c>
      <c r="C184" s="12" t="s">
        <v>372</v>
      </c>
      <c r="D184" s="39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</row>
    <row r="185" spans="1:35" ht="30" x14ac:dyDescent="0.25">
      <c r="A185" s="4" t="s">
        <v>351</v>
      </c>
      <c r="B185" s="4" t="s">
        <v>352</v>
      </c>
      <c r="C185" s="12" t="s">
        <v>359</v>
      </c>
      <c r="D185" s="39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</row>
    <row r="186" spans="1:35" ht="30" x14ac:dyDescent="0.25">
      <c r="A186" s="4" t="s">
        <v>353</v>
      </c>
      <c r="B186" s="4" t="s">
        <v>354</v>
      </c>
      <c r="C186" s="12" t="s">
        <v>359</v>
      </c>
      <c r="D186" s="39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</row>
    <row r="187" spans="1:35" ht="150" x14ac:dyDescent="0.25">
      <c r="A187" s="4" t="s">
        <v>355</v>
      </c>
      <c r="B187" s="4" t="s">
        <v>356</v>
      </c>
      <c r="C187" s="12" t="s">
        <v>358</v>
      </c>
      <c r="D187" s="39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</row>
    <row r="188" spans="1:35" x14ac:dyDescent="0.25">
      <c r="A188" s="14"/>
      <c r="B188" s="19"/>
      <c r="C188" s="19"/>
      <c r="D188" s="38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</row>
    <row r="189" spans="1:35" ht="150" x14ac:dyDescent="0.25">
      <c r="A189" s="4" t="s">
        <v>374</v>
      </c>
      <c r="B189" s="4" t="s">
        <v>375</v>
      </c>
      <c r="C189" s="12" t="s">
        <v>357</v>
      </c>
      <c r="D189" s="39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</row>
    <row r="190" spans="1:35" ht="60" x14ac:dyDescent="0.25">
      <c r="A190" s="4" t="s">
        <v>376</v>
      </c>
      <c r="B190" s="4" t="s">
        <v>377</v>
      </c>
      <c r="C190" s="13" t="s">
        <v>373</v>
      </c>
      <c r="D190" s="4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</row>
    <row r="191" spans="1:35" ht="60" x14ac:dyDescent="0.25">
      <c r="A191" s="4" t="s">
        <v>378</v>
      </c>
      <c r="B191" s="4" t="s">
        <v>379</v>
      </c>
      <c r="C191" s="13" t="s">
        <v>360</v>
      </c>
      <c r="D191" s="4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</row>
    <row r="192" spans="1:35" ht="60" x14ac:dyDescent="0.25">
      <c r="A192" s="4" t="s">
        <v>380</v>
      </c>
      <c r="B192" s="4" t="s">
        <v>381</v>
      </c>
      <c r="C192" s="13" t="s">
        <v>361</v>
      </c>
      <c r="D192" s="4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</row>
    <row r="193" spans="1:35" ht="30" x14ac:dyDescent="0.25">
      <c r="A193" s="4" t="s">
        <v>382</v>
      </c>
      <c r="B193" s="4" t="s">
        <v>316</v>
      </c>
      <c r="C193" s="12" t="s">
        <v>359</v>
      </c>
      <c r="D193" s="39">
        <v>0</v>
      </c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</row>
    <row r="194" spans="1:35" ht="30" x14ac:dyDescent="0.25">
      <c r="A194" s="4" t="s">
        <v>383</v>
      </c>
      <c r="B194" s="4" t="s">
        <v>318</v>
      </c>
      <c r="C194" s="12" t="s">
        <v>359</v>
      </c>
      <c r="D194" s="39">
        <v>0</v>
      </c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</row>
    <row r="195" spans="1:35" ht="150" x14ac:dyDescent="0.25">
      <c r="A195" s="4" t="s">
        <v>384</v>
      </c>
      <c r="B195" s="4" t="s">
        <v>320</v>
      </c>
      <c r="C195" s="12" t="s">
        <v>362</v>
      </c>
      <c r="D195" s="39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</row>
    <row r="196" spans="1:35" ht="75" x14ac:dyDescent="0.25">
      <c r="A196" s="4" t="s">
        <v>385</v>
      </c>
      <c r="B196" s="4" t="s">
        <v>386</v>
      </c>
      <c r="C196" s="12" t="s">
        <v>366</v>
      </c>
      <c r="D196" s="39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</row>
    <row r="197" spans="1:35" ht="75" x14ac:dyDescent="0.25">
      <c r="A197" s="4" t="s">
        <v>387</v>
      </c>
      <c r="B197" s="4" t="s">
        <v>388</v>
      </c>
      <c r="C197" s="12" t="s">
        <v>363</v>
      </c>
      <c r="D197" s="39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</row>
    <row r="198" spans="1:35" ht="75" x14ac:dyDescent="0.25">
      <c r="A198" s="4" t="s">
        <v>389</v>
      </c>
      <c r="B198" s="4" t="s">
        <v>390</v>
      </c>
      <c r="C198" s="12" t="s">
        <v>364</v>
      </c>
      <c r="D198" s="39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</row>
    <row r="199" spans="1:35" ht="57" x14ac:dyDescent="0.25">
      <c r="A199" s="4" t="s">
        <v>391</v>
      </c>
      <c r="B199" s="4" t="s">
        <v>392</v>
      </c>
      <c r="C199" s="12" t="s">
        <v>359</v>
      </c>
      <c r="D199" s="39">
        <v>0</v>
      </c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</row>
    <row r="200" spans="1:35" ht="75" x14ac:dyDescent="0.25">
      <c r="A200" s="4" t="s">
        <v>393</v>
      </c>
      <c r="B200" s="4" t="s">
        <v>394</v>
      </c>
      <c r="C200" s="12" t="s">
        <v>365</v>
      </c>
      <c r="D200" s="39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</row>
    <row r="201" spans="1:35" ht="57" x14ac:dyDescent="0.25">
      <c r="A201" s="4" t="s">
        <v>395</v>
      </c>
      <c r="B201" s="4" t="s">
        <v>396</v>
      </c>
      <c r="C201" s="12" t="s">
        <v>359</v>
      </c>
      <c r="D201" s="39">
        <v>0</v>
      </c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</row>
    <row r="202" spans="1:35" ht="30" x14ac:dyDescent="0.25">
      <c r="A202" s="4" t="s">
        <v>397</v>
      </c>
      <c r="B202" s="4" t="s">
        <v>398</v>
      </c>
      <c r="C202" s="12" t="s">
        <v>359</v>
      </c>
      <c r="D202" s="39">
        <v>0</v>
      </c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</row>
    <row r="203" spans="1:35" ht="42.75" x14ac:dyDescent="0.25">
      <c r="A203" s="4" t="s">
        <v>399</v>
      </c>
      <c r="B203" s="4" t="s">
        <v>400</v>
      </c>
      <c r="C203" s="12" t="s">
        <v>359</v>
      </c>
      <c r="D203" s="39">
        <v>0</v>
      </c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</row>
    <row r="204" spans="1:35" ht="75" x14ac:dyDescent="0.25">
      <c r="A204" s="4" t="s">
        <v>401</v>
      </c>
      <c r="B204" s="4" t="s">
        <v>402</v>
      </c>
      <c r="C204" s="12" t="s">
        <v>367</v>
      </c>
      <c r="D204" s="39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</row>
    <row r="205" spans="1:35" ht="30" x14ac:dyDescent="0.25">
      <c r="A205" s="4" t="s">
        <v>403</v>
      </c>
      <c r="B205" s="4" t="s">
        <v>404</v>
      </c>
      <c r="C205" s="12" t="s">
        <v>359</v>
      </c>
      <c r="D205" s="39">
        <v>0</v>
      </c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</row>
    <row r="206" spans="1:35" ht="75" x14ac:dyDescent="0.25">
      <c r="A206" s="4" t="s">
        <v>405</v>
      </c>
      <c r="B206" s="4" t="s">
        <v>406</v>
      </c>
      <c r="C206" s="12" t="s">
        <v>368</v>
      </c>
      <c r="D206" s="39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</row>
    <row r="207" spans="1:35" ht="150" x14ac:dyDescent="0.25">
      <c r="A207" s="4" t="s">
        <v>407</v>
      </c>
      <c r="B207" s="4" t="s">
        <v>408</v>
      </c>
      <c r="C207" s="12" t="s">
        <v>369</v>
      </c>
      <c r="D207" s="39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</row>
    <row r="208" spans="1:35" ht="60" x14ac:dyDescent="0.25">
      <c r="A208" s="4" t="s">
        <v>409</v>
      </c>
      <c r="B208" s="4" t="s">
        <v>410</v>
      </c>
      <c r="C208" s="12" t="s">
        <v>370</v>
      </c>
      <c r="D208" s="39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</row>
    <row r="209" spans="1:35" ht="60" x14ac:dyDescent="0.25">
      <c r="A209" s="4" t="s">
        <v>411</v>
      </c>
      <c r="B209" s="4" t="s">
        <v>412</v>
      </c>
      <c r="C209" s="12" t="s">
        <v>371</v>
      </c>
      <c r="D209" s="39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</row>
    <row r="210" spans="1:35" ht="60" x14ac:dyDescent="0.25">
      <c r="A210" s="4" t="s">
        <v>413</v>
      </c>
      <c r="B210" s="4" t="s">
        <v>352</v>
      </c>
      <c r="C210" s="12" t="s">
        <v>372</v>
      </c>
      <c r="D210" s="39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</row>
    <row r="211" spans="1:35" ht="30" x14ac:dyDescent="0.25">
      <c r="A211" s="4" t="s">
        <v>414</v>
      </c>
      <c r="B211" s="4" t="s">
        <v>354</v>
      </c>
      <c r="C211" s="12" t="s">
        <v>359</v>
      </c>
      <c r="D211" s="39">
        <v>0</v>
      </c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</row>
    <row r="212" spans="1:35" ht="42.75" x14ac:dyDescent="0.25">
      <c r="A212" s="4" t="s">
        <v>415</v>
      </c>
      <c r="B212" s="4" t="s">
        <v>416</v>
      </c>
      <c r="C212" s="12" t="s">
        <v>359</v>
      </c>
      <c r="D212" s="39">
        <v>0</v>
      </c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</row>
    <row r="213" spans="1:35" x14ac:dyDescent="0.25">
      <c r="A213" s="14"/>
      <c r="B213" s="19"/>
      <c r="C213" s="19"/>
      <c r="D213" s="38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</row>
    <row r="214" spans="1:35" ht="150" x14ac:dyDescent="0.25">
      <c r="A214" s="4" t="s">
        <v>417</v>
      </c>
      <c r="B214" s="4" t="s">
        <v>308</v>
      </c>
      <c r="C214" s="12" t="s">
        <v>620</v>
      </c>
      <c r="D214" s="39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</row>
    <row r="215" spans="1:35" ht="60" x14ac:dyDescent="0.25">
      <c r="A215" s="4" t="s">
        <v>418</v>
      </c>
      <c r="B215" s="4" t="s">
        <v>310</v>
      </c>
      <c r="C215" s="13" t="s">
        <v>621</v>
      </c>
      <c r="D215" s="4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</row>
    <row r="216" spans="1:35" ht="75" x14ac:dyDescent="0.25">
      <c r="A216" s="4" t="s">
        <v>419</v>
      </c>
      <c r="B216" s="4" t="s">
        <v>312</v>
      </c>
      <c r="C216" s="13" t="s">
        <v>622</v>
      </c>
      <c r="D216" s="4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</row>
    <row r="217" spans="1:35" ht="60" x14ac:dyDescent="0.25">
      <c r="A217" s="4" t="s">
        <v>420</v>
      </c>
      <c r="B217" s="4" t="s">
        <v>314</v>
      </c>
      <c r="C217" s="13" t="s">
        <v>623</v>
      </c>
      <c r="D217" s="4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</row>
    <row r="218" spans="1:35" ht="30" x14ac:dyDescent="0.25">
      <c r="A218" s="4" t="s">
        <v>421</v>
      </c>
      <c r="B218" s="4" t="s">
        <v>422</v>
      </c>
      <c r="C218" s="12" t="s">
        <v>359</v>
      </c>
      <c r="D218" s="39">
        <v>0</v>
      </c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</row>
    <row r="219" spans="1:35" ht="30" x14ac:dyDescent="0.25">
      <c r="A219" s="4" t="s">
        <v>423</v>
      </c>
      <c r="B219" s="4" t="s">
        <v>318</v>
      </c>
      <c r="C219" s="12" t="s">
        <v>359</v>
      </c>
      <c r="D219" s="39">
        <v>0</v>
      </c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</row>
    <row r="220" spans="1:35" ht="165" x14ac:dyDescent="0.25">
      <c r="A220" s="4" t="s">
        <v>424</v>
      </c>
      <c r="B220" s="4" t="s">
        <v>425</v>
      </c>
      <c r="C220" s="12" t="s">
        <v>624</v>
      </c>
      <c r="D220" s="39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</row>
    <row r="221" spans="1:35" ht="75" x14ac:dyDescent="0.25">
      <c r="A221" s="4" t="s">
        <v>426</v>
      </c>
      <c r="B221" s="4" t="s">
        <v>427</v>
      </c>
      <c r="C221" s="12" t="s">
        <v>625</v>
      </c>
      <c r="D221" s="39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</row>
    <row r="222" spans="1:35" ht="30" x14ac:dyDescent="0.25">
      <c r="A222" s="4" t="s">
        <v>428</v>
      </c>
      <c r="B222" s="4" t="s">
        <v>429</v>
      </c>
      <c r="C222" s="12" t="s">
        <v>359</v>
      </c>
      <c r="D222" s="39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</row>
    <row r="223" spans="1:35" ht="75" x14ac:dyDescent="0.25">
      <c r="A223" s="4" t="s">
        <v>430</v>
      </c>
      <c r="B223" s="4" t="s">
        <v>326</v>
      </c>
      <c r="C223" s="12" t="s">
        <v>626</v>
      </c>
      <c r="D223" s="39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</row>
    <row r="224" spans="1:35" ht="42.75" x14ac:dyDescent="0.25">
      <c r="A224" s="4" t="s">
        <v>431</v>
      </c>
      <c r="B224" s="4" t="s">
        <v>328</v>
      </c>
      <c r="C224" s="12" t="s">
        <v>359</v>
      </c>
      <c r="D224" s="39">
        <v>0</v>
      </c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</row>
    <row r="225" spans="1:35" ht="75" x14ac:dyDescent="0.25">
      <c r="A225" s="4" t="s">
        <v>432</v>
      </c>
      <c r="B225" s="4" t="s">
        <v>330</v>
      </c>
      <c r="C225" s="12" t="s">
        <v>627</v>
      </c>
      <c r="D225" s="39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</row>
    <row r="226" spans="1:35" ht="42.75" x14ac:dyDescent="0.25">
      <c r="A226" s="4" t="s">
        <v>433</v>
      </c>
      <c r="B226" s="4" t="s">
        <v>332</v>
      </c>
      <c r="C226" s="12" t="s">
        <v>359</v>
      </c>
      <c r="D226" s="39">
        <v>0</v>
      </c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</row>
    <row r="227" spans="1:35" ht="57" x14ac:dyDescent="0.25">
      <c r="A227" s="4" t="s">
        <v>434</v>
      </c>
      <c r="B227" s="4" t="s">
        <v>435</v>
      </c>
      <c r="C227" s="12" t="s">
        <v>359</v>
      </c>
      <c r="D227" s="39">
        <v>0</v>
      </c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</row>
    <row r="228" spans="1:35" ht="30" x14ac:dyDescent="0.25">
      <c r="A228" s="4" t="s">
        <v>436</v>
      </c>
      <c r="B228" s="4" t="s">
        <v>437</v>
      </c>
      <c r="C228" s="12" t="s">
        <v>359</v>
      </c>
      <c r="D228" s="39">
        <v>0</v>
      </c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</row>
    <row r="229" spans="1:35" ht="75" x14ac:dyDescent="0.25">
      <c r="A229" s="4" t="s">
        <v>438</v>
      </c>
      <c r="B229" s="4" t="s">
        <v>439</v>
      </c>
      <c r="C229" s="12" t="s">
        <v>628</v>
      </c>
      <c r="D229" s="39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</row>
    <row r="230" spans="1:35" ht="150" x14ac:dyDescent="0.25">
      <c r="A230" s="4" t="s">
        <v>440</v>
      </c>
      <c r="B230" s="4" t="s">
        <v>344</v>
      </c>
      <c r="C230" s="12" t="s">
        <v>629</v>
      </c>
      <c r="D230" s="39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</row>
    <row r="231" spans="1:35" ht="60" x14ac:dyDescent="0.25">
      <c r="A231" s="4" t="s">
        <v>441</v>
      </c>
      <c r="B231" s="4" t="s">
        <v>346</v>
      </c>
      <c r="C231" s="12" t="s">
        <v>630</v>
      </c>
      <c r="D231" s="39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</row>
    <row r="232" spans="1:35" ht="75" x14ac:dyDescent="0.25">
      <c r="A232" s="4" t="s">
        <v>442</v>
      </c>
      <c r="B232" s="4" t="s">
        <v>348</v>
      </c>
      <c r="C232" s="12" t="s">
        <v>631</v>
      </c>
      <c r="D232" s="39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</row>
    <row r="233" spans="1:35" ht="60" x14ac:dyDescent="0.25">
      <c r="A233" s="4" t="s">
        <v>443</v>
      </c>
      <c r="B233" s="4" t="s">
        <v>350</v>
      </c>
      <c r="C233" s="12" t="s">
        <v>632</v>
      </c>
      <c r="D233" s="39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</row>
    <row r="234" spans="1:35" ht="30" x14ac:dyDescent="0.25">
      <c r="A234" s="4" t="s">
        <v>444</v>
      </c>
      <c r="B234" s="4" t="s">
        <v>352</v>
      </c>
      <c r="C234" s="12" t="s">
        <v>359</v>
      </c>
      <c r="D234" s="39">
        <v>0</v>
      </c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</row>
    <row r="235" spans="1:35" ht="30" x14ac:dyDescent="0.25">
      <c r="A235" s="4" t="s">
        <v>445</v>
      </c>
      <c r="B235" s="4" t="s">
        <v>354</v>
      </c>
      <c r="C235" s="12" t="s">
        <v>359</v>
      </c>
      <c r="D235" s="39">
        <v>0</v>
      </c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</row>
    <row r="236" spans="1:35" ht="165" x14ac:dyDescent="0.25">
      <c r="A236" s="4" t="s">
        <v>446</v>
      </c>
      <c r="B236" s="4" t="s">
        <v>447</v>
      </c>
      <c r="C236" s="12" t="s">
        <v>633</v>
      </c>
      <c r="D236" s="39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</row>
    <row r="237" spans="1:35" x14ac:dyDescent="0.25">
      <c r="A237" s="14"/>
      <c r="B237" s="19"/>
      <c r="C237" s="19"/>
      <c r="D237" s="38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</row>
    <row r="238" spans="1:35" ht="150" x14ac:dyDescent="0.25">
      <c r="A238" s="4" t="s">
        <v>448</v>
      </c>
      <c r="B238" s="4" t="s">
        <v>449</v>
      </c>
      <c r="C238" s="12" t="s">
        <v>635</v>
      </c>
      <c r="D238" s="39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</row>
    <row r="239" spans="1:35" ht="60" x14ac:dyDescent="0.25">
      <c r="A239" s="4" t="s">
        <v>450</v>
      </c>
      <c r="B239" s="4" t="s">
        <v>451</v>
      </c>
      <c r="C239" s="13" t="s">
        <v>636</v>
      </c>
      <c r="D239" s="4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</row>
    <row r="240" spans="1:35" ht="60" x14ac:dyDescent="0.25">
      <c r="A240" s="4" t="s">
        <v>452</v>
      </c>
      <c r="B240" s="4" t="s">
        <v>453</v>
      </c>
      <c r="C240" s="13" t="s">
        <v>637</v>
      </c>
      <c r="D240" s="4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</row>
    <row r="241" spans="1:35" ht="60" x14ac:dyDescent="0.25">
      <c r="A241" s="4" t="s">
        <v>454</v>
      </c>
      <c r="B241" s="4" t="s">
        <v>455</v>
      </c>
      <c r="C241" s="13" t="s">
        <v>638</v>
      </c>
      <c r="D241" s="4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</row>
    <row r="242" spans="1:35" ht="30" x14ac:dyDescent="0.25">
      <c r="A242" s="4" t="s">
        <v>634</v>
      </c>
      <c r="B242" s="4" t="s">
        <v>316</v>
      </c>
      <c r="C242" s="12" t="s">
        <v>359</v>
      </c>
      <c r="D242" s="39">
        <v>0</v>
      </c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</row>
    <row r="243" spans="1:35" ht="30" x14ac:dyDescent="0.25">
      <c r="A243" s="4" t="s">
        <v>457</v>
      </c>
      <c r="B243" s="4" t="s">
        <v>318</v>
      </c>
      <c r="C243" s="12" t="s">
        <v>359</v>
      </c>
      <c r="D243" s="39">
        <v>0</v>
      </c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</row>
    <row r="244" spans="1:35" ht="165" x14ac:dyDescent="0.25">
      <c r="A244" s="4" t="s">
        <v>458</v>
      </c>
      <c r="B244" s="4" t="s">
        <v>320</v>
      </c>
      <c r="C244" s="12" t="s">
        <v>639</v>
      </c>
      <c r="D244" s="39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</row>
    <row r="245" spans="1:35" ht="75" x14ac:dyDescent="0.25">
      <c r="A245" s="4" t="s">
        <v>459</v>
      </c>
      <c r="B245" s="4" t="s">
        <v>460</v>
      </c>
      <c r="C245" s="12" t="s">
        <v>640</v>
      </c>
      <c r="D245" s="39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</row>
    <row r="246" spans="1:35" ht="42.75" x14ac:dyDescent="0.25">
      <c r="A246" s="4" t="s">
        <v>461</v>
      </c>
      <c r="B246" s="4" t="s">
        <v>462</v>
      </c>
      <c r="C246" s="12" t="s">
        <v>359</v>
      </c>
      <c r="D246" s="39">
        <v>0</v>
      </c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</row>
    <row r="247" spans="1:35" ht="75" x14ac:dyDescent="0.25">
      <c r="A247" s="4" t="s">
        <v>463</v>
      </c>
      <c r="B247" s="4" t="s">
        <v>326</v>
      </c>
      <c r="C247" s="12" t="s">
        <v>641</v>
      </c>
      <c r="D247" s="39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</row>
    <row r="248" spans="1:35" ht="75" x14ac:dyDescent="0.25">
      <c r="A248" s="4" t="s">
        <v>464</v>
      </c>
      <c r="B248" s="4" t="s">
        <v>330</v>
      </c>
      <c r="C248" s="12" t="s">
        <v>642</v>
      </c>
      <c r="D248" s="39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</row>
    <row r="249" spans="1:35" ht="42.75" x14ac:dyDescent="0.25">
      <c r="A249" s="4" t="s">
        <v>465</v>
      </c>
      <c r="B249" s="4" t="s">
        <v>332</v>
      </c>
      <c r="C249" s="12" t="s">
        <v>359</v>
      </c>
      <c r="D249" s="39">
        <v>0</v>
      </c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</row>
    <row r="250" spans="1:35" ht="75" x14ac:dyDescent="0.25">
      <c r="A250" s="4" t="s">
        <v>466</v>
      </c>
      <c r="B250" s="4" t="s">
        <v>336</v>
      </c>
      <c r="C250" s="12" t="s">
        <v>643</v>
      </c>
      <c r="D250" s="39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</row>
    <row r="251" spans="1:35" ht="75" x14ac:dyDescent="0.25">
      <c r="A251" s="4" t="s">
        <v>467</v>
      </c>
      <c r="B251" s="4" t="s">
        <v>468</v>
      </c>
      <c r="C251" s="12" t="s">
        <v>644</v>
      </c>
      <c r="D251" s="39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</row>
    <row r="252" spans="1:35" ht="150" x14ac:dyDescent="0.25">
      <c r="A252" s="4" t="s">
        <v>469</v>
      </c>
      <c r="B252" s="4" t="s">
        <v>470</v>
      </c>
      <c r="C252" s="12" t="s">
        <v>645</v>
      </c>
      <c r="D252" s="39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</row>
    <row r="253" spans="1:35" ht="60" x14ac:dyDescent="0.25">
      <c r="A253" s="4" t="s">
        <v>471</v>
      </c>
      <c r="B253" s="4" t="s">
        <v>472</v>
      </c>
      <c r="C253" s="12" t="s">
        <v>646</v>
      </c>
      <c r="D253" s="39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</row>
    <row r="254" spans="1:35" ht="60" x14ac:dyDescent="0.25">
      <c r="A254" s="4" t="s">
        <v>473</v>
      </c>
      <c r="B254" s="4" t="s">
        <v>474</v>
      </c>
      <c r="C254" s="12" t="s">
        <v>647</v>
      </c>
      <c r="D254" s="39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</row>
    <row r="255" spans="1:35" ht="60" x14ac:dyDescent="0.25">
      <c r="A255" s="4" t="s">
        <v>475</v>
      </c>
      <c r="B255" s="4" t="s">
        <v>476</v>
      </c>
      <c r="C255" s="12" t="s">
        <v>648</v>
      </c>
      <c r="D255" s="39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</row>
    <row r="256" spans="1:35" ht="30" x14ac:dyDescent="0.25">
      <c r="A256" s="4" t="s">
        <v>477</v>
      </c>
      <c r="B256" s="4" t="s">
        <v>352</v>
      </c>
      <c r="C256" s="12" t="s">
        <v>359</v>
      </c>
      <c r="D256" s="39">
        <v>0</v>
      </c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</row>
    <row r="257" spans="1:35" ht="30" x14ac:dyDescent="0.25">
      <c r="A257" s="4" t="s">
        <v>478</v>
      </c>
      <c r="B257" s="4" t="s">
        <v>354</v>
      </c>
      <c r="C257" s="12" t="s">
        <v>359</v>
      </c>
      <c r="D257" s="39">
        <v>0</v>
      </c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</row>
    <row r="258" spans="1:35" ht="165" x14ac:dyDescent="0.25">
      <c r="A258" s="4" t="s">
        <v>479</v>
      </c>
      <c r="B258" s="4" t="s">
        <v>416</v>
      </c>
      <c r="C258" s="12" t="s">
        <v>649</v>
      </c>
      <c r="D258" s="39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</row>
    <row r="259" spans="1:35" x14ac:dyDescent="0.25">
      <c r="A259" s="14"/>
      <c r="B259" s="19"/>
      <c r="C259" s="19"/>
      <c r="D259" s="38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</row>
    <row r="260" spans="1:35" ht="150" x14ac:dyDescent="0.25">
      <c r="A260" s="4" t="s">
        <v>480</v>
      </c>
      <c r="B260" s="4" t="s">
        <v>481</v>
      </c>
      <c r="C260" s="12" t="s">
        <v>650</v>
      </c>
      <c r="D260" s="39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</row>
    <row r="261" spans="1:35" ht="60" x14ac:dyDescent="0.25">
      <c r="A261" s="4" t="s">
        <v>482</v>
      </c>
      <c r="B261" s="4" t="s">
        <v>483</v>
      </c>
      <c r="C261" s="13" t="s">
        <v>651</v>
      </c>
      <c r="D261" s="4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</row>
    <row r="262" spans="1:35" ht="60" x14ac:dyDescent="0.25">
      <c r="A262" s="4" t="s">
        <v>484</v>
      </c>
      <c r="B262" s="4" t="s">
        <v>485</v>
      </c>
      <c r="C262" s="13" t="s">
        <v>652</v>
      </c>
      <c r="D262" s="4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</row>
    <row r="263" spans="1:35" ht="60" x14ac:dyDescent="0.25">
      <c r="A263" s="4" t="s">
        <v>486</v>
      </c>
      <c r="B263" s="4" t="s">
        <v>487</v>
      </c>
      <c r="C263" s="13" t="s">
        <v>653</v>
      </c>
      <c r="D263" s="4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</row>
    <row r="264" spans="1:35" ht="30" x14ac:dyDescent="0.25">
      <c r="A264" s="4" t="s">
        <v>456</v>
      </c>
      <c r="B264" s="4" t="s">
        <v>316</v>
      </c>
      <c r="C264" s="12" t="s">
        <v>359</v>
      </c>
      <c r="D264" s="39">
        <v>0</v>
      </c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</row>
    <row r="265" spans="1:35" ht="30" x14ac:dyDescent="0.25">
      <c r="A265" s="4" t="s">
        <v>488</v>
      </c>
      <c r="B265" s="4" t="s">
        <v>318</v>
      </c>
      <c r="C265" s="12" t="s">
        <v>359</v>
      </c>
      <c r="D265" s="39">
        <v>0</v>
      </c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</row>
    <row r="266" spans="1:35" ht="150" x14ac:dyDescent="0.25">
      <c r="A266" s="4" t="s">
        <v>489</v>
      </c>
      <c r="B266" s="4" t="s">
        <v>320</v>
      </c>
      <c r="C266" s="12" t="s">
        <v>654</v>
      </c>
      <c r="D266" s="39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</row>
    <row r="267" spans="1:35" ht="75" x14ac:dyDescent="0.25">
      <c r="A267" s="4" t="s">
        <v>490</v>
      </c>
      <c r="B267" s="4" t="s">
        <v>491</v>
      </c>
      <c r="C267" s="12" t="s">
        <v>655</v>
      </c>
      <c r="D267" s="39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</row>
    <row r="268" spans="1:35" ht="42.75" x14ac:dyDescent="0.25">
      <c r="A268" s="4" t="s">
        <v>492</v>
      </c>
      <c r="B268" s="4" t="s">
        <v>493</v>
      </c>
      <c r="C268" s="12" t="s">
        <v>359</v>
      </c>
      <c r="D268" s="39">
        <v>0</v>
      </c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</row>
    <row r="269" spans="1:35" ht="90" x14ac:dyDescent="0.25">
      <c r="A269" s="4" t="s">
        <v>494</v>
      </c>
      <c r="B269" s="4" t="s">
        <v>326</v>
      </c>
      <c r="C269" s="12" t="s">
        <v>656</v>
      </c>
      <c r="D269" s="39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</row>
    <row r="270" spans="1:35" ht="75" x14ac:dyDescent="0.25">
      <c r="A270" s="4" t="s">
        <v>495</v>
      </c>
      <c r="B270" s="4" t="s">
        <v>330</v>
      </c>
      <c r="C270" s="12" t="s">
        <v>657</v>
      </c>
      <c r="D270" s="39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</row>
    <row r="271" spans="1:35" ht="42.75" x14ac:dyDescent="0.25">
      <c r="A271" s="4" t="s">
        <v>496</v>
      </c>
      <c r="B271" s="4" t="s">
        <v>332</v>
      </c>
      <c r="C271" s="12" t="s">
        <v>359</v>
      </c>
      <c r="D271" s="39">
        <v>0</v>
      </c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</row>
    <row r="272" spans="1:35" ht="75" x14ac:dyDescent="0.25">
      <c r="A272" s="4" t="s">
        <v>497</v>
      </c>
      <c r="B272" s="4" t="s">
        <v>336</v>
      </c>
      <c r="C272" s="12" t="s">
        <v>658</v>
      </c>
      <c r="D272" s="39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</row>
    <row r="273" spans="1:35" ht="30" x14ac:dyDescent="0.25">
      <c r="A273" s="4" t="s">
        <v>498</v>
      </c>
      <c r="B273" s="4" t="s">
        <v>499</v>
      </c>
      <c r="C273" s="12" t="s">
        <v>359</v>
      </c>
      <c r="D273" s="39">
        <v>0</v>
      </c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</row>
    <row r="274" spans="1:35" ht="75" x14ac:dyDescent="0.25">
      <c r="A274" s="4" t="s">
        <v>500</v>
      </c>
      <c r="B274" s="4" t="s">
        <v>501</v>
      </c>
      <c r="C274" s="12" t="s">
        <v>659</v>
      </c>
      <c r="D274" s="39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</row>
    <row r="275" spans="1:35" ht="150" x14ac:dyDescent="0.25">
      <c r="A275" s="4" t="s">
        <v>502</v>
      </c>
      <c r="B275" s="4" t="s">
        <v>503</v>
      </c>
      <c r="C275" s="12" t="s">
        <v>660</v>
      </c>
      <c r="D275" s="39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</row>
    <row r="276" spans="1:35" ht="60" x14ac:dyDescent="0.25">
      <c r="A276" s="4" t="s">
        <v>504</v>
      </c>
      <c r="B276" s="4" t="s">
        <v>505</v>
      </c>
      <c r="C276" s="12" t="s">
        <v>661</v>
      </c>
      <c r="D276" s="39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</row>
    <row r="277" spans="1:35" ht="60" x14ac:dyDescent="0.25">
      <c r="A277" s="4" t="s">
        <v>506</v>
      </c>
      <c r="B277" s="4" t="s">
        <v>507</v>
      </c>
      <c r="C277" s="12" t="s">
        <v>662</v>
      </c>
      <c r="D277" s="39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</row>
    <row r="278" spans="1:35" ht="60" x14ac:dyDescent="0.25">
      <c r="A278" s="4" t="s">
        <v>508</v>
      </c>
      <c r="B278" s="4" t="s">
        <v>509</v>
      </c>
      <c r="C278" s="12" t="s">
        <v>663</v>
      </c>
      <c r="D278" s="39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</row>
    <row r="279" spans="1:35" ht="30" x14ac:dyDescent="0.25">
      <c r="A279" s="4" t="s">
        <v>510</v>
      </c>
      <c r="B279" s="4" t="s">
        <v>352</v>
      </c>
      <c r="C279" s="12" t="s">
        <v>359</v>
      </c>
      <c r="D279" s="39">
        <v>0</v>
      </c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</row>
    <row r="280" spans="1:35" ht="30" x14ac:dyDescent="0.25">
      <c r="A280" s="4" t="s">
        <v>511</v>
      </c>
      <c r="B280" s="4" t="s">
        <v>354</v>
      </c>
      <c r="C280" s="12" t="s">
        <v>359</v>
      </c>
      <c r="D280" s="39">
        <v>0</v>
      </c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</row>
    <row r="281" spans="1:35" ht="150" x14ac:dyDescent="0.25">
      <c r="A281" s="4" t="s">
        <v>512</v>
      </c>
      <c r="B281" s="4" t="s">
        <v>416</v>
      </c>
      <c r="C281" s="12" t="s">
        <v>664</v>
      </c>
      <c r="D281" s="39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</row>
    <row r="282" spans="1:35" x14ac:dyDescent="0.25">
      <c r="A282" s="14"/>
      <c r="B282" s="19"/>
      <c r="C282" s="19"/>
      <c r="D282" s="38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</row>
    <row r="283" spans="1:35" ht="60" x14ac:dyDescent="0.25">
      <c r="A283" s="4" t="s">
        <v>513</v>
      </c>
      <c r="B283" s="4" t="s">
        <v>514</v>
      </c>
      <c r="C283" s="13" t="s">
        <v>665</v>
      </c>
      <c r="D283" s="4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</row>
    <row r="284" spans="1:35" ht="60" x14ac:dyDescent="0.25">
      <c r="A284" s="4" t="s">
        <v>515</v>
      </c>
      <c r="B284" s="4" t="s">
        <v>516</v>
      </c>
      <c r="C284" s="13" t="s">
        <v>666</v>
      </c>
      <c r="D284" s="4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</row>
    <row r="285" spans="1:35" ht="60" x14ac:dyDescent="0.25">
      <c r="A285" s="4" t="s">
        <v>517</v>
      </c>
      <c r="B285" s="4" t="s">
        <v>518</v>
      </c>
      <c r="C285" s="13" t="s">
        <v>667</v>
      </c>
      <c r="D285" s="4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</row>
    <row r="286" spans="1:35" ht="42.75" x14ac:dyDescent="0.25">
      <c r="A286" s="4" t="s">
        <v>519</v>
      </c>
      <c r="B286" s="4" t="s">
        <v>520</v>
      </c>
      <c r="C286" s="12" t="s">
        <v>617</v>
      </c>
      <c r="D286" s="39">
        <v>0</v>
      </c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</row>
    <row r="287" spans="1:35" ht="75" x14ac:dyDescent="0.25">
      <c r="A287" s="4" t="s">
        <v>521</v>
      </c>
      <c r="B287" s="4" t="s">
        <v>522</v>
      </c>
      <c r="C287" s="13" t="s">
        <v>363</v>
      </c>
      <c r="D287" s="40">
        <v>1607.713</v>
      </c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</row>
    <row r="288" spans="1:35" ht="42.75" x14ac:dyDescent="0.25">
      <c r="A288" s="7" t="s">
        <v>523</v>
      </c>
      <c r="B288" s="4" t="s">
        <v>524</v>
      </c>
      <c r="C288" s="4" t="s">
        <v>31</v>
      </c>
      <c r="D288" s="33">
        <v>1.6000000000000001E-4</v>
      </c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</row>
    <row r="289" spans="1:35" ht="42.75" x14ac:dyDescent="0.25">
      <c r="A289" s="4" t="s">
        <v>525</v>
      </c>
      <c r="B289" s="4" t="s">
        <v>328</v>
      </c>
      <c r="C289" s="12" t="s">
        <v>359</v>
      </c>
      <c r="D289" s="39">
        <v>0</v>
      </c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</row>
    <row r="290" spans="1:35" ht="42.75" x14ac:dyDescent="0.25">
      <c r="A290" s="4" t="s">
        <v>526</v>
      </c>
      <c r="B290" s="4" t="s">
        <v>332</v>
      </c>
      <c r="C290" s="12" t="s">
        <v>359</v>
      </c>
      <c r="D290" s="39">
        <v>0</v>
      </c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</row>
    <row r="291" spans="1:35" ht="57" x14ac:dyDescent="0.25">
      <c r="A291" s="4" t="s">
        <v>527</v>
      </c>
      <c r="B291" s="4" t="s">
        <v>334</v>
      </c>
      <c r="C291" s="12" t="s">
        <v>359</v>
      </c>
      <c r="D291" s="39">
        <v>0</v>
      </c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</row>
    <row r="292" spans="1:35" ht="75" x14ac:dyDescent="0.25">
      <c r="A292" s="4" t="s">
        <v>528</v>
      </c>
      <c r="B292" s="4" t="s">
        <v>529</v>
      </c>
      <c r="C292" s="13" t="s">
        <v>668</v>
      </c>
      <c r="D292" s="40">
        <v>550</v>
      </c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</row>
    <row r="293" spans="1:35" ht="75" x14ac:dyDescent="0.25">
      <c r="A293" s="4" t="s">
        <v>530</v>
      </c>
      <c r="B293" s="4" t="s">
        <v>336</v>
      </c>
      <c r="C293" s="13" t="s">
        <v>669</v>
      </c>
      <c r="D293" s="40">
        <v>445.48</v>
      </c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</row>
    <row r="294" spans="1:35" x14ac:dyDescent="0.25">
      <c r="A294" s="14"/>
      <c r="B294" s="19"/>
      <c r="C294" s="19"/>
      <c r="D294" s="38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</row>
    <row r="295" spans="1:35" ht="45" x14ac:dyDescent="0.25">
      <c r="A295" s="4" t="s">
        <v>531</v>
      </c>
      <c r="B295" s="4" t="s">
        <v>532</v>
      </c>
      <c r="C295" s="13" t="s">
        <v>670</v>
      </c>
      <c r="D295" s="4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</row>
    <row r="296" spans="1:35" ht="45" x14ac:dyDescent="0.25">
      <c r="A296" s="4" t="s">
        <v>533</v>
      </c>
      <c r="B296" s="4" t="s">
        <v>534</v>
      </c>
      <c r="C296" s="13" t="s">
        <v>671</v>
      </c>
      <c r="D296" s="4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</row>
    <row r="297" spans="1:35" ht="42.75" x14ac:dyDescent="0.25">
      <c r="A297" s="4" t="s">
        <v>535</v>
      </c>
      <c r="B297" s="4" t="s">
        <v>536</v>
      </c>
      <c r="C297" s="12" t="s">
        <v>359</v>
      </c>
      <c r="D297" s="39">
        <v>0</v>
      </c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</row>
    <row r="298" spans="1:35" ht="60" x14ac:dyDescent="0.25">
      <c r="A298" s="4" t="s">
        <v>537</v>
      </c>
      <c r="B298" s="4" t="s">
        <v>538</v>
      </c>
      <c r="C298" s="13" t="s">
        <v>672</v>
      </c>
      <c r="D298" s="4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</row>
    <row r="299" spans="1:35" ht="42.75" x14ac:dyDescent="0.25">
      <c r="A299" s="4" t="s">
        <v>539</v>
      </c>
      <c r="B299" s="4" t="s">
        <v>520</v>
      </c>
      <c r="C299" s="12" t="s">
        <v>359</v>
      </c>
      <c r="D299" s="39">
        <v>0</v>
      </c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</row>
    <row r="300" spans="1:35" ht="42.75" x14ac:dyDescent="0.25">
      <c r="A300" s="4" t="s">
        <v>540</v>
      </c>
      <c r="B300" s="4" t="s">
        <v>541</v>
      </c>
      <c r="C300" s="12" t="s">
        <v>359</v>
      </c>
      <c r="D300" s="39">
        <v>0</v>
      </c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</row>
    <row r="301" spans="1:35" ht="30" x14ac:dyDescent="0.25">
      <c r="A301" s="4" t="s">
        <v>542</v>
      </c>
      <c r="B301" s="4" t="s">
        <v>543</v>
      </c>
      <c r="C301" s="12" t="s">
        <v>617</v>
      </c>
      <c r="D301" s="39">
        <v>0</v>
      </c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</row>
    <row r="302" spans="1:35" ht="42.75" x14ac:dyDescent="0.25">
      <c r="A302" s="7" t="s">
        <v>544</v>
      </c>
      <c r="B302" s="4" t="s">
        <v>545</v>
      </c>
      <c r="C302" s="12" t="s">
        <v>31</v>
      </c>
      <c r="D302" s="39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</row>
    <row r="303" spans="1:35" ht="42.75" x14ac:dyDescent="0.25">
      <c r="A303" s="4" t="s">
        <v>546</v>
      </c>
      <c r="B303" s="4" t="s">
        <v>332</v>
      </c>
      <c r="C303" s="12" t="s">
        <v>359</v>
      </c>
      <c r="D303" s="39">
        <v>0</v>
      </c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</row>
    <row r="304" spans="1:35" ht="75" x14ac:dyDescent="0.25">
      <c r="A304" s="4" t="s">
        <v>547</v>
      </c>
      <c r="B304" s="4" t="s">
        <v>336</v>
      </c>
      <c r="C304" s="12" t="s">
        <v>673</v>
      </c>
      <c r="D304" s="39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</row>
    <row r="305" spans="1:35" x14ac:dyDescent="0.25">
      <c r="A305" s="14"/>
      <c r="B305" s="19"/>
      <c r="C305" s="19"/>
      <c r="D305" s="38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</row>
    <row r="306" spans="1:35" ht="60" x14ac:dyDescent="0.25">
      <c r="A306" s="4" t="s">
        <v>548</v>
      </c>
      <c r="B306" s="4" t="s">
        <v>514</v>
      </c>
      <c r="C306" s="13" t="s">
        <v>674</v>
      </c>
      <c r="D306" s="4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</row>
    <row r="307" spans="1:35" ht="60" x14ac:dyDescent="0.25">
      <c r="A307" s="4" t="s">
        <v>549</v>
      </c>
      <c r="B307" s="4" t="s">
        <v>516</v>
      </c>
      <c r="C307" s="13" t="s">
        <v>675</v>
      </c>
      <c r="D307" s="4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</row>
    <row r="308" spans="1:35" ht="60" x14ac:dyDescent="0.25">
      <c r="A308" s="4" t="s">
        <v>550</v>
      </c>
      <c r="B308" s="4" t="s">
        <v>551</v>
      </c>
      <c r="C308" s="13" t="s">
        <v>676</v>
      </c>
      <c r="D308" s="4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</row>
    <row r="309" spans="1:35" ht="42.75" x14ac:dyDescent="0.25">
      <c r="A309" s="4" t="s">
        <v>552</v>
      </c>
      <c r="B309" s="4" t="s">
        <v>553</v>
      </c>
      <c r="C309" s="12" t="s">
        <v>359</v>
      </c>
      <c r="D309" s="39">
        <v>0</v>
      </c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</row>
    <row r="310" spans="1:35" ht="42.75" x14ac:dyDescent="0.25">
      <c r="A310" s="4" t="s">
        <v>554</v>
      </c>
      <c r="B310" s="4" t="s">
        <v>541</v>
      </c>
      <c r="C310" s="12" t="s">
        <v>359</v>
      </c>
      <c r="D310" s="39">
        <v>0</v>
      </c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</row>
    <row r="311" spans="1:35" ht="42.75" x14ac:dyDescent="0.25">
      <c r="A311" s="4" t="s">
        <v>555</v>
      </c>
      <c r="B311" s="4" t="s">
        <v>556</v>
      </c>
      <c r="C311" s="12" t="s">
        <v>617</v>
      </c>
      <c r="D311" s="39">
        <v>0</v>
      </c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</row>
    <row r="312" spans="1:35" ht="57" x14ac:dyDescent="0.25">
      <c r="A312" s="7" t="s">
        <v>557</v>
      </c>
      <c r="B312" s="4" t="s">
        <v>558</v>
      </c>
      <c r="C312" s="12" t="s">
        <v>31</v>
      </c>
      <c r="D312" s="39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</row>
    <row r="313" spans="1:35" ht="71.25" x14ac:dyDescent="0.25">
      <c r="A313" s="7" t="s">
        <v>559</v>
      </c>
      <c r="B313" s="4" t="s">
        <v>560</v>
      </c>
      <c r="C313" s="12" t="s">
        <v>31</v>
      </c>
      <c r="D313" s="39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</row>
    <row r="314" spans="1:35" ht="57" x14ac:dyDescent="0.25">
      <c r="A314" s="4" t="s">
        <v>561</v>
      </c>
      <c r="B314" s="4" t="s">
        <v>562</v>
      </c>
      <c r="C314" s="12" t="s">
        <v>617</v>
      </c>
      <c r="D314" s="39">
        <v>0</v>
      </c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</row>
    <row r="315" spans="1:35" ht="42.75" x14ac:dyDescent="0.25">
      <c r="A315" s="4" t="s">
        <v>563</v>
      </c>
      <c r="B315" s="4" t="s">
        <v>332</v>
      </c>
      <c r="C315" s="12" t="s">
        <v>359</v>
      </c>
      <c r="D315" s="39">
        <v>0</v>
      </c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</row>
    <row r="316" spans="1:35" ht="57" x14ac:dyDescent="0.25">
      <c r="A316" s="4" t="s">
        <v>564</v>
      </c>
      <c r="B316" s="4" t="s">
        <v>565</v>
      </c>
      <c r="C316" s="12" t="s">
        <v>359</v>
      </c>
      <c r="D316" s="39">
        <v>0</v>
      </c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</row>
    <row r="317" spans="1:35" ht="30" x14ac:dyDescent="0.25">
      <c r="A317" s="4" t="s">
        <v>566</v>
      </c>
      <c r="B317" s="4" t="s">
        <v>437</v>
      </c>
      <c r="C317" s="12" t="s">
        <v>359</v>
      </c>
      <c r="D317" s="39">
        <v>0</v>
      </c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</row>
    <row r="318" spans="1:35" x14ac:dyDescent="0.25">
      <c r="A318" s="14"/>
      <c r="B318" s="19"/>
      <c r="C318" s="19"/>
      <c r="D318" s="38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</row>
    <row r="319" spans="1:35" ht="45" x14ac:dyDescent="0.25">
      <c r="A319" s="4" t="s">
        <v>567</v>
      </c>
      <c r="B319" s="4" t="s">
        <v>568</v>
      </c>
      <c r="C319" s="12" t="s">
        <v>615</v>
      </c>
      <c r="D319" s="15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</row>
    <row r="320" spans="1:35" ht="45" x14ac:dyDescent="0.25">
      <c r="A320" s="4" t="s">
        <v>569</v>
      </c>
      <c r="B320" s="4" t="s">
        <v>570</v>
      </c>
      <c r="C320" s="12" t="s">
        <v>616</v>
      </c>
      <c r="D320" s="15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</row>
    <row r="321" spans="1:35" ht="57" x14ac:dyDescent="0.25">
      <c r="A321" s="4" t="s">
        <v>571</v>
      </c>
      <c r="B321" s="4" t="s">
        <v>572</v>
      </c>
      <c r="C321" s="12" t="s">
        <v>617</v>
      </c>
      <c r="D321" s="39">
        <v>0</v>
      </c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</row>
    <row r="322" spans="1:35" ht="60" x14ac:dyDescent="0.25">
      <c r="A322" s="4" t="s">
        <v>573</v>
      </c>
      <c r="B322" s="4" t="s">
        <v>574</v>
      </c>
      <c r="C322" s="12" t="s">
        <v>618</v>
      </c>
      <c r="D322" s="15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</row>
    <row r="323" spans="1:35" ht="42.75" x14ac:dyDescent="0.25">
      <c r="A323" s="4" t="s">
        <v>575</v>
      </c>
      <c r="B323" s="4" t="s">
        <v>520</v>
      </c>
      <c r="C323" s="12" t="s">
        <v>617</v>
      </c>
      <c r="D323" s="39">
        <v>0</v>
      </c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</row>
    <row r="324" spans="1:35" ht="42.75" x14ac:dyDescent="0.25">
      <c r="A324" s="4" t="s">
        <v>576</v>
      </c>
      <c r="B324" s="4" t="s">
        <v>541</v>
      </c>
      <c r="C324" s="12" t="s">
        <v>359</v>
      </c>
      <c r="D324" s="39">
        <v>0</v>
      </c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</row>
    <row r="325" spans="1:35" ht="45" x14ac:dyDescent="0.25">
      <c r="A325" s="4" t="s">
        <v>577</v>
      </c>
      <c r="B325" s="4" t="s">
        <v>578</v>
      </c>
      <c r="C325" s="12" t="s">
        <v>619</v>
      </c>
      <c r="D325" s="39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</row>
    <row r="326" spans="1:35" ht="42.75" x14ac:dyDescent="0.25">
      <c r="A326" s="4" t="s">
        <v>579</v>
      </c>
      <c r="B326" s="4" t="s">
        <v>580</v>
      </c>
      <c r="C326" s="12" t="s">
        <v>359</v>
      </c>
      <c r="D326" s="39">
        <v>0</v>
      </c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</row>
    <row r="327" spans="1:35" ht="57" x14ac:dyDescent="0.25">
      <c r="A327" s="4" t="s">
        <v>581</v>
      </c>
      <c r="B327" s="4" t="s">
        <v>582</v>
      </c>
      <c r="C327" s="12" t="s">
        <v>359</v>
      </c>
      <c r="D327" s="39">
        <v>0</v>
      </c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</row>
    <row r="328" spans="1:35" ht="42.75" x14ac:dyDescent="0.25">
      <c r="A328" s="7" t="s">
        <v>583</v>
      </c>
      <c r="B328" s="4" t="s">
        <v>584</v>
      </c>
      <c r="C328" s="4" t="s">
        <v>31</v>
      </c>
      <c r="D328" s="33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</row>
    <row r="329" spans="1:35" ht="57" x14ac:dyDescent="0.25">
      <c r="A329" s="7" t="s">
        <v>585</v>
      </c>
      <c r="B329" s="4" t="s">
        <v>586</v>
      </c>
      <c r="C329" s="4" t="s">
        <v>31</v>
      </c>
      <c r="D329" s="33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</row>
    <row r="330" spans="1:35" ht="30" x14ac:dyDescent="0.25">
      <c r="A330" s="4" t="s">
        <v>587</v>
      </c>
      <c r="B330" s="4" t="s">
        <v>437</v>
      </c>
      <c r="C330" s="12" t="s">
        <v>617</v>
      </c>
      <c r="D330" s="39">
        <v>0</v>
      </c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</row>
    <row r="331" spans="1:35" ht="71.25" x14ac:dyDescent="0.25">
      <c r="A331" s="4" t="s">
        <v>588</v>
      </c>
      <c r="B331" s="4" t="s">
        <v>589</v>
      </c>
      <c r="C331" s="12" t="s">
        <v>617</v>
      </c>
      <c r="D331" s="39">
        <v>0</v>
      </c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</row>
    <row r="332" spans="1:35" x14ac:dyDescent="0.25">
      <c r="A332" s="14"/>
      <c r="B332" s="19"/>
      <c r="C332" s="19"/>
      <c r="D332" s="38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</row>
    <row r="333" spans="1:35" ht="45" x14ac:dyDescent="0.25">
      <c r="A333" s="4" t="s">
        <v>590</v>
      </c>
      <c r="B333" s="4" t="s">
        <v>591</v>
      </c>
      <c r="C333" s="12" t="s">
        <v>614</v>
      </c>
      <c r="D333" s="15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</row>
    <row r="334" spans="1:35" ht="45" x14ac:dyDescent="0.25">
      <c r="A334" s="4" t="s">
        <v>592</v>
      </c>
      <c r="B334" s="4" t="s">
        <v>593</v>
      </c>
      <c r="C334" s="12" t="s">
        <v>613</v>
      </c>
      <c r="D334" s="15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</row>
    <row r="335" spans="1:35" ht="45" x14ac:dyDescent="0.25">
      <c r="A335" s="4" t="s">
        <v>594</v>
      </c>
      <c r="B335" s="4" t="s">
        <v>595</v>
      </c>
      <c r="C335" s="12" t="s">
        <v>612</v>
      </c>
      <c r="D335" s="15">
        <v>1980.049</v>
      </c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</row>
    <row r="336" spans="1:35" ht="60" x14ac:dyDescent="0.25">
      <c r="A336" s="4" t="s">
        <v>596</v>
      </c>
      <c r="B336" s="4" t="s">
        <v>597</v>
      </c>
      <c r="C336" s="12" t="s">
        <v>611</v>
      </c>
      <c r="D336" s="15">
        <v>1012.612</v>
      </c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</row>
    <row r="337" spans="1:35" ht="42.75" x14ac:dyDescent="0.25">
      <c r="A337" s="4" t="s">
        <v>598</v>
      </c>
      <c r="B337" s="4" t="s">
        <v>520</v>
      </c>
      <c r="C337" s="12" t="s">
        <v>359</v>
      </c>
      <c r="D337" s="39">
        <v>0</v>
      </c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</row>
    <row r="338" spans="1:35" ht="42.75" x14ac:dyDescent="0.25">
      <c r="A338" s="4" t="s">
        <v>599</v>
      </c>
      <c r="B338" s="4" t="s">
        <v>541</v>
      </c>
      <c r="C338" s="12" t="s">
        <v>359</v>
      </c>
      <c r="D338" s="39">
        <v>0</v>
      </c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</row>
    <row r="339" spans="1:35" ht="57" x14ac:dyDescent="0.25">
      <c r="A339" s="4" t="s">
        <v>600</v>
      </c>
      <c r="B339" s="4" t="s">
        <v>601</v>
      </c>
      <c r="C339" s="12" t="s">
        <v>359</v>
      </c>
      <c r="D339" s="39">
        <v>0</v>
      </c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</row>
    <row r="340" spans="1:35" ht="42.75" x14ac:dyDescent="0.25">
      <c r="A340" s="4" t="s">
        <v>602</v>
      </c>
      <c r="B340" s="4" t="s">
        <v>332</v>
      </c>
      <c r="C340" s="12" t="s">
        <v>359</v>
      </c>
      <c r="D340" s="39">
        <v>0</v>
      </c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</row>
    <row r="341" spans="1:35" ht="75" x14ac:dyDescent="0.25">
      <c r="A341" s="4" t="s">
        <v>603</v>
      </c>
      <c r="B341" s="4" t="s">
        <v>336</v>
      </c>
      <c r="C341" s="12" t="s">
        <v>610</v>
      </c>
      <c r="D341" s="15">
        <v>1313.28</v>
      </c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</row>
    <row r="342" spans="1:35" ht="28.5" x14ac:dyDescent="0.25">
      <c r="A342" s="4" t="s">
        <v>604</v>
      </c>
      <c r="B342" s="4" t="s">
        <v>605</v>
      </c>
      <c r="C342" s="12" t="s">
        <v>679</v>
      </c>
      <c r="D342" s="39">
        <v>0</v>
      </c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</row>
    <row r="343" spans="1:35" ht="28.5" x14ac:dyDescent="0.25">
      <c r="A343" s="4" t="s">
        <v>606</v>
      </c>
      <c r="B343" s="4" t="s">
        <v>607</v>
      </c>
      <c r="C343" s="4" t="s">
        <v>679</v>
      </c>
      <c r="D343" s="33">
        <v>0</v>
      </c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</row>
    <row r="344" spans="1:35" ht="42.75" x14ac:dyDescent="0.25">
      <c r="A344" s="4" t="s">
        <v>608</v>
      </c>
      <c r="B344" s="4" t="s">
        <v>503</v>
      </c>
      <c r="C344" s="4" t="s">
        <v>31</v>
      </c>
      <c r="D344" s="33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</row>
    <row r="345" spans="1:35" ht="28.5" x14ac:dyDescent="0.25">
      <c r="A345" s="4" t="s">
        <v>609</v>
      </c>
      <c r="B345" s="4" t="s">
        <v>505</v>
      </c>
      <c r="C345" s="4" t="s">
        <v>31</v>
      </c>
      <c r="D345" s="33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</row>
    <row r="346" spans="1:35" ht="15.75" x14ac:dyDescent="0.25">
      <c r="A346" s="65" t="s">
        <v>887</v>
      </c>
      <c r="B346" s="49" t="s">
        <v>888</v>
      </c>
      <c r="C346" s="4" t="s">
        <v>31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1"/>
  <sheetViews>
    <sheetView tabSelected="1" topLeftCell="A17" workbookViewId="0">
      <selection activeCell="C10" sqref="C10"/>
    </sheetView>
  </sheetViews>
  <sheetFormatPr defaultRowHeight="15" x14ac:dyDescent="0.25"/>
  <cols>
    <col min="1" max="1" width="31.140625" customWidth="1"/>
    <col min="2" max="2" width="26.140625" customWidth="1"/>
    <col min="3" max="3" width="68.140625" customWidth="1"/>
  </cols>
  <sheetData>
    <row r="1" spans="1:3" x14ac:dyDescent="0.25">
      <c r="A1" s="41" t="s">
        <v>680</v>
      </c>
      <c r="B1" s="41" t="s">
        <v>691</v>
      </c>
      <c r="C1" s="41" t="s">
        <v>681</v>
      </c>
    </row>
    <row r="2" spans="1:3" x14ac:dyDescent="0.25">
      <c r="A2" s="43"/>
      <c r="B2" s="44" t="s">
        <v>682</v>
      </c>
      <c r="C2" s="43" t="s">
        <v>683</v>
      </c>
    </row>
    <row r="3" spans="1:3" ht="18.75" x14ac:dyDescent="0.25">
      <c r="A3" s="50" t="s">
        <v>0</v>
      </c>
      <c r="B3" s="52" t="s">
        <v>1050</v>
      </c>
      <c r="C3" s="51" t="s">
        <v>1</v>
      </c>
    </row>
    <row r="4" spans="1:3" ht="18.75" x14ac:dyDescent="0.25">
      <c r="A4" s="50" t="s">
        <v>2</v>
      </c>
      <c r="B4" s="52" t="s">
        <v>906</v>
      </c>
      <c r="C4" s="51" t="s">
        <v>3</v>
      </c>
    </row>
    <row r="5" spans="1:3" ht="18.75" x14ac:dyDescent="0.25">
      <c r="A5" s="50" t="s">
        <v>4</v>
      </c>
      <c r="B5" s="52" t="s">
        <v>907</v>
      </c>
      <c r="C5" s="51" t="s">
        <v>5</v>
      </c>
    </row>
    <row r="6" spans="1:3" ht="18.75" x14ac:dyDescent="0.25">
      <c r="A6" s="50" t="s">
        <v>6</v>
      </c>
      <c r="B6" s="52" t="s">
        <v>916</v>
      </c>
      <c r="C6" s="51" t="s">
        <v>7</v>
      </c>
    </row>
    <row r="7" spans="1:3" ht="18.75" x14ac:dyDescent="0.25">
      <c r="A7" s="50" t="s">
        <v>8</v>
      </c>
      <c r="B7" s="52" t="s">
        <v>918</v>
      </c>
      <c r="C7" s="51" t="s">
        <v>9</v>
      </c>
    </row>
    <row r="8" spans="1:3" ht="18.75" x14ac:dyDescent="0.25">
      <c r="A8" s="50" t="s">
        <v>10</v>
      </c>
      <c r="B8" s="52" t="s">
        <v>920</v>
      </c>
      <c r="C8" s="51" t="s">
        <v>11</v>
      </c>
    </row>
    <row r="9" spans="1:3" ht="28.5" x14ac:dyDescent="0.25">
      <c r="A9" s="50" t="s">
        <v>12</v>
      </c>
      <c r="B9" s="52" t="s">
        <v>928</v>
      </c>
      <c r="C9" s="51" t="s">
        <v>13</v>
      </c>
    </row>
    <row r="10" spans="1:3" ht="28.5" x14ac:dyDescent="0.25">
      <c r="A10" s="50" t="s">
        <v>14</v>
      </c>
      <c r="B10" s="52" t="s">
        <v>931</v>
      </c>
      <c r="C10" s="51" t="s">
        <v>15</v>
      </c>
    </row>
    <row r="11" spans="1:3" ht="28.5" x14ac:dyDescent="0.25">
      <c r="A11" s="51" t="s">
        <v>20</v>
      </c>
      <c r="B11" s="52" t="s">
        <v>917</v>
      </c>
      <c r="C11" s="51" t="s">
        <v>21</v>
      </c>
    </row>
    <row r="12" spans="1:3" ht="18.75" x14ac:dyDescent="0.25">
      <c r="A12" s="51" t="s">
        <v>22</v>
      </c>
      <c r="B12" s="52" t="s">
        <v>915</v>
      </c>
      <c r="C12" s="51" t="s">
        <v>23</v>
      </c>
    </row>
    <row r="13" spans="1:3" ht="28.5" x14ac:dyDescent="0.25">
      <c r="A13" s="51" t="s">
        <v>24</v>
      </c>
      <c r="B13" s="52" t="s">
        <v>927</v>
      </c>
      <c r="C13" s="51" t="s">
        <v>25</v>
      </c>
    </row>
    <row r="14" spans="1:3" ht="28.5" x14ac:dyDescent="0.25">
      <c r="A14" s="51" t="s">
        <v>26</v>
      </c>
      <c r="B14" s="52" t="s">
        <v>933</v>
      </c>
      <c r="C14" s="51" t="s">
        <v>27</v>
      </c>
    </row>
    <row r="15" spans="1:3" ht="15.75" x14ac:dyDescent="0.25">
      <c r="A15" s="9"/>
      <c r="B15" s="10" t="s">
        <v>1057</v>
      </c>
      <c r="C15" s="20" t="s">
        <v>885</v>
      </c>
    </row>
    <row r="16" spans="1:3" ht="15.75" x14ac:dyDescent="0.25">
      <c r="A16" s="9"/>
      <c r="B16" s="10" t="s">
        <v>1056</v>
      </c>
      <c r="C16" s="20" t="s">
        <v>886</v>
      </c>
    </row>
    <row r="17" spans="1:3" ht="15.75" x14ac:dyDescent="0.25">
      <c r="A17" s="10"/>
      <c r="B17" s="10" t="s">
        <v>1055</v>
      </c>
      <c r="C17" s="53" t="s">
        <v>884</v>
      </c>
    </row>
    <row r="18" spans="1:3" ht="18.75" x14ac:dyDescent="0.25">
      <c r="A18" s="3" t="s">
        <v>1048</v>
      </c>
      <c r="B18" s="72" t="s">
        <v>1051</v>
      </c>
      <c r="C18" s="9" t="s">
        <v>889</v>
      </c>
    </row>
    <row r="19" spans="1:3" ht="18.75" x14ac:dyDescent="0.25">
      <c r="A19" s="4" t="s">
        <v>1047</v>
      </c>
      <c r="B19" s="72" t="s">
        <v>1052</v>
      </c>
      <c r="C19" s="9" t="s">
        <v>1043</v>
      </c>
    </row>
    <row r="20" spans="1:3" ht="18.75" x14ac:dyDescent="0.25">
      <c r="A20" s="3" t="s">
        <v>1046</v>
      </c>
      <c r="B20" s="72" t="s">
        <v>1053</v>
      </c>
      <c r="C20" s="9" t="s">
        <v>1044</v>
      </c>
    </row>
    <row r="21" spans="1:3" ht="18.75" x14ac:dyDescent="0.25">
      <c r="A21" s="4" t="s">
        <v>1049</v>
      </c>
      <c r="B21" s="72" t="s">
        <v>1054</v>
      </c>
      <c r="C21" s="9" t="s">
        <v>1045</v>
      </c>
    </row>
    <row r="22" spans="1:3" s="61" customFormat="1" ht="18.75" x14ac:dyDescent="0.25">
      <c r="A22" s="58" t="s">
        <v>16</v>
      </c>
      <c r="B22" s="59"/>
      <c r="C22" s="60" t="s">
        <v>17</v>
      </c>
    </row>
    <row r="23" spans="1:3" s="61" customFormat="1" ht="18.75" x14ac:dyDescent="0.25">
      <c r="A23" s="58" t="s">
        <v>18</v>
      </c>
      <c r="B23" s="59"/>
      <c r="C23" s="60" t="s">
        <v>19</v>
      </c>
    </row>
    <row r="24" spans="1:3" ht="28.5" x14ac:dyDescent="0.25">
      <c r="A24" s="4" t="s">
        <v>28</v>
      </c>
      <c r="B24" s="72"/>
      <c r="C24" s="4" t="s">
        <v>29</v>
      </c>
    </row>
    <row r="25" spans="1:3" ht="28.5" x14ac:dyDescent="0.25">
      <c r="A25" s="3" t="s">
        <v>42</v>
      </c>
      <c r="B25" s="72"/>
      <c r="C25" s="4" t="s">
        <v>67</v>
      </c>
    </row>
    <row r="26" spans="1:3" ht="28.5" x14ac:dyDescent="0.25">
      <c r="A26" s="3" t="s">
        <v>43</v>
      </c>
      <c r="B26" s="72"/>
      <c r="C26" s="4" t="s">
        <v>68</v>
      </c>
    </row>
    <row r="27" spans="1:3" ht="28.5" x14ac:dyDescent="0.25">
      <c r="A27" s="3" t="s">
        <v>44</v>
      </c>
      <c r="B27" s="72"/>
      <c r="C27" s="4" t="s">
        <v>69</v>
      </c>
    </row>
    <row r="28" spans="1:3" ht="28.5" x14ac:dyDescent="0.25">
      <c r="A28" s="3" t="s">
        <v>45</v>
      </c>
      <c r="B28" s="72"/>
      <c r="C28" s="4" t="s">
        <v>71</v>
      </c>
    </row>
    <row r="29" spans="1:3" ht="28.5" x14ac:dyDescent="0.25">
      <c r="A29" s="3" t="s">
        <v>46</v>
      </c>
      <c r="B29" s="72"/>
      <c r="C29" s="4" t="s">
        <v>72</v>
      </c>
    </row>
    <row r="30" spans="1:3" ht="28.5" x14ac:dyDescent="0.25">
      <c r="A30" s="3" t="s">
        <v>47</v>
      </c>
      <c r="B30" s="72"/>
      <c r="C30" s="4" t="s">
        <v>73</v>
      </c>
    </row>
    <row r="31" spans="1:3" ht="28.5" x14ac:dyDescent="0.25">
      <c r="A31" s="3" t="s">
        <v>48</v>
      </c>
      <c r="B31" s="72"/>
      <c r="C31" s="4" t="s">
        <v>74</v>
      </c>
    </row>
    <row r="32" spans="1:3" ht="28.5" x14ac:dyDescent="0.25">
      <c r="A32" s="3" t="s">
        <v>49</v>
      </c>
      <c r="B32" s="72"/>
      <c r="C32" s="4" t="s">
        <v>75</v>
      </c>
    </row>
    <row r="33" spans="1:3" ht="28.5" x14ac:dyDescent="0.25">
      <c r="A33" s="3" t="s">
        <v>50</v>
      </c>
      <c r="B33" s="72"/>
      <c r="C33" s="4" t="s">
        <v>76</v>
      </c>
    </row>
    <row r="34" spans="1:3" ht="18.75" x14ac:dyDescent="0.25">
      <c r="A34" s="3" t="s">
        <v>51</v>
      </c>
      <c r="B34" s="72"/>
      <c r="C34" s="4" t="s">
        <v>77</v>
      </c>
    </row>
    <row r="35" spans="1:3" ht="18.75" x14ac:dyDescent="0.25">
      <c r="A35" s="3" t="s">
        <v>52</v>
      </c>
      <c r="B35" s="72"/>
      <c r="C35" s="4" t="s">
        <v>78</v>
      </c>
    </row>
    <row r="36" spans="1:3" ht="18.75" x14ac:dyDescent="0.25">
      <c r="A36" s="3" t="s">
        <v>53</v>
      </c>
      <c r="B36" s="72"/>
      <c r="C36" s="4" t="s">
        <v>79</v>
      </c>
    </row>
    <row r="37" spans="1:3" ht="18.75" x14ac:dyDescent="0.25">
      <c r="A37" s="3" t="s">
        <v>54</v>
      </c>
      <c r="B37" s="72"/>
      <c r="C37" s="4" t="s">
        <v>80</v>
      </c>
    </row>
    <row r="38" spans="1:3" ht="18.75" x14ac:dyDescent="0.25">
      <c r="A38" s="3" t="s">
        <v>55</v>
      </c>
      <c r="B38" s="72"/>
      <c r="C38" s="4" t="s">
        <v>81</v>
      </c>
    </row>
    <row r="39" spans="1:3" ht="18.75" x14ac:dyDescent="0.25">
      <c r="A39" s="3" t="s">
        <v>56</v>
      </c>
      <c r="B39" s="72"/>
      <c r="C39" s="4" t="s">
        <v>82</v>
      </c>
    </row>
    <row r="40" spans="1:3" ht="18.75" x14ac:dyDescent="0.25">
      <c r="A40" s="3" t="s">
        <v>57</v>
      </c>
      <c r="B40" s="72"/>
      <c r="C40" s="4" t="s">
        <v>83</v>
      </c>
    </row>
    <row r="41" spans="1:3" ht="28.5" x14ac:dyDescent="0.25">
      <c r="A41" s="3" t="s">
        <v>58</v>
      </c>
      <c r="B41" s="72"/>
      <c r="C41" s="4" t="s">
        <v>84</v>
      </c>
    </row>
    <row r="42" spans="1:3" ht="28.5" x14ac:dyDescent="0.25">
      <c r="A42" s="3" t="s">
        <v>59</v>
      </c>
      <c r="B42" s="72"/>
      <c r="C42" s="4" t="s">
        <v>85</v>
      </c>
    </row>
    <row r="43" spans="1:3" ht="28.5" x14ac:dyDescent="0.25">
      <c r="A43" s="3" t="s">
        <v>60</v>
      </c>
      <c r="B43" s="72"/>
      <c r="C43" s="4" t="s">
        <v>86</v>
      </c>
    </row>
    <row r="44" spans="1:3" ht="28.5" x14ac:dyDescent="0.25">
      <c r="A44" s="3" t="s">
        <v>61</v>
      </c>
      <c r="B44" s="72"/>
      <c r="C44" s="4" t="s">
        <v>87</v>
      </c>
    </row>
    <row r="45" spans="1:3" ht="28.5" x14ac:dyDescent="0.25">
      <c r="A45" s="3" t="s">
        <v>62</v>
      </c>
      <c r="B45" s="72"/>
      <c r="C45" s="4" t="s">
        <v>88</v>
      </c>
    </row>
    <row r="46" spans="1:3" ht="28.5" x14ac:dyDescent="0.25">
      <c r="A46" s="3" t="s">
        <v>63</v>
      </c>
      <c r="B46" s="72"/>
      <c r="C46" s="4" t="s">
        <v>89</v>
      </c>
    </row>
    <row r="47" spans="1:3" ht="28.5" x14ac:dyDescent="0.25">
      <c r="A47" s="3" t="s">
        <v>64</v>
      </c>
      <c r="B47" s="72"/>
      <c r="C47" s="4" t="s">
        <v>90</v>
      </c>
    </row>
    <row r="48" spans="1:3" ht="28.5" x14ac:dyDescent="0.25">
      <c r="A48" s="3" t="s">
        <v>65</v>
      </c>
      <c r="B48" s="72"/>
      <c r="C48" s="4" t="s">
        <v>91</v>
      </c>
    </row>
    <row r="49" spans="1:3" ht="28.5" x14ac:dyDescent="0.25">
      <c r="A49" s="3" t="s">
        <v>66</v>
      </c>
      <c r="B49" s="72"/>
      <c r="C49" s="4" t="s">
        <v>92</v>
      </c>
    </row>
    <row r="50" spans="1:3" ht="28.5" x14ac:dyDescent="0.25">
      <c r="A50" s="4" t="s">
        <v>101</v>
      </c>
      <c r="B50" s="72"/>
      <c r="C50" s="4" t="s">
        <v>140</v>
      </c>
    </row>
    <row r="51" spans="1:3" ht="28.5" x14ac:dyDescent="0.25">
      <c r="A51" s="4" t="s">
        <v>102</v>
      </c>
      <c r="B51" s="72"/>
      <c r="C51" s="4" t="s">
        <v>141</v>
      </c>
    </row>
    <row r="52" spans="1:3" ht="28.5" x14ac:dyDescent="0.25">
      <c r="A52" s="4" t="s">
        <v>103</v>
      </c>
      <c r="B52" s="72"/>
      <c r="C52" s="4" t="s">
        <v>142</v>
      </c>
    </row>
    <row r="53" spans="1:3" ht="28.5" x14ac:dyDescent="0.25">
      <c r="A53" s="4" t="s">
        <v>104</v>
      </c>
      <c r="B53" s="72"/>
      <c r="C53" s="4" t="s">
        <v>143</v>
      </c>
    </row>
    <row r="54" spans="1:3" ht="28.5" x14ac:dyDescent="0.25">
      <c r="A54" s="4" t="s">
        <v>105</v>
      </c>
      <c r="B54" s="72"/>
      <c r="C54" s="4" t="s">
        <v>144</v>
      </c>
    </row>
    <row r="55" spans="1:3" ht="28.5" x14ac:dyDescent="0.25">
      <c r="A55" s="4" t="s">
        <v>106</v>
      </c>
      <c r="B55" s="72"/>
      <c r="C55" s="4" t="s">
        <v>145</v>
      </c>
    </row>
    <row r="56" spans="1:3" ht="28.5" x14ac:dyDescent="0.25">
      <c r="A56" s="4" t="s">
        <v>107</v>
      </c>
      <c r="B56" s="72"/>
      <c r="C56" s="4" t="s">
        <v>146</v>
      </c>
    </row>
    <row r="57" spans="1:3" ht="28.5" x14ac:dyDescent="0.25">
      <c r="A57" s="4" t="s">
        <v>108</v>
      </c>
      <c r="B57" s="72"/>
      <c r="C57" s="4" t="s">
        <v>147</v>
      </c>
    </row>
    <row r="58" spans="1:3" ht="28.5" x14ac:dyDescent="0.25">
      <c r="A58" s="4" t="s">
        <v>109</v>
      </c>
      <c r="B58" s="72"/>
      <c r="C58" s="4" t="s">
        <v>148</v>
      </c>
    </row>
    <row r="59" spans="1:3" ht="28.5" x14ac:dyDescent="0.25">
      <c r="A59" s="4" t="s">
        <v>110</v>
      </c>
      <c r="B59" s="72"/>
      <c r="C59" s="4" t="s">
        <v>149</v>
      </c>
    </row>
    <row r="60" spans="1:3" ht="28.5" x14ac:dyDescent="0.25">
      <c r="A60" s="7" t="s">
        <v>111</v>
      </c>
      <c r="B60" s="72"/>
      <c r="C60" s="4" t="s">
        <v>129</v>
      </c>
    </row>
    <row r="61" spans="1:3" ht="28.5" x14ac:dyDescent="0.25">
      <c r="A61" s="8" t="s">
        <v>112</v>
      </c>
      <c r="B61" s="72"/>
      <c r="C61" s="4" t="s">
        <v>130</v>
      </c>
    </row>
    <row r="62" spans="1:3" ht="28.5" x14ac:dyDescent="0.25">
      <c r="A62" s="8" t="s">
        <v>113</v>
      </c>
      <c r="B62" s="72"/>
      <c r="C62" s="4" t="s">
        <v>131</v>
      </c>
    </row>
    <row r="63" spans="1:3" ht="28.5" x14ac:dyDescent="0.25">
      <c r="A63" s="7" t="s">
        <v>114</v>
      </c>
      <c r="B63" s="72"/>
      <c r="C63" s="4" t="s">
        <v>132</v>
      </c>
    </row>
    <row r="64" spans="1:3" ht="28.5" x14ac:dyDescent="0.25">
      <c r="A64" s="7" t="s">
        <v>115</v>
      </c>
      <c r="B64" s="72"/>
      <c r="C64" s="4" t="s">
        <v>133</v>
      </c>
    </row>
    <row r="65" spans="1:3" ht="28.5" x14ac:dyDescent="0.25">
      <c r="A65" s="7" t="s">
        <v>116</v>
      </c>
      <c r="B65" s="72"/>
      <c r="C65" s="4" t="s">
        <v>134</v>
      </c>
    </row>
    <row r="66" spans="1:3" ht="28.5" x14ac:dyDescent="0.25">
      <c r="A66" s="7" t="s">
        <v>117</v>
      </c>
      <c r="B66" s="72"/>
      <c r="C66" s="4" t="s">
        <v>135</v>
      </c>
    </row>
    <row r="67" spans="1:3" ht="30" x14ac:dyDescent="0.25">
      <c r="A67" s="4" t="s">
        <v>118</v>
      </c>
      <c r="B67" s="72"/>
      <c r="C67" s="4" t="s">
        <v>136</v>
      </c>
    </row>
    <row r="68" spans="1:3" ht="30" x14ac:dyDescent="0.25">
      <c r="A68" s="4" t="s">
        <v>119</v>
      </c>
      <c r="B68" s="72"/>
      <c r="C68" s="4" t="s">
        <v>137</v>
      </c>
    </row>
    <row r="69" spans="1:3" ht="30" x14ac:dyDescent="0.25">
      <c r="A69" s="4" t="s">
        <v>120</v>
      </c>
      <c r="B69" s="72"/>
      <c r="C69" s="4" t="s">
        <v>138</v>
      </c>
    </row>
    <row r="70" spans="1:3" ht="30" x14ac:dyDescent="0.25">
      <c r="A70" s="4" t="s">
        <v>121</v>
      </c>
      <c r="B70" s="72"/>
      <c r="C70" s="4" t="s">
        <v>139</v>
      </c>
    </row>
    <row r="71" spans="1:3" ht="18.75" x14ac:dyDescent="0.25">
      <c r="A71" s="2" t="s">
        <v>122</v>
      </c>
      <c r="B71" s="72"/>
      <c r="C71" s="3" t="s">
        <v>125</v>
      </c>
    </row>
    <row r="72" spans="1:3" ht="18.75" x14ac:dyDescent="0.25">
      <c r="A72" s="2" t="s">
        <v>123</v>
      </c>
      <c r="B72" s="72"/>
      <c r="C72" s="4" t="s">
        <v>126</v>
      </c>
    </row>
    <row r="73" spans="1:3" ht="18.75" x14ac:dyDescent="0.25">
      <c r="A73" s="2" t="s">
        <v>124</v>
      </c>
      <c r="B73" s="72"/>
      <c r="C73" s="4" t="s">
        <v>127</v>
      </c>
    </row>
    <row r="74" spans="1:3" ht="18.75" x14ac:dyDescent="0.25">
      <c r="A74" s="3" t="s">
        <v>160</v>
      </c>
      <c r="B74" s="72"/>
      <c r="C74" s="4" t="s">
        <v>171</v>
      </c>
    </row>
    <row r="75" spans="1:3" ht="18.75" x14ac:dyDescent="0.25">
      <c r="A75" s="3" t="s">
        <v>161</v>
      </c>
      <c r="B75" s="72"/>
      <c r="C75" s="4" t="s">
        <v>172</v>
      </c>
    </row>
    <row r="76" spans="1:3" ht="18.75" x14ac:dyDescent="0.25">
      <c r="A76" s="3" t="s">
        <v>162</v>
      </c>
      <c r="B76" s="72"/>
      <c r="C76" s="4" t="s">
        <v>173</v>
      </c>
    </row>
    <row r="77" spans="1:3" ht="18.75" x14ac:dyDescent="0.25">
      <c r="A77" s="3" t="s">
        <v>163</v>
      </c>
      <c r="B77" s="72"/>
      <c r="C77" s="4" t="s">
        <v>174</v>
      </c>
    </row>
    <row r="78" spans="1:3" ht="18.75" x14ac:dyDescent="0.25">
      <c r="A78" s="3" t="s">
        <v>164</v>
      </c>
      <c r="B78" s="72"/>
      <c r="C78" s="4" t="s">
        <v>175</v>
      </c>
    </row>
    <row r="79" spans="1:3" ht="18.75" x14ac:dyDescent="0.25">
      <c r="A79" s="3" t="s">
        <v>165</v>
      </c>
      <c r="B79" s="72"/>
      <c r="C79" s="4" t="s">
        <v>176</v>
      </c>
    </row>
    <row r="80" spans="1:3" ht="18.75" x14ac:dyDescent="0.25">
      <c r="A80" s="3" t="s">
        <v>166</v>
      </c>
      <c r="B80" s="72"/>
      <c r="C80" s="4" t="s">
        <v>177</v>
      </c>
    </row>
    <row r="81" spans="1:3" ht="18.75" x14ac:dyDescent="0.25">
      <c r="A81" s="3" t="s">
        <v>167</v>
      </c>
      <c r="B81" s="72"/>
      <c r="C81" s="4" t="s">
        <v>178</v>
      </c>
    </row>
    <row r="82" spans="1:3" ht="18.75" x14ac:dyDescent="0.25">
      <c r="A82" s="3" t="s">
        <v>168</v>
      </c>
      <c r="B82" s="72"/>
      <c r="C82" s="4" t="s">
        <v>179</v>
      </c>
    </row>
    <row r="83" spans="1:3" ht="18.75" x14ac:dyDescent="0.25">
      <c r="A83" s="3" t="s">
        <v>169</v>
      </c>
      <c r="B83" s="72"/>
      <c r="C83" s="4" t="s">
        <v>180</v>
      </c>
    </row>
    <row r="84" spans="1:3" ht="18.75" x14ac:dyDescent="0.25">
      <c r="A84" s="3" t="s">
        <v>181</v>
      </c>
      <c r="B84" s="72"/>
      <c r="C84" s="4" t="s">
        <v>171</v>
      </c>
    </row>
    <row r="85" spans="1:3" ht="18.75" x14ac:dyDescent="0.25">
      <c r="A85" s="3" t="s">
        <v>182</v>
      </c>
      <c r="B85" s="72"/>
      <c r="C85" s="4" t="s">
        <v>172</v>
      </c>
    </row>
    <row r="86" spans="1:3" ht="18.75" x14ac:dyDescent="0.25">
      <c r="A86" s="3" t="s">
        <v>183</v>
      </c>
      <c r="B86" s="72"/>
      <c r="C86" s="4" t="s">
        <v>173</v>
      </c>
    </row>
    <row r="87" spans="1:3" ht="18.75" x14ac:dyDescent="0.25">
      <c r="A87" s="3" t="s">
        <v>184</v>
      </c>
      <c r="B87" s="72"/>
      <c r="C87" s="4" t="s">
        <v>174</v>
      </c>
    </row>
    <row r="88" spans="1:3" ht="18.75" x14ac:dyDescent="0.25">
      <c r="A88" s="3" t="s">
        <v>185</v>
      </c>
      <c r="B88" s="72"/>
      <c r="C88" s="4" t="s">
        <v>175</v>
      </c>
    </row>
    <row r="89" spans="1:3" ht="18.75" x14ac:dyDescent="0.25">
      <c r="A89" s="3" t="s">
        <v>186</v>
      </c>
      <c r="B89" s="72"/>
      <c r="C89" s="4" t="s">
        <v>176</v>
      </c>
    </row>
    <row r="90" spans="1:3" ht="18.75" x14ac:dyDescent="0.25">
      <c r="A90" s="3" t="s">
        <v>187</v>
      </c>
      <c r="B90" s="72"/>
      <c r="C90" s="4" t="s">
        <v>177</v>
      </c>
    </row>
    <row r="91" spans="1:3" ht="18.75" x14ac:dyDescent="0.25">
      <c r="A91" s="3" t="s">
        <v>188</v>
      </c>
      <c r="B91" s="72"/>
      <c r="C91" s="4" t="s">
        <v>178</v>
      </c>
    </row>
    <row r="92" spans="1:3" ht="18.75" x14ac:dyDescent="0.25">
      <c r="A92" s="3" t="s">
        <v>189</v>
      </c>
      <c r="B92" s="72"/>
      <c r="C92" s="4" t="s">
        <v>179</v>
      </c>
    </row>
    <row r="93" spans="1:3" ht="18.75" x14ac:dyDescent="0.25">
      <c r="A93" s="3" t="s">
        <v>190</v>
      </c>
      <c r="B93" s="72"/>
      <c r="C93" s="4" t="s">
        <v>180</v>
      </c>
    </row>
    <row r="94" spans="1:3" ht="18.75" x14ac:dyDescent="0.25">
      <c r="A94" s="3" t="s">
        <v>191</v>
      </c>
      <c r="B94" s="72"/>
      <c r="C94" s="4" t="s">
        <v>171</v>
      </c>
    </row>
    <row r="95" spans="1:3" ht="18.75" x14ac:dyDescent="0.25">
      <c r="A95" s="3" t="s">
        <v>192</v>
      </c>
      <c r="B95" s="72"/>
      <c r="C95" s="4" t="s">
        <v>172</v>
      </c>
    </row>
    <row r="96" spans="1:3" ht="18.75" x14ac:dyDescent="0.25">
      <c r="A96" s="3" t="s">
        <v>193</v>
      </c>
      <c r="B96" s="72"/>
      <c r="C96" s="4" t="s">
        <v>173</v>
      </c>
    </row>
    <row r="97" spans="1:3" ht="18.75" x14ac:dyDescent="0.25">
      <c r="A97" s="3" t="s">
        <v>194</v>
      </c>
      <c r="B97" s="72"/>
      <c r="C97" s="4" t="s">
        <v>174</v>
      </c>
    </row>
    <row r="98" spans="1:3" ht="18.75" x14ac:dyDescent="0.25">
      <c r="A98" s="3" t="s">
        <v>195</v>
      </c>
      <c r="B98" s="72"/>
      <c r="C98" s="4" t="s">
        <v>175</v>
      </c>
    </row>
    <row r="99" spans="1:3" ht="18.75" x14ac:dyDescent="0.25">
      <c r="A99" s="3" t="s">
        <v>196</v>
      </c>
      <c r="B99" s="72"/>
      <c r="C99" s="4" t="s">
        <v>176</v>
      </c>
    </row>
    <row r="100" spans="1:3" ht="18.75" x14ac:dyDescent="0.25">
      <c r="A100" s="3" t="s">
        <v>197</v>
      </c>
      <c r="B100" s="72"/>
      <c r="C100" s="4" t="s">
        <v>177</v>
      </c>
    </row>
    <row r="101" spans="1:3" ht="18.75" x14ac:dyDescent="0.25">
      <c r="A101" s="3" t="s">
        <v>198</v>
      </c>
      <c r="B101" s="72"/>
      <c r="C101" s="4" t="s">
        <v>178</v>
      </c>
    </row>
    <row r="102" spans="1:3" ht="18.75" x14ac:dyDescent="0.25">
      <c r="A102" s="3" t="s">
        <v>199</v>
      </c>
      <c r="B102" s="72"/>
      <c r="C102" s="4" t="s">
        <v>179</v>
      </c>
    </row>
    <row r="103" spans="1:3" ht="18.75" x14ac:dyDescent="0.25">
      <c r="A103" s="3" t="s">
        <v>200</v>
      </c>
      <c r="B103" s="72"/>
      <c r="C103" s="4" t="s">
        <v>180</v>
      </c>
    </row>
    <row r="104" spans="1:3" ht="18.75" x14ac:dyDescent="0.25">
      <c r="A104" s="2" t="s">
        <v>201</v>
      </c>
      <c r="B104" s="72"/>
      <c r="C104" s="4" t="s">
        <v>171</v>
      </c>
    </row>
    <row r="105" spans="1:3" ht="18.75" x14ac:dyDescent="0.25">
      <c r="A105" s="11" t="s">
        <v>202</v>
      </c>
      <c r="B105" s="72"/>
      <c r="C105" s="4" t="s">
        <v>172</v>
      </c>
    </row>
    <row r="106" spans="1:3" ht="18.75" x14ac:dyDescent="0.25">
      <c r="A106" s="11" t="s">
        <v>203</v>
      </c>
      <c r="B106" s="72"/>
      <c r="C106" s="4" t="s">
        <v>173</v>
      </c>
    </row>
    <row r="107" spans="1:3" ht="18.75" x14ac:dyDescent="0.25">
      <c r="A107" s="11" t="s">
        <v>204</v>
      </c>
      <c r="B107" s="72"/>
      <c r="C107" s="4" t="s">
        <v>174</v>
      </c>
    </row>
    <row r="108" spans="1:3" ht="18.75" x14ac:dyDescent="0.25">
      <c r="A108" s="11" t="s">
        <v>205</v>
      </c>
      <c r="B108" s="72"/>
      <c r="C108" s="4" t="s">
        <v>176</v>
      </c>
    </row>
    <row r="109" spans="1:3" ht="18.75" x14ac:dyDescent="0.25">
      <c r="A109" s="11" t="s">
        <v>206</v>
      </c>
      <c r="B109" s="72"/>
      <c r="C109" s="4" t="s">
        <v>177</v>
      </c>
    </row>
    <row r="110" spans="1:3" ht="18.75" x14ac:dyDescent="0.25">
      <c r="A110" s="11" t="s">
        <v>207</v>
      </c>
      <c r="B110" s="72"/>
      <c r="C110" s="4" t="s">
        <v>178</v>
      </c>
    </row>
    <row r="111" spans="1:3" ht="18.75" x14ac:dyDescent="0.25">
      <c r="A111" s="11" t="s">
        <v>208</v>
      </c>
      <c r="B111" s="72"/>
      <c r="C111" s="4" t="s">
        <v>179</v>
      </c>
    </row>
    <row r="112" spans="1:3" ht="18.75" x14ac:dyDescent="0.25">
      <c r="A112" s="11" t="s">
        <v>209</v>
      </c>
      <c r="B112" s="72"/>
      <c r="C112" s="4" t="s">
        <v>180</v>
      </c>
    </row>
    <row r="113" spans="1:3" ht="18.75" x14ac:dyDescent="0.25">
      <c r="A113" s="2" t="s">
        <v>210</v>
      </c>
      <c r="B113" s="72"/>
      <c r="C113" s="4" t="s">
        <v>171</v>
      </c>
    </row>
    <row r="114" spans="1:3" ht="18.75" x14ac:dyDescent="0.25">
      <c r="A114" s="11" t="s">
        <v>211</v>
      </c>
      <c r="B114" s="72"/>
      <c r="C114" s="4" t="s">
        <v>172</v>
      </c>
    </row>
    <row r="115" spans="1:3" ht="18.75" x14ac:dyDescent="0.25">
      <c r="A115" s="11" t="s">
        <v>212</v>
      </c>
      <c r="B115" s="72"/>
      <c r="C115" s="4" t="s">
        <v>173</v>
      </c>
    </row>
    <row r="116" spans="1:3" ht="18.75" x14ac:dyDescent="0.25">
      <c r="A116" s="11" t="s">
        <v>213</v>
      </c>
      <c r="B116" s="72"/>
      <c r="C116" s="4" t="s">
        <v>174</v>
      </c>
    </row>
    <row r="117" spans="1:3" ht="18.75" x14ac:dyDescent="0.25">
      <c r="A117" s="11" t="s">
        <v>214</v>
      </c>
      <c r="B117" s="72"/>
      <c r="C117" s="4" t="s">
        <v>176</v>
      </c>
    </row>
    <row r="118" spans="1:3" ht="18.75" x14ac:dyDescent="0.25">
      <c r="A118" s="11" t="s">
        <v>215</v>
      </c>
      <c r="B118" s="72"/>
      <c r="C118" s="4" t="s">
        <v>177</v>
      </c>
    </row>
    <row r="119" spans="1:3" ht="18.75" x14ac:dyDescent="0.25">
      <c r="A119" s="11" t="s">
        <v>216</v>
      </c>
      <c r="B119" s="72"/>
      <c r="C119" s="4" t="s">
        <v>178</v>
      </c>
    </row>
    <row r="120" spans="1:3" ht="18.75" x14ac:dyDescent="0.25">
      <c r="A120" s="11" t="s">
        <v>217</v>
      </c>
      <c r="B120" s="72"/>
      <c r="C120" s="4" t="s">
        <v>179</v>
      </c>
    </row>
    <row r="121" spans="1:3" ht="18.75" x14ac:dyDescent="0.25">
      <c r="A121" s="11" t="s">
        <v>218</v>
      </c>
      <c r="B121" s="72"/>
      <c r="C121" s="4" t="s">
        <v>180</v>
      </c>
    </row>
    <row r="122" spans="1:3" ht="18.75" x14ac:dyDescent="0.25">
      <c r="A122" s="3" t="s">
        <v>219</v>
      </c>
      <c r="B122" s="72"/>
      <c r="C122" s="4" t="s">
        <v>220</v>
      </c>
    </row>
    <row r="123" spans="1:3" ht="18.75" x14ac:dyDescent="0.25">
      <c r="A123" s="3" t="s">
        <v>221</v>
      </c>
      <c r="B123" s="72"/>
      <c r="C123" s="4" t="s">
        <v>222</v>
      </c>
    </row>
    <row r="124" spans="1:3" ht="18.75" x14ac:dyDescent="0.25">
      <c r="A124" s="3" t="s">
        <v>223</v>
      </c>
      <c r="B124" s="72"/>
      <c r="C124" s="4" t="s">
        <v>224</v>
      </c>
    </row>
    <row r="125" spans="1:3" ht="18.75" x14ac:dyDescent="0.25">
      <c r="A125" s="3" t="s">
        <v>225</v>
      </c>
      <c r="B125" s="72"/>
      <c r="C125" s="4" t="s">
        <v>226</v>
      </c>
    </row>
    <row r="126" spans="1:3" ht="18.75" x14ac:dyDescent="0.25">
      <c r="A126" s="3" t="s">
        <v>227</v>
      </c>
      <c r="B126" s="72"/>
      <c r="C126" s="4" t="s">
        <v>228</v>
      </c>
    </row>
    <row r="127" spans="1:3" ht="18.75" x14ac:dyDescent="0.25">
      <c r="A127" s="3" t="s">
        <v>229</v>
      </c>
      <c r="B127" s="72"/>
      <c r="C127" s="4" t="s">
        <v>230</v>
      </c>
    </row>
    <row r="128" spans="1:3" ht="18.75" x14ac:dyDescent="0.25">
      <c r="A128" s="3" t="s">
        <v>231</v>
      </c>
      <c r="B128" s="72"/>
      <c r="C128" s="4" t="s">
        <v>232</v>
      </c>
    </row>
    <row r="129" spans="1:3" ht="18.75" x14ac:dyDescent="0.25">
      <c r="A129" s="3" t="s">
        <v>233</v>
      </c>
      <c r="B129" s="72"/>
      <c r="C129" s="4" t="s">
        <v>234</v>
      </c>
    </row>
    <row r="130" spans="1:3" ht="18.75" x14ac:dyDescent="0.25">
      <c r="A130" s="3" t="s">
        <v>235</v>
      </c>
      <c r="B130" s="72"/>
      <c r="C130" s="4" t="s">
        <v>236</v>
      </c>
    </row>
    <row r="131" spans="1:3" ht="18.75" x14ac:dyDescent="0.25">
      <c r="A131" s="3" t="s">
        <v>237</v>
      </c>
      <c r="B131" s="72"/>
      <c r="C131" s="4" t="s">
        <v>238</v>
      </c>
    </row>
    <row r="132" spans="1:3" ht="18.75" x14ac:dyDescent="0.25">
      <c r="A132" s="3" t="s">
        <v>239</v>
      </c>
      <c r="B132" s="72"/>
      <c r="C132" s="4" t="s">
        <v>240</v>
      </c>
    </row>
    <row r="133" spans="1:3" ht="28.5" x14ac:dyDescent="0.25">
      <c r="A133" s="3" t="s">
        <v>241</v>
      </c>
      <c r="B133" s="72"/>
      <c r="C133" s="4" t="s">
        <v>242</v>
      </c>
    </row>
    <row r="134" spans="1:3" ht="28.5" x14ac:dyDescent="0.25">
      <c r="A134" s="3" t="s">
        <v>243</v>
      </c>
      <c r="B134" s="72"/>
      <c r="C134" s="4" t="s">
        <v>244</v>
      </c>
    </row>
    <row r="135" spans="1:3" ht="28.5" x14ac:dyDescent="0.25">
      <c r="A135" s="3" t="s">
        <v>245</v>
      </c>
      <c r="B135" s="72"/>
      <c r="C135" s="4" t="s">
        <v>246</v>
      </c>
    </row>
    <row r="136" spans="1:3" ht="28.5" x14ac:dyDescent="0.25">
      <c r="A136" s="3" t="s">
        <v>247</v>
      </c>
      <c r="B136" s="72"/>
      <c r="C136" s="4" t="s">
        <v>248</v>
      </c>
    </row>
    <row r="137" spans="1:3" ht="28.5" x14ac:dyDescent="0.25">
      <c r="A137" s="3" t="s">
        <v>249</v>
      </c>
      <c r="B137" s="72"/>
      <c r="C137" s="4" t="s">
        <v>250</v>
      </c>
    </row>
    <row r="138" spans="1:3" ht="28.5" x14ac:dyDescent="0.25">
      <c r="A138" s="3" t="s">
        <v>251</v>
      </c>
      <c r="B138" s="72"/>
      <c r="C138" s="4" t="s">
        <v>252</v>
      </c>
    </row>
    <row r="139" spans="1:3" ht="28.5" x14ac:dyDescent="0.25">
      <c r="A139" s="3" t="s">
        <v>253</v>
      </c>
      <c r="B139" s="72"/>
      <c r="C139" s="4" t="s">
        <v>254</v>
      </c>
    </row>
    <row r="140" spans="1:3" ht="28.5" x14ac:dyDescent="0.25">
      <c r="A140" s="3" t="s">
        <v>255</v>
      </c>
      <c r="B140" s="72"/>
      <c r="C140" s="4" t="s">
        <v>256</v>
      </c>
    </row>
    <row r="141" spans="1:3" ht="18.75" x14ac:dyDescent="0.25">
      <c r="A141" s="3" t="s">
        <v>257</v>
      </c>
      <c r="B141" s="72"/>
      <c r="C141" s="4" t="s">
        <v>258</v>
      </c>
    </row>
    <row r="142" spans="1:3" ht="18.75" x14ac:dyDescent="0.25">
      <c r="A142" s="3" t="s">
        <v>259</v>
      </c>
      <c r="B142" s="72"/>
      <c r="C142" s="4" t="s">
        <v>260</v>
      </c>
    </row>
    <row r="143" spans="1:3" ht="28.5" x14ac:dyDescent="0.25">
      <c r="A143" s="3" t="s">
        <v>261</v>
      </c>
      <c r="B143" s="72"/>
      <c r="C143" s="4" t="s">
        <v>262</v>
      </c>
    </row>
    <row r="144" spans="1:3" ht="28.5" x14ac:dyDescent="0.25">
      <c r="A144" s="3" t="s">
        <v>263</v>
      </c>
      <c r="B144" s="72"/>
      <c r="C144" s="4" t="s">
        <v>264</v>
      </c>
    </row>
    <row r="145" spans="1:3" ht="28.5" x14ac:dyDescent="0.25">
      <c r="A145" s="3" t="s">
        <v>265</v>
      </c>
      <c r="B145" s="72"/>
      <c r="C145" s="4" t="s">
        <v>266</v>
      </c>
    </row>
    <row r="146" spans="1:3" ht="28.5" x14ac:dyDescent="0.25">
      <c r="A146" s="3" t="s">
        <v>267</v>
      </c>
      <c r="B146" s="72"/>
      <c r="C146" s="4" t="s">
        <v>268</v>
      </c>
    </row>
    <row r="147" spans="1:3" ht="28.5" x14ac:dyDescent="0.25">
      <c r="A147" s="3" t="s">
        <v>269</v>
      </c>
      <c r="B147" s="72"/>
      <c r="C147" s="4" t="s">
        <v>270</v>
      </c>
    </row>
    <row r="148" spans="1:3" ht="28.5" x14ac:dyDescent="0.25">
      <c r="A148" s="3" t="s">
        <v>271</v>
      </c>
      <c r="B148" s="72"/>
      <c r="C148" s="4" t="s">
        <v>272</v>
      </c>
    </row>
    <row r="149" spans="1:3" ht="28.5" x14ac:dyDescent="0.25">
      <c r="A149" s="3" t="s">
        <v>273</v>
      </c>
      <c r="B149" s="72"/>
      <c r="C149" s="4" t="s">
        <v>274</v>
      </c>
    </row>
    <row r="150" spans="1:3" ht="28.5" x14ac:dyDescent="0.25">
      <c r="A150" s="3" t="s">
        <v>275</v>
      </c>
      <c r="B150" s="72"/>
      <c r="C150" s="4" t="s">
        <v>276</v>
      </c>
    </row>
    <row r="151" spans="1:3" ht="28.5" x14ac:dyDescent="0.25">
      <c r="A151" s="3" t="s">
        <v>277</v>
      </c>
      <c r="B151" s="72"/>
      <c r="C151" s="4" t="s">
        <v>278</v>
      </c>
    </row>
    <row r="152" spans="1:3" ht="28.5" x14ac:dyDescent="0.25">
      <c r="A152" s="3" t="s">
        <v>279</v>
      </c>
      <c r="B152" s="72"/>
      <c r="C152" s="4" t="s">
        <v>280</v>
      </c>
    </row>
    <row r="153" spans="1:3" ht="28.5" x14ac:dyDescent="0.25">
      <c r="A153" s="3" t="s">
        <v>281</v>
      </c>
      <c r="B153" s="72"/>
      <c r="C153" s="4" t="s">
        <v>282</v>
      </c>
    </row>
    <row r="154" spans="1:3" ht="28.5" x14ac:dyDescent="0.25">
      <c r="A154" s="3" t="s">
        <v>283</v>
      </c>
      <c r="B154" s="72"/>
      <c r="C154" s="4" t="s">
        <v>284</v>
      </c>
    </row>
    <row r="155" spans="1:3" ht="28.5" x14ac:dyDescent="0.25">
      <c r="A155" s="3" t="s">
        <v>285</v>
      </c>
      <c r="B155" s="72"/>
      <c r="C155" s="4" t="s">
        <v>286</v>
      </c>
    </row>
    <row r="156" spans="1:3" ht="18.75" x14ac:dyDescent="0.25">
      <c r="A156" s="3" t="s">
        <v>287</v>
      </c>
      <c r="B156" s="72"/>
      <c r="C156" s="4" t="s">
        <v>288</v>
      </c>
    </row>
    <row r="157" spans="1:3" ht="18.75" x14ac:dyDescent="0.25">
      <c r="A157" s="3" t="s">
        <v>289</v>
      </c>
      <c r="B157" s="72"/>
      <c r="C157" s="4" t="s">
        <v>290</v>
      </c>
    </row>
    <row r="158" spans="1:3" ht="18.75" x14ac:dyDescent="0.25">
      <c r="A158" s="3" t="s">
        <v>291</v>
      </c>
      <c r="B158" s="72"/>
      <c r="C158" s="4" t="s">
        <v>292</v>
      </c>
    </row>
    <row r="159" spans="1:3" ht="18.75" x14ac:dyDescent="0.25">
      <c r="A159" s="3" t="s">
        <v>293</v>
      </c>
      <c r="B159" s="72"/>
      <c r="C159" s="4" t="s">
        <v>294</v>
      </c>
    </row>
    <row r="160" spans="1:3" ht="18.75" x14ac:dyDescent="0.25">
      <c r="A160" s="3" t="s">
        <v>295</v>
      </c>
      <c r="B160" s="72"/>
      <c r="C160" s="4" t="s">
        <v>288</v>
      </c>
    </row>
    <row r="161" spans="1:3" ht="18.75" x14ac:dyDescent="0.25">
      <c r="A161" s="3" t="s">
        <v>296</v>
      </c>
      <c r="B161" s="72"/>
      <c r="C161" s="4" t="s">
        <v>290</v>
      </c>
    </row>
    <row r="162" spans="1:3" ht="18.75" x14ac:dyDescent="0.25">
      <c r="A162" s="3" t="s">
        <v>297</v>
      </c>
      <c r="B162" s="72"/>
      <c r="C162" s="4" t="s">
        <v>292</v>
      </c>
    </row>
    <row r="163" spans="1:3" ht="18.75" x14ac:dyDescent="0.25">
      <c r="A163" s="3" t="s">
        <v>298</v>
      </c>
      <c r="B163" s="72"/>
      <c r="C163" s="4" t="s">
        <v>294</v>
      </c>
    </row>
    <row r="164" spans="1:3" ht="18.75" x14ac:dyDescent="0.25">
      <c r="A164" s="3" t="s">
        <v>299</v>
      </c>
      <c r="B164" s="72"/>
      <c r="C164" s="4" t="s">
        <v>288</v>
      </c>
    </row>
    <row r="165" spans="1:3" ht="18.75" x14ac:dyDescent="0.25">
      <c r="A165" s="3" t="s">
        <v>300</v>
      </c>
      <c r="B165" s="72"/>
      <c r="C165" s="4" t="s">
        <v>290</v>
      </c>
    </row>
    <row r="166" spans="1:3" ht="18.75" x14ac:dyDescent="0.25">
      <c r="A166" s="3" t="s">
        <v>301</v>
      </c>
      <c r="B166" s="72"/>
      <c r="C166" s="4" t="s">
        <v>292</v>
      </c>
    </row>
    <row r="167" spans="1:3" ht="18.75" x14ac:dyDescent="0.25">
      <c r="A167" s="3" t="s">
        <v>302</v>
      </c>
      <c r="B167" s="72"/>
      <c r="C167" s="4" t="s">
        <v>294</v>
      </c>
    </row>
    <row r="168" spans="1:3" ht="18.75" x14ac:dyDescent="0.25">
      <c r="A168" s="4" t="s">
        <v>307</v>
      </c>
      <c r="B168" s="72"/>
      <c r="C168" s="4" t="s">
        <v>308</v>
      </c>
    </row>
    <row r="169" spans="1:3" ht="18.75" x14ac:dyDescent="0.25">
      <c r="A169" s="4" t="s">
        <v>309</v>
      </c>
      <c r="B169" s="72"/>
      <c r="C169" s="4" t="s">
        <v>310</v>
      </c>
    </row>
    <row r="170" spans="1:3" ht="28.5" x14ac:dyDescent="0.25">
      <c r="A170" s="4" t="s">
        <v>311</v>
      </c>
      <c r="B170" s="72"/>
      <c r="C170" s="4" t="s">
        <v>312</v>
      </c>
    </row>
    <row r="171" spans="1:3" ht="18.75" x14ac:dyDescent="0.25">
      <c r="A171" s="4" t="s">
        <v>313</v>
      </c>
      <c r="B171" s="72"/>
      <c r="C171" s="4" t="s">
        <v>314</v>
      </c>
    </row>
    <row r="172" spans="1:3" ht="18.75" x14ac:dyDescent="0.25">
      <c r="A172" s="4" t="s">
        <v>315</v>
      </c>
      <c r="B172" s="72"/>
      <c r="C172" s="4" t="s">
        <v>316</v>
      </c>
    </row>
    <row r="173" spans="1:3" ht="18.75" x14ac:dyDescent="0.25">
      <c r="A173" s="4" t="s">
        <v>317</v>
      </c>
      <c r="B173" s="72"/>
      <c r="C173" s="4" t="s">
        <v>318</v>
      </c>
    </row>
    <row r="174" spans="1:3" ht="28.5" x14ac:dyDescent="0.25">
      <c r="A174" s="4" t="s">
        <v>319</v>
      </c>
      <c r="B174" s="72"/>
      <c r="C174" s="4" t="s">
        <v>320</v>
      </c>
    </row>
    <row r="175" spans="1:3" ht="18.75" x14ac:dyDescent="0.25">
      <c r="A175" s="4" t="s">
        <v>321</v>
      </c>
      <c r="B175" s="72"/>
      <c r="C175" s="4" t="s">
        <v>322</v>
      </c>
    </row>
    <row r="176" spans="1:3" ht="18.75" x14ac:dyDescent="0.25">
      <c r="A176" s="4" t="s">
        <v>323</v>
      </c>
      <c r="B176" s="72"/>
      <c r="C176" s="4" t="s">
        <v>324</v>
      </c>
    </row>
    <row r="177" spans="1:3" ht="18.75" x14ac:dyDescent="0.25">
      <c r="A177" s="4" t="s">
        <v>325</v>
      </c>
      <c r="B177" s="72"/>
      <c r="C177" s="4" t="s">
        <v>326</v>
      </c>
    </row>
    <row r="178" spans="1:3" ht="18.75" x14ac:dyDescent="0.25">
      <c r="A178" s="4" t="s">
        <v>327</v>
      </c>
      <c r="B178" s="72"/>
      <c r="C178" s="4" t="s">
        <v>328</v>
      </c>
    </row>
    <row r="179" spans="1:3" ht="28.5" x14ac:dyDescent="0.25">
      <c r="A179" s="4" t="s">
        <v>329</v>
      </c>
      <c r="B179" s="72"/>
      <c r="C179" s="4" t="s">
        <v>330</v>
      </c>
    </row>
    <row r="180" spans="1:3" ht="28.5" x14ac:dyDescent="0.25">
      <c r="A180" s="4" t="s">
        <v>331</v>
      </c>
      <c r="B180" s="72"/>
      <c r="C180" s="4" t="s">
        <v>332</v>
      </c>
    </row>
    <row r="181" spans="1:3" ht="28.5" x14ac:dyDescent="0.25">
      <c r="A181" s="4" t="s">
        <v>333</v>
      </c>
      <c r="B181" s="72"/>
      <c r="C181" s="4" t="s">
        <v>334</v>
      </c>
    </row>
    <row r="182" spans="1:3" ht="18.75" x14ac:dyDescent="0.25">
      <c r="A182" s="4" t="s">
        <v>335</v>
      </c>
      <c r="B182" s="72"/>
      <c r="C182" s="4" t="s">
        <v>336</v>
      </c>
    </row>
    <row r="183" spans="1:3" ht="18.75" x14ac:dyDescent="0.25">
      <c r="A183" s="4" t="s">
        <v>337</v>
      </c>
      <c r="B183" s="72"/>
      <c r="C183" s="4" t="s">
        <v>338</v>
      </c>
    </row>
    <row r="184" spans="1:3" ht="18.75" x14ac:dyDescent="0.25">
      <c r="A184" s="4" t="s">
        <v>339</v>
      </c>
      <c r="B184" s="72"/>
      <c r="C184" s="4" t="s">
        <v>340</v>
      </c>
    </row>
    <row r="185" spans="1:3" ht="18.75" x14ac:dyDescent="0.25">
      <c r="A185" s="4" t="s">
        <v>341</v>
      </c>
      <c r="B185" s="72"/>
      <c r="C185" s="4" t="s">
        <v>342</v>
      </c>
    </row>
    <row r="186" spans="1:3" ht="18.75" x14ac:dyDescent="0.25">
      <c r="A186" s="4" t="s">
        <v>343</v>
      </c>
      <c r="B186" s="72"/>
      <c r="C186" s="4" t="s">
        <v>344</v>
      </c>
    </row>
    <row r="187" spans="1:3" ht="18.75" x14ac:dyDescent="0.25">
      <c r="A187" s="4" t="s">
        <v>345</v>
      </c>
      <c r="B187" s="72"/>
      <c r="C187" s="4" t="s">
        <v>346</v>
      </c>
    </row>
    <row r="188" spans="1:3" ht="28.5" x14ac:dyDescent="0.25">
      <c r="A188" s="4" t="s">
        <v>347</v>
      </c>
      <c r="B188" s="72"/>
      <c r="C188" s="4" t="s">
        <v>348</v>
      </c>
    </row>
    <row r="189" spans="1:3" ht="18.75" x14ac:dyDescent="0.25">
      <c r="A189" s="4" t="s">
        <v>349</v>
      </c>
      <c r="B189" s="72"/>
      <c r="C189" s="4" t="s">
        <v>350</v>
      </c>
    </row>
    <row r="190" spans="1:3" ht="18.75" x14ac:dyDescent="0.25">
      <c r="A190" s="4" t="s">
        <v>351</v>
      </c>
      <c r="B190" s="72"/>
      <c r="C190" s="4" t="s">
        <v>352</v>
      </c>
    </row>
    <row r="191" spans="1:3" ht="18.75" x14ac:dyDescent="0.25">
      <c r="A191" s="4" t="s">
        <v>353</v>
      </c>
      <c r="B191" s="72"/>
      <c r="C191" s="4" t="s">
        <v>354</v>
      </c>
    </row>
    <row r="192" spans="1:3" ht="28.5" x14ac:dyDescent="0.25">
      <c r="A192" s="4" t="s">
        <v>355</v>
      </c>
      <c r="B192" s="72"/>
      <c r="C192" s="4" t="s">
        <v>356</v>
      </c>
    </row>
    <row r="193" spans="1:3" ht="18.75" x14ac:dyDescent="0.25">
      <c r="A193" s="4" t="s">
        <v>374</v>
      </c>
      <c r="B193" s="72"/>
      <c r="C193" s="4" t="s">
        <v>375</v>
      </c>
    </row>
    <row r="194" spans="1:3" ht="18.75" x14ac:dyDescent="0.25">
      <c r="A194" s="4" t="s">
        <v>376</v>
      </c>
      <c r="B194" s="72"/>
      <c r="C194" s="4" t="s">
        <v>377</v>
      </c>
    </row>
    <row r="195" spans="1:3" ht="28.5" x14ac:dyDescent="0.25">
      <c r="A195" s="4" t="s">
        <v>378</v>
      </c>
      <c r="B195" s="72"/>
      <c r="C195" s="4" t="s">
        <v>379</v>
      </c>
    </row>
    <row r="196" spans="1:3" ht="18.75" x14ac:dyDescent="0.25">
      <c r="A196" s="4" t="s">
        <v>380</v>
      </c>
      <c r="B196" s="72"/>
      <c r="C196" s="4" t="s">
        <v>381</v>
      </c>
    </row>
    <row r="197" spans="1:3" ht="18.75" x14ac:dyDescent="0.25">
      <c r="A197" s="4" t="s">
        <v>382</v>
      </c>
      <c r="B197" s="72"/>
      <c r="C197" s="4" t="s">
        <v>316</v>
      </c>
    </row>
    <row r="198" spans="1:3" ht="18.75" x14ac:dyDescent="0.25">
      <c r="A198" s="4" t="s">
        <v>383</v>
      </c>
      <c r="B198" s="72"/>
      <c r="C198" s="4" t="s">
        <v>318</v>
      </c>
    </row>
    <row r="199" spans="1:3" ht="28.5" x14ac:dyDescent="0.25">
      <c r="A199" s="4" t="s">
        <v>384</v>
      </c>
      <c r="B199" s="72"/>
      <c r="C199" s="4" t="s">
        <v>320</v>
      </c>
    </row>
    <row r="200" spans="1:3" ht="18.75" x14ac:dyDescent="0.25">
      <c r="A200" s="4" t="s">
        <v>385</v>
      </c>
      <c r="B200" s="72"/>
      <c r="C200" s="4" t="s">
        <v>386</v>
      </c>
    </row>
    <row r="201" spans="1:3" ht="18.75" x14ac:dyDescent="0.25">
      <c r="A201" s="4" t="s">
        <v>387</v>
      </c>
      <c r="B201" s="72"/>
      <c r="C201" s="4" t="s">
        <v>388</v>
      </c>
    </row>
    <row r="202" spans="1:3" ht="18.75" x14ac:dyDescent="0.25">
      <c r="A202" s="4" t="s">
        <v>389</v>
      </c>
      <c r="B202" s="72"/>
      <c r="C202" s="4" t="s">
        <v>390</v>
      </c>
    </row>
    <row r="203" spans="1:3" ht="28.5" x14ac:dyDescent="0.25">
      <c r="A203" s="4" t="s">
        <v>391</v>
      </c>
      <c r="B203" s="72"/>
      <c r="C203" s="4" t="s">
        <v>392</v>
      </c>
    </row>
    <row r="204" spans="1:3" ht="28.5" x14ac:dyDescent="0.25">
      <c r="A204" s="4" t="s">
        <v>393</v>
      </c>
      <c r="B204" s="72"/>
      <c r="C204" s="4" t="s">
        <v>394</v>
      </c>
    </row>
    <row r="205" spans="1:3" ht="28.5" x14ac:dyDescent="0.25">
      <c r="A205" s="4" t="s">
        <v>395</v>
      </c>
      <c r="B205" s="72"/>
      <c r="C205" s="4" t="s">
        <v>396</v>
      </c>
    </row>
    <row r="206" spans="1:3" ht="18.75" x14ac:dyDescent="0.25">
      <c r="A206" s="4" t="s">
        <v>397</v>
      </c>
      <c r="B206" s="72"/>
      <c r="C206" s="4" t="s">
        <v>398</v>
      </c>
    </row>
    <row r="207" spans="1:3" ht="28.5" x14ac:dyDescent="0.25">
      <c r="A207" s="4" t="s">
        <v>399</v>
      </c>
      <c r="B207" s="72"/>
      <c r="C207" s="4" t="s">
        <v>400</v>
      </c>
    </row>
    <row r="208" spans="1:3" ht="18.75" x14ac:dyDescent="0.25">
      <c r="A208" s="4" t="s">
        <v>401</v>
      </c>
      <c r="B208" s="72"/>
      <c r="C208" s="4" t="s">
        <v>402</v>
      </c>
    </row>
    <row r="209" spans="1:3" ht="18.75" x14ac:dyDescent="0.25">
      <c r="A209" s="4" t="s">
        <v>403</v>
      </c>
      <c r="B209" s="72"/>
      <c r="C209" s="4" t="s">
        <v>404</v>
      </c>
    </row>
    <row r="210" spans="1:3" ht="18.75" x14ac:dyDescent="0.25">
      <c r="A210" s="4" t="s">
        <v>405</v>
      </c>
      <c r="B210" s="72"/>
      <c r="C210" s="4" t="s">
        <v>406</v>
      </c>
    </row>
    <row r="211" spans="1:3" ht="18.75" x14ac:dyDescent="0.25">
      <c r="A211" s="4" t="s">
        <v>407</v>
      </c>
      <c r="B211" s="72"/>
      <c r="C211" s="4" t="s">
        <v>408</v>
      </c>
    </row>
    <row r="212" spans="1:3" ht="28.5" x14ac:dyDescent="0.25">
      <c r="A212" s="4" t="s">
        <v>409</v>
      </c>
      <c r="B212" s="72"/>
      <c r="C212" s="4" t="s">
        <v>410</v>
      </c>
    </row>
    <row r="213" spans="1:3" ht="18.75" x14ac:dyDescent="0.25">
      <c r="A213" s="4" t="s">
        <v>411</v>
      </c>
      <c r="B213" s="72"/>
      <c r="C213" s="4" t="s">
        <v>412</v>
      </c>
    </row>
    <row r="214" spans="1:3" ht="18.75" x14ac:dyDescent="0.25">
      <c r="A214" s="4" t="s">
        <v>413</v>
      </c>
      <c r="B214" s="72"/>
      <c r="C214" s="4" t="s">
        <v>352</v>
      </c>
    </row>
    <row r="215" spans="1:3" ht="18.75" x14ac:dyDescent="0.25">
      <c r="A215" s="4" t="s">
        <v>414</v>
      </c>
      <c r="B215" s="72"/>
      <c r="C215" s="4" t="s">
        <v>354</v>
      </c>
    </row>
    <row r="216" spans="1:3" ht="28.5" x14ac:dyDescent="0.25">
      <c r="A216" s="4" t="s">
        <v>415</v>
      </c>
      <c r="B216" s="72"/>
      <c r="C216" s="4" t="s">
        <v>416</v>
      </c>
    </row>
    <row r="217" spans="1:3" ht="18.75" x14ac:dyDescent="0.25">
      <c r="A217" s="4" t="s">
        <v>417</v>
      </c>
      <c r="B217" s="72"/>
      <c r="C217" s="4" t="s">
        <v>308</v>
      </c>
    </row>
    <row r="218" spans="1:3" ht="18.75" x14ac:dyDescent="0.25">
      <c r="A218" s="4" t="s">
        <v>418</v>
      </c>
      <c r="B218" s="72"/>
      <c r="C218" s="4" t="s">
        <v>310</v>
      </c>
    </row>
    <row r="219" spans="1:3" ht="28.5" x14ac:dyDescent="0.25">
      <c r="A219" s="4" t="s">
        <v>419</v>
      </c>
      <c r="B219" s="72"/>
      <c r="C219" s="4" t="s">
        <v>312</v>
      </c>
    </row>
    <row r="220" spans="1:3" ht="18.75" x14ac:dyDescent="0.25">
      <c r="A220" s="4" t="s">
        <v>420</v>
      </c>
      <c r="B220" s="72"/>
      <c r="C220" s="4" t="s">
        <v>314</v>
      </c>
    </row>
    <row r="221" spans="1:3" ht="18.75" x14ac:dyDescent="0.25">
      <c r="A221" s="4" t="s">
        <v>421</v>
      </c>
      <c r="B221" s="72"/>
      <c r="C221" s="4" t="s">
        <v>422</v>
      </c>
    </row>
    <row r="222" spans="1:3" ht="18.75" x14ac:dyDescent="0.25">
      <c r="A222" s="4" t="s">
        <v>423</v>
      </c>
      <c r="B222" s="72"/>
      <c r="C222" s="4" t="s">
        <v>318</v>
      </c>
    </row>
    <row r="223" spans="1:3" ht="28.5" x14ac:dyDescent="0.25">
      <c r="A223" s="4" t="s">
        <v>424</v>
      </c>
      <c r="B223" s="72"/>
      <c r="C223" s="4" t="s">
        <v>425</v>
      </c>
    </row>
    <row r="224" spans="1:3" ht="18.75" x14ac:dyDescent="0.25">
      <c r="A224" s="4" t="s">
        <v>426</v>
      </c>
      <c r="B224" s="72"/>
      <c r="C224" s="4" t="s">
        <v>427</v>
      </c>
    </row>
    <row r="225" spans="1:3" ht="18.75" x14ac:dyDescent="0.25">
      <c r="A225" s="4" t="s">
        <v>428</v>
      </c>
      <c r="B225" s="72"/>
      <c r="C225" s="4" t="s">
        <v>429</v>
      </c>
    </row>
    <row r="226" spans="1:3" ht="18.75" x14ac:dyDescent="0.25">
      <c r="A226" s="4" t="s">
        <v>430</v>
      </c>
      <c r="B226" s="72"/>
      <c r="C226" s="4" t="s">
        <v>326</v>
      </c>
    </row>
    <row r="227" spans="1:3" ht="18.75" x14ac:dyDescent="0.25">
      <c r="A227" s="4" t="s">
        <v>431</v>
      </c>
      <c r="B227" s="72"/>
      <c r="C227" s="4" t="s">
        <v>328</v>
      </c>
    </row>
    <row r="228" spans="1:3" ht="28.5" x14ac:dyDescent="0.25">
      <c r="A228" s="4" t="s">
        <v>432</v>
      </c>
      <c r="B228" s="72"/>
      <c r="C228" s="4" t="s">
        <v>330</v>
      </c>
    </row>
    <row r="229" spans="1:3" ht="28.5" x14ac:dyDescent="0.25">
      <c r="A229" s="4" t="s">
        <v>433</v>
      </c>
      <c r="B229" s="72"/>
      <c r="C229" s="4" t="s">
        <v>332</v>
      </c>
    </row>
    <row r="230" spans="1:3" ht="28.5" x14ac:dyDescent="0.25">
      <c r="A230" s="4" t="s">
        <v>434</v>
      </c>
      <c r="B230" s="72"/>
      <c r="C230" s="4" t="s">
        <v>435</v>
      </c>
    </row>
    <row r="231" spans="1:3" ht="18.75" x14ac:dyDescent="0.25">
      <c r="A231" s="4" t="s">
        <v>436</v>
      </c>
      <c r="B231" s="72"/>
      <c r="C231" s="4" t="s">
        <v>437</v>
      </c>
    </row>
    <row r="232" spans="1:3" ht="18.75" x14ac:dyDescent="0.25">
      <c r="A232" s="4" t="s">
        <v>438</v>
      </c>
      <c r="B232" s="72"/>
      <c r="C232" s="4" t="s">
        <v>439</v>
      </c>
    </row>
    <row r="233" spans="1:3" ht="18.75" x14ac:dyDescent="0.25">
      <c r="A233" s="4" t="s">
        <v>440</v>
      </c>
      <c r="B233" s="72"/>
      <c r="C233" s="4" t="s">
        <v>344</v>
      </c>
    </row>
    <row r="234" spans="1:3" ht="18.75" x14ac:dyDescent="0.25">
      <c r="A234" s="4" t="s">
        <v>441</v>
      </c>
      <c r="B234" s="72"/>
      <c r="C234" s="4" t="s">
        <v>346</v>
      </c>
    </row>
    <row r="235" spans="1:3" ht="28.5" x14ac:dyDescent="0.25">
      <c r="A235" s="4" t="s">
        <v>442</v>
      </c>
      <c r="B235" s="72"/>
      <c r="C235" s="4" t="s">
        <v>348</v>
      </c>
    </row>
    <row r="236" spans="1:3" ht="18.75" x14ac:dyDescent="0.25">
      <c r="A236" s="4" t="s">
        <v>443</v>
      </c>
      <c r="B236" s="72"/>
      <c r="C236" s="4" t="s">
        <v>350</v>
      </c>
    </row>
    <row r="237" spans="1:3" ht="18.75" x14ac:dyDescent="0.25">
      <c r="A237" s="4" t="s">
        <v>444</v>
      </c>
      <c r="B237" s="72"/>
      <c r="C237" s="4" t="s">
        <v>352</v>
      </c>
    </row>
    <row r="238" spans="1:3" ht="18.75" x14ac:dyDescent="0.25">
      <c r="A238" s="4" t="s">
        <v>445</v>
      </c>
      <c r="B238" s="72"/>
      <c r="C238" s="4" t="s">
        <v>354</v>
      </c>
    </row>
    <row r="239" spans="1:3" ht="28.5" x14ac:dyDescent="0.25">
      <c r="A239" s="4" t="s">
        <v>446</v>
      </c>
      <c r="B239" s="72"/>
      <c r="C239" s="4" t="s">
        <v>447</v>
      </c>
    </row>
    <row r="240" spans="1:3" ht="18.75" x14ac:dyDescent="0.25">
      <c r="A240" s="4" t="s">
        <v>448</v>
      </c>
      <c r="B240" s="72"/>
      <c r="C240" s="4" t="s">
        <v>449</v>
      </c>
    </row>
    <row r="241" spans="1:3" ht="18.75" x14ac:dyDescent="0.25">
      <c r="A241" s="4" t="s">
        <v>450</v>
      </c>
      <c r="B241" s="72"/>
      <c r="C241" s="4" t="s">
        <v>451</v>
      </c>
    </row>
    <row r="242" spans="1:3" ht="28.5" x14ac:dyDescent="0.25">
      <c r="A242" s="4" t="s">
        <v>452</v>
      </c>
      <c r="B242" s="72"/>
      <c r="C242" s="4" t="s">
        <v>453</v>
      </c>
    </row>
    <row r="243" spans="1:3" ht="18.75" x14ac:dyDescent="0.25">
      <c r="A243" s="4" t="s">
        <v>454</v>
      </c>
      <c r="B243" s="72"/>
      <c r="C243" s="4" t="s">
        <v>455</v>
      </c>
    </row>
    <row r="244" spans="1:3" ht="18.75" x14ac:dyDescent="0.25">
      <c r="A244" s="4" t="s">
        <v>634</v>
      </c>
      <c r="B244" s="72"/>
      <c r="C244" s="4" t="s">
        <v>316</v>
      </c>
    </row>
    <row r="245" spans="1:3" ht="18.75" x14ac:dyDescent="0.25">
      <c r="A245" s="4" t="s">
        <v>457</v>
      </c>
      <c r="B245" s="72"/>
      <c r="C245" s="4" t="s">
        <v>318</v>
      </c>
    </row>
    <row r="246" spans="1:3" ht="28.5" x14ac:dyDescent="0.25">
      <c r="A246" s="4" t="s">
        <v>458</v>
      </c>
      <c r="B246" s="72"/>
      <c r="C246" s="4" t="s">
        <v>320</v>
      </c>
    </row>
    <row r="247" spans="1:3" ht="18.75" x14ac:dyDescent="0.25">
      <c r="A247" s="4" t="s">
        <v>459</v>
      </c>
      <c r="B247" s="72"/>
      <c r="C247" s="4" t="s">
        <v>460</v>
      </c>
    </row>
    <row r="248" spans="1:3" ht="28.5" x14ac:dyDescent="0.25">
      <c r="A248" s="4" t="s">
        <v>461</v>
      </c>
      <c r="B248" s="72"/>
      <c r="C248" s="4" t="s">
        <v>462</v>
      </c>
    </row>
    <row r="249" spans="1:3" ht="18.75" x14ac:dyDescent="0.25">
      <c r="A249" s="4" t="s">
        <v>463</v>
      </c>
      <c r="B249" s="72"/>
      <c r="C249" s="4" t="s">
        <v>326</v>
      </c>
    </row>
    <row r="250" spans="1:3" ht="28.5" x14ac:dyDescent="0.25">
      <c r="A250" s="4" t="s">
        <v>464</v>
      </c>
      <c r="B250" s="72"/>
      <c r="C250" s="4" t="s">
        <v>330</v>
      </c>
    </row>
    <row r="251" spans="1:3" ht="28.5" x14ac:dyDescent="0.25">
      <c r="A251" s="4" t="s">
        <v>465</v>
      </c>
      <c r="B251" s="72"/>
      <c r="C251" s="4" t="s">
        <v>332</v>
      </c>
    </row>
    <row r="252" spans="1:3" ht="18.75" x14ac:dyDescent="0.25">
      <c r="A252" s="4" t="s">
        <v>466</v>
      </c>
      <c r="B252" s="72"/>
      <c r="C252" s="4" t="s">
        <v>336</v>
      </c>
    </row>
    <row r="253" spans="1:3" ht="18.75" x14ac:dyDescent="0.25">
      <c r="A253" s="4" t="s">
        <v>467</v>
      </c>
      <c r="B253" s="72"/>
      <c r="C253" s="4" t="s">
        <v>468</v>
      </c>
    </row>
    <row r="254" spans="1:3" ht="18.75" x14ac:dyDescent="0.25">
      <c r="A254" s="4" t="s">
        <v>469</v>
      </c>
      <c r="B254" s="72"/>
      <c r="C254" s="4" t="s">
        <v>470</v>
      </c>
    </row>
    <row r="255" spans="1:3" ht="18.75" x14ac:dyDescent="0.25">
      <c r="A255" s="4" t="s">
        <v>471</v>
      </c>
      <c r="B255" s="72"/>
      <c r="C255" s="4" t="s">
        <v>472</v>
      </c>
    </row>
    <row r="256" spans="1:3" ht="28.5" x14ac:dyDescent="0.25">
      <c r="A256" s="4" t="s">
        <v>473</v>
      </c>
      <c r="B256" s="72"/>
      <c r="C256" s="4" t="s">
        <v>474</v>
      </c>
    </row>
    <row r="257" spans="1:3" ht="18.75" x14ac:dyDescent="0.25">
      <c r="A257" s="4" t="s">
        <v>475</v>
      </c>
      <c r="B257" s="72"/>
      <c r="C257" s="4" t="s">
        <v>476</v>
      </c>
    </row>
    <row r="258" spans="1:3" ht="18.75" x14ac:dyDescent="0.25">
      <c r="A258" s="4" t="s">
        <v>477</v>
      </c>
      <c r="B258" s="72"/>
      <c r="C258" s="4" t="s">
        <v>352</v>
      </c>
    </row>
    <row r="259" spans="1:3" ht="18.75" x14ac:dyDescent="0.25">
      <c r="A259" s="4" t="s">
        <v>478</v>
      </c>
      <c r="B259" s="72"/>
      <c r="C259" s="4" t="s">
        <v>354</v>
      </c>
    </row>
    <row r="260" spans="1:3" ht="28.5" x14ac:dyDescent="0.25">
      <c r="A260" s="4" t="s">
        <v>479</v>
      </c>
      <c r="B260" s="72"/>
      <c r="C260" s="4" t="s">
        <v>416</v>
      </c>
    </row>
    <row r="261" spans="1:3" ht="18.75" x14ac:dyDescent="0.25">
      <c r="A261" s="4" t="s">
        <v>480</v>
      </c>
      <c r="B261" s="72"/>
      <c r="C261" s="4" t="s">
        <v>481</v>
      </c>
    </row>
    <row r="262" spans="1:3" ht="18.75" x14ac:dyDescent="0.25">
      <c r="A262" s="4" t="s">
        <v>482</v>
      </c>
      <c r="B262" s="72"/>
      <c r="C262" s="4" t="s">
        <v>483</v>
      </c>
    </row>
    <row r="263" spans="1:3" ht="28.5" x14ac:dyDescent="0.25">
      <c r="A263" s="4" t="s">
        <v>484</v>
      </c>
      <c r="B263" s="72"/>
      <c r="C263" s="4" t="s">
        <v>485</v>
      </c>
    </row>
    <row r="264" spans="1:3" ht="18.75" x14ac:dyDescent="0.25">
      <c r="A264" s="4" t="s">
        <v>486</v>
      </c>
      <c r="B264" s="72"/>
      <c r="C264" s="4" t="s">
        <v>487</v>
      </c>
    </row>
    <row r="265" spans="1:3" ht="18.75" x14ac:dyDescent="0.25">
      <c r="A265" s="4" t="s">
        <v>456</v>
      </c>
      <c r="B265" s="72"/>
      <c r="C265" s="4" t="s">
        <v>316</v>
      </c>
    </row>
    <row r="266" spans="1:3" ht="18.75" x14ac:dyDescent="0.25">
      <c r="A266" s="4" t="s">
        <v>488</v>
      </c>
      <c r="B266" s="72"/>
      <c r="C266" s="4" t="s">
        <v>318</v>
      </c>
    </row>
    <row r="267" spans="1:3" ht="28.5" x14ac:dyDescent="0.25">
      <c r="A267" s="4" t="s">
        <v>489</v>
      </c>
      <c r="B267" s="72"/>
      <c r="C267" s="4" t="s">
        <v>320</v>
      </c>
    </row>
    <row r="268" spans="1:3" ht="28.5" x14ac:dyDescent="0.25">
      <c r="A268" s="4" t="s">
        <v>490</v>
      </c>
      <c r="B268" s="72"/>
      <c r="C268" s="4" t="s">
        <v>491</v>
      </c>
    </row>
    <row r="269" spans="1:3" ht="28.5" x14ac:dyDescent="0.25">
      <c r="A269" s="4" t="s">
        <v>492</v>
      </c>
      <c r="B269" s="72"/>
      <c r="C269" s="4" t="s">
        <v>493</v>
      </c>
    </row>
    <row r="270" spans="1:3" ht="18.75" x14ac:dyDescent="0.25">
      <c r="A270" s="4" t="s">
        <v>494</v>
      </c>
      <c r="B270" s="72"/>
      <c r="C270" s="4" t="s">
        <v>326</v>
      </c>
    </row>
    <row r="271" spans="1:3" ht="28.5" x14ac:dyDescent="0.25">
      <c r="A271" s="4" t="s">
        <v>495</v>
      </c>
      <c r="B271" s="72"/>
      <c r="C271" s="4" t="s">
        <v>330</v>
      </c>
    </row>
    <row r="272" spans="1:3" ht="28.5" x14ac:dyDescent="0.25">
      <c r="A272" s="4" t="s">
        <v>496</v>
      </c>
      <c r="B272" s="72"/>
      <c r="C272" s="4" t="s">
        <v>332</v>
      </c>
    </row>
    <row r="273" spans="1:3" ht="18.75" x14ac:dyDescent="0.25">
      <c r="A273" s="4" t="s">
        <v>497</v>
      </c>
      <c r="B273" s="72"/>
      <c r="C273" s="4" t="s">
        <v>336</v>
      </c>
    </row>
    <row r="274" spans="1:3" ht="18.75" x14ac:dyDescent="0.25">
      <c r="A274" s="4" t="s">
        <v>498</v>
      </c>
      <c r="B274" s="72"/>
      <c r="C274" s="4" t="s">
        <v>499</v>
      </c>
    </row>
    <row r="275" spans="1:3" ht="18.75" x14ac:dyDescent="0.25">
      <c r="A275" s="4" t="s">
        <v>500</v>
      </c>
      <c r="B275" s="72"/>
      <c r="C275" s="4" t="s">
        <v>501</v>
      </c>
    </row>
    <row r="276" spans="1:3" ht="18.75" x14ac:dyDescent="0.25">
      <c r="A276" s="4" t="s">
        <v>502</v>
      </c>
      <c r="B276" s="72"/>
      <c r="C276" s="4" t="s">
        <v>503</v>
      </c>
    </row>
    <row r="277" spans="1:3" ht="18.75" x14ac:dyDescent="0.25">
      <c r="A277" s="4" t="s">
        <v>504</v>
      </c>
      <c r="B277" s="72"/>
      <c r="C277" s="4" t="s">
        <v>505</v>
      </c>
    </row>
    <row r="278" spans="1:3" ht="28.5" x14ac:dyDescent="0.25">
      <c r="A278" s="4" t="s">
        <v>506</v>
      </c>
      <c r="B278" s="72"/>
      <c r="C278" s="4" t="s">
        <v>507</v>
      </c>
    </row>
    <row r="279" spans="1:3" ht="18.75" x14ac:dyDescent="0.25">
      <c r="A279" s="4" t="s">
        <v>508</v>
      </c>
      <c r="B279" s="72"/>
      <c r="C279" s="4" t="s">
        <v>509</v>
      </c>
    </row>
    <row r="280" spans="1:3" ht="18.75" x14ac:dyDescent="0.25">
      <c r="A280" s="4" t="s">
        <v>510</v>
      </c>
      <c r="B280" s="72"/>
      <c r="C280" s="4" t="s">
        <v>352</v>
      </c>
    </row>
    <row r="281" spans="1:3" ht="18.75" x14ac:dyDescent="0.25">
      <c r="A281" s="4" t="s">
        <v>511</v>
      </c>
      <c r="B281" s="72"/>
      <c r="C281" s="4" t="s">
        <v>354</v>
      </c>
    </row>
    <row r="282" spans="1:3" ht="28.5" x14ac:dyDescent="0.25">
      <c r="A282" s="4" t="s">
        <v>512</v>
      </c>
      <c r="B282" s="72"/>
      <c r="C282" s="4" t="s">
        <v>416</v>
      </c>
    </row>
    <row r="283" spans="1:3" ht="28.5" x14ac:dyDescent="0.25">
      <c r="A283" s="4" t="s">
        <v>513</v>
      </c>
      <c r="B283" s="72"/>
      <c r="C283" s="4" t="s">
        <v>514</v>
      </c>
    </row>
    <row r="284" spans="1:3" ht="28.5" x14ac:dyDescent="0.25">
      <c r="A284" s="4" t="s">
        <v>515</v>
      </c>
      <c r="B284" s="72"/>
      <c r="C284" s="4" t="s">
        <v>516</v>
      </c>
    </row>
    <row r="285" spans="1:3" ht="28.5" x14ac:dyDescent="0.25">
      <c r="A285" s="4" t="s">
        <v>517</v>
      </c>
      <c r="B285" s="72"/>
      <c r="C285" s="4" t="s">
        <v>518</v>
      </c>
    </row>
    <row r="286" spans="1:3" ht="28.5" x14ac:dyDescent="0.25">
      <c r="A286" s="4" t="s">
        <v>519</v>
      </c>
      <c r="B286" s="72"/>
      <c r="C286" s="4" t="s">
        <v>520</v>
      </c>
    </row>
    <row r="287" spans="1:3" ht="18.75" x14ac:dyDescent="0.25">
      <c r="A287" s="4" t="s">
        <v>521</v>
      </c>
      <c r="B287" s="72"/>
      <c r="C287" s="4" t="s">
        <v>522</v>
      </c>
    </row>
    <row r="288" spans="1:3" ht="28.5" x14ac:dyDescent="0.25">
      <c r="A288" s="7" t="s">
        <v>523</v>
      </c>
      <c r="B288" s="72"/>
      <c r="C288" s="4" t="s">
        <v>524</v>
      </c>
    </row>
    <row r="289" spans="1:3" ht="18.75" x14ac:dyDescent="0.25">
      <c r="A289" s="4" t="s">
        <v>525</v>
      </c>
      <c r="B289" s="72"/>
      <c r="C289" s="4" t="s">
        <v>328</v>
      </c>
    </row>
    <row r="290" spans="1:3" ht="28.5" x14ac:dyDescent="0.25">
      <c r="A290" s="4" t="s">
        <v>526</v>
      </c>
      <c r="B290" s="72"/>
      <c r="C290" s="4" t="s">
        <v>332</v>
      </c>
    </row>
    <row r="291" spans="1:3" ht="28.5" x14ac:dyDescent="0.25">
      <c r="A291" s="4" t="s">
        <v>527</v>
      </c>
      <c r="B291" s="72"/>
      <c r="C291" s="4" t="s">
        <v>334</v>
      </c>
    </row>
    <row r="292" spans="1:3" ht="18.75" x14ac:dyDescent="0.25">
      <c r="A292" s="4" t="s">
        <v>528</v>
      </c>
      <c r="B292" s="72"/>
      <c r="C292" s="4" t="s">
        <v>529</v>
      </c>
    </row>
    <row r="293" spans="1:3" ht="18.75" x14ac:dyDescent="0.25">
      <c r="A293" s="4" t="s">
        <v>530</v>
      </c>
      <c r="B293" s="72"/>
      <c r="C293" s="4" t="s">
        <v>336</v>
      </c>
    </row>
    <row r="294" spans="1:3" ht="28.5" x14ac:dyDescent="0.25">
      <c r="A294" s="4" t="s">
        <v>531</v>
      </c>
      <c r="B294" s="72"/>
      <c r="C294" s="4" t="s">
        <v>532</v>
      </c>
    </row>
    <row r="295" spans="1:3" ht="28.5" x14ac:dyDescent="0.25">
      <c r="A295" s="4" t="s">
        <v>533</v>
      </c>
      <c r="B295" s="72"/>
      <c r="C295" s="4" t="s">
        <v>534</v>
      </c>
    </row>
    <row r="296" spans="1:3" ht="28.5" x14ac:dyDescent="0.25">
      <c r="A296" s="4" t="s">
        <v>535</v>
      </c>
      <c r="B296" s="72"/>
      <c r="C296" s="4" t="s">
        <v>536</v>
      </c>
    </row>
    <row r="297" spans="1:3" ht="28.5" x14ac:dyDescent="0.25">
      <c r="A297" s="4" t="s">
        <v>537</v>
      </c>
      <c r="B297" s="72"/>
      <c r="C297" s="4" t="s">
        <v>538</v>
      </c>
    </row>
    <row r="298" spans="1:3" ht="28.5" x14ac:dyDescent="0.25">
      <c r="A298" s="4" t="s">
        <v>539</v>
      </c>
      <c r="B298" s="72"/>
      <c r="C298" s="4" t="s">
        <v>520</v>
      </c>
    </row>
    <row r="299" spans="1:3" ht="18.75" x14ac:dyDescent="0.25">
      <c r="A299" s="4" t="s">
        <v>540</v>
      </c>
      <c r="B299" s="72"/>
      <c r="C299" s="4" t="s">
        <v>541</v>
      </c>
    </row>
    <row r="300" spans="1:3" ht="18.75" x14ac:dyDescent="0.25">
      <c r="A300" s="4" t="s">
        <v>542</v>
      </c>
      <c r="B300" s="72"/>
      <c r="C300" s="4" t="s">
        <v>543</v>
      </c>
    </row>
    <row r="301" spans="1:3" ht="28.5" x14ac:dyDescent="0.25">
      <c r="A301" s="7" t="s">
        <v>544</v>
      </c>
      <c r="B301" s="72"/>
      <c r="C301" s="4" t="s">
        <v>545</v>
      </c>
    </row>
    <row r="302" spans="1:3" ht="28.5" x14ac:dyDescent="0.25">
      <c r="A302" s="4" t="s">
        <v>546</v>
      </c>
      <c r="B302" s="72"/>
      <c r="C302" s="4" t="s">
        <v>332</v>
      </c>
    </row>
    <row r="303" spans="1:3" ht="18.75" x14ac:dyDescent="0.25">
      <c r="A303" s="4" t="s">
        <v>547</v>
      </c>
      <c r="B303" s="72"/>
      <c r="C303" s="4" t="s">
        <v>336</v>
      </c>
    </row>
    <row r="304" spans="1:3" ht="28.5" x14ac:dyDescent="0.25">
      <c r="A304" s="4" t="s">
        <v>548</v>
      </c>
      <c r="B304" s="72"/>
      <c r="C304" s="4" t="s">
        <v>514</v>
      </c>
    </row>
    <row r="305" spans="1:3" ht="28.5" x14ac:dyDescent="0.25">
      <c r="A305" s="4" t="s">
        <v>549</v>
      </c>
      <c r="B305" s="72"/>
      <c r="C305" s="4" t="s">
        <v>516</v>
      </c>
    </row>
    <row r="306" spans="1:3" ht="28.5" x14ac:dyDescent="0.25">
      <c r="A306" s="4" t="s">
        <v>550</v>
      </c>
      <c r="B306" s="72"/>
      <c r="C306" s="4" t="s">
        <v>551</v>
      </c>
    </row>
    <row r="307" spans="1:3" ht="28.5" x14ac:dyDescent="0.25">
      <c r="A307" s="4" t="s">
        <v>552</v>
      </c>
      <c r="B307" s="72"/>
      <c r="C307" s="4" t="s">
        <v>553</v>
      </c>
    </row>
    <row r="308" spans="1:3" ht="18.75" x14ac:dyDescent="0.25">
      <c r="A308" s="4" t="s">
        <v>554</v>
      </c>
      <c r="B308" s="72"/>
      <c r="C308" s="4" t="s">
        <v>541</v>
      </c>
    </row>
    <row r="309" spans="1:3" ht="18.75" x14ac:dyDescent="0.25">
      <c r="A309" s="4" t="s">
        <v>555</v>
      </c>
      <c r="B309" s="72"/>
      <c r="C309" s="4" t="s">
        <v>556</v>
      </c>
    </row>
    <row r="310" spans="1:3" ht="28.5" x14ac:dyDescent="0.25">
      <c r="A310" s="7" t="s">
        <v>557</v>
      </c>
      <c r="B310" s="72"/>
      <c r="C310" s="4" t="s">
        <v>558</v>
      </c>
    </row>
    <row r="311" spans="1:3" ht="28.5" x14ac:dyDescent="0.25">
      <c r="A311" s="7" t="s">
        <v>559</v>
      </c>
      <c r="B311" s="72"/>
      <c r="C311" s="4" t="s">
        <v>560</v>
      </c>
    </row>
    <row r="312" spans="1:3" ht="28.5" x14ac:dyDescent="0.25">
      <c r="A312" s="4" t="s">
        <v>561</v>
      </c>
      <c r="B312" s="72"/>
      <c r="C312" s="4" t="s">
        <v>562</v>
      </c>
    </row>
    <row r="313" spans="1:3" ht="28.5" x14ac:dyDescent="0.25">
      <c r="A313" s="4" t="s">
        <v>563</v>
      </c>
      <c r="B313" s="72"/>
      <c r="C313" s="4" t="s">
        <v>332</v>
      </c>
    </row>
    <row r="314" spans="1:3" ht="28.5" x14ac:dyDescent="0.25">
      <c r="A314" s="4" t="s">
        <v>564</v>
      </c>
      <c r="B314" s="72"/>
      <c r="C314" s="4" t="s">
        <v>565</v>
      </c>
    </row>
    <row r="315" spans="1:3" ht="18.75" x14ac:dyDescent="0.25">
      <c r="A315" s="4" t="s">
        <v>566</v>
      </c>
      <c r="B315" s="72"/>
      <c r="C315" s="4" t="s">
        <v>437</v>
      </c>
    </row>
    <row r="316" spans="1:3" ht="28.5" x14ac:dyDescent="0.25">
      <c r="A316" s="4" t="s">
        <v>567</v>
      </c>
      <c r="B316" s="72"/>
      <c r="C316" s="4" t="s">
        <v>568</v>
      </c>
    </row>
    <row r="317" spans="1:3" ht="28.5" x14ac:dyDescent="0.25">
      <c r="A317" s="4" t="s">
        <v>569</v>
      </c>
      <c r="B317" s="72"/>
      <c r="C317" s="4" t="s">
        <v>570</v>
      </c>
    </row>
    <row r="318" spans="1:3" ht="28.5" x14ac:dyDescent="0.25">
      <c r="A318" s="4" t="s">
        <v>571</v>
      </c>
      <c r="B318" s="72"/>
      <c r="C318" s="4" t="s">
        <v>572</v>
      </c>
    </row>
    <row r="319" spans="1:3" ht="28.5" x14ac:dyDescent="0.25">
      <c r="A319" s="4" t="s">
        <v>573</v>
      </c>
      <c r="B319" s="72"/>
      <c r="C319" s="4" t="s">
        <v>574</v>
      </c>
    </row>
    <row r="320" spans="1:3" ht="28.5" x14ac:dyDescent="0.25">
      <c r="A320" s="4" t="s">
        <v>575</v>
      </c>
      <c r="B320" s="72"/>
      <c r="C320" s="4" t="s">
        <v>520</v>
      </c>
    </row>
    <row r="321" spans="1:3" ht="18.75" x14ac:dyDescent="0.25">
      <c r="A321" s="4" t="s">
        <v>576</v>
      </c>
      <c r="B321" s="72"/>
      <c r="C321" s="4" t="s">
        <v>541</v>
      </c>
    </row>
    <row r="322" spans="1:3" ht="28.5" x14ac:dyDescent="0.25">
      <c r="A322" s="4" t="s">
        <v>577</v>
      </c>
      <c r="B322" s="72"/>
      <c r="C322" s="4" t="s">
        <v>578</v>
      </c>
    </row>
    <row r="323" spans="1:3" ht="28.5" x14ac:dyDescent="0.25">
      <c r="A323" s="4" t="s">
        <v>579</v>
      </c>
      <c r="B323" s="72"/>
      <c r="C323" s="4" t="s">
        <v>580</v>
      </c>
    </row>
    <row r="324" spans="1:3" ht="28.5" x14ac:dyDescent="0.25">
      <c r="A324" s="4" t="s">
        <v>581</v>
      </c>
      <c r="B324" s="72"/>
      <c r="C324" s="4" t="s">
        <v>582</v>
      </c>
    </row>
    <row r="325" spans="1:3" ht="28.5" x14ac:dyDescent="0.25">
      <c r="A325" s="7" t="s">
        <v>583</v>
      </c>
      <c r="B325" s="72"/>
      <c r="C325" s="4" t="s">
        <v>584</v>
      </c>
    </row>
    <row r="326" spans="1:3" ht="28.5" x14ac:dyDescent="0.25">
      <c r="A326" s="7" t="s">
        <v>585</v>
      </c>
      <c r="B326" s="72"/>
      <c r="C326" s="4" t="s">
        <v>586</v>
      </c>
    </row>
    <row r="327" spans="1:3" ht="18.75" x14ac:dyDescent="0.25">
      <c r="A327" s="4" t="s">
        <v>587</v>
      </c>
      <c r="B327" s="72"/>
      <c r="C327" s="4" t="s">
        <v>437</v>
      </c>
    </row>
    <row r="328" spans="1:3" ht="28.5" x14ac:dyDescent="0.25">
      <c r="A328" s="4" t="s">
        <v>588</v>
      </c>
      <c r="B328" s="72"/>
      <c r="C328" s="4" t="s">
        <v>589</v>
      </c>
    </row>
    <row r="329" spans="1:3" ht="28.5" x14ac:dyDescent="0.25">
      <c r="A329" s="4" t="s">
        <v>590</v>
      </c>
      <c r="B329" s="72"/>
      <c r="C329" s="4" t="s">
        <v>591</v>
      </c>
    </row>
    <row r="330" spans="1:3" ht="28.5" x14ac:dyDescent="0.25">
      <c r="A330" s="4" t="s">
        <v>592</v>
      </c>
      <c r="B330" s="72"/>
      <c r="C330" s="4" t="s">
        <v>593</v>
      </c>
    </row>
    <row r="331" spans="1:3" ht="28.5" x14ac:dyDescent="0.25">
      <c r="A331" s="4" t="s">
        <v>594</v>
      </c>
      <c r="B331" s="72"/>
      <c r="C331" s="4" t="s">
        <v>595</v>
      </c>
    </row>
    <row r="332" spans="1:3" ht="28.5" x14ac:dyDescent="0.25">
      <c r="A332" s="4" t="s">
        <v>596</v>
      </c>
      <c r="B332" s="72"/>
      <c r="C332" s="4" t="s">
        <v>597</v>
      </c>
    </row>
    <row r="333" spans="1:3" ht="28.5" x14ac:dyDescent="0.25">
      <c r="A333" s="4" t="s">
        <v>598</v>
      </c>
      <c r="B333" s="72"/>
      <c r="C333" s="4" t="s">
        <v>520</v>
      </c>
    </row>
    <row r="334" spans="1:3" ht="18.75" x14ac:dyDescent="0.25">
      <c r="A334" s="4" t="s">
        <v>599</v>
      </c>
      <c r="B334" s="72"/>
      <c r="C334" s="4" t="s">
        <v>541</v>
      </c>
    </row>
    <row r="335" spans="1:3" ht="28.5" x14ac:dyDescent="0.25">
      <c r="A335" s="4" t="s">
        <v>600</v>
      </c>
      <c r="B335" s="72"/>
      <c r="C335" s="4" t="s">
        <v>601</v>
      </c>
    </row>
    <row r="336" spans="1:3" ht="28.5" x14ac:dyDescent="0.25">
      <c r="A336" s="4" t="s">
        <v>602</v>
      </c>
      <c r="B336" s="72"/>
      <c r="C336" s="4" t="s">
        <v>332</v>
      </c>
    </row>
    <row r="337" spans="1:3" ht="18.75" x14ac:dyDescent="0.25">
      <c r="A337" s="4" t="s">
        <v>603</v>
      </c>
      <c r="B337" s="72"/>
      <c r="C337" s="4" t="s">
        <v>336</v>
      </c>
    </row>
    <row r="338" spans="1:3" ht="18.75" x14ac:dyDescent="0.25">
      <c r="A338" s="4" t="s">
        <v>604</v>
      </c>
      <c r="B338" s="72"/>
      <c r="C338" s="4" t="s">
        <v>605</v>
      </c>
    </row>
    <row r="339" spans="1:3" ht="18.75" x14ac:dyDescent="0.25">
      <c r="A339" s="4" t="s">
        <v>606</v>
      </c>
      <c r="B339" s="72"/>
      <c r="C339" s="4" t="s">
        <v>607</v>
      </c>
    </row>
    <row r="340" spans="1:3" ht="18.75" x14ac:dyDescent="0.25">
      <c r="A340" s="4" t="s">
        <v>608</v>
      </c>
      <c r="B340" s="72"/>
      <c r="C340" s="4" t="s">
        <v>503</v>
      </c>
    </row>
    <row r="341" spans="1:3" ht="18.75" x14ac:dyDescent="0.25">
      <c r="A341" s="4" t="s">
        <v>609</v>
      </c>
      <c r="B341" s="72"/>
      <c r="C341" s="4" t="s">
        <v>505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5"/>
  <sheetViews>
    <sheetView topLeftCell="A16" zoomScaleNormal="100" workbookViewId="0">
      <selection activeCell="B36" sqref="B36"/>
    </sheetView>
  </sheetViews>
  <sheetFormatPr defaultRowHeight="15" x14ac:dyDescent="0.25"/>
  <cols>
    <col min="1" max="1" width="15" bestFit="1" customWidth="1"/>
    <col min="2" max="2" width="19.42578125" customWidth="1"/>
    <col min="3" max="3" width="90.5703125" customWidth="1"/>
    <col min="4" max="4" width="13.140625" bestFit="1" customWidth="1"/>
  </cols>
  <sheetData>
    <row r="1" spans="1:6" x14ac:dyDescent="0.25">
      <c r="A1" s="41" t="s">
        <v>680</v>
      </c>
      <c r="B1" s="41" t="s">
        <v>691</v>
      </c>
      <c r="C1" s="41" t="s">
        <v>681</v>
      </c>
      <c r="D1" s="41" t="s">
        <v>686</v>
      </c>
      <c r="E1" s="41" t="s">
        <v>724</v>
      </c>
      <c r="F1" s="41" t="s">
        <v>723</v>
      </c>
    </row>
    <row r="2" spans="1:6" x14ac:dyDescent="0.25">
      <c r="A2" s="43"/>
      <c r="B2" s="44" t="s">
        <v>682</v>
      </c>
      <c r="C2" s="43" t="s">
        <v>683</v>
      </c>
      <c r="D2" s="43" t="s">
        <v>685</v>
      </c>
      <c r="E2" s="43"/>
      <c r="F2" s="43"/>
    </row>
    <row r="3" spans="1:6" ht="18" x14ac:dyDescent="0.35">
      <c r="A3" s="45" t="s">
        <v>773</v>
      </c>
      <c r="B3" s="43" t="s">
        <v>896</v>
      </c>
      <c r="C3" s="43" t="s">
        <v>1</v>
      </c>
      <c r="D3" s="43" t="s">
        <v>685</v>
      </c>
      <c r="E3" s="43"/>
      <c r="F3" s="43"/>
    </row>
    <row r="4" spans="1:6" ht="18" x14ac:dyDescent="0.35">
      <c r="A4" s="45" t="s">
        <v>850</v>
      </c>
      <c r="B4" s="43" t="s">
        <v>890</v>
      </c>
      <c r="C4" s="43" t="s">
        <v>737</v>
      </c>
      <c r="D4" s="43" t="s">
        <v>688</v>
      </c>
      <c r="E4" s="43" t="s">
        <v>725</v>
      </c>
      <c r="F4" s="43" t="s">
        <v>725</v>
      </c>
    </row>
    <row r="5" spans="1:6" ht="18" x14ac:dyDescent="0.35">
      <c r="A5" s="45" t="s">
        <v>851</v>
      </c>
      <c r="B5" s="43" t="s">
        <v>891</v>
      </c>
      <c r="C5" s="43" t="s">
        <v>738</v>
      </c>
      <c r="D5" s="43" t="s">
        <v>688</v>
      </c>
      <c r="E5" s="43" t="s">
        <v>725</v>
      </c>
      <c r="F5" s="43" t="s">
        <v>725</v>
      </c>
    </row>
    <row r="6" spans="1:6" ht="18" x14ac:dyDescent="0.35">
      <c r="A6" s="45" t="s">
        <v>774</v>
      </c>
      <c r="B6" s="66" t="s">
        <v>980</v>
      </c>
      <c r="C6" s="66" t="s">
        <v>739</v>
      </c>
      <c r="D6" s="43" t="s">
        <v>688</v>
      </c>
      <c r="E6" s="43" t="s">
        <v>725</v>
      </c>
      <c r="F6" s="43" t="s">
        <v>725</v>
      </c>
    </row>
    <row r="7" spans="1:6" ht="18" x14ac:dyDescent="0.35">
      <c r="A7" s="45" t="s">
        <v>775</v>
      </c>
      <c r="B7" s="43" t="s">
        <v>897</v>
      </c>
      <c r="C7" s="43" t="s">
        <v>740</v>
      </c>
      <c r="D7" s="43" t="s">
        <v>688</v>
      </c>
      <c r="E7" s="43"/>
      <c r="F7" s="43"/>
    </row>
    <row r="8" spans="1:6" ht="18" x14ac:dyDescent="0.35">
      <c r="A8" s="45" t="s">
        <v>776</v>
      </c>
      <c r="B8" s="43" t="s">
        <v>898</v>
      </c>
      <c r="C8" s="43" t="s">
        <v>741</v>
      </c>
      <c r="D8" s="43" t="s">
        <v>688</v>
      </c>
      <c r="E8" s="43" t="s">
        <v>725</v>
      </c>
      <c r="F8" s="43" t="s">
        <v>725</v>
      </c>
    </row>
    <row r="9" spans="1:6" ht="18" x14ac:dyDescent="0.35">
      <c r="A9" s="45" t="s">
        <v>777</v>
      </c>
      <c r="B9" s="43" t="s">
        <v>899</v>
      </c>
      <c r="C9" s="43" t="s">
        <v>752</v>
      </c>
      <c r="D9" s="43" t="s">
        <v>688</v>
      </c>
      <c r="E9" s="43"/>
      <c r="F9" s="43"/>
    </row>
    <row r="10" spans="1:6" ht="18" x14ac:dyDescent="0.35">
      <c r="A10" s="45" t="s">
        <v>778</v>
      </c>
      <c r="B10" s="43" t="s">
        <v>900</v>
      </c>
      <c r="C10" s="43" t="s">
        <v>753</v>
      </c>
      <c r="D10" s="43" t="s">
        <v>688</v>
      </c>
      <c r="E10" s="43"/>
      <c r="F10" s="43"/>
    </row>
    <row r="11" spans="1:6" ht="18" x14ac:dyDescent="0.35">
      <c r="A11" s="45" t="s">
        <v>779</v>
      </c>
      <c r="B11" s="43" t="s">
        <v>901</v>
      </c>
      <c r="C11" s="43" t="s">
        <v>747</v>
      </c>
      <c r="D11" s="43" t="s">
        <v>688</v>
      </c>
      <c r="E11" s="43"/>
      <c r="F11" s="43"/>
    </row>
    <row r="12" spans="1:6" ht="18" x14ac:dyDescent="0.35">
      <c r="A12" s="45" t="s">
        <v>780</v>
      </c>
      <c r="B12" s="68" t="s">
        <v>902</v>
      </c>
      <c r="C12" s="43" t="s">
        <v>744</v>
      </c>
      <c r="D12" s="43" t="s">
        <v>688</v>
      </c>
      <c r="E12" s="43"/>
      <c r="F12" s="43"/>
    </row>
    <row r="13" spans="1:6" ht="18" x14ac:dyDescent="0.35">
      <c r="A13" s="45" t="s">
        <v>781</v>
      </c>
      <c r="B13" s="68" t="s">
        <v>1019</v>
      </c>
      <c r="C13" s="43" t="s">
        <v>722</v>
      </c>
      <c r="D13" s="43" t="s">
        <v>688</v>
      </c>
      <c r="E13" s="43" t="s">
        <v>725</v>
      </c>
      <c r="F13" s="43" t="s">
        <v>725</v>
      </c>
    </row>
    <row r="14" spans="1:6" ht="18" x14ac:dyDescent="0.35">
      <c r="A14" s="45" t="s">
        <v>782</v>
      </c>
      <c r="B14" s="43" t="s">
        <v>904</v>
      </c>
      <c r="C14" s="43" t="s">
        <v>749</v>
      </c>
      <c r="D14" s="43" t="s">
        <v>688</v>
      </c>
      <c r="E14" s="43"/>
      <c r="F14" s="43"/>
    </row>
    <row r="15" spans="1:6" ht="19.5" customHeight="1" x14ac:dyDescent="0.35">
      <c r="A15" s="45" t="s">
        <v>783</v>
      </c>
      <c r="B15" s="43" t="s">
        <v>905</v>
      </c>
      <c r="C15" s="43" t="s">
        <v>756</v>
      </c>
      <c r="D15" s="43" t="s">
        <v>688</v>
      </c>
      <c r="E15" s="43"/>
      <c r="F15" s="43"/>
    </row>
    <row r="16" spans="1:6" ht="18" x14ac:dyDescent="0.35">
      <c r="A16" s="45" t="s">
        <v>784</v>
      </c>
      <c r="B16" s="43" t="s">
        <v>906</v>
      </c>
      <c r="C16" s="43" t="s">
        <v>3</v>
      </c>
      <c r="D16" s="43" t="s">
        <v>685</v>
      </c>
      <c r="E16" s="43"/>
      <c r="F16" s="43"/>
    </row>
    <row r="17" spans="1:6" ht="18" x14ac:dyDescent="0.35">
      <c r="A17" s="45" t="s">
        <v>785</v>
      </c>
      <c r="B17" s="66" t="s">
        <v>907</v>
      </c>
      <c r="C17" s="46" t="s">
        <v>5</v>
      </c>
      <c r="D17" s="43" t="s">
        <v>685</v>
      </c>
      <c r="E17" s="43"/>
      <c r="F17" s="43"/>
    </row>
    <row r="18" spans="1:6" ht="18" x14ac:dyDescent="0.35">
      <c r="A18" s="45" t="s">
        <v>786</v>
      </c>
      <c r="B18" s="43" t="s">
        <v>908</v>
      </c>
      <c r="C18" s="43" t="s">
        <v>699</v>
      </c>
      <c r="D18" s="43" t="s">
        <v>688</v>
      </c>
      <c r="E18" s="43" t="s">
        <v>725</v>
      </c>
      <c r="F18" s="43" t="s">
        <v>725</v>
      </c>
    </row>
    <row r="19" spans="1:6" ht="18" x14ac:dyDescent="0.35">
      <c r="A19" s="45" t="s">
        <v>787</v>
      </c>
      <c r="B19" s="43" t="s">
        <v>910</v>
      </c>
      <c r="C19" s="43" t="s">
        <v>702</v>
      </c>
      <c r="D19" s="43" t="s">
        <v>688</v>
      </c>
      <c r="E19" s="43"/>
      <c r="F19" s="43"/>
    </row>
    <row r="20" spans="1:6" ht="18" x14ac:dyDescent="0.35">
      <c r="A20" s="45" t="s">
        <v>788</v>
      </c>
      <c r="B20" s="43" t="s">
        <v>909</v>
      </c>
      <c r="C20" s="43" t="s">
        <v>700</v>
      </c>
      <c r="D20" s="43" t="s">
        <v>688</v>
      </c>
      <c r="E20" s="43"/>
      <c r="F20" s="43"/>
    </row>
    <row r="21" spans="1:6" ht="18" x14ac:dyDescent="0.35">
      <c r="A21" s="45" t="s">
        <v>789</v>
      </c>
      <c r="B21" s="43" t="s">
        <v>911</v>
      </c>
      <c r="C21" s="43" t="s">
        <v>701</v>
      </c>
      <c r="D21" s="43" t="s">
        <v>688</v>
      </c>
      <c r="E21" s="43"/>
      <c r="F21" s="43"/>
    </row>
    <row r="22" spans="1:6" ht="18" x14ac:dyDescent="0.35">
      <c r="A22" s="45" t="s">
        <v>790</v>
      </c>
      <c r="B22" s="43" t="s">
        <v>912</v>
      </c>
      <c r="C22" s="43" t="s">
        <v>706</v>
      </c>
      <c r="D22" s="43" t="s">
        <v>688</v>
      </c>
      <c r="E22" s="43"/>
      <c r="F22" s="43"/>
    </row>
    <row r="23" spans="1:6" ht="18" x14ac:dyDescent="0.35">
      <c r="A23" s="45" t="s">
        <v>791</v>
      </c>
      <c r="B23" s="43" t="s">
        <v>913</v>
      </c>
      <c r="C23" s="43" t="s">
        <v>703</v>
      </c>
      <c r="D23" s="43" t="s">
        <v>688</v>
      </c>
      <c r="E23" s="43"/>
      <c r="F23" s="43"/>
    </row>
    <row r="24" spans="1:6" ht="18" x14ac:dyDescent="0.25">
      <c r="A24" s="47" t="s">
        <v>792</v>
      </c>
      <c r="B24" s="43" t="s">
        <v>914</v>
      </c>
      <c r="C24" s="43" t="s">
        <v>697</v>
      </c>
      <c r="D24" s="43" t="s">
        <v>688</v>
      </c>
      <c r="E24" s="43"/>
      <c r="F24" s="43"/>
    </row>
    <row r="25" spans="1:6" ht="18" x14ac:dyDescent="0.35">
      <c r="A25" s="45" t="s">
        <v>793</v>
      </c>
      <c r="B25" s="43" t="s">
        <v>915</v>
      </c>
      <c r="C25" s="43" t="s">
        <v>23</v>
      </c>
      <c r="D25" s="43" t="s">
        <v>685</v>
      </c>
      <c r="E25" s="43"/>
      <c r="F25" s="43"/>
    </row>
    <row r="26" spans="1:6" ht="18" x14ac:dyDescent="0.35">
      <c r="A26" s="45" t="s">
        <v>794</v>
      </c>
      <c r="B26" s="68" t="s">
        <v>982</v>
      </c>
      <c r="C26" s="43" t="s">
        <v>707</v>
      </c>
      <c r="D26" s="43" t="s">
        <v>688</v>
      </c>
      <c r="E26" s="43"/>
      <c r="F26" s="43"/>
    </row>
    <row r="27" spans="1:6" ht="18" x14ac:dyDescent="0.35">
      <c r="A27" s="45" t="s">
        <v>795</v>
      </c>
      <c r="B27" s="43" t="s">
        <v>916</v>
      </c>
      <c r="C27" s="43" t="s">
        <v>7</v>
      </c>
      <c r="D27" s="43" t="s">
        <v>685</v>
      </c>
      <c r="E27" s="43"/>
      <c r="F27" s="43"/>
    </row>
    <row r="28" spans="1:6" ht="18" x14ac:dyDescent="0.35">
      <c r="A28" s="45" t="s">
        <v>796</v>
      </c>
      <c r="B28" s="43" t="s">
        <v>917</v>
      </c>
      <c r="C28" s="43" t="s">
        <v>21</v>
      </c>
      <c r="D28" s="43" t="s">
        <v>685</v>
      </c>
      <c r="E28" s="43"/>
      <c r="F28" s="43"/>
    </row>
    <row r="29" spans="1:6" ht="18" x14ac:dyDescent="0.35">
      <c r="A29" s="45" t="s">
        <v>797</v>
      </c>
      <c r="B29" s="43" t="s">
        <v>892</v>
      </c>
      <c r="C29" s="43" t="s">
        <v>687</v>
      </c>
      <c r="D29" s="43" t="s">
        <v>688</v>
      </c>
      <c r="E29" s="43"/>
      <c r="F29" s="43"/>
    </row>
    <row r="30" spans="1:6" ht="18" x14ac:dyDescent="0.35">
      <c r="A30" s="45" t="s">
        <v>798</v>
      </c>
      <c r="B30" s="43" t="s">
        <v>893</v>
      </c>
      <c r="C30" s="43" t="s">
        <v>689</v>
      </c>
      <c r="D30" s="43" t="s">
        <v>688</v>
      </c>
      <c r="E30" s="43"/>
      <c r="F30" s="43"/>
    </row>
    <row r="31" spans="1:6" ht="18" x14ac:dyDescent="0.35">
      <c r="A31" s="45" t="s">
        <v>799</v>
      </c>
      <c r="B31" s="43" t="s">
        <v>894</v>
      </c>
      <c r="C31" s="43" t="s">
        <v>852</v>
      </c>
      <c r="D31" s="43" t="s">
        <v>688</v>
      </c>
      <c r="E31" s="43"/>
      <c r="F31" s="43"/>
    </row>
    <row r="32" spans="1:6" ht="18" x14ac:dyDescent="0.35">
      <c r="A32" s="45" t="s">
        <v>800</v>
      </c>
      <c r="B32" s="43" t="s">
        <v>918</v>
      </c>
      <c r="C32" s="43" t="s">
        <v>9</v>
      </c>
      <c r="D32" s="43" t="s">
        <v>685</v>
      </c>
      <c r="E32" s="43"/>
      <c r="F32" s="43"/>
    </row>
    <row r="33" spans="1:6" ht="18" x14ac:dyDescent="0.35">
      <c r="A33" s="45" t="s">
        <v>853</v>
      </c>
      <c r="B33" s="43" t="s">
        <v>919</v>
      </c>
      <c r="C33" s="43" t="s">
        <v>728</v>
      </c>
      <c r="D33" s="43" t="s">
        <v>688</v>
      </c>
      <c r="E33" s="43" t="s">
        <v>725</v>
      </c>
      <c r="F33" s="43" t="s">
        <v>725</v>
      </c>
    </row>
    <row r="34" spans="1:6" ht="18" x14ac:dyDescent="0.35">
      <c r="A34" s="45" t="s">
        <v>801</v>
      </c>
      <c r="B34" s="43" t="s">
        <v>903</v>
      </c>
      <c r="C34" s="43" t="s">
        <v>729</v>
      </c>
      <c r="D34" s="43" t="s">
        <v>688</v>
      </c>
      <c r="E34" s="43"/>
      <c r="F34" s="43"/>
    </row>
    <row r="35" spans="1:6" ht="18" x14ac:dyDescent="0.35">
      <c r="A35" s="45" t="s">
        <v>802</v>
      </c>
      <c r="B35" s="68" t="s">
        <v>1014</v>
      </c>
      <c r="C35" s="43" t="s">
        <v>731</v>
      </c>
      <c r="D35" s="43" t="s">
        <v>688</v>
      </c>
      <c r="E35" s="43"/>
      <c r="F35" s="43"/>
    </row>
    <row r="36" spans="1:6" ht="18" x14ac:dyDescent="0.35">
      <c r="A36" s="45" t="s">
        <v>803</v>
      </c>
      <c r="B36" s="73" t="s">
        <v>920</v>
      </c>
      <c r="C36" s="43" t="s">
        <v>11</v>
      </c>
      <c r="D36" s="43" t="s">
        <v>685</v>
      </c>
      <c r="E36" s="43"/>
      <c r="F36" s="43"/>
    </row>
    <row r="37" spans="1:6" ht="18" x14ac:dyDescent="0.25">
      <c r="A37" s="47" t="s">
        <v>804</v>
      </c>
      <c r="B37" s="43" t="s">
        <v>921</v>
      </c>
      <c r="C37" s="43" t="s">
        <v>720</v>
      </c>
      <c r="D37" s="43" t="s">
        <v>688</v>
      </c>
      <c r="E37" s="43"/>
      <c r="F37" s="43"/>
    </row>
    <row r="38" spans="1:6" ht="18" x14ac:dyDescent="0.35">
      <c r="A38" s="45" t="s">
        <v>805</v>
      </c>
      <c r="B38" s="43" t="s">
        <v>922</v>
      </c>
      <c r="C38" s="43" t="s">
        <v>716</v>
      </c>
      <c r="D38" s="43" t="s">
        <v>688</v>
      </c>
      <c r="E38" s="43" t="s">
        <v>725</v>
      </c>
      <c r="F38" s="43" t="s">
        <v>725</v>
      </c>
    </row>
    <row r="39" spans="1:6" ht="18" x14ac:dyDescent="0.35">
      <c r="A39" s="45" t="s">
        <v>806</v>
      </c>
      <c r="B39" s="43" t="s">
        <v>923</v>
      </c>
      <c r="C39" s="43" t="s">
        <v>718</v>
      </c>
      <c r="D39" s="43" t="s">
        <v>688</v>
      </c>
      <c r="E39" s="43"/>
      <c r="F39" s="43"/>
    </row>
    <row r="40" spans="1:6" ht="18" x14ac:dyDescent="0.35">
      <c r="A40" s="45" t="s">
        <v>807</v>
      </c>
      <c r="B40" s="73" t="s">
        <v>924</v>
      </c>
      <c r="C40" s="43" t="s">
        <v>717</v>
      </c>
      <c r="D40" s="43" t="s">
        <v>688</v>
      </c>
      <c r="E40" s="43" t="s">
        <v>725</v>
      </c>
      <c r="F40" s="43" t="s">
        <v>725</v>
      </c>
    </row>
    <row r="41" spans="1:6" ht="18" x14ac:dyDescent="0.25">
      <c r="A41" s="47" t="s">
        <v>808</v>
      </c>
      <c r="B41" s="43" t="s">
        <v>925</v>
      </c>
      <c r="C41" s="43" t="s">
        <v>734</v>
      </c>
      <c r="D41" s="43" t="s">
        <v>688</v>
      </c>
      <c r="E41" s="43"/>
      <c r="F41" s="43"/>
    </row>
    <row r="42" spans="1:6" ht="18" x14ac:dyDescent="0.35">
      <c r="A42" s="45" t="s">
        <v>809</v>
      </c>
      <c r="B42" s="43" t="s">
        <v>926</v>
      </c>
      <c r="C42" s="43" t="s">
        <v>735</v>
      </c>
      <c r="D42" s="43" t="s">
        <v>688</v>
      </c>
      <c r="E42" s="43"/>
      <c r="F42" s="43"/>
    </row>
    <row r="43" spans="1:6" ht="18" x14ac:dyDescent="0.35">
      <c r="A43" s="45" t="s">
        <v>810</v>
      </c>
      <c r="B43" s="43" t="s">
        <v>927</v>
      </c>
      <c r="C43" s="43" t="s">
        <v>25</v>
      </c>
      <c r="D43" s="43" t="s">
        <v>685</v>
      </c>
      <c r="E43" s="43"/>
      <c r="F43" s="43"/>
    </row>
    <row r="44" spans="1:6" ht="18" x14ac:dyDescent="0.35">
      <c r="A44" s="45" t="s">
        <v>811</v>
      </c>
      <c r="B44" s="68" t="s">
        <v>981</v>
      </c>
      <c r="C44" s="43" t="s">
        <v>726</v>
      </c>
      <c r="D44" s="43" t="s">
        <v>688</v>
      </c>
      <c r="E44" s="43"/>
      <c r="F44" s="43"/>
    </row>
    <row r="45" spans="1:6" ht="18" x14ac:dyDescent="0.35">
      <c r="A45" s="45" t="s">
        <v>812</v>
      </c>
      <c r="B45" s="43" t="s">
        <v>928</v>
      </c>
      <c r="C45" s="43" t="s">
        <v>13</v>
      </c>
      <c r="D45" s="43" t="s">
        <v>685</v>
      </c>
      <c r="E45" s="43"/>
      <c r="F45" s="43"/>
    </row>
    <row r="46" spans="1:6" ht="18" x14ac:dyDescent="0.35">
      <c r="A46" s="45" t="s">
        <v>813</v>
      </c>
      <c r="B46" s="43" t="s">
        <v>929</v>
      </c>
      <c r="C46" s="43" t="s">
        <v>709</v>
      </c>
      <c r="D46" s="43" t="s">
        <v>688</v>
      </c>
      <c r="E46" s="43"/>
      <c r="F46" s="43"/>
    </row>
    <row r="47" spans="1:6" ht="18" x14ac:dyDescent="0.35">
      <c r="A47" s="45" t="s">
        <v>814</v>
      </c>
      <c r="B47" s="43" t="s">
        <v>930</v>
      </c>
      <c r="C47" s="43" t="s">
        <v>732</v>
      </c>
      <c r="D47" s="43" t="s">
        <v>688</v>
      </c>
      <c r="E47" s="43"/>
      <c r="F47" s="43"/>
    </row>
    <row r="48" spans="1:6" ht="18" x14ac:dyDescent="0.35">
      <c r="A48" s="45" t="s">
        <v>815</v>
      </c>
      <c r="B48" s="43" t="s">
        <v>931</v>
      </c>
      <c r="C48" s="43" t="s">
        <v>15</v>
      </c>
      <c r="D48" s="43" t="s">
        <v>685</v>
      </c>
      <c r="E48" s="43"/>
      <c r="F48" s="43"/>
    </row>
    <row r="49" spans="1:6" ht="18" x14ac:dyDescent="0.35">
      <c r="A49" s="45" t="s">
        <v>816</v>
      </c>
      <c r="B49" s="43" t="s">
        <v>932</v>
      </c>
      <c r="C49" s="43" t="s">
        <v>712</v>
      </c>
      <c r="D49" s="43" t="s">
        <v>688</v>
      </c>
      <c r="E49" s="43"/>
      <c r="F49" s="43"/>
    </row>
    <row r="50" spans="1:6" ht="18" x14ac:dyDescent="0.35">
      <c r="A50" s="45" t="s">
        <v>817</v>
      </c>
      <c r="B50" s="73" t="s">
        <v>933</v>
      </c>
      <c r="C50" s="43" t="s">
        <v>27</v>
      </c>
      <c r="D50" s="43" t="s">
        <v>685</v>
      </c>
      <c r="E50" s="43"/>
      <c r="F50" s="43"/>
    </row>
    <row r="51" spans="1:6" ht="18" x14ac:dyDescent="0.35">
      <c r="A51" s="45" t="s">
        <v>818</v>
      </c>
      <c r="B51" s="66" t="s">
        <v>934</v>
      </c>
      <c r="C51" s="43" t="s">
        <v>758</v>
      </c>
      <c r="D51" s="43" t="s">
        <v>688</v>
      </c>
      <c r="E51" s="43"/>
      <c r="F51" s="43"/>
    </row>
    <row r="52" spans="1:6" ht="18" x14ac:dyDescent="0.35">
      <c r="A52" s="45" t="s">
        <v>819</v>
      </c>
      <c r="B52" s="66" t="s">
        <v>935</v>
      </c>
      <c r="C52" s="43" t="s">
        <v>759</v>
      </c>
      <c r="D52" s="43" t="s">
        <v>688</v>
      </c>
      <c r="E52" s="43" t="s">
        <v>725</v>
      </c>
      <c r="F52" s="43" t="s">
        <v>725</v>
      </c>
    </row>
    <row r="53" spans="1:6" ht="18" x14ac:dyDescent="0.35">
      <c r="A53" s="45" t="s">
        <v>820</v>
      </c>
      <c r="B53" s="66" t="s">
        <v>936</v>
      </c>
      <c r="C53" s="43" t="s">
        <v>760</v>
      </c>
      <c r="D53" s="43" t="s">
        <v>688</v>
      </c>
      <c r="E53" s="43" t="s">
        <v>725</v>
      </c>
      <c r="F53" s="43" t="s">
        <v>725</v>
      </c>
    </row>
    <row r="54" spans="1:6" ht="18" x14ac:dyDescent="0.35">
      <c r="A54" s="45" t="s">
        <v>821</v>
      </c>
      <c r="B54" s="66" t="s">
        <v>937</v>
      </c>
      <c r="C54" s="43" t="s">
        <v>761</v>
      </c>
      <c r="D54" s="43" t="s">
        <v>688</v>
      </c>
      <c r="E54" s="43" t="s">
        <v>725</v>
      </c>
      <c r="F54" s="43" t="s">
        <v>725</v>
      </c>
    </row>
    <row r="55" spans="1:6" ht="18" x14ac:dyDescent="0.35">
      <c r="A55" s="45" t="s">
        <v>822</v>
      </c>
      <c r="B55" s="43" t="s">
        <v>938</v>
      </c>
      <c r="C55" s="43" t="s">
        <v>762</v>
      </c>
      <c r="D55" s="43" t="s">
        <v>688</v>
      </c>
      <c r="E55" s="43" t="s">
        <v>725</v>
      </c>
      <c r="F55" s="43" t="s">
        <v>725</v>
      </c>
    </row>
    <row r="56" spans="1:6" ht="18" x14ac:dyDescent="0.35">
      <c r="A56" s="45" t="s">
        <v>823</v>
      </c>
      <c r="B56" s="43" t="s">
        <v>939</v>
      </c>
      <c r="C56" s="43" t="s">
        <v>854</v>
      </c>
      <c r="D56" s="43" t="s">
        <v>688</v>
      </c>
      <c r="E56" s="43"/>
      <c r="F56" s="43"/>
    </row>
    <row r="57" spans="1:6" ht="18" x14ac:dyDescent="0.35">
      <c r="A57" s="45" t="s">
        <v>824</v>
      </c>
      <c r="B57" s="43" t="s">
        <v>940</v>
      </c>
      <c r="C57" s="43" t="s">
        <v>855</v>
      </c>
      <c r="D57" s="43" t="s">
        <v>688</v>
      </c>
      <c r="E57" s="43"/>
      <c r="F57" s="43"/>
    </row>
    <row r="58" spans="1:6" ht="18" x14ac:dyDescent="0.35">
      <c r="A58" s="45" t="s">
        <v>825</v>
      </c>
      <c r="B58" s="43" t="s">
        <v>941</v>
      </c>
      <c r="C58" s="43" t="s">
        <v>856</v>
      </c>
      <c r="D58" s="43" t="s">
        <v>688</v>
      </c>
      <c r="E58" s="43" t="s">
        <v>725</v>
      </c>
      <c r="F58" s="43" t="s">
        <v>725</v>
      </c>
    </row>
    <row r="59" spans="1:6" ht="18" x14ac:dyDescent="0.25">
      <c r="A59" s="47" t="s">
        <v>826</v>
      </c>
      <c r="B59" s="43" t="s">
        <v>942</v>
      </c>
      <c r="C59" s="43" t="s">
        <v>857</v>
      </c>
      <c r="D59" s="43" t="s">
        <v>688</v>
      </c>
      <c r="E59" s="43" t="s">
        <v>725</v>
      </c>
      <c r="F59" s="43" t="s">
        <v>725</v>
      </c>
    </row>
    <row r="60" spans="1:6" ht="18" x14ac:dyDescent="0.25">
      <c r="A60" s="47" t="s">
        <v>827</v>
      </c>
      <c r="B60" s="43" t="s">
        <v>943</v>
      </c>
      <c r="C60" s="43" t="s">
        <v>858</v>
      </c>
      <c r="D60" s="43" t="s">
        <v>688</v>
      </c>
      <c r="E60" s="43" t="s">
        <v>725</v>
      </c>
      <c r="F60" s="43" t="s">
        <v>725</v>
      </c>
    </row>
    <row r="61" spans="1:6" ht="18" x14ac:dyDescent="0.25">
      <c r="A61" s="47" t="s">
        <v>828</v>
      </c>
      <c r="B61" s="43" t="s">
        <v>944</v>
      </c>
      <c r="C61" s="43" t="s">
        <v>859</v>
      </c>
      <c r="D61" s="43" t="s">
        <v>688</v>
      </c>
      <c r="E61" s="43" t="s">
        <v>725</v>
      </c>
      <c r="F61" s="43" t="s">
        <v>725</v>
      </c>
    </row>
    <row r="62" spans="1:6" ht="18" x14ac:dyDescent="0.35">
      <c r="A62" s="45" t="s">
        <v>829</v>
      </c>
      <c r="B62" s="43" t="s">
        <v>945</v>
      </c>
      <c r="C62" s="43" t="s">
        <v>860</v>
      </c>
      <c r="D62" s="43" t="s">
        <v>688</v>
      </c>
      <c r="E62" s="43" t="s">
        <v>725</v>
      </c>
      <c r="F62" s="43" t="s">
        <v>725</v>
      </c>
    </row>
    <row r="63" spans="1:6" ht="18" x14ac:dyDescent="0.25">
      <c r="A63" s="47" t="s">
        <v>830</v>
      </c>
      <c r="B63" s="43" t="s">
        <v>946</v>
      </c>
      <c r="C63" s="43" t="s">
        <v>861</v>
      </c>
      <c r="D63" s="43" t="s">
        <v>688</v>
      </c>
      <c r="E63" s="43" t="s">
        <v>725</v>
      </c>
      <c r="F63" s="43" t="s">
        <v>725</v>
      </c>
    </row>
    <row r="64" spans="1:6" ht="18" x14ac:dyDescent="0.25">
      <c r="A64" s="47" t="s">
        <v>831</v>
      </c>
      <c r="B64" s="43" t="s">
        <v>947</v>
      </c>
      <c r="C64" s="43" t="s">
        <v>862</v>
      </c>
      <c r="D64" s="43" t="s">
        <v>688</v>
      </c>
      <c r="E64" s="43" t="s">
        <v>725</v>
      </c>
      <c r="F64" s="43" t="s">
        <v>725</v>
      </c>
    </row>
    <row r="65" spans="1:6" ht="18" x14ac:dyDescent="0.25">
      <c r="A65" s="47" t="s">
        <v>832</v>
      </c>
      <c r="B65" s="43" t="s">
        <v>948</v>
      </c>
      <c r="C65" s="43" t="s">
        <v>863</v>
      </c>
      <c r="D65" s="43" t="s">
        <v>688</v>
      </c>
      <c r="E65" s="43" t="s">
        <v>725</v>
      </c>
      <c r="F65" s="43" t="s">
        <v>725</v>
      </c>
    </row>
    <row r="66" spans="1:6" ht="18" x14ac:dyDescent="0.25">
      <c r="A66" s="47" t="s">
        <v>833</v>
      </c>
      <c r="B66" s="43" t="s">
        <v>949</v>
      </c>
      <c r="C66" s="43" t="s">
        <v>864</v>
      </c>
      <c r="D66" s="43" t="s">
        <v>688</v>
      </c>
      <c r="E66" s="43" t="s">
        <v>725</v>
      </c>
      <c r="F66" s="43" t="s">
        <v>725</v>
      </c>
    </row>
    <row r="67" spans="1:6" ht="18" x14ac:dyDescent="0.25">
      <c r="A67" s="47" t="s">
        <v>834</v>
      </c>
      <c r="B67" s="43" t="s">
        <v>950</v>
      </c>
      <c r="C67" s="43" t="s">
        <v>865</v>
      </c>
      <c r="D67" s="43" t="s">
        <v>688</v>
      </c>
      <c r="E67" s="43" t="s">
        <v>725</v>
      </c>
      <c r="F67" s="43" t="s">
        <v>725</v>
      </c>
    </row>
    <row r="68" spans="1:6" ht="18" x14ac:dyDescent="0.25">
      <c r="A68" s="47" t="s">
        <v>835</v>
      </c>
      <c r="B68" s="43" t="s">
        <v>951</v>
      </c>
      <c r="C68" s="43" t="s">
        <v>866</v>
      </c>
      <c r="D68" s="43" t="s">
        <v>688</v>
      </c>
      <c r="E68" s="43" t="s">
        <v>725</v>
      </c>
      <c r="F68" s="43" t="s">
        <v>725</v>
      </c>
    </row>
    <row r="69" spans="1:6" x14ac:dyDescent="0.25">
      <c r="A69" s="45" t="s">
        <v>684</v>
      </c>
      <c r="B69" s="68" t="s">
        <v>684</v>
      </c>
      <c r="C69" s="66" t="s">
        <v>772</v>
      </c>
      <c r="D69" s="43" t="s">
        <v>688</v>
      </c>
      <c r="E69" s="43" t="s">
        <v>725</v>
      </c>
      <c r="F69" s="43" t="s">
        <v>725</v>
      </c>
    </row>
    <row r="70" spans="1:6" ht="18" x14ac:dyDescent="0.35">
      <c r="A70" s="45" t="s">
        <v>836</v>
      </c>
      <c r="B70" s="68" t="s">
        <v>983</v>
      </c>
      <c r="C70" s="43" t="s">
        <v>763</v>
      </c>
      <c r="D70" s="43" t="s">
        <v>743</v>
      </c>
      <c r="E70" s="43" t="s">
        <v>725</v>
      </c>
      <c r="F70" s="43" t="s">
        <v>725</v>
      </c>
    </row>
    <row r="71" spans="1:6" ht="18" x14ac:dyDescent="0.35">
      <c r="A71" s="45" t="s">
        <v>837</v>
      </c>
      <c r="B71" s="68" t="s">
        <v>984</v>
      </c>
      <c r="C71" s="43" t="s">
        <v>742</v>
      </c>
      <c r="D71" s="43" t="s">
        <v>743</v>
      </c>
      <c r="E71" s="43" t="s">
        <v>725</v>
      </c>
      <c r="F71" s="43" t="s">
        <v>725</v>
      </c>
    </row>
    <row r="72" spans="1:6" ht="18" x14ac:dyDescent="0.35">
      <c r="A72" s="45" t="s">
        <v>838</v>
      </c>
      <c r="B72" s="68" t="s">
        <v>985</v>
      </c>
      <c r="C72" s="43" t="s">
        <v>764</v>
      </c>
      <c r="D72" s="43" t="s">
        <v>743</v>
      </c>
      <c r="E72" s="43" t="s">
        <v>725</v>
      </c>
      <c r="F72" s="43" t="s">
        <v>725</v>
      </c>
    </row>
    <row r="73" spans="1:6" ht="18" x14ac:dyDescent="0.35">
      <c r="A73" s="45" t="s">
        <v>839</v>
      </c>
      <c r="B73" s="68" t="s">
        <v>986</v>
      </c>
      <c r="C73" s="43" t="s">
        <v>765</v>
      </c>
      <c r="D73" s="43" t="s">
        <v>743</v>
      </c>
      <c r="E73" s="43" t="s">
        <v>725</v>
      </c>
      <c r="F73" s="43" t="s">
        <v>725</v>
      </c>
    </row>
    <row r="74" spans="1:6" ht="18" x14ac:dyDescent="0.35">
      <c r="A74" s="45" t="s">
        <v>840</v>
      </c>
      <c r="B74" s="68" t="s">
        <v>987</v>
      </c>
      <c r="C74" s="66" t="s">
        <v>768</v>
      </c>
      <c r="D74" s="43" t="s">
        <v>743</v>
      </c>
      <c r="E74" s="43" t="s">
        <v>725</v>
      </c>
      <c r="F74" s="43" t="s">
        <v>725</v>
      </c>
    </row>
    <row r="75" spans="1:6" ht="18" x14ac:dyDescent="0.35">
      <c r="A75" s="45" t="s">
        <v>841</v>
      </c>
      <c r="B75" s="68" t="s">
        <v>988</v>
      </c>
      <c r="C75" s="66" t="s">
        <v>766</v>
      </c>
      <c r="D75" s="43" t="s">
        <v>743</v>
      </c>
      <c r="E75" s="43" t="s">
        <v>725</v>
      </c>
      <c r="F75" s="43" t="s">
        <v>725</v>
      </c>
    </row>
    <row r="76" spans="1:6" ht="18" x14ac:dyDescent="0.35">
      <c r="A76" s="45" t="s">
        <v>842</v>
      </c>
      <c r="B76" s="68" t="s">
        <v>989</v>
      </c>
      <c r="C76" s="43" t="s">
        <v>767</v>
      </c>
      <c r="D76" s="43" t="s">
        <v>743</v>
      </c>
      <c r="E76" s="43" t="s">
        <v>725</v>
      </c>
      <c r="F76" s="43" t="s">
        <v>725</v>
      </c>
    </row>
    <row r="77" spans="1:6" ht="18" x14ac:dyDescent="0.35">
      <c r="A77" s="45" t="s">
        <v>843</v>
      </c>
      <c r="B77" s="68" t="s">
        <v>990</v>
      </c>
      <c r="C77" s="43" t="s">
        <v>769</v>
      </c>
      <c r="D77" s="43" t="s">
        <v>743</v>
      </c>
      <c r="E77" s="43" t="s">
        <v>725</v>
      </c>
      <c r="F77" s="43" t="s">
        <v>725</v>
      </c>
    </row>
    <row r="78" spans="1:6" ht="18" x14ac:dyDescent="0.35">
      <c r="A78" s="45" t="s">
        <v>844</v>
      </c>
      <c r="B78" s="68" t="s">
        <v>991</v>
      </c>
      <c r="C78" s="43" t="s">
        <v>770</v>
      </c>
      <c r="D78" s="43" t="s">
        <v>743</v>
      </c>
      <c r="E78" s="43" t="s">
        <v>725</v>
      </c>
      <c r="F78" s="43" t="s">
        <v>725</v>
      </c>
    </row>
    <row r="79" spans="1:6" ht="18" x14ac:dyDescent="0.35">
      <c r="A79" s="45" t="s">
        <v>845</v>
      </c>
      <c r="B79" s="68" t="s">
        <v>992</v>
      </c>
      <c r="C79" s="66" t="s">
        <v>771</v>
      </c>
      <c r="D79" s="43" t="s">
        <v>743</v>
      </c>
      <c r="E79" s="43" t="s">
        <v>725</v>
      </c>
      <c r="F79" s="43" t="s">
        <v>725</v>
      </c>
    </row>
    <row r="80" spans="1:6" ht="18" x14ac:dyDescent="0.35">
      <c r="A80" s="45" t="s">
        <v>846</v>
      </c>
      <c r="B80" s="68" t="s">
        <v>993</v>
      </c>
      <c r="C80" s="43" t="s">
        <v>867</v>
      </c>
      <c r="D80" s="43" t="s">
        <v>743</v>
      </c>
      <c r="E80" s="43" t="s">
        <v>725</v>
      </c>
      <c r="F80" s="43" t="s">
        <v>725</v>
      </c>
    </row>
    <row r="81" spans="1:6" ht="18.75" x14ac:dyDescent="0.35">
      <c r="A81" s="45" t="s">
        <v>847</v>
      </c>
      <c r="B81" s="66" t="s">
        <v>952</v>
      </c>
      <c r="C81" s="66" t="s">
        <v>868</v>
      </c>
      <c r="D81" s="43" t="s">
        <v>743</v>
      </c>
      <c r="E81" s="43" t="s">
        <v>725</v>
      </c>
      <c r="F81" s="43" t="s">
        <v>725</v>
      </c>
    </row>
    <row r="82" spans="1:6" ht="18.75" x14ac:dyDescent="0.35">
      <c r="A82" s="45" t="s">
        <v>848</v>
      </c>
      <c r="B82" s="66" t="s">
        <v>953</v>
      </c>
      <c r="C82" s="66" t="s">
        <v>869</v>
      </c>
      <c r="D82" s="43" t="s">
        <v>743</v>
      </c>
      <c r="E82" s="43" t="s">
        <v>725</v>
      </c>
      <c r="F82" s="43" t="s">
        <v>725</v>
      </c>
    </row>
    <row r="83" spans="1:6" ht="18.75" x14ac:dyDescent="0.35">
      <c r="A83" s="45" t="s">
        <v>849</v>
      </c>
      <c r="B83" s="66" t="s">
        <v>954</v>
      </c>
      <c r="C83" s="66" t="s">
        <v>870</v>
      </c>
      <c r="D83" s="43" t="s">
        <v>743</v>
      </c>
      <c r="E83" s="43" t="s">
        <v>725</v>
      </c>
      <c r="F83" s="43" t="s">
        <v>725</v>
      </c>
    </row>
    <row r="84" spans="1:6" x14ac:dyDescent="0.25">
      <c r="A84" s="42"/>
      <c r="B84" s="42" t="s">
        <v>895</v>
      </c>
      <c r="C84" s="42" t="s">
        <v>690</v>
      </c>
      <c r="D84" s="42" t="s">
        <v>688</v>
      </c>
      <c r="E84" s="42"/>
      <c r="F84" s="42"/>
    </row>
    <row r="85" spans="1:6" x14ac:dyDescent="0.25">
      <c r="A85" s="42"/>
      <c r="B85" s="42" t="s">
        <v>955</v>
      </c>
      <c r="C85" s="42" t="s">
        <v>692</v>
      </c>
      <c r="D85" s="42" t="s">
        <v>688</v>
      </c>
      <c r="E85" s="42"/>
      <c r="F85" s="42"/>
    </row>
    <row r="86" spans="1:6" x14ac:dyDescent="0.25">
      <c r="A86" s="42"/>
      <c r="B86" s="42" t="s">
        <v>956</v>
      </c>
      <c r="C86" s="42" t="s">
        <v>693</v>
      </c>
      <c r="D86" s="42" t="s">
        <v>688</v>
      </c>
      <c r="E86" s="42"/>
      <c r="F86" s="42"/>
    </row>
    <row r="87" spans="1:6" x14ac:dyDescent="0.25">
      <c r="A87" s="42"/>
      <c r="B87" s="42" t="s">
        <v>957</v>
      </c>
      <c r="C87" s="42" t="s">
        <v>694</v>
      </c>
      <c r="D87" s="42" t="s">
        <v>688</v>
      </c>
      <c r="E87" s="42"/>
      <c r="F87" s="42"/>
    </row>
    <row r="88" spans="1:6" x14ac:dyDescent="0.25">
      <c r="A88" s="42"/>
      <c r="B88" s="42" t="s">
        <v>958</v>
      </c>
      <c r="C88" s="42" t="s">
        <v>695</v>
      </c>
      <c r="D88" s="42" t="s">
        <v>688</v>
      </c>
      <c r="E88" s="42"/>
      <c r="F88" s="42"/>
    </row>
    <row r="89" spans="1:6" x14ac:dyDescent="0.25">
      <c r="A89" s="42"/>
      <c r="B89" s="42" t="s">
        <v>959</v>
      </c>
      <c r="C89" s="42" t="s">
        <v>696</v>
      </c>
      <c r="D89" s="42" t="s">
        <v>688</v>
      </c>
      <c r="E89" s="42"/>
      <c r="F89" s="42"/>
    </row>
    <row r="90" spans="1:6" x14ac:dyDescent="0.25">
      <c r="A90" s="42"/>
      <c r="B90" s="42" t="s">
        <v>960</v>
      </c>
      <c r="C90" s="42" t="s">
        <v>698</v>
      </c>
      <c r="D90" s="42" t="s">
        <v>688</v>
      </c>
      <c r="E90" s="42"/>
      <c r="F90" s="42"/>
    </row>
    <row r="91" spans="1:6" x14ac:dyDescent="0.25">
      <c r="A91" s="42"/>
      <c r="B91" s="42" t="s">
        <v>961</v>
      </c>
      <c r="C91" s="42" t="s">
        <v>704</v>
      </c>
      <c r="D91" s="42" t="s">
        <v>688</v>
      </c>
      <c r="E91" s="42"/>
      <c r="F91" s="42"/>
    </row>
    <row r="92" spans="1:6" x14ac:dyDescent="0.25">
      <c r="A92" s="42"/>
      <c r="B92" s="42" t="s">
        <v>962</v>
      </c>
      <c r="C92" s="42" t="s">
        <v>705</v>
      </c>
      <c r="D92" s="42" t="s">
        <v>688</v>
      </c>
      <c r="E92" s="42"/>
      <c r="F92" s="42"/>
    </row>
    <row r="93" spans="1:6" x14ac:dyDescent="0.25">
      <c r="A93" s="42"/>
      <c r="B93" s="69" t="s">
        <v>982</v>
      </c>
      <c r="C93" s="42" t="s">
        <v>708</v>
      </c>
      <c r="D93" s="42" t="s">
        <v>688</v>
      </c>
      <c r="E93" s="42"/>
      <c r="F93" s="42"/>
    </row>
    <row r="94" spans="1:6" x14ac:dyDescent="0.25">
      <c r="A94" s="42"/>
      <c r="B94" s="42" t="s">
        <v>963</v>
      </c>
      <c r="C94" s="42" t="s">
        <v>710</v>
      </c>
      <c r="D94" s="42" t="s">
        <v>688</v>
      </c>
      <c r="E94" s="42"/>
      <c r="F94" s="42"/>
    </row>
    <row r="95" spans="1:6" x14ac:dyDescent="0.25">
      <c r="A95" s="42"/>
      <c r="B95" s="42" t="s">
        <v>964</v>
      </c>
      <c r="C95" s="42" t="s">
        <v>711</v>
      </c>
      <c r="D95" s="42" t="s">
        <v>688</v>
      </c>
      <c r="E95" s="42"/>
      <c r="F95" s="42"/>
    </row>
    <row r="96" spans="1:6" x14ac:dyDescent="0.25">
      <c r="A96" s="42"/>
      <c r="B96" s="67" t="s">
        <v>970</v>
      </c>
      <c r="C96" s="42" t="s">
        <v>713</v>
      </c>
      <c r="D96" s="42" t="s">
        <v>688</v>
      </c>
      <c r="E96" s="42"/>
      <c r="F96" s="42"/>
    </row>
    <row r="97" spans="1:6" x14ac:dyDescent="0.25">
      <c r="A97" s="42"/>
      <c r="B97" s="42" t="s">
        <v>965</v>
      </c>
      <c r="C97" s="42" t="s">
        <v>714</v>
      </c>
      <c r="D97" s="42" t="s">
        <v>688</v>
      </c>
      <c r="E97" s="42"/>
      <c r="F97" s="42"/>
    </row>
    <row r="98" spans="1:6" x14ac:dyDescent="0.25">
      <c r="A98" s="42"/>
      <c r="B98" s="42" t="s">
        <v>966</v>
      </c>
      <c r="C98" s="42" t="s">
        <v>715</v>
      </c>
      <c r="D98" s="42" t="s">
        <v>688</v>
      </c>
      <c r="E98" s="42"/>
      <c r="F98" s="42"/>
    </row>
    <row r="99" spans="1:6" x14ac:dyDescent="0.25">
      <c r="A99" s="42"/>
      <c r="B99" s="42" t="s">
        <v>967</v>
      </c>
      <c r="C99" s="42" t="s">
        <v>719</v>
      </c>
      <c r="D99" s="42" t="s">
        <v>688</v>
      </c>
      <c r="E99" s="42"/>
      <c r="F99" s="42"/>
    </row>
    <row r="100" spans="1:6" x14ac:dyDescent="0.25">
      <c r="A100" s="42"/>
      <c r="B100" s="67" t="s">
        <v>921</v>
      </c>
      <c r="C100" s="42" t="s">
        <v>721</v>
      </c>
      <c r="D100" s="42" t="s">
        <v>688</v>
      </c>
      <c r="E100" s="42"/>
      <c r="F100" s="42"/>
    </row>
    <row r="101" spans="1:6" x14ac:dyDescent="0.25">
      <c r="A101" s="42"/>
      <c r="B101" s="69" t="s">
        <v>971</v>
      </c>
      <c r="C101" s="42" t="s">
        <v>727</v>
      </c>
      <c r="D101" s="42" t="s">
        <v>688</v>
      </c>
      <c r="E101" s="42"/>
      <c r="F101" s="42"/>
    </row>
    <row r="102" spans="1:6" x14ac:dyDescent="0.25">
      <c r="A102" s="42"/>
      <c r="B102" s="42" t="s">
        <v>968</v>
      </c>
      <c r="C102" s="42" t="s">
        <v>727</v>
      </c>
      <c r="D102" s="42" t="s">
        <v>688</v>
      </c>
      <c r="E102" s="42"/>
      <c r="F102" s="42"/>
    </row>
    <row r="103" spans="1:6" x14ac:dyDescent="0.25">
      <c r="A103" s="42"/>
      <c r="B103" s="69" t="s">
        <v>1017</v>
      </c>
      <c r="C103" s="42" t="s">
        <v>730</v>
      </c>
      <c r="D103" s="42" t="s">
        <v>688</v>
      </c>
      <c r="E103" s="42"/>
      <c r="F103" s="42"/>
    </row>
    <row r="104" spans="1:6" x14ac:dyDescent="0.25">
      <c r="A104" s="42"/>
      <c r="B104" s="42" t="s">
        <v>972</v>
      </c>
      <c r="C104" s="42" t="s">
        <v>733</v>
      </c>
      <c r="D104" s="42" t="s">
        <v>688</v>
      </c>
      <c r="E104" s="42"/>
      <c r="F104" s="42"/>
    </row>
    <row r="105" spans="1:6" x14ac:dyDescent="0.25">
      <c r="A105" s="42"/>
      <c r="B105" s="42" t="s">
        <v>973</v>
      </c>
      <c r="C105" s="42" t="s">
        <v>736</v>
      </c>
      <c r="D105" s="42" t="s">
        <v>688</v>
      </c>
      <c r="E105" s="42"/>
      <c r="F105" s="42"/>
    </row>
    <row r="106" spans="1:6" x14ac:dyDescent="0.25">
      <c r="A106" s="42"/>
      <c r="B106" s="42" t="s">
        <v>974</v>
      </c>
      <c r="C106" s="42" t="s">
        <v>745</v>
      </c>
      <c r="D106" s="42" t="s">
        <v>688</v>
      </c>
      <c r="E106" s="42"/>
      <c r="F106" s="42"/>
    </row>
    <row r="107" spans="1:6" x14ac:dyDescent="0.25">
      <c r="A107" s="42"/>
      <c r="B107" s="42" t="s">
        <v>969</v>
      </c>
      <c r="C107" s="42" t="s">
        <v>746</v>
      </c>
      <c r="D107" s="42" t="s">
        <v>688</v>
      </c>
      <c r="E107" s="42"/>
      <c r="F107" s="42"/>
    </row>
    <row r="108" spans="1:6" x14ac:dyDescent="0.25">
      <c r="A108" s="42"/>
      <c r="B108" s="42" t="s">
        <v>975</v>
      </c>
      <c r="C108" s="42" t="s">
        <v>748</v>
      </c>
      <c r="D108" s="42" t="s">
        <v>688</v>
      </c>
      <c r="E108" s="42"/>
      <c r="F108" s="42"/>
    </row>
    <row r="109" spans="1:6" x14ac:dyDescent="0.25">
      <c r="A109" s="42"/>
      <c r="B109" s="69" t="s">
        <v>1015</v>
      </c>
      <c r="C109" s="42" t="s">
        <v>750</v>
      </c>
      <c r="D109" s="42" t="s">
        <v>688</v>
      </c>
      <c r="E109" s="42"/>
      <c r="F109" s="42"/>
    </row>
    <row r="110" spans="1:6" x14ac:dyDescent="0.25">
      <c r="A110" s="42"/>
      <c r="B110" s="42" t="s">
        <v>976</v>
      </c>
      <c r="C110" s="42" t="s">
        <v>751</v>
      </c>
      <c r="D110" s="42" t="s">
        <v>688</v>
      </c>
      <c r="E110" s="42"/>
      <c r="F110" s="42"/>
    </row>
    <row r="111" spans="1:6" x14ac:dyDescent="0.25">
      <c r="A111" s="42"/>
      <c r="B111" s="42" t="s">
        <v>977</v>
      </c>
      <c r="C111" s="42" t="s">
        <v>754</v>
      </c>
      <c r="D111" s="42" t="s">
        <v>688</v>
      </c>
      <c r="E111" s="42"/>
      <c r="F111" s="42"/>
    </row>
    <row r="112" spans="1:6" x14ac:dyDescent="0.25">
      <c r="A112" s="42"/>
      <c r="B112" s="69" t="s">
        <v>978</v>
      </c>
      <c r="C112" s="42" t="s">
        <v>755</v>
      </c>
      <c r="D112" s="42" t="s">
        <v>688</v>
      </c>
      <c r="E112" s="42"/>
      <c r="F112" s="42"/>
    </row>
    <row r="113" spans="1:6" x14ac:dyDescent="0.25">
      <c r="A113" s="42"/>
      <c r="B113" s="69" t="s">
        <v>1018</v>
      </c>
      <c r="C113" s="42" t="s">
        <v>757</v>
      </c>
      <c r="D113" s="42" t="s">
        <v>688</v>
      </c>
      <c r="E113" s="42"/>
      <c r="F113" s="42"/>
    </row>
    <row r="114" spans="1:6" x14ac:dyDescent="0.25">
      <c r="A114" s="48"/>
      <c r="B114" s="48" t="s">
        <v>994</v>
      </c>
      <c r="C114" s="42" t="s">
        <v>872</v>
      </c>
      <c r="D114" s="42" t="s">
        <v>688</v>
      </c>
      <c r="E114" s="48"/>
      <c r="F114" s="48"/>
    </row>
    <row r="115" spans="1:6" x14ac:dyDescent="0.25">
      <c r="A115" s="48"/>
      <c r="B115" s="48" t="s">
        <v>995</v>
      </c>
      <c r="C115" s="42" t="s">
        <v>873</v>
      </c>
      <c r="D115" s="42" t="s">
        <v>688</v>
      </c>
      <c r="E115" s="48"/>
      <c r="F115" s="48"/>
    </row>
    <row r="116" spans="1:6" x14ac:dyDescent="0.25">
      <c r="A116" s="48"/>
      <c r="B116" s="48" t="s">
        <v>996</v>
      </c>
      <c r="C116" s="42" t="s">
        <v>875</v>
      </c>
      <c r="D116" s="42" t="s">
        <v>688</v>
      </c>
      <c r="E116" s="48"/>
      <c r="F116" s="48"/>
    </row>
    <row r="117" spans="1:6" x14ac:dyDescent="0.25">
      <c r="A117" s="48"/>
      <c r="B117" s="48" t="s">
        <v>997</v>
      </c>
      <c r="C117" s="42" t="s">
        <v>874</v>
      </c>
      <c r="D117" s="42" t="s">
        <v>688</v>
      </c>
      <c r="E117" s="48"/>
      <c r="F117" s="48"/>
    </row>
    <row r="118" spans="1:6" x14ac:dyDescent="0.25">
      <c r="A118" s="48"/>
      <c r="B118" s="48" t="s">
        <v>998</v>
      </c>
      <c r="C118" s="42" t="s">
        <v>876</v>
      </c>
      <c r="D118" s="42" t="s">
        <v>688</v>
      </c>
      <c r="E118" s="48"/>
      <c r="F118" s="48"/>
    </row>
    <row r="119" spans="1:6" x14ac:dyDescent="0.25">
      <c r="A119" s="48"/>
      <c r="B119" s="48" t="s">
        <v>999</v>
      </c>
      <c r="C119" s="42" t="s">
        <v>877</v>
      </c>
      <c r="D119" s="42" t="s">
        <v>688</v>
      </c>
      <c r="E119" s="48"/>
      <c r="F119" s="48"/>
    </row>
    <row r="120" spans="1:6" x14ac:dyDescent="0.25">
      <c r="A120" s="48"/>
      <c r="B120" s="48" t="s">
        <v>1000</v>
      </c>
      <c r="C120" s="42" t="s">
        <v>878</v>
      </c>
      <c r="D120" s="42" t="s">
        <v>688</v>
      </c>
      <c r="E120" s="48"/>
      <c r="F120" s="48"/>
    </row>
    <row r="121" spans="1:6" x14ac:dyDescent="0.25">
      <c r="A121" s="48"/>
      <c r="B121" s="48" t="s">
        <v>1016</v>
      </c>
      <c r="C121" s="42" t="s">
        <v>879</v>
      </c>
      <c r="D121" s="42" t="s">
        <v>688</v>
      </c>
      <c r="E121" s="48"/>
      <c r="F121" s="48"/>
    </row>
    <row r="122" spans="1:6" x14ac:dyDescent="0.25">
      <c r="A122" s="48"/>
      <c r="B122" s="48" t="s">
        <v>1001</v>
      </c>
      <c r="C122" s="42" t="s">
        <v>880</v>
      </c>
      <c r="D122" s="48" t="s">
        <v>688</v>
      </c>
      <c r="E122" s="48"/>
      <c r="F122" s="48"/>
    </row>
    <row r="123" spans="1:6" x14ac:dyDescent="0.25">
      <c r="A123" s="48"/>
      <c r="B123" s="48" t="s">
        <v>1002</v>
      </c>
      <c r="C123" s="42" t="s">
        <v>881</v>
      </c>
      <c r="D123" s="48" t="s">
        <v>688</v>
      </c>
      <c r="E123" s="48"/>
      <c r="F123" s="48"/>
    </row>
    <row r="124" spans="1:6" x14ac:dyDescent="0.25">
      <c r="A124" s="48"/>
      <c r="B124" s="48" t="s">
        <v>1003</v>
      </c>
      <c r="C124" s="42" t="s">
        <v>871</v>
      </c>
      <c r="D124" s="48" t="s">
        <v>688</v>
      </c>
      <c r="E124" s="48" t="s">
        <v>725</v>
      </c>
      <c r="F124" s="48" t="s">
        <v>725</v>
      </c>
    </row>
    <row r="125" spans="1:6" x14ac:dyDescent="0.25">
      <c r="A125" s="48"/>
      <c r="B125" s="48" t="s">
        <v>979</v>
      </c>
      <c r="C125" s="42" t="s">
        <v>882</v>
      </c>
      <c r="D125" s="48" t="s">
        <v>688</v>
      </c>
      <c r="E125" s="48"/>
      <c r="F125" s="48"/>
    </row>
    <row r="126" spans="1:6" x14ac:dyDescent="0.25">
      <c r="A126" s="48"/>
      <c r="B126" s="48" t="s">
        <v>1004</v>
      </c>
      <c r="C126" s="48"/>
      <c r="D126" s="48" t="s">
        <v>688</v>
      </c>
      <c r="E126" s="42" t="s">
        <v>725</v>
      </c>
      <c r="F126" s="42" t="s">
        <v>725</v>
      </c>
    </row>
    <row r="127" spans="1:6" x14ac:dyDescent="0.25">
      <c r="A127" s="48"/>
      <c r="B127" s="48" t="s">
        <v>1005</v>
      </c>
      <c r="C127" s="48"/>
      <c r="D127" s="48" t="s">
        <v>688</v>
      </c>
      <c r="E127" s="42" t="s">
        <v>725</v>
      </c>
      <c r="F127" s="42" t="s">
        <v>725</v>
      </c>
    </row>
    <row r="128" spans="1:6" x14ac:dyDescent="0.25">
      <c r="A128" s="48"/>
      <c r="B128" s="48" t="s">
        <v>1006</v>
      </c>
      <c r="C128" s="48"/>
      <c r="D128" s="48" t="s">
        <v>688</v>
      </c>
      <c r="E128" s="42" t="s">
        <v>725</v>
      </c>
      <c r="F128" s="42" t="s">
        <v>725</v>
      </c>
    </row>
    <row r="129" spans="1:6" x14ac:dyDescent="0.25">
      <c r="A129" s="48"/>
      <c r="B129" s="48" t="s">
        <v>1007</v>
      </c>
      <c r="C129" s="48"/>
      <c r="D129" s="48" t="s">
        <v>688</v>
      </c>
      <c r="E129" s="42" t="s">
        <v>725</v>
      </c>
      <c r="F129" s="42" t="s">
        <v>725</v>
      </c>
    </row>
    <row r="130" spans="1:6" x14ac:dyDescent="0.25">
      <c r="A130" s="48"/>
      <c r="B130" s="48" t="s">
        <v>1008</v>
      </c>
      <c r="C130" s="48"/>
      <c r="D130" s="48" t="s">
        <v>688</v>
      </c>
      <c r="E130" s="42" t="s">
        <v>725</v>
      </c>
      <c r="F130" s="42" t="s">
        <v>725</v>
      </c>
    </row>
    <row r="131" spans="1:6" x14ac:dyDescent="0.25">
      <c r="A131" s="48"/>
      <c r="B131" s="48" t="s">
        <v>1009</v>
      </c>
      <c r="C131" s="48"/>
      <c r="D131" s="48" t="s">
        <v>688</v>
      </c>
      <c r="E131" s="42" t="s">
        <v>725</v>
      </c>
      <c r="F131" s="42" t="s">
        <v>725</v>
      </c>
    </row>
    <row r="132" spans="1:6" x14ac:dyDescent="0.25">
      <c r="A132" s="48"/>
      <c r="B132" s="48" t="s">
        <v>1010</v>
      </c>
      <c r="C132" s="48"/>
      <c r="D132" s="48" t="s">
        <v>688</v>
      </c>
      <c r="E132" s="42" t="s">
        <v>725</v>
      </c>
      <c r="F132" s="42" t="s">
        <v>725</v>
      </c>
    </row>
    <row r="133" spans="1:6" x14ac:dyDescent="0.25">
      <c r="A133" s="48"/>
      <c r="B133" s="48" t="s">
        <v>1013</v>
      </c>
      <c r="C133" s="48"/>
      <c r="D133" s="48" t="s">
        <v>688</v>
      </c>
      <c r="E133" s="42" t="s">
        <v>725</v>
      </c>
      <c r="F133" s="42" t="s">
        <v>725</v>
      </c>
    </row>
    <row r="134" spans="1:6" x14ac:dyDescent="0.25">
      <c r="A134" s="48"/>
      <c r="B134" s="48" t="s">
        <v>1012</v>
      </c>
      <c r="C134" s="48"/>
      <c r="D134" s="48" t="s">
        <v>688</v>
      </c>
      <c r="E134" s="42" t="s">
        <v>725</v>
      </c>
      <c r="F134" s="42" t="s">
        <v>725</v>
      </c>
    </row>
    <row r="135" spans="1:6" x14ac:dyDescent="0.25">
      <c r="A135" s="48"/>
      <c r="B135" s="48" t="s">
        <v>1011</v>
      </c>
      <c r="C135" s="48"/>
      <c r="D135" s="48" t="s">
        <v>688</v>
      </c>
      <c r="E135" s="42" t="s">
        <v>725</v>
      </c>
      <c r="F135" s="42" t="s">
        <v>725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workbookViewId="0">
      <selection activeCell="C30" sqref="C30"/>
    </sheetView>
  </sheetViews>
  <sheetFormatPr defaultRowHeight="15" x14ac:dyDescent="0.25"/>
  <sheetData>
    <row r="1" spans="1:2" x14ac:dyDescent="0.25">
      <c r="A1" t="s">
        <v>1020</v>
      </c>
      <c r="B1" t="s">
        <v>1021</v>
      </c>
    </row>
    <row r="2" spans="1:2" x14ac:dyDescent="0.25">
      <c r="A2" t="s">
        <v>1023</v>
      </c>
      <c r="B2" t="s">
        <v>1022</v>
      </c>
    </row>
    <row r="3" spans="1:2" x14ac:dyDescent="0.25">
      <c r="A3" t="s">
        <v>1024</v>
      </c>
    </row>
    <row r="4" spans="1:2" x14ac:dyDescent="0.25">
      <c r="A4" t="s">
        <v>1025</v>
      </c>
    </row>
    <row r="5" spans="1:2" x14ac:dyDescent="0.25">
      <c r="A5" t="s">
        <v>1026</v>
      </c>
    </row>
    <row r="6" spans="1:2" x14ac:dyDescent="0.25">
      <c r="A6" t="s">
        <v>1027</v>
      </c>
    </row>
    <row r="7" spans="1:2" x14ac:dyDescent="0.25">
      <c r="A7" t="s">
        <v>1028</v>
      </c>
    </row>
    <row r="8" spans="1:2" x14ac:dyDescent="0.25">
      <c r="A8" t="s">
        <v>1029</v>
      </c>
    </row>
    <row r="9" spans="1:2" x14ac:dyDescent="0.25">
      <c r="A9" t="s">
        <v>1030</v>
      </c>
    </row>
    <row r="10" spans="1:2" x14ac:dyDescent="0.25">
      <c r="A10" t="s">
        <v>1031</v>
      </c>
    </row>
    <row r="11" spans="1:2" x14ac:dyDescent="0.25">
      <c r="A11" t="s">
        <v>1032</v>
      </c>
    </row>
    <row r="12" spans="1:2" x14ac:dyDescent="0.25">
      <c r="A12" t="s">
        <v>1033</v>
      </c>
    </row>
    <row r="13" spans="1:2" x14ac:dyDescent="0.25">
      <c r="A13" t="s">
        <v>1034</v>
      </c>
    </row>
    <row r="14" spans="1:2" x14ac:dyDescent="0.25">
      <c r="A14" t="s">
        <v>1035</v>
      </c>
    </row>
    <row r="15" spans="1:2" x14ac:dyDescent="0.25">
      <c r="A15" t="s">
        <v>1036</v>
      </c>
    </row>
    <row r="16" spans="1:2" x14ac:dyDescent="0.25">
      <c r="A16" t="s">
        <v>1037</v>
      </c>
    </row>
    <row r="17" spans="1:1" x14ac:dyDescent="0.25">
      <c r="A17" t="s">
        <v>1038</v>
      </c>
    </row>
    <row r="18" spans="1:1" x14ac:dyDescent="0.25">
      <c r="A18" t="s">
        <v>173</v>
      </c>
    </row>
    <row r="19" spans="1:1" x14ac:dyDescent="0.25">
      <c r="A19" t="s">
        <v>177</v>
      </c>
    </row>
    <row r="20" spans="1:1" x14ac:dyDescent="0.25">
      <c r="A20" t="s">
        <v>1042</v>
      </c>
    </row>
    <row r="21" spans="1:1" x14ac:dyDescent="0.25">
      <c r="A21" t="s">
        <v>180</v>
      </c>
    </row>
    <row r="22" spans="1:1" x14ac:dyDescent="0.25">
      <c r="A22" t="s">
        <v>1039</v>
      </c>
    </row>
    <row r="23" spans="1:1" x14ac:dyDescent="0.25">
      <c r="A23" t="s">
        <v>1040</v>
      </c>
    </row>
    <row r="24" spans="1:1" x14ac:dyDescent="0.25">
      <c r="A24" t="s">
        <v>1041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"/>
  <sheetViews>
    <sheetView workbookViewId="0">
      <selection activeCell="C36" sqref="C36"/>
    </sheetView>
  </sheetViews>
  <sheetFormatPr defaultRowHeight="15" x14ac:dyDescent="0.25"/>
  <cols>
    <col min="3" max="3" width="97.28515625" bestFit="1" customWidth="1"/>
  </cols>
  <sheetData>
    <row r="1" spans="1:5" ht="18" x14ac:dyDescent="0.35">
      <c r="A1" s="45" t="s">
        <v>786</v>
      </c>
      <c r="B1" s="43"/>
      <c r="C1" s="43" t="s">
        <v>699</v>
      </c>
    </row>
    <row r="2" spans="1:5" ht="18" x14ac:dyDescent="0.35">
      <c r="A2" s="45" t="s">
        <v>805</v>
      </c>
      <c r="B2" s="43"/>
      <c r="C2" s="43" t="s">
        <v>716</v>
      </c>
    </row>
    <row r="3" spans="1:5" ht="18" x14ac:dyDescent="0.35">
      <c r="A3" s="45" t="s">
        <v>850</v>
      </c>
      <c r="B3" s="43"/>
      <c r="C3" s="43" t="s">
        <v>737</v>
      </c>
    </row>
    <row r="4" spans="1:5" ht="18" x14ac:dyDescent="0.35">
      <c r="A4" s="45" t="s">
        <v>851</v>
      </c>
      <c r="B4" s="43"/>
      <c r="C4" s="43" t="s">
        <v>738</v>
      </c>
    </row>
    <row r="5" spans="1:5" ht="18" x14ac:dyDescent="0.35">
      <c r="A5" s="45" t="s">
        <v>774</v>
      </c>
      <c r="B5" s="43"/>
      <c r="C5" s="43" t="s">
        <v>739</v>
      </c>
    </row>
    <row r="6" spans="1:5" x14ac:dyDescent="0.25">
      <c r="A6" s="45"/>
      <c r="B6" s="43"/>
      <c r="C6" s="43"/>
    </row>
    <row r="7" spans="1:5" ht="18" x14ac:dyDescent="0.35">
      <c r="A7" s="45" t="s">
        <v>837</v>
      </c>
      <c r="B7" s="43"/>
      <c r="C7" s="43" t="s">
        <v>742</v>
      </c>
      <c r="E7">
        <v>50</v>
      </c>
    </row>
    <row r="8" spans="1:5" ht="18" x14ac:dyDescent="0.25">
      <c r="A8" s="47" t="s">
        <v>826</v>
      </c>
      <c r="B8" s="43"/>
      <c r="C8" s="43" t="s">
        <v>857</v>
      </c>
      <c r="E8" s="49" t="s">
        <v>883</v>
      </c>
    </row>
    <row r="9" spans="1:5" ht="18" x14ac:dyDescent="0.35">
      <c r="A9" s="45" t="s">
        <v>822</v>
      </c>
      <c r="B9" s="43"/>
      <c r="C9" s="43" t="s">
        <v>762</v>
      </c>
      <c r="E9" s="49" t="s">
        <v>883</v>
      </c>
    </row>
    <row r="10" spans="1:5" ht="18" x14ac:dyDescent="0.25">
      <c r="A10" s="47" t="s">
        <v>830</v>
      </c>
      <c r="B10" s="43"/>
      <c r="C10" s="43" t="s">
        <v>861</v>
      </c>
    </row>
    <row r="12" spans="1:5" ht="18" x14ac:dyDescent="0.35">
      <c r="A12" s="45" t="s">
        <v>838</v>
      </c>
      <c r="B12" s="43"/>
      <c r="C12" s="43" t="s">
        <v>764</v>
      </c>
    </row>
    <row r="13" spans="1:5" ht="18" x14ac:dyDescent="0.25">
      <c r="A13" s="47" t="s">
        <v>827</v>
      </c>
      <c r="B13" s="43"/>
      <c r="C13" s="43" t="s">
        <v>858</v>
      </c>
      <c r="E13" s="49" t="s">
        <v>883</v>
      </c>
    </row>
    <row r="14" spans="1:5" ht="18" x14ac:dyDescent="0.35">
      <c r="A14" s="45" t="s">
        <v>822</v>
      </c>
      <c r="B14" s="43"/>
      <c r="C14" s="43" t="s">
        <v>762</v>
      </c>
      <c r="E14" s="49" t="s">
        <v>883</v>
      </c>
    </row>
    <row r="16" spans="1:5" ht="18" x14ac:dyDescent="0.35">
      <c r="A16" s="45" t="s">
        <v>839</v>
      </c>
      <c r="B16" s="43"/>
      <c r="C16" s="43" t="s">
        <v>765</v>
      </c>
    </row>
    <row r="18" spans="1:5" ht="18" x14ac:dyDescent="0.35">
      <c r="A18" s="45" t="s">
        <v>841</v>
      </c>
      <c r="B18" s="43"/>
      <c r="C18" s="43" t="s">
        <v>766</v>
      </c>
    </row>
    <row r="19" spans="1:5" ht="18" x14ac:dyDescent="0.25">
      <c r="A19" s="47" t="s">
        <v>830</v>
      </c>
      <c r="B19" s="43"/>
      <c r="C19" s="43" t="s">
        <v>861</v>
      </c>
    </row>
    <row r="20" spans="1:5" ht="18" x14ac:dyDescent="0.35">
      <c r="A20" s="45" t="s">
        <v>822</v>
      </c>
      <c r="B20" s="43"/>
      <c r="C20" s="43" t="s">
        <v>762</v>
      </c>
    </row>
    <row r="22" spans="1:5" ht="18" x14ac:dyDescent="0.35">
      <c r="A22" s="45" t="s">
        <v>842</v>
      </c>
      <c r="B22" s="43"/>
      <c r="C22" s="43" t="s">
        <v>767</v>
      </c>
    </row>
    <row r="23" spans="1:5" ht="18" x14ac:dyDescent="0.25">
      <c r="A23" s="47" t="s">
        <v>831</v>
      </c>
      <c r="B23" s="43"/>
      <c r="C23" s="43" t="s">
        <v>862</v>
      </c>
      <c r="E23" s="49" t="s">
        <v>883</v>
      </c>
    </row>
    <row r="24" spans="1:5" ht="18" x14ac:dyDescent="0.35">
      <c r="A24" s="45" t="s">
        <v>822</v>
      </c>
      <c r="B24" s="43"/>
      <c r="C24" s="43" t="s">
        <v>762</v>
      </c>
      <c r="E24" s="49" t="s">
        <v>883</v>
      </c>
    </row>
    <row r="26" spans="1:5" ht="18" x14ac:dyDescent="0.35">
      <c r="A26" s="45" t="s">
        <v>843</v>
      </c>
      <c r="B26" s="43"/>
      <c r="C26" s="43" t="s">
        <v>769</v>
      </c>
    </row>
    <row r="27" spans="1:5" ht="18" x14ac:dyDescent="0.35">
      <c r="A27" s="45" t="s">
        <v>822</v>
      </c>
      <c r="B27" s="43"/>
      <c r="C27" s="43" t="s">
        <v>762</v>
      </c>
      <c r="E27" s="49" t="s">
        <v>883</v>
      </c>
    </row>
    <row r="28" spans="1:5" ht="18" x14ac:dyDescent="0.25">
      <c r="A28" s="47" t="s">
        <v>832</v>
      </c>
      <c r="B28" s="43"/>
      <c r="C28" s="43" t="s">
        <v>863</v>
      </c>
      <c r="E28" s="49" t="s">
        <v>883</v>
      </c>
    </row>
    <row r="30" spans="1:5" ht="18" x14ac:dyDescent="0.35">
      <c r="A30" s="45" t="s">
        <v>844</v>
      </c>
      <c r="B30" s="43"/>
      <c r="C30" s="43" t="s">
        <v>770</v>
      </c>
    </row>
    <row r="31" spans="1:5" ht="18" x14ac:dyDescent="0.25">
      <c r="A31" s="47" t="s">
        <v>833</v>
      </c>
      <c r="B31" s="43"/>
      <c r="C31" s="43" t="s">
        <v>864</v>
      </c>
      <c r="E31" s="49" t="s">
        <v>883</v>
      </c>
    </row>
    <row r="32" spans="1:5" ht="18" x14ac:dyDescent="0.35">
      <c r="A32" s="45" t="s">
        <v>822</v>
      </c>
      <c r="B32" s="43"/>
      <c r="C32" s="43" t="s">
        <v>762</v>
      </c>
      <c r="E32" s="49" t="s">
        <v>883</v>
      </c>
    </row>
    <row r="34" spans="1:5" ht="18" x14ac:dyDescent="0.35">
      <c r="A34" s="45" t="s">
        <v>845</v>
      </c>
      <c r="B34" s="43"/>
      <c r="C34" s="43" t="s">
        <v>771</v>
      </c>
    </row>
    <row r="35" spans="1:5" ht="18" x14ac:dyDescent="0.25">
      <c r="A35" s="47" t="s">
        <v>834</v>
      </c>
      <c r="B35" s="43"/>
      <c r="C35" s="43" t="s">
        <v>865</v>
      </c>
      <c r="E35" s="49" t="s">
        <v>883</v>
      </c>
    </row>
    <row r="36" spans="1:5" ht="18" x14ac:dyDescent="0.35">
      <c r="A36" s="45" t="s">
        <v>822</v>
      </c>
      <c r="B36" s="43"/>
      <c r="C36" s="43" t="s">
        <v>762</v>
      </c>
      <c r="E36" s="49" t="s">
        <v>883</v>
      </c>
    </row>
    <row r="38" spans="1:5" ht="18" x14ac:dyDescent="0.35">
      <c r="A38" s="45" t="s">
        <v>846</v>
      </c>
      <c r="B38" s="43"/>
      <c r="C38" s="43" t="s">
        <v>867</v>
      </c>
    </row>
    <row r="39" spans="1:5" ht="18" x14ac:dyDescent="0.25">
      <c r="A39" s="47" t="s">
        <v>835</v>
      </c>
      <c r="B39" s="43"/>
      <c r="C39" s="43" t="s">
        <v>866</v>
      </c>
      <c r="E39" s="49" t="s">
        <v>883</v>
      </c>
    </row>
    <row r="40" spans="1:5" ht="18" x14ac:dyDescent="0.35">
      <c r="A40" s="45" t="s">
        <v>822</v>
      </c>
      <c r="B40" s="43"/>
      <c r="C40" s="43" t="s">
        <v>762</v>
      </c>
      <c r="E40" s="49" t="s">
        <v>883</v>
      </c>
    </row>
    <row r="42" spans="1:5" ht="18" x14ac:dyDescent="0.35">
      <c r="A42" s="45" t="s">
        <v>836</v>
      </c>
      <c r="B42" s="43"/>
      <c r="C42" s="43" t="s">
        <v>763</v>
      </c>
    </row>
    <row r="43" spans="1:5" ht="18" x14ac:dyDescent="0.35">
      <c r="A43" s="45" t="s">
        <v>825</v>
      </c>
      <c r="B43" s="43"/>
      <c r="C43" s="43" t="s">
        <v>856</v>
      </c>
      <c r="E43" s="49" t="s">
        <v>883</v>
      </c>
    </row>
    <row r="44" spans="1:5" ht="18" x14ac:dyDescent="0.35">
      <c r="A44" s="45" t="s">
        <v>822</v>
      </c>
      <c r="B44" s="43"/>
      <c r="C44" s="43" t="s">
        <v>762</v>
      </c>
      <c r="E44" s="49" t="s">
        <v>883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Лист1</vt:lpstr>
      <vt:lpstr>JSON ВХ</vt:lpstr>
      <vt:lpstr>JSON ВЫХ</vt:lpstr>
      <vt:lpstr>Словарь транслита</vt:lpstr>
      <vt:lpstr>автобаланс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2025-12-26T09:22:47Z</dcterms:modified>
</cp:coreProperties>
</file>