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worksheets/sheet8.xml" ContentType="application/vnd.openxmlformats-officedocument.spreadsheetml.worksheet+xml"/>
  <Override PartName="/xl/drawings/drawing6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drawings/drawing7.xml" ContentType="application/vnd.openxmlformats-officedocument.drawing+xml"/>
  <Override PartName="/xl/worksheets/sheet20.xml" ContentType="application/vnd.openxmlformats-officedocument.spreadsheetml.worksheet+xml"/>
  <Override PartName="/xl/drawings/drawing8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drawings/drawing9.xml" ContentType="application/vnd.openxmlformats-officedocument.drawing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0.xml" ContentType="application/vnd.openxmlformats-officedocument.drawing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4" firstSheet="1" activeTab="7" autoFilterDateGrouping="1"/>
  </bookViews>
  <sheets>
    <sheet xmlns:r="http://schemas.openxmlformats.org/officeDocument/2006/relationships" name="Dualdetach Carrierdetach 전장용" sheetId="1" state="hidden" r:id="rId1"/>
    <sheet xmlns:r="http://schemas.openxmlformats.org/officeDocument/2006/relationships" name="시험 SETTING" sheetId="2" state="visible" r:id="rId2"/>
    <sheet xmlns:r="http://schemas.openxmlformats.org/officeDocument/2006/relationships" name="시험지" sheetId="3" state="visible" r:id="rId3"/>
    <sheet xmlns:r="http://schemas.openxmlformats.org/officeDocument/2006/relationships" name="답안지" sheetId="4" state="visible" r:id="rId4"/>
    <sheet xmlns:r="http://schemas.openxmlformats.org/officeDocument/2006/relationships" name="TRIM 전장용" sheetId="5" state="visible" r:id="rId5"/>
    <sheet xmlns:r="http://schemas.openxmlformats.org/officeDocument/2006/relationships" name="TRIM 일반용" sheetId="6" state="visible" r:id="rId6"/>
    <sheet xmlns:r="http://schemas.openxmlformats.org/officeDocument/2006/relationships" name="Dualdetach Carrierdetach 일반용" sheetId="7" state="visible" r:id="rId7"/>
    <sheet xmlns:r="http://schemas.openxmlformats.org/officeDocument/2006/relationships" name="Dualdetach Carrierdetach 전장용 " sheetId="8" state="visible" r:id="rId8"/>
    <sheet xmlns:r="http://schemas.openxmlformats.org/officeDocument/2006/relationships" name="ITS 각인 일반용  " sheetId="9" state="visible" r:id="rId9"/>
    <sheet xmlns:r="http://schemas.openxmlformats.org/officeDocument/2006/relationships" name="ITS 각인 전장용 " sheetId="10" state="visible" r:id="rId10"/>
    <sheet xmlns:r="http://schemas.openxmlformats.org/officeDocument/2006/relationships" name="X-Ray 일반용 " sheetId="11" state="visible" r:id="rId11"/>
    <sheet xmlns:r="http://schemas.openxmlformats.org/officeDocument/2006/relationships" name="X-Ray 전장용 " sheetId="12" state="visible" r:id="rId12"/>
    <sheet xmlns:r="http://schemas.openxmlformats.org/officeDocument/2006/relationships" name="수입검사 일반용" sheetId="13" state="visible" r:id="rId13"/>
    <sheet xmlns:r="http://schemas.openxmlformats.org/officeDocument/2006/relationships" name="수입검사 전장용" sheetId="14" state="visible" r:id="rId14"/>
    <sheet xmlns:r="http://schemas.openxmlformats.org/officeDocument/2006/relationships" name="출하검사 일반용" sheetId="15" state="visible" r:id="rId15"/>
    <sheet xmlns:r="http://schemas.openxmlformats.org/officeDocument/2006/relationships" name="출하검사 전장용" sheetId="16" state="visible" r:id="rId16"/>
    <sheet xmlns:r="http://schemas.openxmlformats.org/officeDocument/2006/relationships" name="Bronw OXIDE 일반용" sheetId="17" state="visible" r:id="rId17"/>
    <sheet xmlns:r="http://schemas.openxmlformats.org/officeDocument/2006/relationships" name="Bronw OXIDE 전장용" sheetId="18" state="visible" r:id="rId18"/>
    <sheet xmlns:r="http://schemas.openxmlformats.org/officeDocument/2006/relationships" name="CZ 전처리 일반용 " sheetId="19" state="visible" r:id="rId19"/>
    <sheet xmlns:r="http://schemas.openxmlformats.org/officeDocument/2006/relationships" name="CZ 전처리 전장용" sheetId="20" state="visible" r:id="rId20"/>
    <sheet xmlns:r="http://schemas.openxmlformats.org/officeDocument/2006/relationships" name="Lay-up 일반용" sheetId="21" state="visible" r:id="rId21"/>
    <sheet xmlns:r="http://schemas.openxmlformats.org/officeDocument/2006/relationships" name="Lay-up 전장용" sheetId="22" state="visible" r:id="rId22"/>
    <sheet xmlns:r="http://schemas.openxmlformats.org/officeDocument/2006/relationships" name="PRESS 일반용" sheetId="23" state="visible" r:id="rId23"/>
    <sheet xmlns:r="http://schemas.openxmlformats.org/officeDocument/2006/relationships" name="PRESS 전장용" sheetId="24" state="visible" r:id="rId24"/>
    <sheet xmlns:r="http://schemas.openxmlformats.org/officeDocument/2006/relationships" name="액분석 신입용 " sheetId="25" state="visible" r:id="rId25"/>
    <sheet xmlns:r="http://schemas.openxmlformats.org/officeDocument/2006/relationships" name="액분석 전장용" sheetId="26" state="visible" r:id="rId26"/>
    <sheet xmlns:r="http://schemas.openxmlformats.org/officeDocument/2006/relationships" name="노바본드 일반용" sheetId="27" state="visible" r:id="rId27"/>
    <sheet xmlns:r="http://schemas.openxmlformats.org/officeDocument/2006/relationships" name="노바본드 전장용" sheetId="28" state="visible" r:id="rId28"/>
    <sheet xmlns:r="http://schemas.openxmlformats.org/officeDocument/2006/relationships" name="수직흑화 일반용" sheetId="29" state="visible" r:id="rId29"/>
    <sheet xmlns:r="http://schemas.openxmlformats.org/officeDocument/2006/relationships" name="수직흑화 전장용" sheetId="30" state="visible" r:id="rId30"/>
    <sheet xmlns:r="http://schemas.openxmlformats.org/officeDocument/2006/relationships" name="Dualdetach Carrierdetach 일반" sheetId="31" state="hidden" r:id="rId31"/>
    <sheet xmlns:r="http://schemas.openxmlformats.org/officeDocument/2006/relationships" name="ITS 각인 일반용" sheetId="32" state="hidden" r:id="rId32"/>
    <sheet xmlns:r="http://schemas.openxmlformats.org/officeDocument/2006/relationships" name="ITS 각인 전장용" sheetId="33" state="hidden" r:id="rId33"/>
    <sheet xmlns:r="http://schemas.openxmlformats.org/officeDocument/2006/relationships" name="X-ray 일반용" sheetId="34" state="hidden" r:id="rId34"/>
    <sheet xmlns:r="http://schemas.openxmlformats.org/officeDocument/2006/relationships" name="X-ray 전장용" sheetId="35" state="hidden" r:id="rId35"/>
  </sheets>
  <definedNames>
    <definedName name="_xlpm.no" hidden="1" xlm="1">#NAME?</definedName>
    <definedName name="_xlpm.q" hidden="1" xlm="1">#NAME?</definedName>
    <definedName name="_xlpm.t" hidden="1" xlm="1">#NAME?</definedName>
    <definedName name="_xlnm.Print_Area" localSheetId="1">'시험 SETTING'!$A$1:$I$7</definedName>
    <definedName name="_xlnm.Print_Area" localSheetId="2">'시험지'!$B$2:$K$55</definedName>
    <definedName name="_xlnm.Print_Area" localSheetId="4">'TRIM 전장용'!$B$2:$N$40</definedName>
    <definedName name="_xlnm.Print_Area" localSheetId="5">'TRIM 일반용'!$B$2:$N$38</definedName>
    <definedName name="_xlnm.Print_Area" localSheetId="6">'Dualdetach Carrierdetach 일반용'!$B$2:$N$34</definedName>
    <definedName name="_xlnm.Print_Area" localSheetId="7">'Dualdetach Carrierdetach 전장용 '!$B$2:$N$34</definedName>
    <definedName name="_xlnm.Print_Area" localSheetId="8">'ITS 각인 일반용  '!$B$2:$N$35</definedName>
    <definedName name="_xlnm.Print_Area" localSheetId="9">'ITS 각인 전장용 '!$B$2:$N$32</definedName>
    <definedName name="_xlnm.Print_Area" localSheetId="10">'X-Ray 일반용 '!$B$2:$N$36</definedName>
    <definedName name="_xlnm.Print_Area" localSheetId="11">'X-Ray 전장용 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14">'출하검사 일반용'!$B$2:$N$35</definedName>
    <definedName name="_xlnm.Print_Area" localSheetId="15">'출하검사 전장용'!$B$2:$N$39</definedName>
    <definedName name="_xlnm.Print_Area" localSheetId="16">'Bronw OXIDE 일반용'!$B$2:$N$37</definedName>
    <definedName name="_xlnm.Print_Area" localSheetId="17">'Bronw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24">'액분석 신입용 '!$B$2:$N$31</definedName>
    <definedName name="_xlnm.Print_Area" localSheetId="25">'액분석 전장용'!$B$2:$N$31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28">'수직흑화 일반용'!$B$2:$N$32</definedName>
    <definedName name="_xlnm.Print_Area" localSheetId="29">'수직흑화 전장용'!$B$2:$N$32</definedName>
  </definedNames>
  <calcPr calcId="191029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48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sz val="11"/>
      <scheme val="minor"/>
    </font>
    <font>
      <name val="맑은 고딕"/>
      <charset val="129"/>
      <family val="3"/>
      <color rgb="FF000000"/>
      <sz val="11"/>
      <u val="single"/>
      <scheme val="minor"/>
    </font>
    <font>
      <name val="맑은 고딕"/>
      <charset val="129"/>
      <family val="3"/>
      <color rgb="FF0000FF"/>
      <sz val="11"/>
      <scheme val="minor"/>
    </font>
    <font>
      <name val="맑은 고딕"/>
      <charset val="129"/>
      <family val="3"/>
      <color theme="1"/>
      <sz val="11"/>
      <scheme val="minor"/>
    </font>
    <font>
      <name val="돋움"/>
      <charset val="129"/>
      <family val="3"/>
      <color theme="1"/>
      <sz val="11"/>
    </font>
    <font>
      <name val="돋움"/>
      <charset val="129"/>
      <family val="3"/>
      <color rgb="FF0000FF"/>
      <sz val="11"/>
    </font>
    <font>
      <name val="돋움"/>
      <charset val="129"/>
      <family val="3"/>
      <sz val="11"/>
    </font>
    <font>
      <name val="돋움"/>
      <charset val="129"/>
      <family val="3"/>
      <color theme="1"/>
      <sz val="9"/>
    </font>
    <font>
      <name val="돋움"/>
      <charset val="129"/>
      <family val="3"/>
      <color rgb="FF0000FF"/>
      <sz val="9"/>
    </font>
    <font>
      <name val="돋움"/>
      <charset val="129"/>
      <family val="3"/>
      <sz val="9"/>
    </font>
    <font>
      <name val="맑은 고딕"/>
      <charset val="129"/>
      <family val="2"/>
      <sz val="11"/>
      <scheme val="minor"/>
    </font>
    <font>
      <name val="돋움"/>
      <charset val="129"/>
      <family val="3"/>
      <color theme="1"/>
      <sz val="10"/>
    </font>
    <font>
      <name val="돋움"/>
      <charset val="129"/>
      <family val="3"/>
      <sz val="10"/>
    </font>
    <font>
      <name val="돋움"/>
      <charset val="129"/>
      <family val="3"/>
      <color theme="1"/>
      <sz val="10"/>
      <u val="single"/>
    </font>
    <font>
      <name val="맑은 고딕"/>
      <charset val="129"/>
      <family val="2"/>
      <color theme="1"/>
      <sz val="10"/>
      <scheme val="minor"/>
    </font>
    <font>
      <name val="굴림"/>
      <charset val="129"/>
      <family val="3"/>
      <color theme="1"/>
      <sz val="10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0"/>
      <sz val="12"/>
      <scheme val="minor"/>
    </font>
    <font>
      <name val="맑은 고딕"/>
      <charset val="129"/>
      <family val="3"/>
      <color theme="1"/>
      <sz val="14"/>
      <scheme val="minor"/>
    </font>
    <font>
      <name val="맑은 고딕"/>
      <charset val="129"/>
      <family val="3"/>
      <color theme="1"/>
      <sz val="18"/>
      <scheme val="minor"/>
    </font>
    <font>
      <name val="맑은 고딕"/>
      <charset val="129"/>
      <family val="3"/>
      <color theme="1"/>
      <sz val="48"/>
      <scheme val="minor"/>
    </font>
    <font>
      <name val="맑은 고딕"/>
      <charset val="129"/>
      <family val="2"/>
      <color theme="1"/>
      <sz val="18"/>
      <scheme val="minor"/>
    </font>
    <font>
      <name val="맑은 고딕"/>
      <charset val="129"/>
      <family val="2"/>
      <color theme="1"/>
      <sz val="20"/>
      <scheme val="minor"/>
    </font>
    <font>
      <name val="돋움"/>
      <charset val="129"/>
      <family val="3"/>
      <color rgb="FF0000FF"/>
      <sz val="20"/>
    </font>
    <font>
      <name val="맑은 고딕"/>
      <charset val="129"/>
      <family val="2"/>
      <color theme="1"/>
      <sz val="22"/>
      <scheme val="minor"/>
    </font>
    <font>
      <name val="맑은 고딕"/>
      <charset val="129"/>
      <family val="3"/>
      <color theme="1"/>
      <sz val="72"/>
      <scheme val="minor"/>
    </font>
    <font>
      <name val="돋움"/>
      <charset val="129"/>
      <family val="3"/>
      <color theme="1"/>
      <sz val="22"/>
    </font>
    <font>
      <name val="맑은 고딕"/>
      <charset val="129"/>
      <family val="3"/>
      <color rgb="FF0000FF"/>
      <sz val="16"/>
      <scheme val="minor"/>
    </font>
    <font>
      <name val="맑은 고딕"/>
      <charset val="129"/>
      <family val="3"/>
      <b val="1"/>
      <color theme="0"/>
      <sz val="11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2"/>
      <color rgb="FF0000FF"/>
      <sz val="11"/>
      <scheme val="minor"/>
    </font>
    <font>
      <name val="맑은 고딕"/>
      <charset val="129"/>
      <family val="3"/>
      <color rgb="FF0000FF"/>
      <sz val="24"/>
      <scheme val="minor"/>
    </font>
    <font>
      <name val="돋움"/>
      <charset val="129"/>
      <family val="3"/>
      <color rgb="FF0000FF"/>
      <sz val="22"/>
    </font>
    <font>
      <name val="돋움"/>
      <charset val="129"/>
      <family val="3"/>
      <color rgb="FF0000FF"/>
      <sz val="24"/>
    </font>
    <font>
      <name val="돋움"/>
      <charset val="129"/>
      <family val="3"/>
      <color theme="1"/>
      <sz val="24"/>
    </font>
    <font>
      <name val="맑은 고딕"/>
      <charset val="129"/>
      <family val="3"/>
      <color rgb="FF0000FF"/>
      <sz val="9"/>
      <scheme val="minor"/>
    </font>
    <font>
      <name val="맑은 고딕"/>
      <charset val="129"/>
      <family val="3"/>
      <color rgb="FF0000FF"/>
      <sz val="22"/>
      <scheme val="minor"/>
    </font>
    <font>
      <name val="맑은 고딕"/>
      <charset val="129"/>
      <family val="3"/>
      <color rgb="FF000000"/>
      <sz val="22"/>
      <scheme val="minor"/>
    </font>
    <font>
      <name val="돋움"/>
      <charset val="129"/>
      <family val="3"/>
      <color theme="1"/>
      <sz val="18"/>
    </font>
    <font>
      <name val="돋움"/>
      <charset val="129"/>
      <family val="3"/>
      <color theme="1"/>
      <sz val="18.5"/>
    </font>
    <font>
      <name val="돋움"/>
      <charset val="129"/>
      <family val="3"/>
      <b val="1"/>
      <color theme="1"/>
      <sz val="18.5"/>
    </font>
    <font>
      <name val="돋움"/>
      <charset val="129"/>
      <family val="3"/>
      <color theme="1"/>
      <sz val="16"/>
    </font>
    <font>
      <name val="돋움"/>
      <charset val="129"/>
      <family val="3"/>
      <color theme="1"/>
      <sz val="13.5"/>
    </font>
    <font>
      <name val="굴림"/>
      <charset val="129"/>
      <family val="3"/>
      <color rgb="FF0000FF"/>
      <sz val="22"/>
    </font>
    <font>
      <name val="돋움"/>
      <charset val="129"/>
      <family val="3"/>
      <color theme="1"/>
      <sz val="21"/>
    </font>
  </fonts>
  <fills count="9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254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horizontal="left" vertical="center" readingOrder="1"/>
    </xf>
    <xf numFmtId="0" fontId="3" fillId="0" borderId="0" applyAlignment="1" pivotButton="0" quotePrefix="0" xfId="0">
      <alignment vertical="center"/>
    </xf>
    <xf numFmtId="0" fontId="2" fillId="0" borderId="1" applyAlignment="1" pivotButton="0" quotePrefix="0" xfId="0">
      <alignment horizontal="left" vertical="center" readingOrder="1"/>
    </xf>
    <xf numFmtId="0" fontId="3" fillId="0" borderId="1" applyAlignment="1" pivotButton="0" quotePrefix="0" xfId="0">
      <alignment vertical="center"/>
    </xf>
    <xf numFmtId="0" fontId="2" fillId="0" borderId="1" applyAlignment="1" pivotButton="0" quotePrefix="0" xfId="0">
      <alignment horizontal="left" vertical="center" wrapText="1" readingOrder="1"/>
    </xf>
    <xf numFmtId="0" fontId="0" fillId="0" borderId="4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left" vertical="center" wrapText="1" readingOrder="1"/>
    </xf>
    <xf numFmtId="0" fontId="5" fillId="0" borderId="1" applyAlignment="1" pivotButton="0" quotePrefix="0" xfId="0">
      <alignment horizontal="left" vertical="center" wrapText="1" readingOrder="1"/>
    </xf>
    <xf numFmtId="0" fontId="6" fillId="0" borderId="1" applyAlignment="1" pivotButton="0" quotePrefix="0" xfId="0">
      <alignment horizontal="left" vertical="center" wrapText="1"/>
    </xf>
    <xf numFmtId="0" fontId="2" fillId="0" borderId="1" applyAlignment="1" pivotButton="0" quotePrefix="0" xfId="0">
      <alignment vertical="center" wrapText="1"/>
    </xf>
    <xf numFmtId="0" fontId="3" fillId="0" borderId="1" applyAlignment="1" pivotButton="0" quotePrefix="0" xfId="0">
      <alignment horizontal="left" vertical="center" readingOrder="1"/>
    </xf>
    <xf numFmtId="0" fontId="5" fillId="0" borderId="1" applyAlignment="1" pivotButton="0" quotePrefix="0" xfId="0">
      <alignment horizontal="left" vertical="center" readingOrder="1"/>
    </xf>
    <xf numFmtId="0" fontId="5" fillId="0" borderId="1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6" fillId="0" borderId="1" applyAlignment="1" pivotButton="0" quotePrefix="0" xfId="0">
      <alignment vertical="center"/>
    </xf>
    <xf numFmtId="0" fontId="6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left" vertical="center"/>
    </xf>
    <xf numFmtId="0" fontId="6" fillId="0" borderId="2" applyAlignment="1" pivotButton="0" quotePrefix="0" xfId="0">
      <alignment horizontal="left" vertical="center"/>
    </xf>
    <xf numFmtId="0" fontId="6" fillId="0" borderId="3" applyAlignment="1" pivotButton="0" quotePrefix="0" xfId="0">
      <alignment vertical="center"/>
    </xf>
    <xf numFmtId="0" fontId="6" fillId="0" borderId="4" applyAlignment="1" pivotButton="0" quotePrefix="0" xfId="0">
      <alignment horizontal="center" vertical="center"/>
    </xf>
    <xf numFmtId="0" fontId="2" fillId="0" borderId="2" applyAlignment="1" pivotButton="0" quotePrefix="0" xfId="0">
      <alignment vertical="center"/>
    </xf>
    <xf numFmtId="0" fontId="5" fillId="0" borderId="3" applyAlignment="1" pivotButton="0" quotePrefix="0" xfId="0">
      <alignment horizontal="left" vertical="center" readingOrder="1"/>
    </xf>
    <xf numFmtId="0" fontId="2" fillId="0" borderId="4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2" fillId="0" borderId="4" applyAlignment="1" pivotButton="0" quotePrefix="0" xfId="0">
      <alignment horizontal="left" vertical="center" readingOrder="1"/>
    </xf>
    <xf numFmtId="0" fontId="2" fillId="0" borderId="4" applyAlignment="1" pivotButton="0" quotePrefix="0" xfId="0">
      <alignment vertical="center" wrapText="1"/>
    </xf>
    <xf numFmtId="0" fontId="3" fillId="0" borderId="4" applyAlignment="1" pivotButton="0" quotePrefix="0" xfId="0">
      <alignment horizontal="left" vertical="center" readingOrder="1"/>
    </xf>
    <xf numFmtId="0" fontId="5" fillId="0" borderId="4" applyAlignment="1" pivotButton="0" quotePrefix="0" xfId="0">
      <alignment horizontal="left" vertical="center" readingOrder="1"/>
    </xf>
    <xf numFmtId="0" fontId="3" fillId="0" borderId="1" applyAlignment="1" pivotButton="0" quotePrefix="0" xfId="0">
      <alignment vertical="center" wrapText="1"/>
    </xf>
    <xf numFmtId="0" fontId="5" fillId="0" borderId="1" applyAlignment="1" pivotButton="0" quotePrefix="0" xfId="0">
      <alignment vertical="center" wrapText="1"/>
    </xf>
    <xf numFmtId="0" fontId="6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vertical="center"/>
    </xf>
    <xf numFmtId="0" fontId="9" fillId="0" borderId="1" applyAlignment="1" pivotButton="0" quotePrefix="0" xfId="0">
      <alignment vertical="center"/>
    </xf>
    <xf numFmtId="0" fontId="8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vertical="center" wrapText="1"/>
    </xf>
    <xf numFmtId="0" fontId="7" fillId="0" borderId="1" applyAlignment="1" pivotButton="0" quotePrefix="1" xfId="0">
      <alignment vertical="center"/>
    </xf>
    <xf numFmtId="0" fontId="6" fillId="0" borderId="1" applyAlignment="1" pivotButton="0" quotePrefix="0" xfId="0">
      <alignment horizontal="center" vertical="center"/>
    </xf>
    <xf numFmtId="0" fontId="10" fillId="0" borderId="1" applyAlignment="1" pivotButton="0" quotePrefix="0" xfId="0">
      <alignment vertical="center"/>
    </xf>
    <xf numFmtId="0" fontId="12" fillId="0" borderId="1" applyAlignment="1" pivotButton="0" quotePrefix="0" xfId="0">
      <alignment vertical="center"/>
    </xf>
    <xf numFmtId="0" fontId="11" fillId="0" borderId="1" applyAlignment="1" pivotButton="0" quotePrefix="0" xfId="0">
      <alignment vertical="center"/>
    </xf>
    <xf numFmtId="0" fontId="0" fillId="0" borderId="6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/>
    </xf>
    <xf numFmtId="0" fontId="7" fillId="0" borderId="1" applyAlignment="1" pivotButton="0" quotePrefix="0" xfId="0">
      <alignment vertical="center"/>
    </xf>
    <xf numFmtId="0" fontId="9" fillId="0" borderId="1" applyAlignment="1" pivotButton="0" quotePrefix="0" xfId="0">
      <alignment vertical="center" wrapText="1"/>
    </xf>
    <xf numFmtId="0" fontId="8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vertical="center"/>
    </xf>
    <xf numFmtId="0" fontId="0" fillId="0" borderId="4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14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0" fillId="0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164" fontId="11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vertical="center" wrapText="1"/>
    </xf>
    <xf numFmtId="0" fontId="14" fillId="0" borderId="1" applyAlignment="1" pivotButton="0" quotePrefix="0" xfId="0">
      <alignment vertical="center"/>
    </xf>
    <xf numFmtId="0" fontId="14" fillId="0" borderId="1" applyAlignment="1" pivotButton="0" quotePrefix="0" xfId="0">
      <alignment vertical="center" wrapText="1"/>
    </xf>
    <xf numFmtId="164" fontId="10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4" fontId="12" fillId="0" borderId="0" applyAlignment="1" pivotButton="0" quotePrefix="0" xfId="0">
      <alignment horizontal="left" vertical="center"/>
    </xf>
    <xf numFmtId="0" fontId="15" fillId="0" borderId="1" applyAlignment="1" pivotButton="0" quotePrefix="0" xfId="0">
      <alignment horizontal="left" vertical="center"/>
    </xf>
    <xf numFmtId="0" fontId="14" fillId="0" borderId="1" applyAlignment="1" pivotButton="0" quotePrefix="0" xfId="0">
      <alignment horizontal="left" vertical="center"/>
    </xf>
    <xf numFmtId="0" fontId="18" fillId="0" borderId="1" applyAlignment="1" pivotButton="0" quotePrefix="0" xfId="0">
      <alignment vertical="center"/>
    </xf>
    <xf numFmtId="0" fontId="12" fillId="0" borderId="1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4" borderId="0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0" fontId="20" fillId="3" borderId="8" applyAlignment="1" pivotButton="0" quotePrefix="0" xfId="0">
      <alignment horizontal="center" vertical="center"/>
    </xf>
    <xf numFmtId="0" fontId="20" fillId="3" borderId="9" applyAlignment="1" pivotButton="0" quotePrefix="0" xfId="0">
      <alignment horizontal="center" vertical="center"/>
    </xf>
    <xf numFmtId="0" fontId="26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25" fillId="0" borderId="0" applyAlignment="1" pivotButton="0" quotePrefix="0" xfId="0">
      <alignment vertical="top"/>
    </xf>
    <xf numFmtId="0" fontId="27" fillId="0" borderId="0" applyAlignment="1" pivotButton="0" quotePrefix="0" xfId="0">
      <alignment vertical="top"/>
    </xf>
    <xf numFmtId="0" fontId="23" fillId="0" borderId="0" applyAlignment="1" pivotButton="0" quotePrefix="0" xfId="0">
      <alignment horizontal="center" vertical="center"/>
    </xf>
    <xf numFmtId="0" fontId="22" fillId="0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 vertical="center"/>
    </xf>
    <xf numFmtId="0" fontId="22" fillId="0" borderId="18" applyAlignment="1" pivotButton="0" quotePrefix="0" xfId="0">
      <alignment horizontal="center" vertical="center"/>
    </xf>
    <xf numFmtId="0" fontId="22" fillId="0" borderId="19" applyAlignment="1" pivotButton="0" quotePrefix="0" xfId="0">
      <alignment horizontal="center" vertical="center"/>
    </xf>
    <xf numFmtId="0" fontId="22" fillId="0" borderId="20" applyAlignment="1" pivotButton="0" quotePrefix="0" xfId="0">
      <alignment horizontal="center" vertical="center"/>
    </xf>
    <xf numFmtId="0" fontId="22" fillId="0" borderId="21" applyAlignment="1" pivotButton="0" quotePrefix="0" xfId="0">
      <alignment horizontal="center" vertical="center"/>
    </xf>
    <xf numFmtId="0" fontId="22" fillId="0" borderId="22" applyAlignment="1" pivotButton="0" quotePrefix="0" xfId="0">
      <alignment horizontal="center" vertical="center"/>
    </xf>
    <xf numFmtId="0" fontId="22" fillId="0" borderId="23" applyAlignment="1" pivotButton="0" quotePrefix="0" xfId="0">
      <alignment horizontal="center" vertical="center"/>
    </xf>
    <xf numFmtId="0" fontId="22" fillId="0" borderId="24" applyAlignment="1" pivotButton="0" quotePrefix="0" xfId="0">
      <alignment horizontal="center" vertical="center"/>
    </xf>
    <xf numFmtId="0" fontId="22" fillId="0" borderId="17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0" fillId="3" borderId="37" applyAlignment="1" pivotButton="0" quotePrefix="0" xfId="0">
      <alignment horizontal="center" vertical="center"/>
    </xf>
    <xf numFmtId="0" fontId="20" fillId="3" borderId="38" applyAlignment="1" pivotButton="0" quotePrefix="0" xfId="0">
      <alignment horizontal="center" vertical="center"/>
    </xf>
    <xf numFmtId="0" fontId="31" fillId="6" borderId="39" applyAlignment="1" pivotButton="0" quotePrefix="0" xfId="0">
      <alignment horizontal="center" vertical="center"/>
    </xf>
    <xf numFmtId="0" fontId="31" fillId="6" borderId="40" applyAlignment="1" pivotButton="0" quotePrefix="0" xfId="0">
      <alignment horizontal="center" vertical="center"/>
    </xf>
    <xf numFmtId="0" fontId="20" fillId="3" borderId="12" applyAlignment="1" pivotButton="0" quotePrefix="0" xfId="0">
      <alignment horizontal="center" vertical="center"/>
    </xf>
    <xf numFmtId="0" fontId="19" fillId="0" borderId="12" applyAlignment="1" pivotButton="0" quotePrefix="0" xfId="0">
      <alignment horizontal="center" vertical="center"/>
    </xf>
    <xf numFmtId="0" fontId="19" fillId="0" borderId="13" applyAlignment="1" pivotButton="0" quotePrefix="0" xfId="0">
      <alignment horizontal="center" vertical="center"/>
    </xf>
    <xf numFmtId="0" fontId="31" fillId="6" borderId="41" applyAlignment="1" pivotButton="0" quotePrefix="0" xfId="0">
      <alignment horizontal="center" vertical="center"/>
    </xf>
    <xf numFmtId="0" fontId="31" fillId="6" borderId="42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30" fillId="7" borderId="8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 wrapText="1"/>
    </xf>
    <xf numFmtId="0" fontId="30" fillId="7" borderId="10" applyAlignment="1" pivotButton="0" quotePrefix="0" xfId="0">
      <alignment horizontal="center" vertical="center"/>
    </xf>
    <xf numFmtId="0" fontId="25" fillId="0" borderId="11" applyAlignment="1" pivotButton="0" quotePrefix="0" xfId="0">
      <alignment horizontal="center" vertical="center"/>
    </xf>
    <xf numFmtId="0" fontId="25" fillId="5" borderId="12" applyAlignment="1" pivotButton="0" quotePrefix="0" xfId="0">
      <alignment horizontal="center" vertical="center"/>
    </xf>
    <xf numFmtId="0" fontId="26" fillId="0" borderId="13" applyAlignment="1" pivotButton="0" quotePrefix="0" xfId="0">
      <alignment vertical="center" wrapText="1"/>
    </xf>
    <xf numFmtId="0" fontId="27" fillId="0" borderId="11" applyAlignment="1" pivotButton="0" quotePrefix="0" xfId="0">
      <alignment horizontal="center" vertical="center"/>
    </xf>
    <xf numFmtId="0" fontId="27" fillId="0" borderId="14" applyAlignment="1" pivotButton="0" quotePrefix="0" xfId="0">
      <alignment horizontal="center" vertical="center"/>
    </xf>
    <xf numFmtId="0" fontId="25" fillId="5" borderId="15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1" fillId="7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/>
    </xf>
    <xf numFmtId="0" fontId="0" fillId="8" borderId="12" applyAlignment="1" pivotButton="0" quotePrefix="0" xfId="0">
      <alignment horizontal="center" vertical="center"/>
    </xf>
    <xf numFmtId="0" fontId="33" fillId="0" borderId="12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/>
    </xf>
    <xf numFmtId="0" fontId="34" fillId="0" borderId="0" applyAlignment="1" pivotButton="0" quotePrefix="0" xfId="0">
      <alignment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13" applyAlignment="1" pivotButton="0" quotePrefix="0" xfId="0">
      <alignment vertical="center"/>
    </xf>
    <xf numFmtId="0" fontId="35" fillId="0" borderId="13" applyAlignment="1" pivotButton="0" quotePrefix="0" xfId="0">
      <alignment vertical="center" wrapText="1"/>
    </xf>
    <xf numFmtId="0" fontId="29" fillId="0" borderId="13" applyAlignment="1" pivotButton="0" quotePrefix="0" xfId="0">
      <alignment vertical="center"/>
    </xf>
    <xf numFmtId="0" fontId="35" fillId="0" borderId="43" applyAlignment="1" pivotButton="0" quotePrefix="0" xfId="0">
      <alignment vertical="center"/>
    </xf>
    <xf numFmtId="0" fontId="35" fillId="0" borderId="13" applyAlignment="1" pivotButton="0" quotePrefix="0" xfId="0">
      <alignment vertical="top" wrapText="1"/>
    </xf>
    <xf numFmtId="164" fontId="35" fillId="0" borderId="13" applyAlignment="1" pivotButton="0" quotePrefix="0" xfId="0">
      <alignment horizontal="left" vertical="center" wrapText="1"/>
    </xf>
    <xf numFmtId="0" fontId="26" fillId="0" borderId="43" applyAlignment="1" pivotButton="0" quotePrefix="0" xfId="0">
      <alignment vertical="center" wrapText="1"/>
    </xf>
    <xf numFmtId="0" fontId="39" fillId="0" borderId="13" applyAlignment="1" pivotButton="0" quotePrefix="0" xfId="0">
      <alignment horizontal="left" vertical="center" readingOrder="1"/>
    </xf>
    <xf numFmtId="0" fontId="39" fillId="0" borderId="13" applyAlignment="1" pivotButton="0" quotePrefix="0" xfId="0">
      <alignment vertical="center"/>
    </xf>
    <xf numFmtId="0" fontId="40" fillId="0" borderId="13" applyAlignment="1" pivotButton="0" quotePrefix="0" xfId="0">
      <alignment horizontal="left" vertical="center" wrapText="1" readingOrder="1"/>
    </xf>
    <xf numFmtId="0" fontId="39" fillId="0" borderId="13" applyAlignment="1" pivotButton="0" quotePrefix="0" xfId="0">
      <alignment horizontal="left" vertical="center" wrapText="1" readingOrder="1"/>
    </xf>
    <xf numFmtId="0" fontId="38" fillId="0" borderId="12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164" fontId="35" fillId="0" borderId="13" applyAlignment="1" pivotButton="0" quotePrefix="0" xfId="0">
      <alignment horizontal="left" vertical="top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readingOrder="1"/>
    </xf>
    <xf numFmtId="0" fontId="39" fillId="0" borderId="13" applyAlignment="1" pivotButton="0" quotePrefix="0" xfId="0">
      <alignment vertical="center" wrapText="1"/>
    </xf>
    <xf numFmtId="0" fontId="39" fillId="0" borderId="13" applyAlignment="1" pivotButton="0" quotePrefix="0" xfId="0">
      <alignment vertical="top"/>
    </xf>
    <xf numFmtId="0" fontId="35" fillId="0" borderId="13" applyAlignment="1" pivotButton="0" quotePrefix="0" xfId="0">
      <alignment vertical="top"/>
    </xf>
    <xf numFmtId="0" fontId="35" fillId="0" borderId="13" applyAlignment="1" pivotButton="0" quotePrefix="0" xfId="0">
      <alignment horizontal="left" vertical="center" wrapText="1" readingOrder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13" applyAlignment="1" pivotButton="0" quotePrefix="0" xfId="0">
      <alignment horizontal="left" vertical="center"/>
    </xf>
    <xf numFmtId="0" fontId="35" fillId="0" borderId="13" applyAlignment="1" pivotButton="0" quotePrefix="0" xfId="0">
      <alignment horizontal="left" vertical="center" wrapText="1"/>
    </xf>
    <xf numFmtId="0" fontId="35" fillId="0" borderId="46" applyAlignment="1" pivotButton="0" quotePrefix="0" xfId="0">
      <alignment vertical="center"/>
    </xf>
    <xf numFmtId="0" fontId="35" fillId="0" borderId="10" applyAlignment="1" pivotButton="0" quotePrefix="0" xfId="0">
      <alignment vertical="center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25" fillId="5" borderId="47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 wrapText="1"/>
    </xf>
    <xf numFmtId="0" fontId="35" fillId="0" borderId="16" applyAlignment="1" pivotButton="0" quotePrefix="0" xfId="0">
      <alignment vertical="center" wrapText="1"/>
    </xf>
    <xf numFmtId="0" fontId="26" fillId="0" borderId="13" applyAlignment="1" pivotButton="0" quotePrefix="0" xfId="0">
      <alignment horizontal="left" vertical="center" wrapText="1"/>
    </xf>
    <xf numFmtId="0" fontId="46" fillId="0" borderId="13" applyAlignment="1" pivotButton="0" quotePrefix="0" xfId="0">
      <alignment horizontal="left" vertical="center" wrapText="1" readingOrder="1"/>
    </xf>
    <xf numFmtId="0" fontId="6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/>
    </xf>
    <xf numFmtId="0" fontId="20" fillId="3" borderId="10" applyAlignment="1" pivotButton="0" quotePrefix="0" xfId="0">
      <alignment horizontal="center" vertical="center"/>
    </xf>
    <xf numFmtId="0" fontId="20" fillId="3" borderId="13" applyAlignment="1" pivotButton="0" quotePrefix="0" xfId="0">
      <alignment horizontal="center" vertical="center"/>
    </xf>
    <xf numFmtId="0" fontId="28" fillId="0" borderId="0" applyAlignment="1" pivotButton="0" quotePrefix="0" xfId="0">
      <alignment horizontal="center" vertical="center"/>
    </xf>
    <xf numFmtId="0" fontId="22" fillId="0" borderId="25" applyAlignment="1" pivotButton="0" quotePrefix="0" xfId="0">
      <alignment horizontal="center" vertical="center"/>
    </xf>
    <xf numFmtId="0" fontId="22" fillId="0" borderId="27" applyAlignment="1" pivotButton="0" quotePrefix="0" xfId="0">
      <alignment horizontal="center" vertical="center"/>
    </xf>
    <xf numFmtId="0" fontId="22" fillId="0" borderId="18" applyAlignment="1" pivotButton="0" quotePrefix="0" xfId="0">
      <alignment horizontal="center" vertical="center"/>
    </xf>
    <xf numFmtId="0" fontId="22" fillId="0" borderId="35" applyAlignment="1" pivotButton="0" quotePrefix="0" xfId="0">
      <alignment horizontal="center" vertical="center"/>
    </xf>
    <xf numFmtId="0" fontId="22" fillId="0" borderId="26" applyAlignment="1" pivotButton="0" quotePrefix="0" xfId="0">
      <alignment horizontal="center" vertical="center"/>
    </xf>
    <xf numFmtId="0" fontId="22" fillId="0" borderId="36" applyAlignment="1" pivotButton="0" quotePrefix="0" xfId="0">
      <alignment horizontal="center" vertical="center"/>
    </xf>
    <xf numFmtId="0" fontId="22" fillId="0" borderId="28" applyAlignment="1" pivotButton="0" quotePrefix="0" xfId="0">
      <alignment horizontal="center" vertical="center"/>
    </xf>
    <xf numFmtId="0" fontId="22" fillId="0" borderId="3" applyAlignment="1" pivotButton="0" quotePrefix="0" xfId="0">
      <alignment horizontal="center" vertical="center"/>
    </xf>
    <xf numFmtId="0" fontId="22" fillId="0" borderId="2" applyAlignment="1" pivotButton="0" quotePrefix="0" xfId="0">
      <alignment horizontal="center" vertical="center"/>
    </xf>
    <xf numFmtId="0" fontId="22" fillId="0" borderId="5" applyAlignment="1" pivotButton="0" quotePrefix="0" xfId="0">
      <alignment horizontal="center" vertical="center"/>
    </xf>
    <xf numFmtId="0" fontId="22" fillId="0" borderId="29" applyAlignment="1" pivotButton="0" quotePrefix="0" xfId="0">
      <alignment horizontal="center" vertical="center"/>
    </xf>
    <xf numFmtId="0" fontId="22" fillId="0" borderId="30" applyAlignment="1" pivotButton="0" quotePrefix="0" xfId="0">
      <alignment horizontal="center" vertical="center"/>
    </xf>
    <xf numFmtId="0" fontId="22" fillId="0" borderId="32" applyAlignment="1" pivotButton="0" quotePrefix="0" xfId="0">
      <alignment horizontal="center" vertical="center"/>
    </xf>
    <xf numFmtId="0" fontId="22" fillId="0" borderId="33" applyAlignment="1" pivotButton="0" quotePrefix="0" xfId="0">
      <alignment horizontal="center" vertical="center"/>
    </xf>
    <xf numFmtId="0" fontId="22" fillId="0" borderId="31" applyAlignment="1" pivotButton="0" quotePrefix="0" xfId="0">
      <alignment horizontal="center" vertical="center"/>
    </xf>
    <xf numFmtId="0" fontId="22" fillId="0" borderId="34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horizontal="left" vertical="top" wrapText="1"/>
    </xf>
    <xf numFmtId="0" fontId="29" fillId="0" borderId="0" applyAlignment="1" pivotButton="0" quotePrefix="0" xfId="0">
      <alignment horizontal="left" vertical="top"/>
    </xf>
    <xf numFmtId="0" fontId="29" fillId="0" borderId="0" applyAlignment="1" pivotButton="0" quotePrefix="0" xfId="0">
      <alignment horizontal="center" vertical="top" wrapText="1"/>
    </xf>
    <xf numFmtId="0" fontId="23" fillId="0" borderId="0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5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29" fillId="0" borderId="12" applyAlignment="1" pivotButton="0" quotePrefix="0" xfId="0">
      <alignment horizontal="left" vertical="top" wrapText="1"/>
    </xf>
    <xf numFmtId="0" fontId="30" fillId="7" borderId="9" applyAlignment="1" pivotButton="0" quotePrefix="0" xfId="0">
      <alignment horizontal="center" vertical="center"/>
    </xf>
    <xf numFmtId="0" fontId="29" fillId="0" borderId="12" applyAlignment="1" pivotButton="0" quotePrefix="0" xfId="0">
      <alignment horizontal="left" vertical="top"/>
    </xf>
    <xf numFmtId="0" fontId="29" fillId="0" borderId="15" applyAlignment="1" pivotButton="0" quotePrefix="0" xfId="0">
      <alignment horizontal="left" vertical="top" wrapText="1"/>
    </xf>
    <xf numFmtId="0" fontId="29" fillId="0" borderId="12" applyAlignment="1" pivotButton="0" quotePrefix="1" xfId="0">
      <alignment horizontal="left" vertical="top" wrapText="1"/>
    </xf>
    <xf numFmtId="0" fontId="29" fillId="0" borderId="48" applyAlignment="1" pivotButton="0" quotePrefix="0" xfId="0">
      <alignment horizontal="left" vertical="top" wrapText="1"/>
    </xf>
    <xf numFmtId="0" fontId="29" fillId="0" borderId="44" applyAlignment="1" pivotButton="0" quotePrefix="0" xfId="0">
      <alignment horizontal="left" vertical="top" wrapText="1"/>
    </xf>
    <xf numFmtId="0" fontId="29" fillId="0" borderId="45" applyAlignment="1" pivotButton="0" quotePrefix="0" xfId="0">
      <alignment horizontal="left" vertical="top" wrapText="1"/>
    </xf>
    <xf numFmtId="0" fontId="29" fillId="0" borderId="44" applyAlignment="1" pivotButton="0" quotePrefix="0" xfId="0">
      <alignment horizontal="left" vertical="top"/>
    </xf>
    <xf numFmtId="0" fontId="29" fillId="0" borderId="45" applyAlignment="1" pivotButton="0" quotePrefix="0" xfId="0">
      <alignment horizontal="left" vertical="top"/>
    </xf>
    <xf numFmtId="0" fontId="41" fillId="0" borderId="12" applyAlignment="1" pivotButton="0" quotePrefix="0" xfId="0">
      <alignment horizontal="left" vertical="top" wrapText="1"/>
    </xf>
    <xf numFmtId="0" fontId="42" fillId="0" borderId="12" applyAlignment="1" pivotButton="0" quotePrefix="0" xfId="0">
      <alignment horizontal="left" vertical="top" wrapText="1"/>
    </xf>
    <xf numFmtId="0" fontId="45" fillId="0" borderId="12" applyAlignment="1" pivotButton="0" quotePrefix="0" xfId="0">
      <alignment horizontal="left" vertical="top" wrapText="1"/>
    </xf>
    <xf numFmtId="0" fontId="44" fillId="0" borderId="12" applyAlignment="1" pivotButton="0" quotePrefix="0" xfId="0">
      <alignment horizontal="left" vertical="top" wrapText="1"/>
    </xf>
    <xf numFmtId="0" fontId="6" fillId="0" borderId="2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7" fillId="0" borderId="1" applyAlignment="1" pivotButton="0" quotePrefix="0" xfId="0">
      <alignment horizontal="center" vertical="center" wrapText="1"/>
    </xf>
    <xf numFmtId="0" fontId="17" fillId="0" borderId="1" applyAlignment="1" pivotButton="0" quotePrefix="0" xfId="0">
      <alignment horizontal="center" vertical="center"/>
    </xf>
    <xf numFmtId="0" fontId="12" fillId="0" borderId="2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 vertical="center"/>
    </xf>
    <xf numFmtId="0" fontId="10" fillId="0" borderId="7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 wrapText="1"/>
    </xf>
    <xf numFmtId="0" fontId="36" fillId="0" borderId="13" applyAlignment="1" pivotButton="0" quotePrefix="0" xfId="0">
      <alignment horizontal="left" vertical="center"/>
    </xf>
    <xf numFmtId="0" fontId="0" fillId="0" borderId="0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46" pivotButton="0" quotePrefix="0" xfId="0"/>
    <xf numFmtId="0" fontId="0" fillId="0" borderId="27" pivotButton="0" quotePrefix="0" xfId="0"/>
    <xf numFmtId="0" fontId="0" fillId="0" borderId="26" pivotButton="0" quotePrefix="0" xfId="0"/>
    <xf numFmtId="0" fontId="0" fillId="0" borderId="36" pivotButton="0" quotePrefix="0" xfId="0"/>
    <xf numFmtId="0" fontId="0" fillId="0" borderId="29" pivotButton="0" quotePrefix="0" xfId="0"/>
    <xf numFmtId="0" fontId="0" fillId="0" borderId="32" pivotButton="0" quotePrefix="0" xfId="0"/>
    <xf numFmtId="0" fontId="0" fillId="0" borderId="31" pivotButton="0" quotePrefix="0" xfId="0"/>
    <xf numFmtId="0" fontId="0" fillId="0" borderId="34" pivotButton="0" quotePrefix="0" xfId="0"/>
    <xf numFmtId="0" fontId="28" fillId="0" borderId="1" applyAlignment="1" pivotButton="0" quotePrefix="0" xfId="0">
      <alignment horizontal="center" vertical="center"/>
    </xf>
    <xf numFmtId="0" fontId="0" fillId="0" borderId="61" pivotButton="0" quotePrefix="0" xfId="0"/>
    <xf numFmtId="0" fontId="0" fillId="0" borderId="62" pivotButton="0" quotePrefix="0" xfId="0"/>
    <xf numFmtId="0" fontId="0" fillId="0" borderId="44" pivotButton="0" quotePrefix="0" xfId="0"/>
    <xf numFmtId="0" fontId="0" fillId="0" borderId="45" pivotButton="0" quotePrefix="0" xfId="0"/>
    <xf numFmtId="0" fontId="0" fillId="0" borderId="58" pivotButton="0" quotePrefix="0" xfId="0"/>
    <xf numFmtId="0" fontId="0" fillId="0" borderId="59" pivotButton="0" quotePrefix="0" xfId="0"/>
    <xf numFmtId="164" fontId="35" fillId="0" borderId="13" applyAlignment="1" pivotButton="0" quotePrefix="0" xfId="0">
      <alignment horizontal="left" vertical="center" wrapText="1"/>
    </xf>
    <xf numFmtId="164" fontId="35" fillId="0" borderId="13" applyAlignment="1" pivotButton="0" quotePrefix="0" xfId="0">
      <alignment horizontal="left" vertical="top" wrapText="1"/>
    </xf>
    <xf numFmtId="164" fontId="10" fillId="0" borderId="0" applyAlignment="1" pivotButton="0" quotePrefix="0" xfId="0">
      <alignment horizontal="left" vertical="center"/>
    </xf>
    <xf numFmtId="164" fontId="12" fillId="0" borderId="0" applyAlignment="1" pivotButton="0" quotePrefix="0" xfId="0">
      <alignment horizontal="left" vertical="center"/>
    </xf>
    <xf numFmtId="164" fontId="11" fillId="0" borderId="0" applyAlignment="1" pivotButton="0" quotePrefix="0" xfId="0">
      <alignment horizontal="left" vertical="center"/>
    </xf>
    <xf numFmtId="0" fontId="0" fillId="0" borderId="7" pivotButton="0" quotePrefix="0" xfId="0"/>
  </cellXfs>
  <cellStyles count="1">
    <cellStyle name="표준" xfId="0" builtinId="0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styles" Target="styles.xml" Id="rId36"/><Relationship Type="http://schemas.openxmlformats.org/officeDocument/2006/relationships/theme" Target="theme/theme1.xml" Id="rId37"/><Relationship Type="http://schemas.microsoft.com/office/2006/relationships/vbaProject" Target="vbaProject.bin" Id="rId38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Relationship Type="http://schemas.openxmlformats.org/officeDocument/2006/relationships/image" Target="/xl/media/image7.png" Id="rId7"/><Relationship Type="http://schemas.openxmlformats.org/officeDocument/2006/relationships/image" Target="/xl/media/image8.png" Id="rId8"/><Relationship Type="http://schemas.openxmlformats.org/officeDocument/2006/relationships/image" Target="/xl/media/image9.png" Id="rId9"/><Relationship Type="http://schemas.openxmlformats.org/officeDocument/2006/relationships/image" Target="/xl/media/image10.png" Id="rId10"/></Relationships>
</file>

<file path=xl/drawings/_rels/drawing2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12.png" Id="rId1"/><Relationship Type="http://schemas.openxmlformats.org/officeDocument/2006/relationships/image" Target="/xl/media/image13.png" Id="rId2"/><Relationship Type="http://schemas.openxmlformats.org/officeDocument/2006/relationships/image" Target="/xl/media/image14.png" Id="rId3"/><Relationship Type="http://schemas.openxmlformats.org/officeDocument/2006/relationships/image" Target="/xl/media/image15.png" Id="rId4"/></Relationships>
</file>

<file path=xl/drawings/_rels/drawing4.xml.rels><Relationships xmlns="http://schemas.openxmlformats.org/package/2006/relationships"><Relationship Type="http://schemas.openxmlformats.org/officeDocument/2006/relationships/image" Target="/xl/media/image16.png" Id="rId1"/><Relationship Type="http://schemas.openxmlformats.org/officeDocument/2006/relationships/image" Target="/xl/media/image17.png" Id="rId2"/><Relationship Type="http://schemas.openxmlformats.org/officeDocument/2006/relationships/image" Target="/xl/media/image18.png" Id="rId3"/><Relationship Type="http://schemas.openxmlformats.org/officeDocument/2006/relationships/image" Target="/xl/media/image19.png" Id="rId4"/><Relationship Type="http://schemas.openxmlformats.org/officeDocument/2006/relationships/image" Target="/xl/media/image20.png" Id="rId5"/></Relationships>
</file>

<file path=xl/drawings/_rels/drawing5.xml.rels><Relationships xmlns="http://schemas.openxmlformats.org/package/2006/relationships"><Relationship Type="http://schemas.openxmlformats.org/officeDocument/2006/relationships/image" Target="/xl/media/image21.png" Id="rId1"/><Relationship Type="http://schemas.openxmlformats.org/officeDocument/2006/relationships/image" Target="/xl/media/image22.png" Id="rId2"/><Relationship Type="http://schemas.openxmlformats.org/officeDocument/2006/relationships/image" Target="/xl/media/image23.png" Id="rId3"/><Relationship Type="http://schemas.openxmlformats.org/officeDocument/2006/relationships/image" Target="/xl/media/image24.png" Id="rId4"/></Relationships>
</file>

<file path=xl/drawings/_rels/drawing6.xml.rels><Relationships xmlns="http://schemas.openxmlformats.org/package/2006/relationships"><Relationship Type="http://schemas.openxmlformats.org/officeDocument/2006/relationships/image" Target="/xl/media/image25.png" Id="rId1"/><Relationship Type="http://schemas.openxmlformats.org/officeDocument/2006/relationships/image" Target="/xl/media/image26.png" Id="rId2"/><Relationship Type="http://schemas.openxmlformats.org/officeDocument/2006/relationships/image" Target="/xl/media/image27.png" Id="rId3"/><Relationship Type="http://schemas.openxmlformats.org/officeDocument/2006/relationships/image" Target="/xl/media/image28.png" Id="rId4"/><Relationship Type="http://schemas.openxmlformats.org/officeDocument/2006/relationships/image" Target="/xl/media/image29.png" Id="rId5"/></Relationships>
</file>

<file path=xl/drawings/_rels/drawing7.xml.rels><Relationships xmlns="http://schemas.openxmlformats.org/package/2006/relationships"><Relationship Type="http://schemas.openxmlformats.org/officeDocument/2006/relationships/image" Target="/xl/media/image30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32.png" Id="rId1"/><Relationship Type="http://schemas.openxmlformats.org/officeDocument/2006/relationships/image" Target="/xl/media/image33.png" Id="rId2"/><Relationship Type="http://schemas.openxmlformats.org/officeDocument/2006/relationships/image" Target="/xl/media/image34.png" Id="rId3"/><Relationship Type="http://schemas.openxmlformats.org/officeDocument/2006/relationships/image" Target="/xl/media/image35.png" Id="rId4"/><Relationship Type="http://schemas.openxmlformats.org/officeDocument/2006/relationships/image" Target="/xl/media/image36.png" Id="rId5"/></Relationships>
</file>

<file path=xl/drawings/_rels/drawing10.xml.rels><Relationships xmlns="http://schemas.openxmlformats.org/package/2006/relationships"><Relationship Type="http://schemas.openxmlformats.org/officeDocument/2006/relationships/image" Target="/xl/media/image37.png" Id="rId1"/><Relationship Type="http://schemas.openxmlformats.org/officeDocument/2006/relationships/image" Target="/xl/media/image38.png" Id="rId2"/><Relationship Type="http://schemas.openxmlformats.org/officeDocument/2006/relationships/image" Target="/xl/media/image39.png" Id="rId3"/><Relationship Type="http://schemas.openxmlformats.org/officeDocument/2006/relationships/image" Target="/xl/media/image40.png" Id="rId4"/><Relationship Type="http://schemas.openxmlformats.org/officeDocument/2006/relationships/image" Target="/xl/media/image41.png" Id="rId5"/><Relationship Type="http://schemas.openxmlformats.org/officeDocument/2006/relationships/image" Target="/xl/media/image42.png" Id="rId6"/><Relationship Type="http://schemas.openxmlformats.org/officeDocument/2006/relationships/image" Target="/xl/media/image43.png" Id="rId7"/><Relationship Type="http://schemas.openxmlformats.org/officeDocument/2006/relationships/image" Target="/xl/media/image44.png" Id="rId8"/><Relationship Type="http://schemas.openxmlformats.org/officeDocument/2006/relationships/image" Target="/xl/media/image45.png" Id="rId9"/><Relationship Type="http://schemas.openxmlformats.org/officeDocument/2006/relationships/image" Target="/xl/media/image46.png" Id="rId10"/></Relationships>
</file>

<file path=xl/drawings/drawing1.xml><?xml version="1.0" encoding="utf-8"?>
<wsDr xmlns="http://schemas.openxmlformats.org/drawingml/2006/spreadsheetDrawing">
  <twoCellAnchor editAs="oneCell">
    <from>
      <col>5</col>
      <colOff>1160316</colOff>
      <row>17</row>
      <rowOff>450273</rowOff>
    </from>
    <to>
      <col>5</col>
      <colOff>2008907</colOff>
      <row>17</row>
      <rowOff>2032289</rowOff>
    </to>
    <pic>
      <nvPicPr>
        <cNvPr id="2" name="그림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8174180" y="4953000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1143000</colOff>
      <row>17</row>
      <rowOff>398319</rowOff>
    </from>
    <to>
      <col>6</col>
      <colOff>2219475</colOff>
      <row>17</row>
      <rowOff>2049789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083636" y="4901046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987137</colOff>
      <row>17</row>
      <rowOff>277090</rowOff>
    </from>
    <to>
      <col>7</col>
      <colOff>1835728</colOff>
      <row>17</row>
      <rowOff>1960418</rowOff>
    </to>
    <pic>
      <nvPicPr>
        <cNvPr id="4" name="그림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854546" y="477981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987137</colOff>
      <row>17</row>
      <rowOff>329045</rowOff>
    </from>
    <to>
      <col>8</col>
      <colOff>2119904</colOff>
      <row>17</row>
      <rowOff>2085300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781319" y="4831772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1489363</colOff>
      <row>17</row>
      <rowOff>415637</rowOff>
    </from>
    <to>
      <col>9</col>
      <colOff>2665430</colOff>
      <row>17</row>
      <rowOff>2048054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0210318" y="4918364"/>
          <a:ext cx="1176067" cy="163241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831273</colOff>
      <row>18</row>
      <rowOff>207819</rowOff>
    </from>
    <to>
      <col>6</col>
      <colOff>1983959</colOff>
      <row>18</row>
      <rowOff>848681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0851573" y="6551469"/>
          <a:ext cx="1152686" cy="647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813955</colOff>
      <row>18</row>
      <rowOff>155864</rowOff>
    </from>
    <to>
      <col>7</col>
      <colOff>1985694</colOff>
      <row>18</row>
      <rowOff>817511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3758430" y="6499514"/>
          <a:ext cx="1171739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762000</colOff>
      <row>18</row>
      <rowOff>207818</rowOff>
    </from>
    <to>
      <col>8</col>
      <colOff>2000423</colOff>
      <row>18</row>
      <rowOff>867733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6630650" y="6551468"/>
          <a:ext cx="1238423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1004455</colOff>
      <row>18</row>
      <rowOff>207819</rowOff>
    </from>
    <to>
      <col>9</col>
      <colOff>2138409</colOff>
      <row>18</row>
      <rowOff>830565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9797280" y="6551469"/>
          <a:ext cx="1133954" cy="6279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900545</colOff>
      <row>18</row>
      <rowOff>190500</rowOff>
    </from>
    <to>
      <col>5</col>
      <colOff>2053231</colOff>
      <row>18</row>
      <rowOff>814042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7996670" y="6534150"/>
          <a:ext cx="1152686" cy="62873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oneCellAnchor>
    <from>
      <col>3</col>
      <colOff>0</colOff>
      <row>28</row>
      <rowOff>0</rowOff>
    </from>
    <ext cx="1143000" cy="3238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twoCellAnchor editAs="oneCell">
    <from>
      <col>5</col>
      <colOff>666748</colOff>
      <row>5</row>
      <rowOff>642938</rowOff>
    </from>
    <to>
      <col>6</col>
      <colOff>214312</colOff>
      <row>6</row>
      <rowOff>3563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429498" y="3071813"/>
          <a:ext cx="2024064" cy="1980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1414936</colOff>
      <row>5</row>
      <rowOff>627206</rowOff>
    </from>
    <to>
      <col>7</col>
      <colOff>809625</colOff>
      <row>6</row>
      <rowOff>5839</rowOff>
    </to>
    <pic>
      <nvPicPr>
        <cNvPr id="12" name="그림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654186" y="3056081"/>
          <a:ext cx="1966439" cy="199800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793750</colOff>
      <row>5</row>
      <rowOff>464576</rowOff>
    </from>
    <to>
      <col>11</col>
      <colOff>547687</colOff>
      <row>5</row>
      <rowOff>2468560</rowOff>
    </to>
    <pic>
      <nvPicPr>
        <cNvPr id="13" name="그림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7748250" y="2893451"/>
          <a:ext cx="2016125" cy="200398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2381250</colOff>
      <row>5</row>
      <rowOff>523874</rowOff>
    </from>
    <to>
      <col>8</col>
      <colOff>1753500</colOff>
      <row>5</row>
      <rowOff>2560447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4192250" y="2952749"/>
          <a:ext cx="1944000" cy="203657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5</col>
      <colOff>666748</colOff>
      <row>19</row>
      <rowOff>642938</rowOff>
    </from>
    <to>
      <col>6</col>
      <colOff>214312</colOff>
      <row>20</row>
      <rowOff>3563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429498" y="39876413"/>
          <a:ext cx="2024064" cy="198952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1414936</colOff>
      <row>19</row>
      <rowOff>627206</rowOff>
    </from>
    <to>
      <col>7</col>
      <colOff>809625</colOff>
      <row>20</row>
      <rowOff>5839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654186" y="39860681"/>
          <a:ext cx="1966439" cy="200753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793750</colOff>
      <row>19</row>
      <rowOff>464576</rowOff>
    </from>
    <to>
      <col>11</col>
      <colOff>547687</colOff>
      <row>19</row>
      <rowOff>2468560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7748250" y="39698051"/>
          <a:ext cx="2001837" cy="200398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2381250</colOff>
      <row>19</row>
      <rowOff>523874</rowOff>
    </from>
    <to>
      <col>8</col>
      <colOff>1753500</colOff>
      <row>19</row>
      <rowOff>2560447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4192250" y="39757349"/>
          <a:ext cx="1944000" cy="203657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523875</colOff>
      <row>19</row>
      <rowOff>404813</rowOff>
    </from>
    <to>
      <col>14</col>
      <colOff>2547939</colOff>
      <row>19</row>
      <rowOff>2384813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3755350" y="39638288"/>
          <a:ext cx="2024064" cy="1980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5</col>
      <colOff>809625</colOff>
      <row>23</row>
      <rowOff>673245</rowOff>
    </from>
    <to>
      <col>5</col>
      <colOff>1658216</colOff>
      <row>23</row>
      <rowOff>2255261</rowOff>
    </to>
    <pic>
      <nvPicPr>
        <cNvPr id="7" name="그림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7572375" y="50250870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1242581</colOff>
      <row>23</row>
      <rowOff>621291</rowOff>
    </from>
    <to>
      <col>6</col>
      <colOff>2319056</colOff>
      <row>23</row>
      <rowOff>2272761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481831" y="50198916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1441741</colOff>
      <row>23</row>
      <rowOff>500062</rowOff>
    </from>
    <to>
      <col>7</col>
      <colOff>2290332</colOff>
      <row>23</row>
      <rowOff>2183390</rowOff>
    </to>
    <pic>
      <nvPicPr>
        <cNvPr id="9" name="그림 8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252741" y="5007768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1796764</colOff>
      <row>23</row>
      <rowOff>552017</rowOff>
    </from>
    <to>
      <col>9</col>
      <colOff>357781</colOff>
      <row>23</row>
      <rowOff>2308272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179514" y="50129642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5</col>
      <colOff>1095375</colOff>
      <row>21</row>
      <rowOff>625620</rowOff>
    </from>
    <to>
      <col>5</col>
      <colOff>1943966</colOff>
      <row>21</row>
      <rowOff>2207636</rowOff>
    </to>
    <pic>
      <nvPicPr>
        <cNvPr id="2" name="그림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7858125" y="44964495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2337956</colOff>
      <row>21</row>
      <rowOff>597479</rowOff>
    </from>
    <to>
      <col>7</col>
      <colOff>842681</colOff>
      <row>21</row>
      <rowOff>2248949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577206" y="44936354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941678</colOff>
      <row>21</row>
      <rowOff>595312</rowOff>
    </from>
    <to>
      <col>8</col>
      <colOff>1790269</colOff>
      <row>21</row>
      <rowOff>2278640</rowOff>
    </to>
    <pic>
      <nvPicPr>
        <cNvPr id="4" name="그림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5324428" y="4493418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1630077</colOff>
      <row>21</row>
      <rowOff>599642</rowOff>
    </from>
    <to>
      <col>11</col>
      <colOff>500656</colOff>
      <row>21</row>
      <rowOff>2355897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8584577" y="44938517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809624</colOff>
      <row>21</row>
      <rowOff>238126</rowOff>
    </from>
    <to>
      <col>14</col>
      <colOff>2190749</colOff>
      <row>21</row>
      <rowOff>2476454</rowOff>
    </to>
    <pic>
      <nvPicPr>
        <cNvPr id="6" name="그림 5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l="11941" t="-1075" r="8955"/>
        <a:stretch xmlns:a="http://schemas.openxmlformats.org/drawingml/2006/main">
          <a:fillRect/>
        </a:stretch>
      </blipFill>
      <spPr>
        <a:xfrm xmlns:a="http://schemas.openxmlformats.org/drawingml/2006/main">
          <a:off x="24026812" y="44577001"/>
          <a:ext cx="1381125" cy="2238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5</col>
      <colOff>333375</colOff>
      <row>32</row>
      <rowOff>476250</rowOff>
    </from>
    <to>
      <col>6</col>
      <colOff>2309812</colOff>
      <row>32</row>
      <rowOff>2004940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096125" y="73628250"/>
          <a:ext cx="4452937" cy="15286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5</col>
      <colOff>333375</colOff>
      <row>32</row>
      <rowOff>476250</rowOff>
    </from>
    <to>
      <col>6</col>
      <colOff>2309812</colOff>
      <row>32</row>
      <rowOff>2004940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096125" y="73885425"/>
          <a:ext cx="4452937" cy="15286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6</col>
      <colOff>976312</colOff>
      <row>37</row>
      <rowOff>471487</rowOff>
    </from>
    <to>
      <col>7</col>
      <colOff>285750</colOff>
      <row>37</row>
      <rowOff>2439837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0215562" y="86720362"/>
          <a:ext cx="1881188" cy="19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928688</colOff>
      <row>37</row>
      <rowOff>452437</rowOff>
    </from>
    <to>
      <col>6</col>
      <colOff>161296</colOff>
      <row>37</row>
      <rowOff>2428874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691438" y="86701312"/>
          <a:ext cx="1709108" cy="197643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1023937</colOff>
      <row>37</row>
      <rowOff>414336</rowOff>
    </from>
    <to>
      <col>8</col>
      <colOff>357187</colOff>
      <row>37</row>
      <rowOff>2456843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2834937" y="86663211"/>
          <a:ext cx="1905000" cy="204250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1095374</colOff>
      <row>37</row>
      <rowOff>442912</rowOff>
    </from>
    <to>
      <col>9</col>
      <colOff>285749</colOff>
      <row>37</row>
      <rowOff>2396357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5478124" y="86691787"/>
          <a:ext cx="1762125" cy="195344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690563</colOff>
      <row>37</row>
      <rowOff>428625</rowOff>
    </from>
    <to>
      <col>14</col>
      <colOff>2571751</colOff>
      <row>37</row>
      <rowOff>2396975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3907751" y="86677500"/>
          <a:ext cx="1881188" cy="19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0.xml><?xml version="1.0" encoding="utf-8"?>
<wsDr xmlns="http://schemas.openxmlformats.org/drawingml/2006/spreadsheetDrawing">
  <twoCellAnchor editAs="oneCell">
    <from>
      <col>5</col>
      <colOff>987135</colOff>
      <row>15</row>
      <rowOff>294409</rowOff>
    </from>
    <to>
      <col>5</col>
      <colOff>1835726</colOff>
      <row>15</row>
      <rowOff>1558636</rowOff>
    </to>
    <pic>
      <nvPicPr>
        <cNvPr id="3" name="그림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8104908" y="3723409"/>
          <a:ext cx="848591" cy="12642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935182</colOff>
      <row>15</row>
      <rowOff>259773</rowOff>
    </from>
    <to>
      <col>6</col>
      <colOff>2011657</colOff>
      <row>15</row>
      <rowOff>1555354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979727" y="3688773"/>
          <a:ext cx="1076475" cy="129558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640772</colOff>
      <row>15</row>
      <rowOff>225136</rowOff>
    </from>
    <to>
      <col>7</col>
      <colOff>1489363</colOff>
      <row>15</row>
      <rowOff>1524000</rowOff>
    </to>
    <pic>
      <nvPicPr>
        <cNvPr id="5" name="그림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612090" y="3654136"/>
          <a:ext cx="848591" cy="129886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415637</colOff>
      <row>15</row>
      <rowOff>225136</rowOff>
    </from>
    <to>
      <col>8</col>
      <colOff>1549270</colOff>
      <row>15</row>
      <rowOff>1596927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313728" y="3654136"/>
          <a:ext cx="1133633" cy="137179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363682</colOff>
      <row>15</row>
      <rowOff>259773</rowOff>
    </from>
    <to>
      <col>9</col>
      <colOff>1525894</colOff>
      <row>15</row>
      <rowOff>1536301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19188546" y="3688773"/>
          <a:ext cx="1162212" cy="12765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831273</colOff>
      <row>20</row>
      <rowOff>207819</rowOff>
    </from>
    <to>
      <col>6</col>
      <colOff>1983959</colOff>
      <row>20</row>
      <rowOff>855609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0875818" y="6546274"/>
          <a:ext cx="1152686" cy="647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813955</colOff>
      <row>20</row>
      <rowOff>155864</rowOff>
    </from>
    <to>
      <col>7</col>
      <colOff>1985694</colOff>
      <row>20</row>
      <rowOff>822707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3785273" y="6494319"/>
          <a:ext cx="1171739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762000</colOff>
      <row>20</row>
      <rowOff>207818</rowOff>
    </from>
    <to>
      <col>8</col>
      <colOff>2000423</colOff>
      <row>20</row>
      <rowOff>874661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6660091" y="6546273"/>
          <a:ext cx="1238423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1004455</colOff>
      <row>20</row>
      <rowOff>207819</rowOff>
    </from>
    <to>
      <col>9</col>
      <colOff>2138409</colOff>
      <row>20</row>
      <rowOff>835761</rowOff>
    </to>
    <pic>
      <nvPicPr>
        <cNvPr id="13" name="그림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9829319" y="6546274"/>
          <a:ext cx="1133954" cy="6279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900545</colOff>
      <row>20</row>
      <rowOff>190500</rowOff>
    </from>
    <to>
      <col>5</col>
      <colOff>2053231</colOff>
      <row>20</row>
      <rowOff>819238</rowOff>
    </to>
    <pic>
      <nvPicPr>
        <cNvPr id="14" name="그림 1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8018318" y="6528955"/>
          <a:ext cx="1152686" cy="62873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23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31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2:L34"/>
  <sheetViews>
    <sheetView topLeftCell="F1" zoomScale="55" zoomScaleNormal="55" workbookViewId="0">
      <selection activeCell="F34" sqref="F34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1.7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 ht="49.5" customHeight="1" s="230">
      <c r="B3" s="175" t="n">
        <v>1</v>
      </c>
      <c r="C3" s="175" t="inlineStr">
        <is>
          <t>전장</t>
        </is>
      </c>
      <c r="D3" s="175" t="inlineStr">
        <is>
          <t>객관식</t>
        </is>
      </c>
      <c r="E3" s="12" t="inlineStr">
        <is>
          <t>[VDA 6.3] 생산 프로세스 반복 릴리즈에서 고려해야 할 사항이 아닌 것은?</t>
        </is>
      </c>
      <c r="F3" s="12" t="inlineStr">
        <is>
          <t xml:space="preserve"> 승인은 승인 기준에 따라 권한을 부여 받은 직원이 수행해야 한다.</t>
        </is>
      </c>
      <c r="G3" s="17" t="inlineStr">
        <is>
          <t>일상적인 생산 시 생산 가동 승인, 계획된 정지에 대한 생산 가동 승인은 꼭 필요한 것은 아니다.</t>
        </is>
      </c>
      <c r="H3" s="10" t="inlineStr">
        <is>
          <t>검사 항목이 한도 견본으로 확인 가능하다.</t>
        </is>
      </c>
      <c r="I3" s="12" t="inlineStr">
        <is>
          <t>불가피하게 승인 시간이 지연된다면, 샘플을 승인할 때까지 제품을 분리하고 진행한다.</t>
        </is>
      </c>
      <c r="J3" s="18" t="inlineStr">
        <is>
          <t>일상적인 생산 시 생산 가동 승인, 계획된 정지에 대한 생산 가동 승인은 꼭 필요한 것은 아니다.</t>
        </is>
      </c>
      <c r="K3" s="4" t="n"/>
    </row>
    <row r="4" ht="33" customHeight="1" s="230">
      <c r="B4" s="175" t="n">
        <v>2</v>
      </c>
      <c r="C4" s="175" t="inlineStr">
        <is>
          <t>전장</t>
        </is>
      </c>
      <c r="D4" s="175" t="inlineStr">
        <is>
          <t>객관식</t>
        </is>
      </c>
      <c r="E4" s="19" t="inlineStr">
        <is>
          <t>[VDA 6.3] 입고 자재가 적절하게 보관되어 있고, 입고 자재의 특별특성을 위하여 운송/포장 설비 수단의 내용으로 거리가 먼 것은?</t>
        </is>
      </c>
      <c r="F4" s="20" t="inlineStr">
        <is>
          <t xml:space="preserve">CSR/CR에 따른 포장 사양은 반드시 검토 및 반영되어야 한다. </t>
        </is>
      </c>
      <c r="G4" s="10" t="inlineStr">
        <is>
          <t>보관 용기의 주기적 청소 및 모니터링을 실시해야 한다.</t>
        </is>
      </c>
      <c r="H4" s="21" t="inlineStr">
        <is>
          <t xml:space="preserve">유수명 자재 관리는 모니터링에서 제외가 가능하다. </t>
        </is>
      </c>
      <c r="I4" s="7" t="inlineStr">
        <is>
          <t>보관 장소의 청결 및 상태가 적절히 관리되어야 한다</t>
        </is>
      </c>
      <c r="J4" s="22" t="inlineStr">
        <is>
          <t xml:space="preserve">유수명 자재 관리는 모니터링에서 제외가 가능하다. </t>
        </is>
      </c>
      <c r="K4" s="4" t="n"/>
    </row>
    <row r="5" ht="33" customHeight="1" s="230">
      <c r="B5" s="175" t="n">
        <v>3</v>
      </c>
      <c r="C5" s="175" t="inlineStr">
        <is>
          <t>전장</t>
        </is>
      </c>
      <c r="D5" s="175" t="inlineStr">
        <is>
          <t>객관식</t>
        </is>
      </c>
      <c r="E5" s="12" t="inlineStr">
        <is>
          <t>[VDA 6.3] VDA 프로세스 심사 시 문항 평가를 위한 적절한 배점으로 판단하기 어려운 것은?</t>
        </is>
      </c>
      <c r="F5" s="10" t="inlineStr">
        <is>
          <t>고객 요구 사항(System적) 누락 및 미반영 : 0점</t>
        </is>
      </c>
      <c r="G5" s="10" t="inlineStr">
        <is>
          <t>변경점 고객 미합의 및 미통보 : 0점</t>
        </is>
      </c>
      <c r="H5" s="10" t="inlineStr">
        <is>
          <t>개발 실행 PPAP 승인 누락 : 0점</t>
        </is>
      </c>
      <c r="I5" s="21" t="inlineStr">
        <is>
          <t>부적합품 기록 관리 누락 : 0점</t>
        </is>
      </c>
      <c r="J5" s="22" t="inlineStr">
        <is>
          <t>부적합품 기록 관리 누락 : 0점</t>
        </is>
      </c>
      <c r="K5" s="4" t="n"/>
    </row>
    <row r="6" ht="33" customHeight="1" s="230">
      <c r="B6" s="175" t="n">
        <v>4</v>
      </c>
      <c r="C6" s="175" t="inlineStr">
        <is>
          <t>전장</t>
        </is>
      </c>
      <c r="D6" s="175" t="inlineStr">
        <is>
          <t>객관식</t>
        </is>
      </c>
      <c r="E6" s="10" t="inlineStr">
        <is>
          <t>Dual Detach 공정에서 나올 수 없는 불량은?</t>
        </is>
      </c>
      <c r="F6" s="10" t="inlineStr">
        <is>
          <t>구김 불량 : 제품 취급 과정에서의 구김 발생</t>
        </is>
      </c>
      <c r="G6" s="12" t="inlineStr">
        <is>
          <t>파손 불량 : 취급성 또는 레진붙음, 액침투에 의한 파손 발생</t>
        </is>
      </c>
      <c r="H6" s="10" t="inlineStr">
        <is>
          <t>휨 불량 : 분리 방법 미 준수에 의한 휨 발생</t>
        </is>
      </c>
      <c r="I6" s="17" t="inlineStr">
        <is>
          <t>적층 이물 : 제품 취급 중 이물이 제품에 전이되어 불량 발생</t>
        </is>
      </c>
      <c r="J6" s="18" t="inlineStr">
        <is>
          <t>적층 이물 : 제품 취급 중 이물이 제품에 전이되어 불량 발생</t>
        </is>
      </c>
      <c r="K6" s="4" t="n"/>
    </row>
    <row r="7">
      <c r="B7" s="175" t="n">
        <v>5</v>
      </c>
      <c r="C7" s="175" t="inlineStr">
        <is>
          <t>전장</t>
        </is>
      </c>
      <c r="D7" s="175" t="inlineStr">
        <is>
          <t>객관식</t>
        </is>
      </c>
      <c r="E7" s="10" t="inlineStr">
        <is>
          <t>Dual Detach Cutting시 Plat Bar 관리 기준은?</t>
        </is>
      </c>
      <c r="F7" s="11" t="inlineStr">
        <is>
          <t xml:space="preserve">마모 없을 것    </t>
        </is>
      </c>
      <c r="G7" s="7" t="inlineStr">
        <is>
          <t xml:space="preserve">3mm 이하일 것  </t>
        </is>
      </c>
      <c r="H7" s="7" t="inlineStr">
        <is>
          <t xml:space="preserve">2mm 이하일 것  </t>
        </is>
      </c>
      <c r="I7" s="10" t="inlineStr">
        <is>
          <t>1mm 이하일 것</t>
        </is>
      </c>
      <c r="J7" s="23" t="inlineStr">
        <is>
          <t xml:space="preserve">마모 없을 것    </t>
        </is>
      </c>
      <c r="K7" s="4" t="n"/>
    </row>
    <row r="8">
      <c r="B8" s="175" t="n">
        <v>6</v>
      </c>
      <c r="C8" s="175" t="inlineStr">
        <is>
          <t>전장</t>
        </is>
      </c>
      <c r="D8" s="175" t="inlineStr">
        <is>
          <t>객관식</t>
        </is>
      </c>
      <c r="E8" s="7" t="inlineStr">
        <is>
          <t xml:space="preserve">Dual Detach 분리기에서 블레이드 속도 기준으로 맞는것은? </t>
        </is>
      </c>
      <c r="F8" s="7" t="inlineStr">
        <is>
          <t>8~9m/min</t>
        </is>
      </c>
      <c r="G8" s="7" t="inlineStr">
        <is>
          <t>8.2~9mi/mn</t>
        </is>
      </c>
      <c r="H8" s="11" t="inlineStr">
        <is>
          <t>8~9.2m/min</t>
        </is>
      </c>
      <c r="I8" s="7" t="inlineStr">
        <is>
          <t>8.2~9.2m/min</t>
        </is>
      </c>
      <c r="J8" s="23" t="inlineStr">
        <is>
          <t>8~9.2m/min</t>
        </is>
      </c>
      <c r="K8" s="4" t="n"/>
    </row>
    <row r="9">
      <c r="B9" s="175" t="n">
        <v>7</v>
      </c>
      <c r="C9" s="175" t="inlineStr">
        <is>
          <t>전장</t>
        </is>
      </c>
      <c r="D9" s="175" t="inlineStr">
        <is>
          <t>객관식</t>
        </is>
      </c>
      <c r="E9" s="10" t="inlineStr">
        <is>
          <t>Dual Detach 분리기에서 블레이드 표면 확인 방법은 ?</t>
        </is>
      </c>
      <c r="F9" s="7" t="inlineStr">
        <is>
          <t xml:space="preserve">찍힘이 없을 것   </t>
        </is>
      </c>
      <c r="G9" s="7" t="inlineStr">
        <is>
          <t xml:space="preserve">상처가 없을 것  </t>
        </is>
      </c>
      <c r="H9" s="11" t="inlineStr">
        <is>
          <t xml:space="preserve">찍힘,상처가 없을 것  </t>
        </is>
      </c>
      <c r="I9" s="10" t="inlineStr">
        <is>
          <t>찍힘, 상처, 스크래치가 없을 것</t>
        </is>
      </c>
      <c r="J9" s="23" t="inlineStr">
        <is>
          <t xml:space="preserve">찍힘,상처가 없을 것  </t>
        </is>
      </c>
      <c r="K9" s="4" t="n"/>
    </row>
    <row r="10">
      <c r="B10" s="175" t="n">
        <v>8</v>
      </c>
      <c r="C10" s="175" t="inlineStr">
        <is>
          <t>전장</t>
        </is>
      </c>
      <c r="D10" s="175" t="inlineStr">
        <is>
          <t>객관식</t>
        </is>
      </c>
      <c r="E10" s="7" t="inlineStr">
        <is>
          <t xml:space="preserve">Dual Detach 공정 분리기에서 진공 테이블 점검 주기로 맞는것은 ? </t>
        </is>
      </c>
      <c r="F10" s="11" t="inlineStr">
        <is>
          <t xml:space="preserve">1회/주   </t>
        </is>
      </c>
      <c r="G10" s="7" t="inlineStr">
        <is>
          <t xml:space="preserve">1회/일  </t>
        </is>
      </c>
      <c r="H10" s="7" t="inlineStr">
        <is>
          <t xml:space="preserve">1회/월  </t>
        </is>
      </c>
      <c r="I10" s="7" t="inlineStr">
        <is>
          <t xml:space="preserve">1회/분기 </t>
        </is>
      </c>
      <c r="J10" s="23" t="inlineStr">
        <is>
          <t xml:space="preserve">1회/주   </t>
        </is>
      </c>
      <c r="K10" s="59" t="n"/>
    </row>
    <row r="11">
      <c r="B11" s="175" t="n">
        <v>9</v>
      </c>
      <c r="C11" s="175" t="inlineStr">
        <is>
          <t>전장</t>
        </is>
      </c>
      <c r="D11" s="175" t="inlineStr">
        <is>
          <t>객관식</t>
        </is>
      </c>
      <c r="E11" s="10" t="inlineStr">
        <is>
          <t>Dual Detach 공정코드로 옳은 것은?</t>
        </is>
      </c>
      <c r="F11" s="7" t="inlineStr">
        <is>
          <t xml:space="preserve">423 Dual Detach    </t>
        </is>
      </c>
      <c r="G11" s="7" t="inlineStr">
        <is>
          <t xml:space="preserve">4AQ Dual Detach     </t>
        </is>
      </c>
      <c r="H11" s="7" t="inlineStr">
        <is>
          <t xml:space="preserve">4QA Dual Detach    </t>
        </is>
      </c>
      <c r="I11" s="11" t="inlineStr">
        <is>
          <t xml:space="preserve">④ 4BQ Dual Detach </t>
        </is>
      </c>
      <c r="J11" s="23" t="inlineStr">
        <is>
          <t xml:space="preserve">④ 4BQ Dual Detach </t>
        </is>
      </c>
      <c r="K11" s="59" t="n"/>
    </row>
    <row r="12">
      <c r="B12" s="175" t="n">
        <v>10</v>
      </c>
      <c r="C12" s="175" t="inlineStr">
        <is>
          <t>전장</t>
        </is>
      </c>
      <c r="D12" s="175" t="inlineStr">
        <is>
          <t>객관식</t>
        </is>
      </c>
      <c r="E12" s="7" t="inlineStr">
        <is>
          <t xml:space="preserve">Dual Detach Cutting 시 PLP 제품 커팅 Spec 은? </t>
        </is>
      </c>
      <c r="F12" s="7" t="inlineStr">
        <is>
          <t xml:space="preserve">3mm 이하    </t>
        </is>
      </c>
      <c r="G12" s="7" t="inlineStr">
        <is>
          <t xml:space="preserve">4mm 이하    </t>
        </is>
      </c>
      <c r="H12" s="11" t="inlineStr">
        <is>
          <t xml:space="preserve">5mm 이하   </t>
        </is>
      </c>
      <c r="I12" s="10" t="inlineStr">
        <is>
          <t>6mm 이하</t>
        </is>
      </c>
      <c r="J12" s="23" t="inlineStr">
        <is>
          <t xml:space="preserve">5mm 이하   </t>
        </is>
      </c>
      <c r="K12" s="59" t="n"/>
    </row>
    <row r="13" ht="33" customHeight="1" s="230">
      <c r="B13" s="175" t="n">
        <v>11</v>
      </c>
      <c r="C13" s="175" t="inlineStr">
        <is>
          <t>전장</t>
        </is>
      </c>
      <c r="D13" s="175" t="inlineStr">
        <is>
          <t>객관식</t>
        </is>
      </c>
      <c r="E13" s="7" t="inlineStr">
        <is>
          <t xml:space="preserve">Dual Detach 분리기 후 적재 방법으로 맞는 것은? </t>
        </is>
      </c>
      <c r="F13" s="7" t="inlineStr">
        <is>
          <t xml:space="preserve">Box내 자Lot 하부, 모Lot 상부 적재        </t>
        </is>
      </c>
      <c r="G13" s="21" t="inlineStr">
        <is>
          <t>Box내 모Lot 하부, 자Lot 상부 적재</t>
        </is>
      </c>
      <c r="H13" s="7" t="inlineStr">
        <is>
          <t xml:space="preserve">Box내 자Lot ,모Lot 구분만 되면 됨        </t>
        </is>
      </c>
      <c r="I13" s="12" t="inlineStr">
        <is>
          <t>Box내 자Lot, 모Lot 구분 관계 없으며 수량만 맞으면 됨</t>
        </is>
      </c>
      <c r="J13" s="22" t="inlineStr">
        <is>
          <t>Box내 모Lot 하부, 자Lot 상부 적재</t>
        </is>
      </c>
      <c r="K13" s="59" t="n"/>
    </row>
    <row r="14">
      <c r="B14" s="175" t="n">
        <v>12</v>
      </c>
      <c r="C14" s="175" t="inlineStr">
        <is>
          <t>전장</t>
        </is>
      </c>
      <c r="D14" s="175" t="inlineStr">
        <is>
          <t>객관식</t>
        </is>
      </c>
      <c r="E14" s="7" t="inlineStr">
        <is>
          <t xml:space="preserve">Dual Detach Cutting 후 PLP 제품 자주검사 주기는?  </t>
        </is>
      </c>
      <c r="F14" s="7" t="inlineStr">
        <is>
          <t xml:space="preserve">초품/Lot   </t>
        </is>
      </c>
      <c r="G14" s="7" t="inlineStr">
        <is>
          <t xml:space="preserve">초품,말품/조  </t>
        </is>
      </c>
      <c r="H14" s="7" t="inlineStr">
        <is>
          <t xml:space="preserve">말품/Lot  </t>
        </is>
      </c>
      <c r="I14" s="11" t="inlineStr">
        <is>
          <t>초품,말품/Lot</t>
        </is>
      </c>
      <c r="J14" s="23" t="inlineStr">
        <is>
          <t>초품,말품/Lot</t>
        </is>
      </c>
      <c r="K14" s="59" t="n"/>
    </row>
    <row r="15">
      <c r="B15" s="175" t="n">
        <v>13</v>
      </c>
      <c r="C15" s="175" t="inlineStr">
        <is>
          <t>전장</t>
        </is>
      </c>
      <c r="D15" s="175" t="inlineStr">
        <is>
          <t>객관식</t>
        </is>
      </c>
      <c r="E15" s="25" t="inlineStr">
        <is>
          <t xml:space="preserve">Dual Detach Cutting 시 PLP 제품 자주검사 항목으로 맞는것은? </t>
        </is>
      </c>
      <c r="F15" s="11" t="inlineStr">
        <is>
          <t xml:space="preserve">커팅 Size를 측정한다.   </t>
        </is>
      </c>
      <c r="G15" s="7" t="inlineStr">
        <is>
          <t xml:space="preserve">상처 및 스크래치를 검사한다.  </t>
        </is>
      </c>
      <c r="H15" s="7" t="inlineStr">
        <is>
          <t>적층이물을 검사한다.</t>
        </is>
      </c>
      <c r="I15" s="10" t="inlineStr">
        <is>
          <t>제품 Size를 측정한다.</t>
        </is>
      </c>
      <c r="J15" s="23" t="inlineStr">
        <is>
          <t xml:space="preserve">커팅 Size를 측정한다.   </t>
        </is>
      </c>
      <c r="K15" s="59" t="n"/>
    </row>
    <row r="16" ht="49.5" customHeight="1" s="230">
      <c r="B16" s="175" t="n">
        <v>14</v>
      </c>
      <c r="C16" s="175" t="inlineStr">
        <is>
          <t>전장</t>
        </is>
      </c>
      <c r="D16" s="175" t="inlineStr">
        <is>
          <t>객관식</t>
        </is>
      </c>
      <c r="E16" s="10" t="inlineStr">
        <is>
          <t>Carrier Detach 공정 작업 시작 순서로 옳은 것은?</t>
        </is>
      </c>
      <c r="F16" s="20" t="inlineStr">
        <is>
          <t>제품에 적혀 있는 Lot No와 제조지시서 일치성 확인 → Lot 카드와 전산의 일치여부 확인 → Barcode로 전산 시작입력</t>
        </is>
      </c>
      <c r="G16" s="20" t="inlineStr">
        <is>
          <t xml:space="preserve">Barcode로 전산 시작입력 → Lot 카드와 전산의 일치여부 확인 → 제품에 적혀 있는 Lot No와 제조지시서 일치성 확인 </t>
        </is>
      </c>
      <c r="H16" s="17" t="inlineStr">
        <is>
          <t>Lot 카드와 전산의 일치여부 확인 → 제품에 적혀 있는 Lot No와 제조지시서 일치성 확인 → Barcode로 전산 시작입력</t>
        </is>
      </c>
      <c r="I16" s="12" t="inlineStr">
        <is>
          <t>Lot 카드와 전산의 일치여부 확인 → Barcode로 전산 시작입력</t>
        </is>
      </c>
      <c r="J16" s="18" t="inlineStr">
        <is>
          <t>Lot 카드와 전산의 일치여부 확인 → 제품에 적혀 있는 Lot No와 제조지시서 일치성 확인 → Barcode로 전산 시작입력</t>
        </is>
      </c>
      <c r="K16" s="59" t="n"/>
    </row>
    <row r="17">
      <c r="B17" s="175" t="n">
        <v>15</v>
      </c>
      <c r="C17" s="175" t="inlineStr">
        <is>
          <t>전장</t>
        </is>
      </c>
      <c r="D17" s="175" t="inlineStr">
        <is>
          <t>객관식</t>
        </is>
      </c>
      <c r="E17" s="10" t="inlineStr">
        <is>
          <t xml:space="preserve">Carrier Detach 공정에서 나올 수 있는 불량이 일치하는 것은? </t>
        </is>
      </c>
      <c r="F17" s="7" t="inlineStr">
        <is>
          <t xml:space="preserve">기판 파손, 액침투, Dent    </t>
        </is>
      </c>
      <c r="G17" s="11" t="inlineStr">
        <is>
          <t xml:space="preserve">기판 파손, 상처, Scratch    </t>
        </is>
      </c>
      <c r="H17" s="7" t="inlineStr">
        <is>
          <t xml:space="preserve">적층이물, 상처, Scratch    </t>
        </is>
      </c>
      <c r="I17" s="10" t="inlineStr">
        <is>
          <t>기판 파손, 액침투, 레진붙음</t>
        </is>
      </c>
      <c r="J17" s="23" t="inlineStr">
        <is>
          <t xml:space="preserve">기판 파손, 상처, Scratch    </t>
        </is>
      </c>
      <c r="K17" s="59" t="n"/>
    </row>
    <row r="18" ht="174.75" customHeight="1" s="230">
      <c r="B18" s="175" t="n">
        <v>16</v>
      </c>
      <c r="C18" s="175" t="inlineStr">
        <is>
          <t>전장</t>
        </is>
      </c>
      <c r="D18" s="175" t="inlineStr">
        <is>
          <t>객관식</t>
        </is>
      </c>
      <c r="E18" s="12" t="inlineStr">
        <is>
          <t xml:space="preserve">Carrier Detach 공정  제조지시서의 제품코드 “03BGASEMBLDN” 제품의 탈착 위치로 옳은 것은? </t>
        </is>
      </c>
      <c r="F18" s="175" t="n"/>
      <c r="G18" s="12" t="n"/>
      <c r="H18" s="25" t="n"/>
      <c r="I18" s="25" t="n"/>
      <c r="J18" s="25" t="n"/>
      <c r="K18" s="59" t="n"/>
      <c r="L18" s="15" t="n"/>
    </row>
    <row r="19" ht="80.25" customHeight="1" s="230">
      <c r="B19" s="175" t="n">
        <v>17</v>
      </c>
      <c r="C19" s="175" t="inlineStr">
        <is>
          <t>전장</t>
        </is>
      </c>
      <c r="D19" s="175" t="inlineStr">
        <is>
          <t>객관식</t>
        </is>
      </c>
      <c r="E19" s="7" t="inlineStr">
        <is>
          <t xml:space="preserve">Carrier Detach 공정에서 벗겨야 하는 Carrier동박의 위치는?      </t>
        </is>
      </c>
      <c r="F19" s="25" t="n"/>
      <c r="G19" s="25" t="n"/>
      <c r="H19" s="25" t="n"/>
      <c r="I19" s="25" t="n"/>
      <c r="J19" s="25" t="n"/>
      <c r="K19" s="59" t="n"/>
    </row>
    <row r="20">
      <c r="B20" s="175" t="n">
        <v>18</v>
      </c>
      <c r="C20" s="175" t="inlineStr">
        <is>
          <t>전장</t>
        </is>
      </c>
      <c r="D20" s="175" t="inlineStr">
        <is>
          <t>객관식</t>
        </is>
      </c>
      <c r="E20" s="10" t="inlineStr">
        <is>
          <t xml:space="preserve">Carrier Detach 공정에서 제품 산화 방지를 위한 행동 중 옳지 않은 것은? </t>
        </is>
      </c>
      <c r="F20" s="11" t="inlineStr">
        <is>
          <t xml:space="preserve">간지를 덮어 놓으면 안된다.   </t>
        </is>
      </c>
      <c r="G20" s="7" t="inlineStr">
        <is>
          <t xml:space="preserve">장갑을 착용해야 한다.  </t>
        </is>
      </c>
      <c r="H20" s="7" t="inlineStr">
        <is>
          <t xml:space="preserve">마스크를 착용해야 한다. </t>
        </is>
      </c>
      <c r="I20" s="10" t="inlineStr">
        <is>
          <t>작업 후 Lot는 간지를 덮는다.</t>
        </is>
      </c>
      <c r="J20" s="23" t="inlineStr">
        <is>
          <t xml:space="preserve">간지를 덮어 놓으면 안된다.   </t>
        </is>
      </c>
      <c r="K20" s="59" t="n"/>
    </row>
    <row r="21">
      <c r="B21" s="175" t="n">
        <v>19</v>
      </c>
      <c r="C21" s="175" t="inlineStr">
        <is>
          <t>전장</t>
        </is>
      </c>
      <c r="D21" s="175" t="inlineStr">
        <is>
          <t>객관식</t>
        </is>
      </c>
      <c r="E21" s="10" t="inlineStr">
        <is>
          <t>Carrier Detach 공정에서 Process로 맞는 것은?</t>
        </is>
      </c>
      <c r="F21" s="7" t="inlineStr">
        <is>
          <t xml:space="preserve">Press → Trim → Carrier Detach         </t>
        </is>
      </c>
      <c r="G21" s="10" t="inlineStr">
        <is>
          <t xml:space="preserve">Dual detach → ITS 각인 → Carrier Detach </t>
        </is>
      </c>
      <c r="H21" s="11" t="inlineStr">
        <is>
          <t xml:space="preserve">X-Ray → Trim → Carrier Detach        </t>
        </is>
      </c>
      <c r="I21" s="7" t="inlineStr">
        <is>
          <t>Carrier Detach → X-Ray → Trim</t>
        </is>
      </c>
      <c r="J21" s="23" t="inlineStr">
        <is>
          <t xml:space="preserve">X-Ray → Trim → Carrier Detach        </t>
        </is>
      </c>
      <c r="K21" s="59" t="n"/>
    </row>
    <row r="22">
      <c r="B22" s="175" t="n">
        <v>20</v>
      </c>
      <c r="C22" s="175" t="inlineStr">
        <is>
          <t>전장</t>
        </is>
      </c>
      <c r="D22" s="175" t="inlineStr">
        <is>
          <t>객관식</t>
        </is>
      </c>
      <c r="E22" s="7" t="inlineStr">
        <is>
          <t xml:space="preserve">Carrier Detach 공정 작업자로 맞는 것은? </t>
        </is>
      </c>
      <c r="F22" s="7" t="inlineStr">
        <is>
          <t xml:space="preserve">단순 공정으로 아무나 작업할 수 있다.      </t>
        </is>
      </c>
      <c r="G22" s="10" t="inlineStr">
        <is>
          <t>Dual detach 작업자만 작업을 할 수 있다.</t>
        </is>
      </c>
      <c r="H22" s="10" t="inlineStr">
        <is>
          <t>Dual detach 작업자, X-Ray 작업자만 작업할 수 있다.</t>
        </is>
      </c>
      <c r="I22" s="21" t="inlineStr">
        <is>
          <t>작업자 인증을 받은 사람은 누구나 할 수 있다.</t>
        </is>
      </c>
      <c r="J22" s="22" t="inlineStr">
        <is>
          <t>작업자 인증을 받은 사람은 누구나 할 수 있다.</t>
        </is>
      </c>
      <c r="K22" s="59" t="n"/>
    </row>
    <row r="23">
      <c r="B23" s="175" t="n">
        <v>21</v>
      </c>
      <c r="C23" s="175" t="inlineStr">
        <is>
          <t>전장</t>
        </is>
      </c>
      <c r="D23" s="175" t="inlineStr">
        <is>
          <t>객관식</t>
        </is>
      </c>
      <c r="E23" s="7" t="inlineStr">
        <is>
          <t xml:space="preserve">Carrier Detach 공정에서 동박 제거를 위한 치공구로 맞는 것은?  </t>
        </is>
      </c>
      <c r="F23" s="11" t="inlineStr">
        <is>
          <t xml:space="preserve">① 줄 (야스리)      </t>
        </is>
      </c>
      <c r="G23" s="7" t="inlineStr">
        <is>
          <t>커터칼</t>
        </is>
      </c>
      <c r="H23" s="7" t="inlineStr">
        <is>
          <t xml:space="preserve">맨손 (손톱이용)     </t>
        </is>
      </c>
      <c r="I23" s="10" t="inlineStr">
        <is>
          <t>날카로운 모든 것</t>
        </is>
      </c>
      <c r="J23" s="23" t="inlineStr">
        <is>
          <t xml:space="preserve">① 줄 (야스리)      </t>
        </is>
      </c>
      <c r="K23" s="59" t="n"/>
    </row>
    <row r="24" ht="148.5" customHeight="1" s="230">
      <c r="B24" s="175" t="n">
        <v>22</v>
      </c>
      <c r="C24" s="175" t="inlineStr">
        <is>
          <t>전장</t>
        </is>
      </c>
      <c r="D24" s="175" t="inlineStr">
        <is>
          <t>주관식</t>
        </is>
      </c>
      <c r="E24" s="20" t="inlineStr">
        <is>
          <t>[VDA 6.3] 다음은 무엇을 정의한 것인지 (       ) 안에 들어갈 적절한 용어를 쓰시오.</t>
        </is>
      </c>
      <c r="F24" s="174" t="inlineStr">
        <is>
      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    </is>
      </c>
      <c r="G24" s="231" t="n"/>
      <c r="H24" s="231" t="n"/>
      <c r="I24" s="232" t="n"/>
      <c r="J24" s="22" t="inlineStr">
        <is>
          <t>FMEA</t>
        </is>
      </c>
      <c r="K24" s="59" t="n"/>
    </row>
    <row r="25">
      <c r="B25" s="175" t="n">
        <v>23</v>
      </c>
      <c r="C25" s="175" t="inlineStr">
        <is>
          <t>전장</t>
        </is>
      </c>
      <c r="D25" s="175" t="inlineStr">
        <is>
          <t>주관식</t>
        </is>
      </c>
      <c r="E25" s="10" t="inlineStr">
        <is>
          <t>Dual Detach 공정은 무엇을 하는 공정인지 설명을 해보세요?</t>
        </is>
      </c>
      <c r="F25" s="175" t="n"/>
      <c r="G25" s="231" t="n"/>
      <c r="H25" s="231" t="n"/>
      <c r="I25" s="232" t="n"/>
      <c r="J25" s="22" t="inlineStr">
        <is>
          <t>상판/하판이 붙어 있는 Dual Panel을 분리하는 공정</t>
        </is>
      </c>
      <c r="K25" s="59" t="n"/>
    </row>
    <row r="26">
      <c r="B26" s="175" t="n">
        <v>24</v>
      </c>
      <c r="C26" s="175" t="inlineStr">
        <is>
          <t>전장</t>
        </is>
      </c>
      <c r="D26" s="175" t="inlineStr">
        <is>
          <t>주관식</t>
        </is>
      </c>
      <c r="E26" s="7" t="inlineStr">
        <is>
          <t xml:space="preserve">Carrier Detach 공정은 무엇을 하는 공정인지 설명해 보세요? </t>
        </is>
      </c>
      <c r="F26" s="175" t="n"/>
      <c r="G26" s="231" t="n"/>
      <c r="H26" s="231" t="n"/>
      <c r="I26" s="232" t="n"/>
      <c r="J26" s="22" t="inlineStr">
        <is>
          <t>Trim 후 18um 보호 동박인 Carrier 동박 제거 작업</t>
        </is>
      </c>
      <c r="K26" s="59" t="n"/>
    </row>
    <row r="27">
      <c r="B27" s="175" t="n">
        <v>25</v>
      </c>
      <c r="C27" s="175" t="inlineStr">
        <is>
          <t>전장</t>
        </is>
      </c>
      <c r="D27" s="175" t="inlineStr">
        <is>
          <t>주관식</t>
        </is>
      </c>
      <c r="E27" s="10" t="inlineStr">
        <is>
          <t>Carrier Detach 공정에서 Carrier동박의 두께는?</t>
        </is>
      </c>
      <c r="F27" s="175" t="n"/>
      <c r="G27" s="231" t="n"/>
      <c r="H27" s="231" t="n"/>
      <c r="I27" s="232" t="n"/>
      <c r="J27" s="23" t="inlineStr">
        <is>
          <t xml:space="preserve">18 ㎛  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29">
      <c r="B29" s="14" t="n"/>
      <c r="C29" s="14" t="n"/>
      <c r="D29" s="14" t="n"/>
      <c r="E29" s="15" t="n"/>
      <c r="F29" s="15" t="n"/>
      <c r="G29" s="15" t="n"/>
      <c r="H29" s="15" t="n"/>
      <c r="I29" s="15" t="n"/>
      <c r="J29" s="15" t="n"/>
      <c r="K29" s="15" t="n"/>
    </row>
    <row r="30">
      <c r="B30" s="14" t="n"/>
      <c r="C30" s="14" t="n"/>
      <c r="D30" s="14" t="n"/>
      <c r="E30" s="15" t="n"/>
      <c r="F30" s="15" t="n"/>
      <c r="G30" s="15" t="n"/>
      <c r="H30" s="15" t="n"/>
      <c r="I30" s="15" t="n"/>
      <c r="J30" s="15" t="n"/>
      <c r="K30" s="15" t="n"/>
    </row>
    <row r="31">
      <c r="B31" s="14" t="n"/>
      <c r="C31" s="14" t="n"/>
      <c r="D31" s="14" t="n"/>
      <c r="E31" s="15" t="n"/>
      <c r="F31" s="15" t="n"/>
      <c r="G31" s="15" t="n"/>
      <c r="H31" s="15" t="n"/>
      <c r="I31" s="15" t="n"/>
      <c r="J31" s="15" t="n"/>
      <c r="K31" s="15" t="n"/>
    </row>
    <row r="32">
      <c r="B32" s="14" t="n"/>
      <c r="C32" s="14" t="n"/>
      <c r="D32" s="14" t="n"/>
      <c r="E32" s="15" t="n"/>
      <c r="F32" s="15" t="n"/>
      <c r="G32" s="15" t="n"/>
      <c r="H32" s="15" t="n"/>
      <c r="I32" s="15" t="n"/>
      <c r="J32" s="15" t="n"/>
      <c r="K32" s="15" t="n"/>
    </row>
    <row r="33">
      <c r="B33" s="14" t="n"/>
      <c r="C33" s="14" t="n"/>
      <c r="D33" s="14" t="n"/>
      <c r="E33" s="15" t="n"/>
      <c r="F33" s="15" t="n"/>
      <c r="G33" s="15" t="n"/>
      <c r="H33" s="15" t="n"/>
      <c r="I33" s="15" t="n"/>
      <c r="J33" s="15" t="n"/>
      <c r="K33" s="15" t="n"/>
    </row>
    <row r="34">
      <c r="B34" s="14" t="n"/>
      <c r="C34" s="14" t="n"/>
      <c r="D34" s="14" t="n"/>
      <c r="E34" s="15" t="n"/>
      <c r="F34" s="15" t="n"/>
      <c r="G34" s="15" t="n"/>
      <c r="H34" s="15" t="n"/>
      <c r="I34" s="15" t="n"/>
      <c r="J34" s="15" t="n"/>
      <c r="K34" s="15" t="n"/>
    </row>
  </sheetData>
  <mergeCells count="4">
    <mergeCell ref="F24:I24"/>
    <mergeCell ref="F25:I25"/>
    <mergeCell ref="F26:I26"/>
    <mergeCell ref="F27:I27"/>
  </mergeCell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B2:Q30"/>
  <sheetViews>
    <sheetView showGridLines="0" zoomScaleNormal="100" workbookViewId="0">
      <selection activeCell="E13" sqref="E13"/>
    </sheetView>
  </sheetViews>
  <sheetFormatPr baseColWidth="8" defaultColWidth="9.125" defaultRowHeight="29.25" customHeight="1"/>
  <cols>
    <col width="2.625" customWidth="1" style="80" min="1" max="1"/>
    <col width="34.25" customWidth="1" style="81" min="2" max="2"/>
    <col width="15.25" customWidth="1" style="80" min="3" max="6"/>
    <col width="9.125" customWidth="1" style="80" min="7" max="7"/>
    <col width="9.125" customWidth="1" style="80" min="8" max="9"/>
    <col width="4.25" customWidth="1" style="80" min="10" max="10"/>
    <col width="31.625" bestFit="1" customWidth="1" style="81" min="11" max="11"/>
    <col width="14.875" customWidth="1" style="81" min="12" max="13"/>
    <col width="31.625" bestFit="1" customWidth="1" style="81" min="14" max="14"/>
    <col width="11.125" customWidth="1" style="81" min="15" max="15"/>
    <col width="14.875" customWidth="1" style="81" min="16" max="17"/>
    <col width="9.125" customWidth="1" style="80" min="18" max="16384"/>
  </cols>
  <sheetData>
    <row r="2" ht="29.25" customHeight="1" s="230">
      <c r="B2" s="84" t="inlineStr">
        <is>
          <t>공정명</t>
        </is>
      </c>
      <c r="C2" s="85" t="inlineStr">
        <is>
          <t>공통</t>
        </is>
      </c>
      <c r="D2" s="85" t="inlineStr">
        <is>
          <t>객관식</t>
        </is>
      </c>
      <c r="E2" s="85" t="inlineStr">
        <is>
          <t>주관식</t>
        </is>
      </c>
      <c r="F2" s="176" t="inlineStr">
        <is>
          <t>문항</t>
        </is>
      </c>
      <c r="K2" s="128" t="inlineStr">
        <is>
          <t>항목</t>
        </is>
      </c>
      <c r="L2" s="128" t="inlineStr">
        <is>
          <t>부서명</t>
        </is>
      </c>
      <c r="M2" s="128" t="inlineStr">
        <is>
          <t>평가자</t>
        </is>
      </c>
      <c r="N2" s="128" t="inlineStr">
        <is>
          <t>직무명</t>
        </is>
      </c>
      <c r="O2" s="128" t="inlineStr">
        <is>
          <t>개정 차수</t>
        </is>
      </c>
      <c r="P2" s="128" t="inlineStr">
        <is>
          <t>제정일</t>
        </is>
      </c>
      <c r="Q2" s="128" t="inlineStr">
        <is>
          <t>유형</t>
        </is>
      </c>
    </row>
    <row r="3" ht="29.25" customHeight="1" s="230">
      <c r="B3" s="103" t="inlineStr">
        <is>
          <t>점수</t>
        </is>
      </c>
      <c r="C3" s="104" t="n">
        <v>2.5</v>
      </c>
      <c r="D3" s="104" t="n">
        <v>4</v>
      </c>
      <c r="E3" s="107" t="n">
        <v>5</v>
      </c>
      <c r="F3" s="233" t="n"/>
      <c r="K3" s="129" t="inlineStr">
        <is>
          <t>TRIM 전장용</t>
        </is>
      </c>
      <c r="L3" s="127" t="inlineStr">
        <is>
          <t>후가공</t>
        </is>
      </c>
      <c r="M3" s="127" t="inlineStr">
        <is>
          <t>김용준</t>
        </is>
      </c>
      <c r="N3" s="127" t="inlineStr">
        <is>
          <t>TRIM</t>
        </is>
      </c>
      <c r="O3" s="127" t="n">
        <v>0</v>
      </c>
      <c r="P3" s="127" t="inlineStr">
        <is>
          <t>2024.12.09</t>
        </is>
      </c>
      <c r="Q3" s="127" t="inlineStr">
        <is>
          <t>전장용</t>
        </is>
      </c>
    </row>
    <row r="4" ht="29.25" customHeight="1" s="230">
      <c r="B4" s="82" t="inlineStr">
        <is>
          <t>CZ 전처리 일반용</t>
        </is>
      </c>
      <c r="C4" s="83" t="n">
        <v>2</v>
      </c>
      <c r="D4" s="83" t="n">
        <v>20</v>
      </c>
      <c r="E4" s="108" t="n">
        <v>3</v>
      </c>
      <c r="F4" s="109">
        <f>SUM(C4:E4)</f>
        <v/>
      </c>
      <c r="K4" s="129" t="n"/>
      <c r="L4" s="127" t="n"/>
      <c r="M4" s="127" t="n"/>
      <c r="N4" s="127" t="n"/>
      <c r="O4" s="127" t="n"/>
      <c r="P4" s="127" t="n"/>
      <c r="Q4" s="127" t="n"/>
    </row>
    <row r="5" ht="29.25" customHeight="1" s="230">
      <c r="B5" s="105" t="inlineStr">
        <is>
          <t>점수 합계</t>
        </is>
      </c>
      <c r="C5" s="106">
        <f>C4*C3</f>
        <v/>
      </c>
      <c r="D5" s="106">
        <f>D4*D3</f>
        <v/>
      </c>
      <c r="E5" s="110">
        <f>E4*E3</f>
        <v/>
      </c>
      <c r="F5" s="111">
        <f>SUM(C5:E5)</f>
        <v/>
      </c>
      <c r="K5" s="145" t="n"/>
      <c r="L5" s="127" t="n"/>
      <c r="M5" s="127" t="n"/>
      <c r="N5" s="127" t="n"/>
      <c r="O5" s="127" t="n"/>
      <c r="P5" s="127" t="n"/>
      <c r="Q5" s="127" t="n"/>
    </row>
    <row r="6" ht="29.25" customHeight="1" s="230">
      <c r="B6" s="80" t="n"/>
      <c r="K6" s="130" t="n"/>
      <c r="L6" s="127" t="n"/>
      <c r="M6" s="127" t="n"/>
      <c r="N6" s="127" t="n"/>
      <c r="O6" s="127" t="n"/>
      <c r="P6" s="127" t="n"/>
      <c r="Q6" s="127" t="n"/>
    </row>
    <row r="7" ht="29.25" customHeight="1" s="230">
      <c r="B7" s="80" t="n"/>
      <c r="K7" s="130" t="n"/>
      <c r="L7" s="127" t="n"/>
      <c r="M7" s="127" t="n"/>
      <c r="N7" s="127" t="n"/>
      <c r="O7" s="127" t="n"/>
      <c r="P7" s="127" t="n"/>
      <c r="Q7" s="127" t="n"/>
    </row>
    <row r="8" ht="29.25" customHeight="1" s="230">
      <c r="B8" s="80" t="n"/>
      <c r="K8" s="130" t="n"/>
      <c r="L8" s="127" t="n"/>
      <c r="M8" s="127" t="n"/>
      <c r="N8" s="127" t="n"/>
      <c r="O8" s="127" t="n"/>
      <c r="P8" s="127" t="n"/>
      <c r="Q8" s="127" t="n"/>
    </row>
    <row r="9" ht="29.25" customHeight="1" s="230">
      <c r="B9" s="80" t="n"/>
      <c r="K9" s="130" t="n"/>
      <c r="L9" s="127" t="n"/>
      <c r="M9" s="127" t="n"/>
      <c r="N9" s="127" t="n"/>
      <c r="O9" s="127" t="n"/>
      <c r="P9" s="127" t="n"/>
      <c r="Q9" s="127" t="n"/>
    </row>
    <row r="10" ht="29.25" customHeight="1" s="230">
      <c r="B10" s="80" t="n"/>
      <c r="K10" s="130" t="n"/>
      <c r="L10" s="127" t="n"/>
      <c r="M10" s="127" t="n"/>
      <c r="N10" s="127" t="n"/>
      <c r="O10" s="127" t="n"/>
      <c r="P10" s="127" t="n"/>
      <c r="Q10" s="127" t="n"/>
    </row>
    <row r="11" ht="29.25" customHeight="1" s="230">
      <c r="B11" s="80" t="n"/>
      <c r="K11" s="130" t="n"/>
      <c r="L11" s="127" t="n"/>
      <c r="M11" s="127" t="n"/>
      <c r="N11" s="127" t="n"/>
      <c r="O11" s="127" t="n"/>
      <c r="P11" s="127" t="n"/>
      <c r="Q11" s="127" t="n"/>
    </row>
    <row r="12" ht="29.25" customHeight="1" s="230">
      <c r="K12" s="130" t="n"/>
      <c r="L12" s="127" t="n"/>
      <c r="M12" s="127" t="n"/>
      <c r="N12" s="127" t="n"/>
      <c r="O12" s="127" t="n"/>
      <c r="P12" s="127" t="n"/>
      <c r="Q12" s="127" t="n"/>
    </row>
    <row r="13" ht="29.25" customHeight="1" s="230">
      <c r="K13" s="130" t="n"/>
      <c r="L13" s="127" t="n"/>
      <c r="M13" s="127" t="n"/>
      <c r="N13" s="127" t="n"/>
      <c r="O13" s="127" t="n"/>
      <c r="P13" s="127" t="n"/>
      <c r="Q13" s="127" t="n"/>
    </row>
    <row r="14" ht="29.25" customHeight="1" s="230">
      <c r="K14" s="130" t="n"/>
      <c r="L14" s="127" t="n"/>
      <c r="M14" s="127" t="n"/>
      <c r="N14" s="127" t="n"/>
      <c r="O14" s="127" t="n"/>
      <c r="P14" s="127" t="n"/>
      <c r="Q14" s="127" t="n"/>
    </row>
    <row r="15" ht="29.25" customHeight="1" s="230">
      <c r="K15" s="130" t="n"/>
      <c r="L15" s="127" t="n"/>
      <c r="M15" s="127" t="n"/>
      <c r="N15" s="127" t="n"/>
      <c r="O15" s="127" t="n"/>
      <c r="P15" s="127" t="n"/>
      <c r="Q15" s="127" t="n"/>
    </row>
    <row r="16" ht="29.25" customHeight="1" s="230">
      <c r="K16" s="130" t="n"/>
      <c r="L16" s="127" t="n"/>
      <c r="M16" s="127" t="n"/>
      <c r="N16" s="127" t="n"/>
      <c r="O16" s="127" t="n"/>
      <c r="P16" s="127" t="n"/>
      <c r="Q16" s="127" t="n"/>
    </row>
    <row r="17" ht="29.25" customHeight="1" s="230">
      <c r="K17" s="130" t="n"/>
      <c r="L17" s="127" t="n"/>
      <c r="M17" s="127" t="n"/>
      <c r="N17" s="127" t="n"/>
      <c r="O17" s="127" t="n"/>
      <c r="P17" s="127" t="n"/>
      <c r="Q17" s="127" t="n"/>
    </row>
    <row r="18" ht="29.25" customHeight="1" s="230">
      <c r="K18" s="130" t="n"/>
      <c r="L18" s="127" t="n"/>
      <c r="M18" s="127" t="n"/>
      <c r="N18" s="127" t="n"/>
      <c r="O18" s="127" t="n"/>
      <c r="P18" s="127" t="n"/>
      <c r="Q18" s="127" t="n"/>
    </row>
    <row r="19" ht="29.25" customHeight="1" s="230">
      <c r="K19" s="130" t="n"/>
      <c r="L19" s="127" t="n"/>
      <c r="M19" s="127" t="n"/>
      <c r="N19" s="127" t="n"/>
      <c r="O19" s="127" t="n"/>
      <c r="P19" s="127" t="n"/>
      <c r="Q19" s="127" t="n"/>
    </row>
    <row r="20" ht="29.25" customHeight="1" s="230">
      <c r="K20" s="130" t="n"/>
      <c r="L20" s="127" t="n"/>
      <c r="M20" s="127" t="n"/>
      <c r="N20" s="127" t="n"/>
      <c r="O20" s="127" t="n"/>
      <c r="P20" s="127" t="n"/>
      <c r="Q20" s="127" t="n"/>
    </row>
    <row r="21" ht="29.25" customHeight="1" s="230">
      <c r="K21" s="130" t="n"/>
      <c r="L21" s="127" t="n"/>
      <c r="M21" s="127" t="n"/>
      <c r="N21" s="127" t="n"/>
      <c r="O21" s="127" t="n"/>
      <c r="P21" s="127" t="n"/>
      <c r="Q21" s="127" t="n"/>
    </row>
    <row r="22" ht="29.25" customHeight="1" s="230">
      <c r="K22" s="130" t="n"/>
      <c r="L22" s="127" t="n"/>
      <c r="M22" s="127" t="n"/>
      <c r="N22" s="127" t="n"/>
      <c r="O22" s="127" t="n"/>
      <c r="P22" s="127" t="n"/>
      <c r="Q22" s="127" t="n"/>
    </row>
    <row r="23" ht="29.25" customHeight="1" s="230">
      <c r="K23" s="130" t="n"/>
      <c r="L23" s="127" t="n"/>
      <c r="M23" s="127" t="n"/>
      <c r="N23" s="127" t="n"/>
      <c r="O23" s="127" t="n"/>
      <c r="P23" s="127" t="n"/>
      <c r="Q23" s="127" t="n"/>
    </row>
    <row r="24" ht="29.25" customHeight="1" s="230">
      <c r="K24" s="130" t="n"/>
      <c r="L24" s="127" t="n"/>
      <c r="M24" s="127" t="n"/>
      <c r="N24" s="127" t="n"/>
      <c r="O24" s="127" t="n"/>
      <c r="P24" s="127" t="n"/>
      <c r="Q24" s="127" t="n"/>
    </row>
    <row r="25" ht="29.25" customHeight="1" s="230">
      <c r="K25" s="130" t="n"/>
      <c r="L25" s="127" t="n"/>
      <c r="M25" s="127" t="n"/>
      <c r="N25" s="127" t="n"/>
      <c r="O25" s="127" t="n"/>
      <c r="P25" s="127" t="n"/>
      <c r="Q25" s="127" t="n"/>
    </row>
    <row r="26" ht="29.25" customHeight="1" s="230">
      <c r="K26" s="130" t="n"/>
      <c r="L26" s="127" t="n"/>
      <c r="M26" s="127" t="n"/>
      <c r="N26" s="127" t="n"/>
      <c r="O26" s="127" t="n"/>
      <c r="P26" s="127" t="n"/>
      <c r="Q26" s="127" t="n"/>
    </row>
    <row r="27" ht="29.25" customHeight="1" s="230">
      <c r="K27" s="130" t="n"/>
      <c r="L27" s="127" t="n"/>
      <c r="M27" s="127" t="n"/>
      <c r="N27" s="127" t="n"/>
      <c r="O27" s="127" t="n"/>
      <c r="P27" s="127" t="n"/>
      <c r="Q27" s="127" t="n"/>
    </row>
    <row r="28" ht="29.25" customHeight="1" s="230">
      <c r="K28" s="130" t="n"/>
      <c r="L28" s="127" t="n"/>
      <c r="M28" s="127" t="n"/>
      <c r="N28" s="127" t="n"/>
      <c r="O28" s="127" t="n"/>
      <c r="P28" s="127" t="n"/>
      <c r="Q28" s="127" t="n"/>
    </row>
    <row r="29"/>
    <row r="30">
      <c r="K30" t="inlineStr">
        <is>
          <t>CZ 전처리 일반용</t>
        </is>
      </c>
      <c r="L30" t="inlineStr">
        <is>
          <t>후가공</t>
        </is>
      </c>
      <c r="M30" t="inlineStr">
        <is>
          <t>김용준</t>
        </is>
      </c>
      <c r="N30" t="inlineStr">
        <is>
          <t>CZ 전처리</t>
        </is>
      </c>
      <c r="O30" t="inlineStr">
        <is>
          <t>0</t>
        </is>
      </c>
      <c r="P30" t="inlineStr">
        <is>
          <t>2024.12.09</t>
        </is>
      </c>
      <c r="Q30" t="inlineStr">
        <is>
          <t>일반용</t>
        </is>
      </c>
    </row>
  </sheetData>
  <mergeCells count="1">
    <mergeCell ref="F2:F3"/>
  </mergeCells>
  <dataValidations count="1">
    <dataValidation sqref="B4" showDropDown="0" showInputMessage="1" showErrorMessage="1" allowBlank="1" type="list">
      <formula1>$K$3:$K$30</formula1>
    </dataValidation>
  </dataValidations>
  <pageMargins left="0.7086614173228347" right="0.7086614173228347" top="0.7480314960629921" bottom="0.7480314960629921" header="0.3149606299212598" footer="0.3149606299212598"/>
  <pageSetup orientation="landscape" paperSize="9" scale="96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11">
    <outlinePr summaryBelow="1" summaryRight="1"/>
    <pageSetUpPr/>
  </sheetPr>
  <dimension ref="B2:L55"/>
  <sheetViews>
    <sheetView showGridLines="0" view="pageBreakPreview" zoomScale="40" zoomScaleNormal="85" zoomScaleSheetLayoutView="40" workbookViewId="0">
      <selection activeCell="T12" sqref="T12"/>
    </sheetView>
  </sheetViews>
  <sheetFormatPr baseColWidth="8" defaultRowHeight="16.5"/>
  <cols>
    <col width="5" customWidth="1" style="15" min="1" max="1"/>
    <col width="18.75" customWidth="1" style="15" min="2" max="2"/>
    <col width="32.5" customWidth="1" style="15" min="3" max="3"/>
    <col width="33.75" customWidth="1" style="15" min="4" max="6"/>
    <col width="25.25" customWidth="1" style="15" min="7" max="7"/>
    <col width="4.25" customWidth="1" style="15" min="8" max="8"/>
    <col width="17.625" customWidth="1" style="15" min="9" max="11"/>
    <col width="9.25" bestFit="1" customWidth="1" style="15" min="12" max="12"/>
    <col width="9" customWidth="1" style="15" min="13" max="21"/>
    <col width="9" customWidth="1" style="15" min="22" max="22"/>
    <col width="9" customWidth="1" style="15" min="23" max="16384"/>
  </cols>
  <sheetData>
    <row r="1" ht="17.25" customHeight="1" s="230" thickBot="1"/>
    <row r="2" ht="43.5" customHeight="1" s="230">
      <c r="B2" s="93" t="inlineStr">
        <is>
          <t>부서명</t>
        </is>
      </c>
      <c r="C2" s="95">
        <f>IFERROR(INDEX('시험 SETTING'!L:L, MATCH('시험 SETTING'!B4, '시험 SETTING'!K:K, 0)), "")</f>
        <v/>
      </c>
      <c r="D2" s="178" t="inlineStr">
        <is>
          <t>교육 평가서</t>
        </is>
      </c>
      <c r="I2" s="101" t="inlineStr">
        <is>
          <t>기 안</t>
        </is>
      </c>
      <c r="J2" s="181" t="inlineStr">
        <is>
          <t>심의</t>
        </is>
      </c>
      <c r="K2" s="95" t="inlineStr">
        <is>
          <t>결정</t>
        </is>
      </c>
      <c r="L2" s="112" t="n"/>
    </row>
    <row r="3" ht="87" customHeight="1" s="230">
      <c r="B3" s="96" t="inlineStr">
        <is>
          <t>평가자</t>
        </is>
      </c>
      <c r="C3" s="97">
        <f>IFERROR(INDEX('시험 SETTING'!M:M, MATCH('시험 SETTING'!B4, '시험 SETTING'!K:K, 0)), "")</f>
        <v/>
      </c>
      <c r="I3" s="96" t="n"/>
      <c r="J3" s="91" t="n"/>
      <c r="K3" s="97" t="n"/>
    </row>
    <row r="4" ht="43.5" customHeight="1" s="230" thickBot="1">
      <c r="B4" s="98" t="inlineStr">
        <is>
          <t>평가 일시</t>
        </is>
      </c>
      <c r="C4" s="100" t="n"/>
      <c r="I4" s="98" t="inlineStr">
        <is>
          <t>/</t>
        </is>
      </c>
      <c r="J4" s="99" t="inlineStr">
        <is>
          <t>/</t>
        </is>
      </c>
      <c r="K4" s="100" t="inlineStr">
        <is>
          <t>/</t>
        </is>
      </c>
    </row>
    <row r="5" ht="24.95" customFormat="1" customHeight="1" s="14" thickBot="1"/>
    <row r="6" ht="43.5" customHeight="1" s="230">
      <c r="B6" s="101" t="inlineStr">
        <is>
          <t>■ 직 무 명</t>
        </is>
      </c>
      <c r="C6" s="234" t="n"/>
      <c r="D6" s="181">
        <f>IFERROR(INDEX('시험 SETTING'!N:N, MATCH('시험 SETTING'!B4, '시험 SETTING'!K:K, 0)), "")</f>
        <v/>
      </c>
      <c r="E6" s="235" t="n"/>
      <c r="F6" s="234" t="n"/>
      <c r="G6" s="181" t="inlineStr">
        <is>
          <t>■ 성 명</t>
        </is>
      </c>
      <c r="H6" s="95" t="n"/>
      <c r="I6" s="235" t="n"/>
      <c r="J6" s="235" t="n"/>
      <c r="K6" s="236" t="n"/>
    </row>
    <row r="7" ht="43.5" customHeight="1" s="230">
      <c r="B7" s="96" t="inlineStr">
        <is>
          <t>평가 방법</t>
        </is>
      </c>
      <c r="C7" s="232" t="n"/>
      <c r="D7" s="97" t="inlineStr">
        <is>
          <t>시험 평가, 결과 보고서, 직무 평가, 기타 방법 (          )</t>
        </is>
      </c>
      <c r="E7" s="231" t="n"/>
      <c r="F7" s="231" t="n"/>
      <c r="G7" s="231" t="n"/>
      <c r="H7" s="231" t="n"/>
      <c r="I7" s="231" t="n"/>
      <c r="J7" s="231" t="n"/>
      <c r="K7" s="237" t="n"/>
    </row>
    <row r="8" ht="43.5" customHeight="1" s="230" thickBot="1">
      <c r="B8" s="98" t="inlineStr">
        <is>
          <t>개정 차수</t>
        </is>
      </c>
      <c r="C8" s="238" t="n"/>
      <c r="D8" s="99">
        <f>IFERROR(INDEX('시험 SETTING'!O:O, MATCH('시험 SETTING'!B4, '시험 SETTING'!K:K, 0)), "")</f>
        <v/>
      </c>
      <c r="E8" s="99" t="inlineStr">
        <is>
          <t>제정일</t>
        </is>
      </c>
      <c r="F8" s="99">
        <f>IFERROR(INDEX('시험 SETTING'!P:P, MATCH('시험 SETTING'!B4, '시험 SETTING'!K:K, 0)), "")</f>
        <v/>
      </c>
      <c r="G8" s="99" t="inlineStr">
        <is>
          <t>유 형</t>
        </is>
      </c>
      <c r="H8" s="100">
        <f>IFERROR(INDEX('시험 SETTING'!Q:Q, MATCH('시험 SETTING'!B4, '시험 SETTING'!K:K, 0)), "")</f>
        <v/>
      </c>
      <c r="I8" s="239" t="n"/>
      <c r="J8" s="239" t="n"/>
      <c r="K8" s="240" t="n"/>
    </row>
    <row r="9" ht="57" customHeight="1" s="230">
      <c r="C9" s="199" t="n"/>
      <c r="D9" s="199" t="n"/>
      <c r="E9" s="199" t="n"/>
      <c r="F9" s="199" t="n"/>
      <c r="G9" s="199" t="n"/>
      <c r="H9" s="199" t="n"/>
      <c r="I9" s="199" t="n"/>
      <c r="J9" s="199" t="n"/>
      <c r="K9" s="199" t="n"/>
    </row>
    <row r="10" hidden="1" ht="18.75" customHeight="1" s="230">
      <c r="B10" s="195" t="inlineStr">
        <is>
          <t>No</t>
        </is>
      </c>
      <c r="C10" s="195" t="inlineStr">
        <is>
          <t>문제</t>
        </is>
      </c>
      <c r="L10" s="195" t="inlineStr">
        <is>
          <t>답안</t>
        </is>
      </c>
    </row>
    <row r="11" ht="207" customFormat="1" customHeight="1" s="87">
      <c r="B11" s="88" t="n">
        <v>1</v>
      </c>
      <c r="C11" s="196" t="inlineStr">
        <is>
          <t>[객관식 / 4점] 약품조별 사용되는 약품이 틀린 것은?
  ① 탈지 : CA5340, 황산, 과수     ② 에칭 : CZ-8101     ③ 염산 : 가성소다     ④ 방청 : CL8300</t>
        </is>
      </c>
      <c r="L11" s="86" t="n"/>
    </row>
    <row r="12" ht="207" customFormat="1" customHeight="1" s="87">
      <c r="B12" s="89" t="n">
        <v>2</v>
      </c>
      <c r="C12" s="196" t="inlineStr">
        <is>
          <t>[객관식 / 4점] 탈지조의 건욕 주기는?
  ① 1일     ② 1주     ③ 2주     ④ 1개월</t>
        </is>
      </c>
      <c r="L12" s="86" t="n"/>
    </row>
    <row r="13" ht="207" customFormat="1" customHeight="1" s="87">
      <c r="B13" s="89" t="n">
        <v>3</v>
      </c>
      <c r="C13" s="196" t="inlineStr">
        <is>
          <t>[객관식 / 4점] 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L13" s="86" t="n"/>
    </row>
    <row r="14" ht="207" customFormat="1" customHeight="1" s="87">
      <c r="B14" s="89" t="n">
        <v>4</v>
      </c>
      <c r="C14" s="196" t="inlineStr">
        <is>
          <t>[객관식 / 4점] CZ 전처리 EPP 사양 제품 Etch Rate Spec은?
  ① 0.90 ± 0.05     ② 1.00 ± 0.05     ③ 1.05 ± 0.05     ④ 1.15 ± 0.05</t>
        </is>
      </c>
      <c r="L14" s="86" t="n"/>
    </row>
    <row r="15" ht="207" customFormat="1" customHeight="1" s="87">
      <c r="B15" s="89" t="n">
        <v>5</v>
      </c>
      <c r="C15" s="196" t="inlineStr">
        <is>
          <t>[객관식 / 4점] 방청조의 역할은?
  ① 표면 조도 형성     ② 표면 이물 제거     ③ 산화 방지     ④ 회로 형성</t>
        </is>
      </c>
      <c r="L15" s="86" t="n"/>
    </row>
    <row r="16" ht="207" customFormat="1" customHeight="1" s="87">
      <c r="B16" s="89" t="n">
        <v>6</v>
      </c>
      <c r="C16" s="196" t="inlineStr">
        <is>
          <t>[객관식 / 4점] 가동 중 반송 알람이 울린다. 작업자는 우선적으로 어떤 조치를 취해야 하나?
  ① Alarm을 리셋한다.
  ② 이상 구간을 확인한다.
  ③ 조,반장 보고 후 조치를 받는다.
  ④ Alarm 리셋 후 이상 구간 확인</t>
        </is>
      </c>
      <c r="L16" s="86" t="n"/>
    </row>
    <row r="17" ht="207" customFormat="1" customHeight="1" s="87">
      <c r="B17" s="89" t="n">
        <v>7</v>
      </c>
      <c r="C17" s="196" t="inlineStr">
        <is>
          <t>[객관식 / 4점] CZ 전처리 공정 설비 확인사항의 내용 중 월간 점검의 항목으로 맞지 않는 것은?
  ① 에칭액 건욕 주기 확인 후 액건욕/본조 내부 청소
  ② 방청액 건욕 주기 확인 후 액건욕/본조 내부 청소
  ③ 각 본조의 액, 물의 양 확인
  ④ 설비 콘베이어 롤라/노즐 청소</t>
        </is>
      </c>
      <c r="L17" s="86" t="n"/>
    </row>
    <row r="18" ht="207" customFormat="1" customHeight="1" s="87">
      <c r="B18" s="89" t="n">
        <v>8</v>
      </c>
      <c r="C18" s="196" t="inlineStr">
        <is>
          <t>[객관식 / 4점] CZ 전처리에서 발생할 수 있는 불량이 아닌 것은?
  ① 롤 자국     ② 기판파손     ③ 스크러치     ④ 실리콘 링자국</t>
        </is>
      </c>
      <c r="L18" s="86" t="n"/>
    </row>
    <row r="19" ht="207" customFormat="1" customHeight="1" s="87">
      <c r="B19" s="89" t="n">
        <v>9</v>
      </c>
      <c r="C19" s="196" t="inlineStr">
        <is>
          <t>[객관식 / 4점] 도징량 점검 주기는?
  ① 1일     ② 1주     ③ 1개월     ④ 1년</t>
        </is>
      </c>
      <c r="L19" s="86" t="n"/>
    </row>
    <row r="20" ht="207" customFormat="1" customHeight="1" s="87">
      <c r="B20" s="89" t="n">
        <v>10</v>
      </c>
      <c r="C20" s="196" t="inlineStr">
        <is>
          <t>[객관식 / 4점] 3정 5S 항목에서 3정이 아닌 것은?
  ① 정품     ② 정량     ③ 정위치     ④ 정리</t>
        </is>
      </c>
      <c r="L20" s="86" t="n"/>
    </row>
    <row r="21" ht="207" customFormat="1" customHeight="1" s="87">
      <c r="B21" s="89" t="n">
        <v>11</v>
      </c>
      <c r="C21" s="196" t="inlineStr">
        <is>
          <t>[객관식 / 4점] 에칭단 농축율 계산 시 측정(확인)하는 항목이 아닌 것은?
  ① 인입 순수 순도     ② 에칭단 비중     ③ 에칭단 액 온도     ④ Cu 농도</t>
        </is>
      </c>
      <c r="L21" s="86" t="n"/>
    </row>
    <row r="22" ht="207" customFormat="1" customHeight="1" s="87">
      <c r="B22" s="89" t="n">
        <v>12</v>
      </c>
      <c r="C22" s="196" t="inlineStr">
        <is>
          <t>[객관식 / 4점] CZ라인에서 최종수세단 필터 교체 주기가 맞는것은?
  ① 1회/조   ② 1회/일  ③ 1회/주  ④ 1회/월</t>
        </is>
      </c>
      <c r="L22" s="86" t="n"/>
    </row>
    <row r="23" ht="207" customFormat="1" customHeight="1" s="87">
      <c r="B23" s="89" t="n">
        <v>13</v>
      </c>
      <c r="C23" s="196" t="inlineStr">
        <is>
          <t>[객관식 / 4점] 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L23" s="86" t="n"/>
    </row>
    <row r="24" ht="207" customFormat="1" customHeight="1" s="87">
      <c r="B24" s="89" t="n">
        <v>14</v>
      </c>
      <c r="C24" s="196" t="inlineStr">
        <is>
          <t>[객관식 / 4점] 에칭조의 건욕 주기는?
  ① 1주     ② 1개월     ③ 6개월     ④ 1년</t>
        </is>
      </c>
      <c r="L24" s="86" t="n"/>
    </row>
    <row r="25" ht="207" customFormat="1" customHeight="1" s="87">
      <c r="B25" s="89" t="n">
        <v>15</v>
      </c>
      <c r="C25" s="196" t="inlineStr">
        <is>
          <t>[주관식 / 5점] 실리콘 매트 검사방법은 매트 세정 후 매트 표면에 접착된 이물이 없어야 하며,
(  )cm 이상 찢어짐이나 파손 발생 시 교체할 것(일상 교체는 1회/3개월)
(                                                   )</t>
        </is>
      </c>
      <c r="L25" s="86" t="n"/>
    </row>
    <row r="26" ht="207" customFormat="1" customHeight="1" s="87">
      <c r="B26" s="89" t="n">
        <v>16</v>
      </c>
      <c r="C26" s="196" t="inlineStr">
        <is>
          <t>[객관식 / 4점] 투입/수취기 흡착 PAD 교체 주기로 옳은것은?
  ① 1회/월   ② 1회/3개월  ③ 1회/6개월  ④ 1회/년</t>
        </is>
      </c>
      <c r="L26" s="86" t="n"/>
    </row>
    <row r="27" ht="207" customFormat="1" customHeight="1" s="87">
      <c r="B27" s="89" t="n">
        <v>17</v>
      </c>
      <c r="C27" s="196" t="inlineStr">
        <is>
          <t>[주관식 / 5점] 12시간 이상 Line 비가동 후 가동 시 최소 진행하여야 하는 더미 동판의 수량은?
(                                                   )</t>
        </is>
      </c>
      <c r="L27" s="86" t="n"/>
    </row>
    <row r="28" ht="207" customFormat="1" customHeight="1" s="87">
      <c r="B28" s="89" t="n">
        <v>18</v>
      </c>
      <c r="C28" s="196" t="inlineStr">
        <is>
          <t>[객관식 / 4점] 탈지조의 역할이 아닌 것은?
  ① 지문 제거     ② 드라이필름 찌꺼기 제거     ③ 표면 조도 형성     ④ 일부 미세 산화막 제거</t>
        </is>
      </c>
      <c r="L28" s="86" t="n"/>
    </row>
    <row r="29" ht="207" customFormat="1" customHeight="1" s="87">
      <c r="B29" s="89" t="n">
        <v>19</v>
      </c>
      <c r="C29" s="196" t="inlineStr">
        <is>
          <t>[객관식 / 4점] CZ공정은 제품 표면에 아래와 같이 (무엇을) 형성하는 공정이다. 무엇을이 의미하는것은?
  ① 조도   ② 크리닝  ③ 방청처리 ④ 산화막</t>
        </is>
      </c>
      <c r="L29" s="86" t="n"/>
    </row>
    <row r="30" ht="207" customFormat="1" customHeight="1" s="87">
      <c r="B30" s="89" t="n">
        <v>20</v>
      </c>
      <c r="C30" s="196" t="inlineStr">
        <is>
          <t>[객관식 / 4점] 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L30" s="86" t="n"/>
    </row>
    <row r="31" ht="207" customFormat="1" customHeight="1" s="87">
      <c r="B31" s="89" t="n">
        <v>21</v>
      </c>
      <c r="C31" s="196" t="inlineStr">
        <is>
          <t>[주관식 / 5점] CZ 전처리 전구간 롤 구동 상태 점검 주기는?
(                                                   )</t>
        </is>
      </c>
      <c r="L31" s="86" t="n"/>
    </row>
    <row r="32" ht="207" customFormat="1" customHeight="1" s="87">
      <c r="B32" s="89" t="n">
        <v>22</v>
      </c>
      <c r="C32" s="196" t="inlineStr">
        <is>
          <t>[객관식 / 4점] 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L32" s="86" t="n"/>
    </row>
    <row r="33" ht="207" customFormat="1" customHeight="1" s="87">
      <c r="B33" s="89" t="n">
        <v>23</v>
      </c>
      <c r="C33" s="196" t="inlineStr">
        <is>
          <t>[객관식 / 4점] 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L33" s="86" t="n"/>
    </row>
    <row r="34" ht="207" customFormat="1" customHeight="1" s="87">
      <c r="B34" s="89" t="n">
        <v>24</v>
      </c>
      <c r="C34" s="196" t="inlineStr">
        <is>
          <t>[공통 / 2.5점] 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L34" s="86" t="n"/>
    </row>
    <row r="35" ht="207" customFormat="1" customHeight="1" s="87">
      <c r="B35" s="89" t="n">
        <v>25</v>
      </c>
      <c r="C35" s="196" t="inlineStr">
        <is>
          <t>[공통 / 2.5점] 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L35" s="86" t="n"/>
    </row>
    <row r="36" ht="207" customFormat="1" customHeight="1" s="87">
      <c r="B36" s="89" t="n"/>
      <c r="C36" s="196" t="n"/>
      <c r="L36" s="86" t="n"/>
    </row>
    <row r="37" ht="207" customFormat="1" customHeight="1" s="87">
      <c r="B37" s="89" t="n"/>
      <c r="C37" s="196" t="n"/>
      <c r="L37" s="86" t="n"/>
    </row>
    <row r="38" ht="207" customFormat="1" customHeight="1" s="87">
      <c r="B38" s="89" t="n"/>
      <c r="C38" s="196" t="n"/>
      <c r="L38" s="86" t="n"/>
    </row>
    <row r="39" hidden="1" ht="207" customFormat="1" customHeight="1" s="87">
      <c r="B39" s="89" t="n"/>
      <c r="C39" s="196" t="n"/>
      <c r="L39" s="86" t="n"/>
    </row>
    <row r="40" hidden="1" ht="207" customFormat="1" customHeight="1" s="87">
      <c r="B40" s="89" t="n"/>
      <c r="C40" s="196" t="n"/>
      <c r="L40" s="86" t="n"/>
    </row>
    <row r="41" hidden="1" ht="207" customFormat="1" customHeight="1" s="87">
      <c r="B41" s="89" t="n"/>
      <c r="C41" s="196" t="n"/>
      <c r="L41" s="86" t="n"/>
    </row>
    <row r="42" hidden="1" ht="207" customFormat="1" customHeight="1" s="87">
      <c r="B42" s="89" t="n"/>
      <c r="C42" s="196" t="n"/>
      <c r="L42" s="86" t="n"/>
    </row>
    <row r="43" hidden="1" ht="207" customFormat="1" customHeight="1" s="87">
      <c r="B43" s="89" t="n"/>
      <c r="C43" s="196" t="n"/>
      <c r="L43" s="86" t="n"/>
    </row>
    <row r="44" hidden="1" ht="207" customFormat="1" customHeight="1" s="87">
      <c r="B44" s="89" t="n"/>
      <c r="C44" s="196" t="n"/>
      <c r="L44" s="86" t="n"/>
    </row>
    <row r="45" hidden="1" ht="207" customFormat="1" customHeight="1" s="87">
      <c r="B45" s="89" t="n"/>
      <c r="C45" s="196" t="n"/>
      <c r="L45" s="86" t="n"/>
    </row>
    <row r="46" hidden="1" ht="207" customFormat="1" customHeight="1" s="87">
      <c r="B46" s="89" t="n"/>
      <c r="C46" s="196" t="n"/>
      <c r="L46" s="86" t="n"/>
    </row>
    <row r="47" hidden="1" ht="207" customFormat="1" customHeight="1" s="87">
      <c r="B47" s="89" t="n"/>
      <c r="C47" s="196" t="n"/>
      <c r="L47" s="86" t="n"/>
    </row>
    <row r="48" hidden="1" ht="207" customFormat="1" customHeight="1" s="87">
      <c r="B48" s="89" t="n"/>
      <c r="C48" s="196" t="n"/>
      <c r="L48" s="86" t="n"/>
    </row>
    <row r="49" hidden="1" ht="207" customFormat="1" customHeight="1" s="87">
      <c r="B49" s="89" t="n"/>
      <c r="C49" s="196" t="n"/>
      <c r="L49" s="86" t="n"/>
    </row>
    <row r="50" hidden="1" ht="207" customFormat="1" customHeight="1" s="87">
      <c r="B50" s="89" t="n"/>
      <c r="C50" s="196" t="n"/>
      <c r="L50" s="86" t="n"/>
    </row>
    <row r="51" hidden="1" ht="207" customFormat="1" customHeight="1" s="87">
      <c r="B51" s="89" t="n"/>
      <c r="C51" s="198" t="n"/>
      <c r="L51" s="86" t="n"/>
    </row>
    <row r="52" hidden="1" ht="207" customFormat="1" customHeight="1" s="87">
      <c r="B52" s="89" t="n"/>
      <c r="C52" s="196" t="n"/>
      <c r="L52" s="86" t="n"/>
    </row>
    <row r="53" hidden="1" ht="207" customFormat="1" customHeight="1" s="87">
      <c r="B53" s="89" t="n"/>
      <c r="C53" s="196" t="n"/>
      <c r="L53" s="86" t="n"/>
    </row>
    <row r="54" hidden="1" ht="207" customFormat="1" customHeight="1" s="87">
      <c r="B54" s="89" t="n"/>
      <c r="C54" s="198" t="n"/>
      <c r="L54" s="86" t="n"/>
    </row>
    <row r="55" hidden="1" ht="207" customFormat="1" customHeight="1" s="87">
      <c r="B55" s="89" t="n"/>
      <c r="C55" s="196" t="n"/>
      <c r="L55" s="86" t="n"/>
    </row>
  </sheetData>
  <mergeCells count="54">
    <mergeCell ref="C47:K47"/>
    <mergeCell ref="C54:K54"/>
    <mergeCell ref="C16:K16"/>
    <mergeCell ref="C25:K25"/>
    <mergeCell ref="C41:K41"/>
    <mergeCell ref="C10:K10"/>
    <mergeCell ref="B7:C7"/>
    <mergeCell ref="C55:K55"/>
    <mergeCell ref="C50:K50"/>
    <mergeCell ref="C44:K44"/>
    <mergeCell ref="C22:K22"/>
    <mergeCell ref="C40:K40"/>
    <mergeCell ref="C31:K31"/>
    <mergeCell ref="C43:K43"/>
    <mergeCell ref="C12:K12"/>
    <mergeCell ref="C46:K46"/>
    <mergeCell ref="C21:K21"/>
    <mergeCell ref="C51:K51"/>
    <mergeCell ref="C11:K11"/>
    <mergeCell ref="C27:K27"/>
    <mergeCell ref="H8:K8"/>
    <mergeCell ref="C36:K36"/>
    <mergeCell ref="C52:K52"/>
    <mergeCell ref="C48:K48"/>
    <mergeCell ref="C17:K17"/>
    <mergeCell ref="C23:K23"/>
    <mergeCell ref="C39:K39"/>
    <mergeCell ref="B8:C8"/>
    <mergeCell ref="C32:K32"/>
    <mergeCell ref="C38:K38"/>
    <mergeCell ref="D7:K7"/>
    <mergeCell ref="C19:K19"/>
    <mergeCell ref="C37:K37"/>
    <mergeCell ref="C28:K28"/>
    <mergeCell ref="C13:K13"/>
    <mergeCell ref="C18:K18"/>
    <mergeCell ref="C53:K53"/>
    <mergeCell ref="H6:K6"/>
    <mergeCell ref="C49:K49"/>
    <mergeCell ref="D2:G4"/>
    <mergeCell ref="C34:K34"/>
    <mergeCell ref="C30:K30"/>
    <mergeCell ref="C24:K24"/>
    <mergeCell ref="B6:C6"/>
    <mergeCell ref="C15:K15"/>
    <mergeCell ref="C33:K33"/>
    <mergeCell ref="C42:K42"/>
    <mergeCell ref="C14:K14"/>
    <mergeCell ref="C45:K45"/>
    <mergeCell ref="C26:K26"/>
    <mergeCell ref="C35:K35"/>
    <mergeCell ref="D6:F6"/>
    <mergeCell ref="C20:K20"/>
    <mergeCell ref="C29:K29"/>
  </mergeCells>
  <pageMargins left="0.7086614173228347" right="0.7086614173228347" top="0.7480314960629921" bottom="0.7480314960629921" header="0.3149606299212598" footer="0.3149606299212598"/>
  <pageSetup orientation="portrait" paperSize="9" scale="34" fitToHeight="4" fitToWidth="4"/>
  <rowBreaks count="3" manualBreakCount="3">
    <brk id="18" min="1" max="14" man="1"/>
    <brk id="28" min="1" max="14" man="1"/>
    <brk id="38" min="1" max="14" man="1"/>
  </rowBreaks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12">
    <outlinePr summaryBelow="1" summaryRight="1"/>
    <pageSetUpPr fitToPage="1"/>
  </sheetPr>
  <dimension ref="B1:F28"/>
  <sheetViews>
    <sheetView showGridLines="0" topLeftCell="A7" zoomScale="85" zoomScaleNormal="85" zoomScaleSheetLayoutView="40" workbookViewId="0">
      <selection activeCell="C15" sqref="C15"/>
    </sheetView>
  </sheetViews>
  <sheetFormatPr baseColWidth="8" defaultRowHeight="20.25"/>
  <cols>
    <col width="9" customWidth="1" style="124" min="1" max="1"/>
    <col width="17.625" customWidth="1" style="124" min="2" max="2"/>
    <col width="94.375" customWidth="1" style="124" min="3" max="3"/>
    <col width="9" customWidth="1" style="124" min="4" max="4"/>
    <col width="17.625" customWidth="1" style="124" min="5" max="5"/>
    <col width="94.375" customWidth="1" style="124" min="6" max="6"/>
    <col width="9" customWidth="1" style="124" min="7" max="16384"/>
  </cols>
  <sheetData>
    <row r="1" ht="55.5" customHeight="1" s="230">
      <c r="B1" s="131" t="inlineStr">
        <is>
          <t>CZ 전처리 일반용</t>
        </is>
      </c>
    </row>
    <row r="2" ht="30" customHeight="1" s="230">
      <c r="B2" s="125" t="inlineStr">
        <is>
          <t>NO</t>
        </is>
      </c>
      <c r="C2" s="125" t="inlineStr">
        <is>
          <t>답안지</t>
        </is>
      </c>
      <c r="E2" s="125" t="inlineStr">
        <is>
          <t>NO</t>
        </is>
      </c>
      <c r="F2" s="125" t="inlineStr">
        <is>
          <t>답안지</t>
        </is>
      </c>
    </row>
    <row r="3" ht="42.75" customHeight="1" s="230">
      <c r="B3" s="92" t="n">
        <v>1</v>
      </c>
      <c r="C3" s="126" t="inlineStr">
        <is>
          <t>③</t>
        </is>
      </c>
      <c r="E3" s="92" t="n"/>
      <c r="F3" s="126" t="n"/>
    </row>
    <row r="4" ht="42.75" customHeight="1" s="230">
      <c r="B4" s="92" t="n">
        <v>2</v>
      </c>
      <c r="C4" s="126" t="inlineStr">
        <is>
          <t>④</t>
        </is>
      </c>
      <c r="E4" s="92" t="n"/>
      <c r="F4" s="126" t="n"/>
    </row>
    <row r="5" ht="42.75" customHeight="1" s="230">
      <c r="B5" s="92" t="n">
        <v>3</v>
      </c>
      <c r="C5" s="126" t="inlineStr">
        <is>
          <t>③</t>
        </is>
      </c>
      <c r="E5" s="92" t="n"/>
      <c r="F5" s="126" t="n"/>
    </row>
    <row r="6" ht="42.75" customHeight="1" s="230">
      <c r="B6" s="92" t="n">
        <v>4</v>
      </c>
      <c r="C6" s="126" t="inlineStr">
        <is>
          <t>①</t>
        </is>
      </c>
      <c r="E6" s="92" t="n"/>
      <c r="F6" s="126" t="n"/>
    </row>
    <row r="7" ht="42.75" customHeight="1" s="230">
      <c r="B7" s="92" t="n">
        <v>5</v>
      </c>
      <c r="C7" s="126" t="inlineStr">
        <is>
          <t>③</t>
        </is>
      </c>
      <c r="E7" s="92" t="n"/>
      <c r="F7" s="126" t="n"/>
    </row>
    <row r="8" ht="42.75" customHeight="1" s="230">
      <c r="B8" s="92" t="n">
        <v>6</v>
      </c>
      <c r="C8" s="126" t="inlineStr">
        <is>
          <t>②</t>
        </is>
      </c>
      <c r="E8" s="92" t="n"/>
      <c r="F8" s="126" t="n"/>
    </row>
    <row r="9" ht="42.75" customHeight="1" s="230">
      <c r="B9" s="92" t="n">
        <v>7</v>
      </c>
      <c r="C9" s="126" t="inlineStr">
        <is>
          <t>③</t>
        </is>
      </c>
      <c r="E9" s="92" t="n"/>
      <c r="F9" s="126" t="n"/>
    </row>
    <row r="10" ht="42.75" customHeight="1" s="230">
      <c r="B10" s="92" t="n">
        <v>8</v>
      </c>
      <c r="C10" s="126" t="inlineStr">
        <is>
          <t>④</t>
        </is>
      </c>
      <c r="E10" s="92" t="n"/>
      <c r="F10" s="126" t="n"/>
    </row>
    <row r="11" ht="42.75" customHeight="1" s="230">
      <c r="B11" s="92" t="n">
        <v>9</v>
      </c>
      <c r="C11" s="126" t="inlineStr">
        <is>
          <t>②</t>
        </is>
      </c>
      <c r="E11" s="92" t="n"/>
      <c r="F11" s="126" t="n"/>
    </row>
    <row r="12" ht="42.75" customHeight="1" s="230">
      <c r="B12" s="92" t="n">
        <v>10</v>
      </c>
      <c r="C12" s="126" t="inlineStr">
        <is>
          <t>④</t>
        </is>
      </c>
      <c r="E12" s="92" t="n"/>
      <c r="F12" s="126" t="n"/>
    </row>
    <row r="13" ht="42.75" customHeight="1" s="230">
      <c r="B13" s="92" t="n">
        <v>11</v>
      </c>
      <c r="C13" s="126" t="inlineStr">
        <is>
          <t>①</t>
        </is>
      </c>
      <c r="E13" s="92" t="n"/>
      <c r="F13" s="126" t="n"/>
    </row>
    <row r="14" ht="42.75" customHeight="1" s="230">
      <c r="B14" s="92" t="n">
        <v>12</v>
      </c>
      <c r="C14" s="126" t="inlineStr">
        <is>
          <t>③</t>
        </is>
      </c>
      <c r="E14" s="92" t="n"/>
      <c r="F14" s="126" t="n"/>
    </row>
    <row r="15" ht="42.75" customHeight="1" s="230">
      <c r="B15" s="92" t="n">
        <v>13</v>
      </c>
      <c r="C15" s="126" t="inlineStr">
        <is>
          <t>③</t>
        </is>
      </c>
      <c r="E15" s="92" t="n"/>
      <c r="F15" s="126" t="n"/>
    </row>
    <row r="16" ht="42.75" customHeight="1" s="230">
      <c r="B16" s="92" t="n">
        <v>14</v>
      </c>
      <c r="C16" s="126" t="inlineStr">
        <is>
          <t>③</t>
        </is>
      </c>
      <c r="E16" s="92" t="n"/>
      <c r="F16" s="126" t="n"/>
    </row>
    <row r="17" ht="42.75" customHeight="1" s="230">
      <c r="B17" s="92" t="n">
        <v>15</v>
      </c>
      <c r="C17" s="126" t="inlineStr">
        <is>
          <t>1</t>
        </is>
      </c>
      <c r="E17" s="92" t="n"/>
      <c r="F17" s="126" t="n"/>
    </row>
    <row r="18" ht="42.75" customHeight="1" s="230">
      <c r="B18" s="92" t="n">
        <v>16</v>
      </c>
      <c r="C18" s="126" t="inlineStr">
        <is>
          <t>③</t>
        </is>
      </c>
      <c r="E18" s="92" t="n"/>
      <c r="F18" s="126" t="n"/>
    </row>
    <row r="19" ht="42.75" customHeight="1" s="230">
      <c r="B19" s="92" t="n">
        <v>17</v>
      </c>
      <c r="C19" s="126" t="inlineStr">
        <is>
          <t>30장</t>
        </is>
      </c>
      <c r="E19" s="92" t="n"/>
      <c r="F19" s="126" t="n"/>
    </row>
    <row r="20" ht="42.75" customHeight="1" s="230">
      <c r="B20" s="92" t="n">
        <v>18</v>
      </c>
      <c r="C20" s="126" t="inlineStr">
        <is>
          <t>③</t>
        </is>
      </c>
      <c r="E20" s="92" t="n"/>
      <c r="F20" s="126" t="n"/>
    </row>
    <row r="21" ht="42.75" customHeight="1" s="230">
      <c r="B21" s="92" t="n">
        <v>19</v>
      </c>
      <c r="C21" s="126" t="inlineStr">
        <is>
          <t>①</t>
        </is>
      </c>
      <c r="E21" s="92" t="n"/>
      <c r="F21" s="126" t="n"/>
    </row>
    <row r="22" ht="42.75" customHeight="1" s="230">
      <c r="B22" s="92" t="n">
        <v>20</v>
      </c>
      <c r="C22" s="126" t="inlineStr">
        <is>
          <t>④</t>
        </is>
      </c>
      <c r="E22" s="92" t="n"/>
      <c r="F22" s="126" t="n"/>
    </row>
    <row r="23" ht="42.75" customHeight="1" s="230">
      <c r="B23" s="92" t="n">
        <v>21</v>
      </c>
      <c r="C23" s="126" t="inlineStr">
        <is>
          <t>3회/일</t>
        </is>
      </c>
      <c r="E23" s="92" t="n"/>
      <c r="F23" s="126" t="n"/>
    </row>
    <row r="24" ht="42.75" customHeight="1" s="230">
      <c r="B24" s="92" t="n">
        <v>22</v>
      </c>
      <c r="C24" s="126" t="inlineStr">
        <is>
          <t>④</t>
        </is>
      </c>
      <c r="E24" s="92" t="n"/>
      <c r="F24" s="126" t="n"/>
    </row>
    <row r="25" ht="42.75" customHeight="1" s="230">
      <c r="B25" s="92" t="n">
        <v>23</v>
      </c>
      <c r="C25" s="126" t="inlineStr">
        <is>
          <t>④</t>
        </is>
      </c>
      <c r="E25" s="92" t="n"/>
      <c r="F25" s="126" t="n"/>
    </row>
    <row r="26" ht="42.75" customHeight="1" s="230">
      <c r="B26" s="92" t="n">
        <v>24</v>
      </c>
      <c r="C26" s="126" t="inlineStr">
        <is>
          <t>③  즉시 보고하고 표준과 일치하도록 조치</t>
        </is>
      </c>
      <c r="E26" s="92" t="n"/>
      <c r="F26" s="126" t="n"/>
    </row>
    <row r="27" ht="42.75" customHeight="1" s="230">
      <c r="B27" s="92" t="n">
        <v>25</v>
      </c>
      <c r="C27" s="126" t="inlineStr">
        <is>
          <t>③  점검 후 생산 진행</t>
        </is>
      </c>
      <c r="E27" s="92" t="n"/>
      <c r="F27" s="126" t="n"/>
    </row>
    <row r="28"/>
  </sheetData>
  <pageMargins left="0.7086614173228347" right="0.7086614173228347" top="0.7480314960629921" bottom="0.7480314960629921" header="0.3149606299212598" footer="0.3149606299212598"/>
  <pageSetup orientation="landscape" paperSize="9" scale="41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B2:O40"/>
  <sheetViews>
    <sheetView showGridLines="0" zoomScale="40" zoomScaleNormal="40" zoomScaleSheetLayoutView="55" workbookViewId="0">
      <selection activeCell="P7" sqref="P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31.875" customWidth="1" style="15" min="16" max="16"/>
    <col width="9" customWidth="1" style="15" min="17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TRIM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제품 Pinning 방법으로 맞은 것은? 
①                            ②                                   ③                                    ④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229" t="inlineStr">
        <is>
          <t xml:space="preserve">① 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주관식</t>
        </is>
      </c>
      <c r="F7" s="203" t="inlineStr">
        <is>
          <t xml:space="preserve"> Trim 설비의 Run out이란, 스핀들 (           )시 흔들림의 정도이며, 관리 범위는 (           )이내 이다.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회전, 30㎛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자재가 적절하게 보관되어 있고, 입고 자재의 특별특성을 위하여 운송/포장 설비 수단의 내용으로 
              거리가 먼 것은?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유수명 자재 관리는 모니터링에서 제외가 가능하다.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 xml:space="preserve">[VDA 6.3] 생산 프로세스 반복 릴리즈에서 고려해야 할 사항이 아닌 것은? 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일상적인 생산 시 생산 가동 승인, 계획된 정지에 대한 생산 가동 승인은 꼭 필요한 것은 아니다.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[VDA 6.3] VDA 프로세스 심사 시 문항 평가를 위한 적절한 배점으로 판단하기 어려운 것은? 
   ① 고객 요구 사항(System적) 누락 및 미반영 : 0점
   ② 변경점 고객 미합의 및 미통보 : 0점
   ③ 개발 실행 PPAP 승인 누락 : 0점
   ④ 부적합품 기록 관리 누락 : 0점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부적합품 기록 관리 누락 : 0점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Trim 공정의 목적으로 맞은 것은?
  ① 불필요 Target부를 절삭하는 공정
  ② 불필요 Loss부를 절삭하는 공정
  ③ Strip 단위 Routing 하는 공정 
  ④ PCS 단위 Routing 하는 공정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불필요 Loss부를 절삭하는 공정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Jig 점검 주기로 맞는 것은?
  ① 1회/일 
  ② 1회/조
  ③ 1회/주 
  ④ 1회/1개월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 xml:space="preserve">② 1회/조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스핀들(Spindle) 교체 대상이 아닌 것은?
  ① 빡빡한 경우
  ② 주기적으로 1회/주로 교체
  ③ 느슨한 경우
  ④ 내부 표면에 상처가 발생하거나 외부가 파손되었을 경우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② 주기적으로 1회/주로 교체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Trim 작업 전, 선행 공 Cycle 하는 이유가 아닌 것은?
  ① 설비 이상 유무 확인 
  ② 홀 축소 확인 
  ③ 가공 치수 확인
  ④ 오절삭 예방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홀 축소 확인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Trim 가공 Miss를 방지하기 위해 가공 위치를 확인하는 방법으로 맞는 것은?
  ① DNC P/G은 전산으로 이루어지므로 확인 안 해도 됨
  ② 가공 완료 후 줄자를 이용하여 치수를 측정하면 됨
  ③ DNC P/G 로딩 후 가공 위치를 알 수 있는 위치 확인 홀의 위치를 2개소 이상 확인해야 함
  ④ 위치 확인 홀 Burr 상태를 확인하여야 함 (홀 Burr 발생 시 Trim Size에 영향을 줄 수 있음)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③ DNC P/G 로딩 후 가공 위치를 알 수 있는 위치 확인 홀의 위치를 2개소 이상 확인해야 함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EPP 제품(03FSP_R, 04FSP_R) 내층 Trim 작업 방법 중 틀린 것은?
  ① 고정 PIN jig 적용 제품으로 Backlite jig 변경해야 한다.
  ② 고정 PIN jig 적용 제품은 공 Cycle 검증 할 필요가 없다.
  ③ CCL 보다 크게 Trim 하는 제품으로 Burr 검사 必  확인한다.
  ④ Trim 진행 시 DN(Down Limit) 값이 12.5 → 15.5로 변경되는지 확인한다.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 고정 PIN jig 적용 제품은 공 Cycle 검증 할 필요가 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 xml:space="preserve">Trim 설비 공통 Air 압력 관리 범위는?
  ① 0.4~0.6㎫
  ② 0.55~0.75㎫
  ③ 0.5~0.7㎫
  ④ 0.6±0.8㎫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6" t="inlineStr">
        <is>
          <t xml:space="preserve">③ 0.5~0.7㎫ 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Trim 설비 집진 압력 관리 범위는?
 ① 300mmaq 이상 
 ② 400mmaq 이상
 ③ 400~600mmaq
 ④ 1000mmaq 이상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7" t="inlineStr">
        <is>
          <t>④ 1000mmaq 이상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Trim시 Kraft 사용하는 이유는 무엇인가?
 ① Trim 오절삭을 예방 
 ② Burr 발생을 최소화
 ③ Trim 작업의 비밀 보장
 ④ 제품 Scratch 방지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② Burr 발생을 최소화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Trim 설비 임피드(절삭 속도) 기준으로 맞는 것은?
 ① 2.0 m/min 이하
 ② 2.0 m/min 이상
 ③ 3.0 m/min 이하 
 ④ 3.0 m/min 이상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① 2.0 m/min 이하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Trim Bit의 ∮는?
 ① 1.8∮
 ② 2.0∮
 ③ 2.5∮
 ④ 3.15∮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② 2.0∮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Trim Bit 사용 거리 기준은?
 ① 16.5m
 ② 30m
 ③ 20m
 ④ 50m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② 30m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제품 Stack 두께에 따라 Stacking 하는 기준은?
 ① 무조건 15 Stack 
 ② 두께/공법에 따라 8,10,15 Stack
 ③ 무조건 10 Stack 
 ④ Lot 단위 Stack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② 두께/공법에 따라 8,10,15 Stack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Collet 청소 방법으로 틀린 것은?
 ① spray Nozzle를 chock 입구에 넣고 끝으로 향해 뿌린 후 clamp Iose을 10회 이상 반복한다. 
 ② 1항의 조작을 3회 반복한다.
 ③ chock Ioose 상태에서 깨끗이 닦은 3.18Ø의 핀을 회전하면서 5회정도 떨어 트려본다.
 ④ chock 입구를 가아제로 닦는다.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19" t="inlineStr">
        <is>
          <t>③ chock Ioose 상태에서 깨끗이 닦은 3.18Ø의 핀을 회전하면서 5회정도 떨어 트려본다.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설비 원점 Off-set으로 맞은 것은?
 ① X0. Y-30
 ② X30. Y0
 ③ X0. Y30
 ④ X-30. Y0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4" t="inlineStr">
        <is>
          <t>③ X0. Y30.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객관식</t>
        </is>
      </c>
      <c r="F26" s="203" t="inlineStr">
        <is>
          <t>위치 확인 홀을 확인했다고 표시하는 항목은?
   ① 제품 더미에 Lot No기록
   ② 위치 확인 홀 옆 Lot No기록
   ③ 제조 지시서 Lot No기록 
   ④ 작업 일보 Lot No 기록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② 위치 확인 홀 옆 Lot No기록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객관식</t>
        </is>
      </c>
      <c r="F27" s="203" t="inlineStr">
        <is>
          <t>트리밍(고다층) 기준, 신공정 Code로 맞은 것은?
 ① F78
 ② F72
 ③ F88
 ④ F84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 xml:space="preserve">① F78 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22" t="inlineStr">
        <is>
          <t>전장</t>
        </is>
      </c>
      <c r="E28" s="118" t="inlineStr">
        <is>
          <t>공통</t>
        </is>
      </c>
      <c r="F28" s="203" t="inlineStr">
        <is>
          <t>[VDA 6.3] 다음은 무엇을 정의한 것인지 (       ) 안에 적절한 용어를 쓰시오.
  (                ) 목적은 오류/취약점 및 실수의 잠재적 원인을 조기에 발견하는 것이다. 그 결과는 조직적인 
       리스크 분석에서 평가되어 예방 조치를 시작한다. (                ) 방법은 "고객에 대한 중요성"/"발생 확률"
       /"탐지 확률"의 기준에 따라서 잠재적 오류의 우선 순위를 정한다.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5" t="inlineStr">
        <is>
          <t>FMEA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Trim Spindle 회전 속도 기준은 (              ) RPM 이다.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5" t="inlineStr">
        <is>
          <t>33.000 RPM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EPP제품(03FSP_R , 04FSP_R) 및 03Layer FBGA 제품 Burr 발생 시 Burr 제거 작업을 하지 않는 이유를 쓰시오.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Dual Core 제품으로 Burr 제거 시 Core 벌어짐 Risk 있음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주관식</t>
        </is>
      </c>
      <c r="F31" s="203" t="inlineStr">
        <is>
          <t>Trim 설비의 Run out이란, 스핀들 (           )시 흔들림의 정도이며, 관리 범위는 (           )이내 이다.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회전, 30㎛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주관식</t>
        </is>
      </c>
      <c r="F32" s="203" t="inlineStr">
        <is>
          <t>이상발생 처리절차(RFC)에서 공통으로 적용되는 절차는 (          ) 중지 후, (          ) 통보하여 통제를 받는다.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작업, 리더/조장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 xml:space="preserve">Collet 청소 주기로 알맞은 것은?
 ① 1회/일 
 ② 1회/조
 ③ 1회/주
 ④ 1회/1개월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 xml:space="preserve"> ③ 1회/주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 xml:space="preserve">트리밍 축간편차 측정 주기는?
 ① 1회/일 
 ② 1회/조
 ③ 1회/주
 ④ 1회/1개월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1회/주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Burr 제거 시 알맞은 방법은?
 ① 트리밍 완료 제품 절삭면에 Burr 발생이 있을 경우 커터날을 사용하여 제거한다.
 ② 무리한 힘을 가하여 Burr를 제거한다.
 ③ 여러 LOT씩 진행한다.
 ④ Burr 제거 시 잔해물을 제거하지 않고 진행한다.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① 트리밍 완료 제품 절삭면에 Burr 발생이 있을 경우 커터날을 사용하여 제거한다.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주관식</t>
        </is>
      </c>
      <c r="F36" s="203" t="inlineStr">
        <is>
          <t>Up/Down Limit 설정 실수로 인한 Bottom 면 관통성 3T 파손 발생시 교체 주기는?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발생 시 즉시 교체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RPM(회전속도)으로 일치하는 것은?
 ① 32.0 krpm
 ② 33.0 krpm
 ③ 31.0 krpm
 ④ 30.0 krpm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② 33.0 krpm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주관식</t>
        </is>
      </c>
      <c r="F38" s="203" t="inlineStr">
        <is>
          <t>가공 후 Stack 된 제품의 최 상판 부분에 Burr 발생이 심해질 시 Entry B/D 교체 주기는?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>발생 시 즉시 교체</t>
        </is>
      </c>
    </row>
    <row r="39" ht="207" customFormat="1" customHeight="1" s="87">
      <c r="B39" s="120" t="n">
        <v>44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공통</t>
        </is>
      </c>
      <c r="F39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③ 정전기 방지 장갑을 착용하고 가장자리를 잡는다</t>
        </is>
      </c>
    </row>
    <row r="40" ht="207" customFormat="1" customHeight="1" s="87">
      <c r="B40" s="121" t="n">
        <v>45</v>
      </c>
      <c r="C40" s="118">
        <f>IF(E40="공통",2.5,IF(E40="객관식",4,IF(E40="주관식",5,"")))</f>
        <v/>
      </c>
      <c r="D40" s="122" t="inlineStr">
        <is>
          <t>전장</t>
        </is>
      </c>
      <c r="E40" s="118" t="inlineStr">
        <is>
          <t>공통</t>
        </is>
      </c>
      <c r="F40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40" s="246" t="n"/>
      <c r="H40" s="246" t="n"/>
      <c r="I40" s="246" t="n"/>
      <c r="J40" s="246" t="n"/>
      <c r="K40" s="246" t="n"/>
      <c r="L40" s="246" t="n"/>
      <c r="M40" s="246" t="n"/>
      <c r="N40" s="247" t="n"/>
      <c r="O40" s="171" t="inlineStr">
        <is>
          <t>③ 즉시 분리하고 관리자에게 보고한다.</t>
        </is>
      </c>
    </row>
  </sheetData>
  <mergeCells count="38">
    <mergeCell ref="F21:N21"/>
    <mergeCell ref="F15:N15"/>
    <mergeCell ref="F5:N5"/>
    <mergeCell ref="F20:N20"/>
    <mergeCell ref="F33:N33"/>
    <mergeCell ref="F36:N36"/>
    <mergeCell ref="F32:N32"/>
    <mergeCell ref="F18:N18"/>
    <mergeCell ref="F26:N26"/>
    <mergeCell ref="B3:O3"/>
    <mergeCell ref="F17:N17"/>
    <mergeCell ref="F35:N35"/>
    <mergeCell ref="F24:N24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9:N39"/>
    <mergeCell ref="F37:N37"/>
    <mergeCell ref="C4:F4"/>
    <mergeCell ref="F14:N14"/>
    <mergeCell ref="F11:N11"/>
    <mergeCell ref="F29:N29"/>
    <mergeCell ref="F16:N16"/>
    <mergeCell ref="F10:N10"/>
    <mergeCell ref="F25:N25"/>
    <mergeCell ref="F34:N34"/>
    <mergeCell ref="F19:N19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10">
    <outlinePr summaryBelow="1" summaryRight="1"/>
    <pageSetUpPr/>
  </sheetPr>
  <dimension ref="B2:O38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TRIM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공통</t>
        </is>
      </c>
      <c r="F6" s="203" t="inlineStr">
        <is>
          <t>Trim 공정의 목적으로 맞은 것은? 
  ① 불필요 Target부를 절삭하는 공정
  ② 불필요 Loss부를 절삭하는 공정
  ③ Strip 단위 Routing 하는 공정 
  ④ PCS 단위 Routing 하는 공정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불필요 Loss부를 절삭하는 공정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공통</t>
        </is>
      </c>
      <c r="F7" s="203" t="inlineStr">
        <is>
          <t xml:space="preserve">Jig 점검 주기로 맞는 것은? 
 ① 1회/일 
 ② 1회/조
 ③ 1회/주
 ④ 1회/1개월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1회/조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공통</t>
        </is>
      </c>
      <c r="F8" s="203" t="inlineStr">
        <is>
          <t>스핀들(Spindle) 교체 대상이 아닌 것은?
 ① 빡빡한 경우
 ② 주기적으로 1회/주로 교체
 ③ 느슨한 경우 
 ④ 내부 표면에 상처가 발생하거나 외부가 파손되었을 경우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주기적으로 1회/주로 교체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공통</t>
        </is>
      </c>
      <c r="F9" s="203" t="inlineStr">
        <is>
          <t xml:space="preserve">Trim 설비 공통 Air 압력 관리 범위는? 
 ① 0.4~0.6㎫
 ② 0.55~0.75㎫
 ③ 0.5~0.7㎫
 ④ 0.6±0.8㎫ 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6" t="inlineStr">
        <is>
          <t xml:space="preserve"> ③ 0.5~0.7㎫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Trim 설비 집진 압력 관리 범위는? 
 ① 300mmaq 이상 
 ② 400mmaq 이상
 ③ 400~600mmaq
 ④ 1000mmaq 이상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1000mmaq 이상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Trim 설비 임피드(절삭 속도) 기준으로 맞는 것은?
 ① 2.0 m/min 이하
 ② 2.0 m/min 이상 
 ③ 3.0 m/min 이하
 ④ 3.0 m/min 이상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① 2.0 m/min 이하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Trim Bit의 ∮는? 
 ① 1.8∮
 ② 2.0∮
 ③ 2.5∮
 ④ 3.15∮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② 2.0∮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Trim Bit 사용 거리 기준은? 
 ① 16.5m
 ② 30m 
 ③ 20m
 ④ 50m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② 30m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설비 원점 Off-set으로 맞은 것은?
 ① X0. Y-30
 ② X30. Y0
 ③ X0. Y30
 ④ X-30. Y0
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X0. Y30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Trim 작업 전, 선행 공 Cycle 하는 이유가 아닌 것은?
 ① 설비 이상 유무 확인
 ② 홀 축소 확인 
 ③ 가공 치수 확인
 ④ 오절삭 예방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 홀 축소 확인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EPP 제품(03FSP_R, 04FSP_R) 내층 Trim 작업 방법 중 맞지 않은 것은?
 ① 고정 PIN Jig 적용 제품으로 Backlite jig 변경해야 한다.
 ② 고정 PIN Jig 적용 제품은 공 Cycle 검증 할 필요가 없다.
 ③ CCL 보다 크게 Trim 하는 제품으로 Burr 검사 必 확인한다. 
 ④ Trim 진행 시 DN(Down Limit) 값이 12.5 → 15.5로 변경되는지 확인한다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 ② 고정 PIN Jig 적용 제품은 공 Cycle 검증 할 필요가 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제품 Stack 두께에 따라 Stacking 하는 기준은?
① 무조건 15 Stack 
② 두께/공법에 따라 8, 10, 15 Stack
③ 무조건 10 Stack
④ Lot 단위 Stack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 ② 두께/공법에 따라 8, 10, 15 Stack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 xml:space="preserve">Burr 제거 방법으로 틀린 것은?
  ① Trimming 완료 제품 절삭면에 대해 Burr 발생이 있는 경우, 커터날을 사용하여 제거한다. 
  ② Burr 제거 후에는 이물을 Cleaning 한다.
  ③ Burr 제거 시 무리한 힘을 가하여 제품 손상이 가지 않도록 주의한다.
  ④ 혼입 방지를 위해 Burr 제거는 1PNL씩 진행한다.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19" t="inlineStr">
        <is>
          <t xml:space="preserve">④ 혼입 방지를 위해 Burr 제거는 1PNL씩 진행한다.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Trim 시 Kraft 사용하는 이유는 무엇인가?
 ① Trim 오절삭을 예방
 ② Burr 발생을 최소화
 ③ Trim 작업의 비밀 보장
 ④ 제품 Scratch 방지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② Burr 발생을 최소화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 xml:space="preserve">제품 Pinning 방법으로 맞은 것은?
①                            ②                                   ③                                    ④ 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8" t="inlineStr">
        <is>
          <t xml:space="preserve">① 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가접 기준 공정 Code로 맞은 것은?  
 ① 2FL
 ② F2P
 ③ FS2 
 ④ F77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② F2P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Trim 가공 Miss를 방지하기 위해 가공 위치를 확인하는 방법으로 맞는 것은?
  ① DNC P/G은 전산으로 이루어지므로 확인은 안 해도 됨
  ② 가공 완료 후 줄자를 이용하여 치수를 측정하면 됨
  ③ DNC P/G 로딩 후 가공 위치를 알 수 있는 위치 확인 홀의 위치를 2개소 이상 확인해야 함     
  ④ 위치 확인 홀 Burr 상태를 확인하여야 함 (홀 Burr 발생 시 Trim Size에 영향을 줄 수 있음)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DNC P/G 로딩 후 가공 위치를 알 수 있는 위치 확인 홀의 위치를 2개소 이상 확인해야 함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위치 확인 홀을 확인했다고 표시하는 항목은? 
  ① 제품 더미에 Lot No기록
  ② 위치 확인 홀 옆 Lot No기록
  ③ 제조 지시서 Lot No기록
  ④ 작업 일보 Lot No 기록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62" t="inlineStr">
        <is>
          <t xml:space="preserve">② 위치 확인 홀 옆 Lot No기록 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아래 어떤 제품에 대해 1Cycle 4축에 대해 동일 관리 번호로 작업을 해야 하는가?
 ① 메탈 제품
 ② EPP 제품
 ③ SIP 고다층 제품
 ④ 가접 제품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19" t="inlineStr">
        <is>
          <t>④ 가접 제품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주관식</t>
        </is>
      </c>
      <c r="F25" s="203" t="inlineStr">
        <is>
          <t>Trim Spindle 회전 속도 기준은 (               ) RPM 이다.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248" t="n">
        <v>33</v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Trim 후 Size 에 대한 자주검사 주기를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62" t="inlineStr">
        <is>
          <t xml:space="preserve">1PNL/기종 교체 시 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5" t="inlineStr">
        <is>
          <t>Trim 설비의 Run out이란, 스핀들 (               )시 흔들림의 정도이며, 관리 범위는 (               )이내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19" t="inlineStr">
        <is>
          <t>회전, 30㎛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3" t="inlineStr">
        <is>
          <t xml:space="preserve">이상발생 처리절차(RFC)에서 공통으로 적용되는 절차는 (          ) 중지 후, (          ) 통보하여 통제를 받는다.
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0" t="inlineStr">
        <is>
          <t>작업, 리더/조장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 xml:space="preserve">EPP 제품(03FSP_R , 04FSP_R) 및 03Layer FBGA 제품 Burr 발생 시 Burr 제거 작업을 하지 않는 이유를 쓰시오.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3" t="inlineStr">
        <is>
          <t>Dual Core 제품으로 Burr 제거 시 Core 벌어짐 Risk 있음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객관식</t>
        </is>
      </c>
      <c r="F30" s="203" t="inlineStr">
        <is>
          <t>Jig 교체 주기로 맞는 것은? 
 ① 1회/일 
 ② 1회/조
 ③ 1회/주
 ④ 1회/3개월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n"/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PCB 취급 시 올바른 방법은 무엇인가?
 ① 맨손으로 패턴 부분을 잡는다.
 ② 장갑 없이 가장자리만 잡으면 된다.
 ③ 정전기 방지 장갑을 착용하고 가장자리를 잡는다.
 ④ 아무렇게나 잡아도 기능에는 영향 없다.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정전기 방지 장갑을 착용하고 가장자리를 잡는다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③ 즉시 분리하고 관리자에게 보고한다.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장갑 사용 시 교체 주기로 알맞은 것은?
 ① 모든 작업이 끝난 후 장갑을 교체한다.
 ② 제품 표면에 지문 자국 및 장갑 오염원 전이 시 즉 교체한다.
 ③ 1 LOT가 끝나면 장갑을 교체한다.
 ④ 장갑 교체 없이 작업을 진행한다.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 xml:space="preserve"> ② 제품 표면에 지문 자국 및 장갑 오염원 전이 시 즉 교체한다.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주관식</t>
        </is>
      </c>
      <c r="F34" s="203" t="inlineStr">
        <is>
          <t>장갑 오염원 제거 사양은?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12um 동박만 해당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제조, 기술, 설비부 설비 사용 시 설비 표기 방법으로 틀린 것은?
 ① 설비 사용 Tag를 설비 모니터 하단에 부착한다.
 ② 설비 사용 완료 후에는 필히 변경 내용에 대하여 원복 실시한다.
 ③ 작업자와 함께 공 Cycle 1회 가동 이상 여부 확인한다.
 ④ 이상 발견 후 작업을 계속 진행한다.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④ 이상 발견 후 작업을 계속 진행한다.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지그 점검 방법으로 알맞은 것은?
 ① 볼트 고정 방식으로 볼트 풀림 및 지그 흔들림 여부를 점검한다.
 ② pin 상태를 확인하지 않는다.
 ③ 볼트를 고정하지 않고 작업을 진행한다.
 ④ 지그를 설치하지 않는다.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볼트 고정 방식으로 볼트 풀림 및 지그 흔들림 여부를 점검한다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주관식</t>
        </is>
      </c>
      <c r="F37" s="203" t="inlineStr">
        <is>
          <t>축간편차 측정방법은?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(측정 길이 값) - (Program 설정값) = 1mm 이하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주관식</t>
        </is>
      </c>
      <c r="F38" s="203" t="inlineStr">
        <is>
          <t>제품 측면에 골다공증 발생 시 Pin 위치 이동 및 jig 교체 주기는 ?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발생 시 즉시 교체</t>
        </is>
      </c>
    </row>
  </sheetData>
  <mergeCells count="36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B2:O34"/>
  <sheetViews>
    <sheetView showGridLines="0" topLeftCell="A19" zoomScale="40" zoomScaleNormal="40" zoomScaleSheetLayoutView="55" workbookViewId="0">
      <selection activeCell="O24" sqref="O24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Dualdetach Carrierdetach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 xml:space="preserve">Dual Detach Cutting 후 PLP 제품 자주검사 주기는?
 ① 초품/Lot
 ② 초품,말품/조
 ③ 말품/Lot
 ④ 초품,말품/Lot
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41" t="inlineStr">
        <is>
          <t>④ 초품,말품/Lot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제품의 수량 단위가 아닌 것은?
 ① Lot
 ② Strip
 ③ Pcs
 ④ mm
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41" t="inlineStr">
        <is>
          <t>④ mm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Dual Detach Cutting 시 PLP 제품 커팅 Spec 은?
 ① 3mm 이하
 ② 4mm 이하
 ③ 5mm 이하
 ④ 6mm 이하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42" t="inlineStr">
        <is>
          <t xml:space="preserve">③ 5mm 이하  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혼입 방지 및 예방을 위한 내용 중 옳지 않은것은? 
 ① 제조지시서와 제품의 일치성을 확인해야 한다.
 ② 제조지시서와 이전공정에서 제품에 기록한 Lot No의 일치성을 확인해야 한다.
 ③ 전산 MES와 실수량 및 제조지시서의 수량 일치성을 확인해야 한다.
 ④ 전산 MES와 제조지시서만 일치하면 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43" t="inlineStr">
        <is>
          <t xml:space="preserve">  ④ 전산 MES와 제조지시서만 일치하면 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Dual Detach 분리기에서 블레이드 속도 기준으로 맞는것은?
 ①  8~9m/min
 ② 8.2~9m/min
 ③ 8~9.2m/min
 ④ 8.2~9.2m/min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42" t="inlineStr">
        <is>
          <t xml:space="preserve">③ 8~9.2m/min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 xml:space="preserve">Dual Detach 공정에서 나올 수 없는 불량은?
 ① 구김 불량 : 제품 취급 과정에서의 구김 발생
 ② 파손 불량 : 취급성 또는 레진붙음, 액침투에 의한 파손 발생
 ③ 휨 불량 : 분리 방법 미 준수에 의한 휨 발생
 ④ 적층 이물 : 제품 취급 중 이물이 제품에 전이되어 불량 발생
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 xml:space="preserve">④ 적층 이물 : 제품 취급 중 이물이 제품에 전이되어 불량 발생
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Dual Detach Cutting시 Plat Bar 관리 기준은?
 ①  마모 없을 것
 ② 3mm 이하일 것
 ③ 2mm 이하일 것
 ④ 1mm 이하일 것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 xml:space="preserve">①  마모 없을 것   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Dual Detach 분리기에서 블레이드 표면 확인 방법은 ?
 ① 찍힘이 없을 것
 ② 상처가 없을 것
 ③ 찍힘,상처가 없을 것
 ④ 찍힘, 상처, 스크래치가 없을 것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42" t="inlineStr">
        <is>
          <t xml:space="preserve">③ 찍힘,상처가 없을 것 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Dual Detach 공정 분리기에서 진공 테이블 점검 주기로 맞는것은 ? 
 ① 1회/주
 ② 1회/일
 ③ 1회/월
 ④ 1회/분기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42" t="inlineStr">
        <is>
          <t xml:space="preserve">①  1회/주  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Dual Detach 공정코드로 옳은 것은?
 ① 423 Dual Detach
 ② 4AQ Dual Detach
 ③ 4QA Dual Detach
 ④ 4BQ Dual Detach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41" t="inlineStr">
        <is>
          <t xml:space="preserve">④ 4BQ Dual Detach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작업 표준서의 내용에서 4M을 기준이 많이 나온다. 4M이 아닌 것은?
 ① 사람(Man)
 ② 자금(Money)
 ③ 방법(Method)
 ④ 설비(Machine)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42" t="inlineStr">
        <is>
          <t xml:space="preserve">② 자금(Money)    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Dual Detach 분리기 후 적재 방법으로 맞는 것은?
 ① Box내 자Lot 하부, 모Lot 상부 적재
 ② Box내 모Lot 하부, 자Lot 상부 적재
 ③ Box내 자Lot ,모Lot 구분만 되면 됨
 ④ Box내 자Lot, 모Lot 구분 관계 없으며 수량만 맞으면 됨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41" t="inlineStr">
        <is>
          <t>② Box내 모Lot 하부, 자Lot 상부 적재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7" t="inlineStr">
        <is>
          <t xml:space="preserve">3정 5S' 항목을 바르게 나열한 것은?
 ① 3정(정품/정량/정돈)        5S(정리/정위치/청소/청결/습관화)
 ② 3정(정품/정량/정위치)      5S(정리/정돈/청소/청결/습관화)
 ③ 3정(정품/정리/정돈)        5S(정량/정위치/청소/청결/습관화)
 ④ 3정(습관화/정량/정위치)    5S(정리/정위치/청소/청결/정품)
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44" t="inlineStr">
        <is>
          <t>3정(정품/정량/정위치)
5S(정리/정돈/청소/청결/습관화)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Carrier Detach 공정코드로 옳은 것은?
 ① 4BN Carrier Detach
 ② 423 Carrier Detach 
 ③ 4AN Carrier Detach
 ④ 4BM Carrier Detach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42" t="inlineStr">
        <is>
          <t xml:space="preserve">① 4BN Carrier Detach 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 xml:space="preserve">Carrier Detach 공정 작업 시작 순서로 옳은 것은?
 ① 제품에 적혀 있는 Lot No와 제조지시서 일치성 확인 → Lot 카드와 전산의 일치여부 확인 → Barcode로 전산 시작입력
 ② Barcode로 전산 시작입력 → Lot 카드와 전산의 일치여부 확인 → 제품에 적혀 있는 Lot No와 제조지시서 일치성 확인
 ③ Lot 카드와 전산의 일치여부 확인 → 제품에 적혀 있는 Lot No와 제조지시서 일치성 확인 → Barcode로 전산 시작입력
 ④ Lot 카드와 전산의 일치여부 확인 → Barcode로 전산 시작입력
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44" t="inlineStr">
        <is>
          <t>③ Lot 카드와 전산의 일치여부 확인 → 제품에 적혀 있는 Lot No와 제조지시서 일치성 확인 → Barcode로 전산 시작입력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 xml:space="preserve">Carrier Detach 공정에서 나올 수 있는 불량이 일치하는 것은? 
 ① 기판 파손, 액침투, Dent
 ② 기판 파손, 상처, Scratch
 ③ 적층이물, 상처, Scratch
 ④ 기판 파손, 액침투, 레진붙음
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 xml:space="preserve">② 기판 파손, 상처, Scratch   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Dual Detach Cutting 시 PLP 제품 자주검사 항목으로 맞는것은?
 ① 커팅 Size를 측정한다.
 ② 상처 및 스크래치를 검사한다.
 ③ 적층이물을 검사한다.
 ④ 제품 Size를 측정한다.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42" t="inlineStr">
        <is>
          <t xml:space="preserve">①  커팅 Size를 측정한다.  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Carrier Detach 공정에서 제품 산화 방지를 위한 행동 중 옳지 않은 것은? 
 ① 간지를 덮어 놓으면 안된다.
 ② 장갑을 착용해야 한다.
 ③ 마스크를 착용해야 한다.
 ④ 작업 후 Lot는 간지를 덮는다.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 xml:space="preserve">①  간지를 덮어 놓으면 안된다.   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Carrier Detach 공정  제조지시서의 제품코드 “03BGASEMBLDN” 제품의 탈착 위치로 옳은 것은? 
①                          ②                      ③                             ④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61" t="inlineStr">
        <is>
          <t>③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Carrier Detach 공정에서 벗겨야 하는 Carrier동박의 위치는?
①                                    ②                                ③                                      ④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249" t="inlineStr">
        <is>
          <t xml:space="preserve">①
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Dual Detach 공정에서 Cutting Knife 수명은 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44" t="inlineStr">
        <is>
          <t>4500회 이하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3" t="inlineStr">
        <is>
          <t xml:space="preserve"> Dual Detach 공정은 무엇을 하는 공정인지 설명을 해보세요?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44" t="inlineStr">
        <is>
          <t>상판/하판이 붙어 있는 Dual Panel을 분리하는 공정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3" t="inlineStr">
        <is>
          <t xml:space="preserve">Carrier Detach 공정은 무엇을 하는 공정인지 설명해 보세요? 
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0" t="inlineStr">
        <is>
          <t xml:space="preserve">Carrier Detach 공정은 무엇을 하는 공정인지 설명해 보세요?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Carrier Detach 공정에서 Carrier동박의 두께는?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42" t="inlineStr">
        <is>
          <t xml:space="preserve">18 ㎛ 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 xml:space="preserve">Carrier Detach 공정에서 동박 제거를 위한 치공구로 맞는 것은? 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 xml:space="preserve">줄 (야스리)
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 xml:space="preserve">Dual Detach 란?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원자재 중심으로 판넬의 상판과 하판을 분리하는 공정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 xml:space="preserve">급 부주의에 의한 상처 불량을 발생을 zero 하여 품질 안정화에 기여 한 것은?
 ① Edgo 안쪽 touch 금지
 ② 이동 시 손으로 잡고 판을 들고 이동한다.
 ③ 제품 안쪽에 손이 닿게 잡고 이동한다.
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① Edgo 안쪽 touch 금지</t>
        </is>
      </c>
    </row>
  </sheetData>
  <mergeCells count="32">
    <mergeCell ref="F15:N15"/>
    <mergeCell ref="F21:N21"/>
    <mergeCell ref="F5:N5"/>
    <mergeCell ref="F20:N20"/>
    <mergeCell ref="F33:N33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4">
    <outlinePr summaryBelow="1" summaryRight="1"/>
    <pageSetUpPr/>
  </sheetPr>
  <dimension ref="B2:O34"/>
  <sheetViews>
    <sheetView showGridLines="0" tabSelected="1" topLeftCell="A19" zoomScale="40" zoomScaleNormal="40" zoomScaleSheetLayoutView="55" workbookViewId="0">
      <selection activeCell="F25" sqref="F25:N25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Dualdetach Carrierdetach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[VDA 6.3] 생산 프로세스 반복 릴리즈에서 고려해야 할 사항이 아닌 것은?
  ① 승인은 승인 기준에 따라 권한을 부여 받은 직원이 수행해야 한다.
  ② 일상적인 생산 시 생산 가동 승인, 계획된 정지에 대한 생산 가동 승인은 꼭 필요한 것은 아니다.
  ③ 검사 항목이 한도 견본으로 확인 가능하다.
  ④ 불가피하게 승인 시간이 지연된다면, 샘플을 승인할 때까지 제품을 분리하고 진행한다.
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44" t="inlineStr">
        <is>
          <t xml:space="preserve">② 일상적인 생산 시 생산 가동 승인, 계획된 정지에 대한 생산 가동 승인은 꼭 필요한 것은 아니다.
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 xml:space="preserve">[VDA 6.3] 입고 자재가 적절하게 보관되어 있고, 입고 자재의 특별특성을 위하여 운송/포장 설비 수단의 내용으로 
    거리가 먼 것은?
  ① CSR/CR에 따른 포장 사양은 반드시 검토 및 반영되어야 한다. 
  ② 보관 용기의 주기적 청소 및 모니터링을 실시해야 한다.
  ③ 유수명 자재 관리는 모니터링에서 제외가 가능하다. 
  ④ 보관 장소의 청결 및 상태가 적절히 관리되어야 한다. 
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44" t="inlineStr">
        <is>
          <t xml:space="preserve">③ 유수명 자재 관리는 모니터링에서 제외가 가능하다.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 xml:space="preserve">[VDA 6.3] VDA 프로세스 심사 시 문항 평가를 위한 적절한 배점으로 판단하기 어려운 것은?
  ① 고객 요구 사항(System적) 누락 및 미반영 : 0점
  ② 변경점 고객 미합의 및 미통보 : 0점
  ③ 개발 실행 PPAP 승인 누락 : 0점
  ④ 부적합품 기록 관리 누락 : 0점
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51" t="inlineStr">
        <is>
          <t xml:space="preserve"> 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 xml:space="preserve">Dual Detach 공정에서 나올 수 없는 불량은?
   ① 구김 불량 : 제품 취급 과정에서의 구김 발생
  ② 파손 불량 : 취급성 또는 레진붙음, 액침투에 의한 파손 발생
  ③ 휨 불량 : 분리 방법 미 준수에 의한 휨 발생
  ④ 적층 이물 : 제품 취급 중 이물이 제품에 전이되어 불량 발생
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52" t="inlineStr">
        <is>
          <t>④ 적층 이물 : 제품 취급 중 이물이 제품에 전이되어 불량 발생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Dual Detach Cutting시 Plat Bar 관리 기준은?
 ①  마모 없을 것
 ② 3mm 이하일 것
 ③ 2mm 이하일 것
 ④ 1mm 이하일 것
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42" t="inlineStr">
        <is>
          <t xml:space="preserve">①  마모 없을 것   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Dual Detach 분리기에서 블레이드 속도 기준으로 맞는것은? 
 ① 8~9m/min
 ② 8.2~9m/min 
 ③ 8~9.2m/min 
 ④ 8.2~9.2m/min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42" t="inlineStr">
        <is>
          <t xml:space="preserve">③ 8~9.2m/min 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Dual Detach 분리기에서 블레이드 표면 확인 방법은 ?
 ①  찍힘이 없을 것
 ② 상처가 없을 것
 ③ 찍힘,상처가 없을 것
 ④ 찍힘, 상처, 스크래치가 없을 것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42" t="inlineStr">
        <is>
          <t xml:space="preserve">③ 찍힘,상처가 없을 것 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 xml:space="preserve">Dual Detach 공정 분리기에서 진공 테이블 점검 주기로 맞는것은 ? 
 ① 1회/주
 ② 1회/일
 ③ 1회/월
 ④ 1회/분기 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42" t="inlineStr">
        <is>
          <t xml:space="preserve">① 1회/주  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Dual Detach 공정코드로 옳은 것은?
 ① 423 Dual Detach
 ② 4AQ Dual Detach
 ③ 4QA Dual Detach
 ④ 4BQ Dual Detach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42" t="inlineStr">
        <is>
          <t xml:space="preserve">④ 4BQ Dual Detach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 xml:space="preserve">Dual Detach Cutting 시 PLP 제품 커팅 Spec 은? 
 ① 3mm 이하
 ② 4mm 이하
 ③ 5mm 이하
 ④ 6mm 이하
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42" t="inlineStr">
        <is>
          <t xml:space="preserve">③ 5mm 이하  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Dual Detach 분리기 후 적재 방법으로 맞는 것은? 
 ① Box내 자Lot 하부, 모Lot 상부 적재
 ② Box내 모Lot 하부, 자Lot 상부 적재 
 ③ Box내 자Lot ,모Lot 구분만 되면 됨
 ④ Box내 자Lot, 모Lot 구분 관계 없으며 수량만 맞으면 됨
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41" t="inlineStr">
        <is>
          <t>② Box내 모Lot 하부, 자Lot 상부 적재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 xml:space="preserve">Dual Detach Cutting 후 PLP 제품 자주검사 주기는?
 ①  초품/Lot
 ② 초품,말품/조
 ③ 말품/Lot
 ④ 초품,말품/Lot
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41" t="inlineStr">
        <is>
          <t>④ 초품,말품/Lot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7" t="inlineStr">
        <is>
          <t xml:space="preserve">Dual Detach Cutting 시 PLP 제품 자주검사 항목으로 맞는것은? 
 ①  커팅 Size를 측정한다.
 ② 상처 및 스크래치를 검사한다.
 ③ 적층이물을 검사한다.
 ④ 제품 Size를 측정한다.
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42" t="inlineStr">
        <is>
          <t xml:space="preserve">①  커팅 Size를 측정한다.  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Carrier Detach 공정코드로 옳은 것은?
 ① 4BN Carrier Detach
 ② 423 Carrier Detach
 ③ 4AN Carrier Detach
 ④ 4BM Carrier Detach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42" t="inlineStr">
        <is>
          <t>① 4BN Carrier Detach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 xml:space="preserve">Carrier Detach 공정 작업 시작 순서로 옳은 것은?
  ① 제품에 적혀 있는 Lot No와 제조지시서 일치성 확인 → Lot 카드와 전산의 일치여부 확인 → Barcode로 전산 시작입력
  ② Barcode로 전산 시작입력 → Lot 카드와 전산의 일치여부 확인 → 제품에 적혀 있는 Lot No와 제조지시서 일치성 확인 
  ③ Lot 카드와 전산의 일치여부 확인 → 제품에 적혀 있는 Lot No와 제조지시서 일치성 확인 → Barcode로 전산 시작입력
  ④ Lot 카드와 전산의 일치여부 확인 → Barcode로 전산 시작입력
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52" t="inlineStr">
        <is>
          <t>③ Lot 카드와 전산의 일치여부 확인 → 제품에 적혀 있는 Lot No와 제조지시서 일치성 확인 → Barcode로 전산 시작입력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Carrier Detach 공정에서 나올 수 있는 불량이 일치하는 것은? 
 ① 기판 파손, 액침투, Dent
 ② 기판 파손, 상처, Scratch
 ③ 적층이물, 상처, Scratch
 ④ 기판 파손, 액침투, 레진붙음
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42" t="inlineStr">
        <is>
          <t xml:space="preserve">② 기판 파손, 상처, Scratch   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 xml:space="preserve">Carrier Detach 공정  제조지시서의 제품코드 “03BGASEMBLDN” 제품의 탈착 위치로 옳은 것은? 
 ①                                  ②                                   ③                                    ④
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53" t="inlineStr">
        <is>
          <t>③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 xml:space="preserve">Carrier Detach 공정에서 벗겨야 하는 Carrier동박의 위치는?
 ①                                    ②                                  ③                                    ④
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54" t="inlineStr">
        <is>
          <t>①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Carrier Detach 공정에서 제품 산화 방지를 위한 행동 중 옳지 않은 것은? 
 ①  간지를 덮어 놓으면 안된다.
 ② 장갑을 착용해야 한다.
 ③ 마스크를 착용해야 한다.
 ④ 작업 후 Lot는 간지를 덮는다.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42" t="inlineStr">
        <is>
          <t xml:space="preserve">①  간지를 덮어 놓으면 안된다.  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Carrier Detach 공정에서 Process로 맞는 것은?
 ① Press → Trim → Carrier Detach
 ② Dual detach → ITS 각인 → Carrier Detach
 ③ X-Ray → Trim → Carrier Detach
 ④ Carrier Detach → X-Ray → Trim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42" t="inlineStr">
        <is>
          <t xml:space="preserve">③ X-Ray → Trim → Carrier Detach        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객관식</t>
        </is>
      </c>
      <c r="F26" s="203" t="inlineStr">
        <is>
          <t xml:space="preserve">Carrier Detach 공정 작업자로 맞는 것은? 
  ①  단순 공정으로 아무나 작업할 수 있다.
  ②  Dual detach 작업자만 작업을 할 수 있다.
  ③  Dual detach 작업자, X-Ray 작업자만 작업할 수 있다.
  ④  작업자 인증을 받은 사람은 누구나 할 수 있다.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44" t="inlineStr">
        <is>
          <t>④  작업자 인증을 받은 사람은 누구나 할 수 있다.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객관식</t>
        </is>
      </c>
      <c r="F27" s="203" t="inlineStr">
        <is>
          <t xml:space="preserve">Carrier Detach 공정에서 동박 제거를 위한 치공구로 맞는 것은?
 ① 줄 (야스리)
 ② 커터칼
 ③ 맨손 (손톱이용)
 ④ 날카로운 모든 것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42" t="inlineStr">
        <is>
          <t xml:space="preserve">① 줄 (야스리)      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3" t="inlineStr">
        <is>
          <t>Carrier Detach 공정에서 Carrier동박의 두께는?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1" t="inlineStr">
        <is>
          <t xml:space="preserve">18 ㎛ 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Carrier Detach 공정은 무엇을 하는 공정인지 설명해 보세요? 
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44" t="inlineStr">
        <is>
          <t>Trim 후 18um 보호 동박인 Carrier 동박 제거 작업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 xml:space="preserve">Dual Detach 공정은 무엇을 하는 공정인지 설명을 해보세요?
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44" t="inlineStr">
        <is>
          <t>상판/하판이 붙어 있는 Dual Panel을 분리하는 공정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주관식</t>
        </is>
      </c>
      <c r="F31" s="203" t="inlineStr">
        <is>
          <t xml:space="preserve"> Dual Detach 공정에서 Cutting Knife 수명은 ? 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4,500회 이하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 xml:space="preserve">[VDA 6.3] 다음은 무엇을 정의한 것인지 (       ) 안에 들어갈 적절한 용어를 쓰시오.
 (    ) 목적은 오류/취약점 및 실수의 잠재적 원인을 조기에 발견하는 것이다. 그 결과는 조직적인 리스크
  분석에서 평가되어 예방 조치를 시작한다. (    ) 방법은 "고객에 대한 중요성"/"발생 확률"/"탐지 확률"의 
  기준에 따라서 잠재적 오류의 우선 순위를 정한다.
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FMEA</t>
        </is>
      </c>
    </row>
    <row r="33" ht="207" customFormat="1" customHeight="1" s="87">
      <c r="B33" s="120" t="n">
        <v>44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공통</t>
        </is>
      </c>
      <c r="F33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④ 승인 없이 변경하면 안 된다</t>
        </is>
      </c>
    </row>
    <row r="34" ht="207" customFormat="1" customHeight="1" s="87">
      <c r="B34" s="121" t="n">
        <v>45</v>
      </c>
      <c r="C34" s="118">
        <f>IF(E34="공통",2.5,IF(E34="객관식",4,IF(E34="주관식",5,"")))</f>
        <v/>
      </c>
      <c r="D34" s="122" t="inlineStr">
        <is>
          <t>전장</t>
        </is>
      </c>
      <c r="E34" s="118" t="inlineStr">
        <is>
          <t>공통</t>
        </is>
      </c>
      <c r="F34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온도/압력 조건 불량 또는 이물 혼입</t>
        </is>
      </c>
    </row>
  </sheetData>
  <mergeCells count="32">
    <mergeCell ref="F15:N15"/>
    <mergeCell ref="F21:N21"/>
    <mergeCell ref="F5:N5"/>
    <mergeCell ref="F20:N20"/>
    <mergeCell ref="F33:N33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B2:O35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ITS 각인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5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[VDA 6.3] 입고 자재가 적절하게 보관되어 있고, 입고 자재의 특별특성을 위하여 운송/포장 설비 수단의 내용으로 
    거리가 먼 것은?① CSR/CR에 따른 포장 사양은 반드시 검토 및 반영되어야 한다.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③ 유수명 자재 관리는 모니터링에서 제외가 가능하다.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ITS 각인 좌표(PNL 상 각인 위치, 4L 외층 기준)가 알맞은 것은?
  ① 4L - 장축 3.5mm / 단축 272mm
  ② 4L - 장축 272mm / 단축 3.5mm
  ③ 4L - 장축 8mm / 단축 282mm
  ④ 4L - 장축 282mm / 단축 8mm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 xml:space="preserve">② 4L - 장축 272mm / 단축 3.5mm 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 xml:space="preserve">② ⓐ-ⓑ-ⓒ-ⓓ-ⓔ 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ITS 각인기 Power 측정 시 관리 범위를 벗어났을 때 조치 방법으로 알맞은 것은?
  ① 설비 초기화 후 재측정
  ② Attenuator 미세 조정 후 재측정
  ③ Laser Power On/Off 후 재측정
  ④ 작업 중지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 xml:space="preserve">② Attenuator 미세 조정 후 재측정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ITS 각인기에서 설비 중점 관리 항목 2가지를 고르시오. 
 ① 냉각 칠러
 ② Loader부
 ③ Unloader부
 ④ Laser 발진기
 ⑤ 제품 이동 PAD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냉각 칠러
④ Laser 발진기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ITS 각인기 Air 압력 관리 범위는? 
 ① 0.5±0.1㎫
 ② 0.6±0.1㎫
 ③ 0.52±0.5㎫
 ④ 0.5±0.2㎫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③ 0.52±0.5㎫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각인기 내부 Table 청소 점검 주기로 알맞은 것은?
 ① 1회/2주
 ② 1회/1개월
 ③ 2회/일
 ④ 1회/일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각인실 내 온도 관리 범위는?
 ① 22℃±2℃
 ② 23℃±2℃
 ③ 22℃±2℃,-3℃
 ④ 23℃±2℃,-3℃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23℃±2℃,-3℃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각인실 내 습도 관리 범위는?
 ① 40℃±10℃
 ② 50℃±10℃
 ③ 40℃±20℃,-10℃
 ④ 40℃±10℃,-20℃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4" t="inlineStr">
        <is>
          <t>③ 40℃±20℃,-10℃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ITS 냉각 칠러 온도 관리 범위는? 
 ① 20℃±2℃
 ② 20℃±1℃
 ③ 22℃±2℃
 ④ 22℃±1℃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① 20℃±2℃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7" t="inlineStr">
        <is>
          <t>제품 적치 방법으로 알맞은 것은?
  ① Check Hole이 우측 하단으로 적치
  ② Check Hole이 좌측 상단으로 적치
  ③ Check Hole이 좌측 하단으로 적치
  ④ Check Hole이 우측 상단으로 적치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 xml:space="preserve">③ Check Hole이 좌측 하단으로 적치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3정 5S'의 3정 항목을 바르게 나열한 것은?
 ① 3정(정품/정량/정돈)
 ② 3정(정품/정량/정위치)
 ③ 3정(정품/정리/정돈)
 ④ 3정(습관화/정량/정위치)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 xml:space="preserve">② 3정(정품/정량/정위치) 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제품의 수량 단위가 아닌 것은?
 ① Lot
 ② Strip
 ③ Pcs
 ④ mm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mm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설비 Short Down 시 ITS 각인 설비에서 필히 주의해야 할 것은?
 ① Laser Power 발진기 온도
 ② Air 압력
 ③ 집진 압력
 ④ 온/습도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① Laser Power 발진기 온도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X-ray 인식기 설비 Program이 아닌 것은?
 ① L4 405-415
 ② 6L-405
 ③ 6L-415
 ④ 1L-405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④ 1L-405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22" t="inlineStr">
        <is>
          <t>일반</t>
        </is>
      </c>
      <c r="E23" s="118" t="inlineStr">
        <is>
          <t>공통</t>
        </is>
      </c>
      <c r="F23" s="203" t="inlineStr">
        <is>
          <t xml:space="preserve"> [VDA 6.3] 다음은 무엇을 정의한 것인지 (       ) 안에 들어갈 적절한 용어를 쓰시오.
 (      ) 목적은 오류/취약점 및 실수의 잠재적 원인을 조기에 발견하는 것이다. 그 결과는 조직적인 리스크
      분석에서 평가되어 예방 조치를 시작한다. (       ) 방법은 "고객에 대한 중요성"/"발생 확률"/"탐지 확률"의 
      기준에 따라서 잠재적 오류의 우선 순위를 정한다.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FMEA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주관식</t>
        </is>
      </c>
      <c r="F24" s="203" t="inlineStr">
        <is>
          <t xml:space="preserve">Dual Detach 공정에서 Cutting Knife 수명은?
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4,500회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주관식</t>
        </is>
      </c>
      <c r="F25" s="203" t="inlineStr">
        <is>
          <t xml:space="preserve">고온 베이킹 작업 조건 중 STM向 제품에 적용되는 P/G은?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6" t="inlineStr">
        <is>
          <t xml:space="preserve"> - #1번 (조건은 210℃ , 60Min 유지)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X-Ray 인식기에 최대 몇 Lot까지 적치가 가능한가?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55" t="inlineStr">
        <is>
          <t>5Lot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3" t="inlineStr">
        <is>
          <t>ITS 각인 Hole 경의 관리 범위는, Top 가공부는 (          )±20㎛ 이고, Bottom 가공부는 (          )±20㎛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>200, 180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객관식</t>
        </is>
      </c>
      <c r="F28" s="203" t="inlineStr">
        <is>
          <t>ITS 각인 목적으로 알맞은 것은?
 ① 제품 혼입 방지를 위함
 ② 제품에 Numbering을 위함
 ③ Via Hole의 재현을 위함
 ④ 관통 Hole의 재현을 위함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① 제품 혼입 방지를 위함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객관식</t>
        </is>
      </c>
      <c r="F29" s="203" t="inlineStr">
        <is>
          <t>2D Bar code 가공 완료 후 검사 항목으로 알맞은 것은?
  ① 각인 Hole의 관통 유무 및 제품 Size   
  ② 각인 Hole의 가공 주위 Burr 및 제품 Size  
  ③ 각인 Hole의 관통 유무 및 각인 위치  
  ④ 각인 Hole의 가공 주위 Burr 및 제품 위치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③ 각인 Hole의 관통 유무 및 각인 위치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객관식</t>
        </is>
      </c>
      <c r="F30" s="203" t="inlineStr">
        <is>
          <t>X-ray 인식기 작업 진행 중 단순 Error 발생 시 조치 방법으로 알맞은 것은?(Alarm 해제는 공통)
 ① 정지-초기화-운전
 ② 정지-리셋-운전
 ③ 일시 정지-운전
 ④ 일시 정지-리셋-초기화-운전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일시 정지-운전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 xml:space="preserve">ITS 각인기 흡착패드 교체 주기는 ?
 ① 1회/1주
 ② 1회/일
 ③ 1회/1개월
 ④ 1회/3개월
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1회/1개월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주관식</t>
        </is>
      </c>
      <c r="F34" s="203" t="inlineStr">
        <is>
          <t>판넬 단위로 작업을 하며, 제품 top면에 레이저 소스로 자동 마킹을 할 수 있는 것은?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바코드 각인기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주관식</t>
        </is>
      </c>
      <c r="F35" s="203" t="inlineStr">
        <is>
          <t>2D 바코드를 인신하여 숫자/문자로 변환 하는 도구는?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바코드 리더기</t>
        </is>
      </c>
    </row>
  </sheetData>
  <mergeCells count="33">
    <mergeCell ref="F21:N21"/>
    <mergeCell ref="F15:N15"/>
    <mergeCell ref="F5:N5"/>
    <mergeCell ref="F20:N20"/>
    <mergeCell ref="F33:N33"/>
    <mergeCell ref="F18:N18"/>
    <mergeCell ref="F32:N32"/>
    <mergeCell ref="B3:O3"/>
    <mergeCell ref="F26:N26"/>
    <mergeCell ref="F17:N17"/>
    <mergeCell ref="F35:N35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25:N25"/>
    <mergeCell ref="F19:N19"/>
    <mergeCell ref="F34:N34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0.xml><?xml version="1.0" encoding="utf-8"?>
<worksheet xmlns="http://schemas.openxmlformats.org/spreadsheetml/2006/main">
  <sheetPr codeName="Sheet15">
    <outlinePr summaryBelow="1" summaryRight="1"/>
    <pageSetUpPr/>
  </sheetPr>
  <dimension ref="B2:O32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ITS 각인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 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[VDA 6.3] 입고 자재가 적절하게 보관되어 있고, 입고 자재의 특별특성을 위하여 운송/포장 설비 수단의 내용으로 
    거리가 먼 것은?
  ① CSR/CR에 따른 포장 사양은 반드시 검토 및 반영되어야 한다.
  ② 보관 용기의 주기적 청소 및 모니터링을 실시해야 한다.
  ③ 유수명 자재 관리는 모니터링에서 제외가 가능하다.
  ④ 보관 장소의 청결 및 상태가 적절히 관리되어야 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유수명 자재 관리는 모니터링에서 제외가 가능하다.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ITS 각인 좌표(PNL 상 각인 위치, 4L 외층 기준)가 알맞은 것은?
  ① 4L - 장축 3.5mm / 단축 272mm
  ② 4L - 장축 272mm / 단축 3.5mm 
  ③ 4L - 장축 8mm / 단축 282mm
  ④ 4L - 장축 282mm / 단축 8mm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② 4L - 장축 272mm / 단축 3.5mm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ITS 각인 목적으로 알맞은 것은?
  ① 제품 혼입 방지를 위함   ② 제품에 Numbering을 위함   ③ Via Hole의 재현을 위함   ④ 관통 Hole의 재현을 위함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① 제품 혼입 방지를 위함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 xml:space="preserve">② ⓐ-ⓑ-ⓒ-ⓓ-ⓔ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ITS 각인기 Power 측정 시 관리 범위를 벗어났을 때 조치 방법으로 알맞은 것은?
  ① 설비 초기화 후 재측정    
  ② Attenuator 미세 조정 후 재측정  
  ③ Laser Power On/Off 후 재측정 
  ④ 작업 중지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Attenuator 미세 조정 후 재측정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ITS 각인기에서 설비 중점 관리 항목 2가지를 고르시오.
  ① 냉각 칠러     ② Loader부     ③ Unloader부     ④ Laser 발진기     ⑤ 제품 이동 PAD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 xml:space="preserve">① 냉각 칠러,④ Laser 발진기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ITS 각인기 Air 압력 관리 범위는? 
  ① 0.5±0.1㎫     ② 0.6±0.1㎫     ③ 0.52±0.5㎫     ④ 0.5±0.2㎫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 xml:space="preserve">③ 0.52±0.5㎫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각인기 내부 Table 청소 점검 주기로 알맞은 것은?
  ① 1회/2주     ② 1회/1개월     ③ 2회/일     ④ 1회/일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1회/일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각인실 내 온도 관리 범위는?
  ① 22℃±2℃     ② 23℃±2℃     ③ 22℃±2℃,-3℃     ④ 23℃±2℃,-3℃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4" t="inlineStr">
        <is>
          <t xml:space="preserve">④ 23℃±2℃,-3℃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>각인실 내 습도 관리 범위는?
  ① 40℃±10℃     ② 50℃±10℃     ③ 40℃±20℃,-10℃     ④ 40℃±10℃,-20℃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③ 40℃±20℃,-10℃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7" t="inlineStr">
        <is>
          <t>ITS 냉각 칠러 온도 관리 범위는?
  ① 20℃±2℃     ② 20℃±1℃     ③ 22℃±2℃     ④ 22℃±1℃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① 20℃±2℃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제품 적치 방법으로 알맞은 것은?
  ① Check Hole이 우측 하단으로 적치      
  ② Check Hole이 좌측 상단으로 적치
  ③ Check Hole이 좌측 하단으로 적치      
  ④ Check Hole이 우측 상단으로 적치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Check Hole이 좌측 하단으로 적치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 xml:space="preserve">3정 5S'의 3정 항목을 바르게 나열한 것은?  
  ① 3정(정품/정량/정돈)     ② 3정(정품/정량/정위치)     ③ 3정(정품/정리/정돈)     ④ 3정(습관화/정량/정위치) 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3정(정품/정량/정위치)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제품의 수량 단위가 아닌 것은?
  ① Lot     ② Strip     ③ Pcs     ④ mm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mm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2D Bar code 가공 완료 후 검사 항목으로 알맞은 것은?
  ① 각인 Hole의 관통 유무 및 제품 Size
  ② 각인 Hole의 가공 주위 Burr 및 제품 Size
  ③ 각인 Hole의 관통 유무 및 각인 위치
  ④ 각인 Hole의 가공 주위 Burr 및 제품 위치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③ 각인 Hole의 관통 유무 및 각인 위치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X-ray 인식기 작업 진행 중 단순 Error 발생 시 조치 방법으로 알맞은 것은?(Alarm 해제는 공통)
  ① 정지-초기화-운전     ② 정지-리셋-운전     ③ 일시 정지-운전     ④ 일시 정지-리셋-초기화-운전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③ 일시 정지-운전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설비 Short Down 시 ITS 각인 설비에서 필히 주의해야 할 것은?
  ① Laser Power 발진기 온도     ② Air 압력     ③ 집진 압력     ④ 온/습도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① Laser Power 발진기 온도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X-ray 인식기 설비 Program이 아닌 것은?
  ① L4 405-415     ② 6L-405     ③ 6L-415     ④ 1L-405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4" t="inlineStr">
        <is>
          <t>④ 1L-405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22" t="inlineStr">
        <is>
          <t>일반</t>
        </is>
      </c>
      <c r="E26" s="118" t="inlineStr">
        <is>
          <t>공통</t>
        </is>
      </c>
      <c r="F26" s="203" t="inlineStr">
        <is>
          <t>[VDA 6.3] 다음은 무엇을 정의한 것인지 (       ) 안에 들어갈 적절한 용어를 쓰시오.
(      ) 목적은 오류/취약점 및 실수의 잠재적 원인을 조기에 발견하는 것이다. 그 결과는 조직적인 리스크
      분석에서 평가되어 예방 조치를 시작한다. (        ) 방법은 "고객에 대한 중요성"/"발생 확률"/"탐지 확률"의 
      기준에 따라서 잠재적 오류의 우선 순위를 정한다.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55" t="inlineStr">
        <is>
          <t>FMEA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3" t="inlineStr">
        <is>
          <t xml:space="preserve">Dual Detach 공정에서 Cutting Knife 수명은?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 xml:space="preserve">4,500회 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3" t="inlineStr">
        <is>
          <t xml:space="preserve">고온 베이킹 작업 조건 중 STM向 제품에 적용되는 P/G은?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#1번 (조건은 210℃ , 60Min 유지)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X-Ray 인식기에 최대 몇 Lot까지 적치가 가능한가?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5Lot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ITS 각인 Hole 경의 관리 범위는, Top 가공부는 (          )±20㎛ 이고, Bottom 가공부는 (          )±20㎛ 이다.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200, 180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1.xml><?xml version="1.0" encoding="utf-8"?>
<worksheet xmlns="http://schemas.openxmlformats.org/spreadsheetml/2006/main">
  <sheetPr codeName="Sheet18">
    <outlinePr summaryBelow="1" summaryRight="1"/>
    <pageSetUpPr/>
  </sheetPr>
  <dimension ref="B2:O36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X-Ray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제품의 수량 단위가 아닌 것은?
  ① Lot     ② Sheet     ③ Pcs     ④ mm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④ mm 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PIN 교환 시 펀치가 스트리퍼 안쪽으로 몇 mm 안으로 들어가게 설정하는가?
  ① 0.1mm     ② 0.2mm     ③ 0.3mm     ④ 0.4mm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0.2mm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X-ray 펀칭기에서 중점 관리 항목 2가지를 고르시오.
  ① Punch Pin     ② Loader부     ③ Unloader부     ④ Punch Die     ⑤ Unloader PAD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 xml:space="preserve">① Punch Pin, ④ Punch Die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② ⓐ-ⓑ-ⓓ-ⓔ-ⓒ-ⓕ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X-ray 홀 펀치 Air 압력 관리 범위는?
  ① 0.5±0.1㎫     ② 0.6±0.1㎫     ③ 0.7±0.1㎫     ④ 0.5±0.2㎫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② 0.6±0.1㎫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X-ray 홀 펀칭(MXP-908) 관리 Hit 수는?
  ① 10000회     ② 1000회     ③ 100회     ④ 100000회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④ 100000회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 xml:space="preserve">X-ray Drill 한송(2호기) 설비의 집진 주파수 압력 관리 범위는? 
  ① 50㎐±20㎐     ② 60㎐±20㎐     ③ 70㎐±20㎐     ④ 80㎐±20㎐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70㎐±20㎐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X-ray Drill 설비 유량 관리 범위는?
  ① 중 이하     ② 상 이상     ③ 하 이상     ④ 중 이상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중 이상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X-ray Drill 설비 Air 압력 관리 범위는?
  ① 0.6±0.1㎫     ② 0.5±0.1㎫     ③ 0.7±0.1㎫     ④ 0.5±0.2㎫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① 0.6±0.1㎫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X-ray Drill 설비 집진 압력 관리 범위는? 
  ① 300mmaq 이상     ② 400mmaq 이상     ③ 400~600mmaq     ④ 1000mmaq 이하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400mmaq 이상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 xml:space="preserve">3정 5S 항목을 바르게 나열한 것은?
   ① 3정(정품/정량/정돈)      5S(정리/정위치/청소/청결/습관화)   
   ② 3정(정품/정량/정위치)    5S(정리/정돈/청소/청결/습관화)
   ③ 3정(정품/정리/정돈)      5S(정량/정위치/청소/청결/습관화)  
   ④ 3정(습관화/정량/정위치)  5S(정리/정위치/청소/청결/정품)
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3정(정품/정량/정위치)  
  5S(정리/정돈/청소/청결/습관화)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홀 3.15Ø를 기준으로 홀 경 측정 시 사용하는 Pin Gauge의 종류로 맞지 않는 것은?
   ① 3.130     ② 3.150     ③ 3.165     ④ 3.175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② 3.150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MXP-908 설비의 설명으로 맞는 것은?
   ① Laser Hole 가공 설비     ② Router 가공 설비     ③ Bit Type 가공 설비     ④ Punch Type 가공 설비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Punch Type 가공 설비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X-ray 홀 가공의 ∮는?
   ① 3.15∮     ② 3.14∮     ③ 3.165∮     ④ 3.175∮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① 3.15∮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 적치 방법이 알맞은 것은?
   ① 관리 번호 방향이 좌측 하단으로 적치      
   ② Lot 각인 방향이 우측 하단으로 적치
   ③ 층 번호가 좌측 중앙으로 적치              
   ④ 내층 2D Barcode 방향이 상단 중앙으로 적치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Lot 각인 방향이 우측 하단으로 적치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X-ray 혼입 방지를 하는 행위로 옳지 않은 것은? 
   ① 작업 시 Lot by Lot로 1Lot씩 작업을 하여야 한다. (작업 적치대에 1Lot만 놓을 것)
   ② 작업 전 이전 공정 Lot No 기록사항, 제품 내부 각인 또는 Target 하단 관리 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③ 작업 후 제조 지시서의 Lot No를 보고 더미부에 기록한다.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홀 편심 알람 발생 시 조치 내용으로 맞는 것은? 
   ① 무시 후 정상 진행     ② 설비 Main 전원 ON/OFF     ③ Zero Set 재실시     ④ Slip 값 상향 변경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Zero Set 재실시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 xml:space="preserve">X-ray Hole 가공 후 자주검사 항목으로 알맞은 것은?
   ① 홀 경 검사, Hole Burr, 홀 축소   
   ② 기판 Size, 홀 편심 검사, 홀 경 검사  
   ③ 홀 편심 검사, 홀 경 검사, 홀 Burr 검사  
   ④ 홀 경 검사, 기판 Size 검사, 홀 편심 검사 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홀 편심 검사, 홀 경 검사, 홀 Burr 검사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다음 중 BGA Target간 거리 값 Spec은 500±(     ) 무엇인가?
   ① 0.5     ② 1     ③ 2     ④ 3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 xml:space="preserve">② 1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X-ray 작업 전 Zero Set을 설정하지 않을 때 발생할 수 있는 불량은?
   ① 홀 확장     ② 홀 편심     ③ 오관통     ④ 기판파손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홀 편심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이상발생 처리절차(RFC)에서 공통으로 적용되는 절차는 (          ) 중지 후, (          ) 통보하여 통제를 받는다.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작업, 리더/조장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MXP-908 홀 경, 홀 편 검사에 대한 자주검사 주기는 (               )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1PNL/5Lot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Center Base 가공 방식'을 설명하시오.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5" t="inlineStr">
        <is>
          <t>마크 인식 후 거리 값 기준 좌우 보상 가공 방식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7" t="inlineStr">
        <is>
          <t xml:space="preserve">Mark Center 가공 방식'을 설명하시오.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마크 인식 후 마크 중앙 가공 방식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다음은 무엇을 정의한 것인지 (          ) 안에 적절한 용어를 쓰시오.
       홀 편심 검사 방법은 X-ray 설비를 이용하여 육안 검사를 하며, 홀 경 검사는 Pin Gauge를 사용하여 검사한다.
       Pin Gauge 검사 확인 방법은 3.130 안 들어감 (            ) 3.165 들어감/안 들어감 (            )
       3.175 들어감 (            )이다.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55" t="inlineStr">
        <is>
          <t xml:space="preserve">홀 축소, 정상, 홀 확장 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X-Ray 공정 용어를 쓰시오.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Trimming 및 Driii 진행 시 기준이 되는 Hole을 가공하는 공정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한송 X-ray Drill 집진 압력 관리 수는?
   ① 200 mmaq
   ② 300 mmaq
   ③ 400 mmaq
   ④ 500 mmaq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400 mmaq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주관식</t>
        </is>
      </c>
      <c r="F33" s="203" t="inlineStr">
        <is>
          <t>가접 X-Ray시 제품 사이마다 넣어야 하는 제품은?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크라프트지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볼트를 조일때 토크렌치를 사용하는데 이때 토크렌지의 설정 값으로 알맞은 것은?
   ① 3.5 N·m
   ② 3.6 N·m
   ③ 3.7 N·m
   ④ 3.8 N·m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3.7 N·m</t>
        </is>
      </c>
    </row>
    <row r="35" ht="207" customFormat="1" customHeight="1" s="87">
      <c r="B35" s="120" t="n">
        <v>44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공통</t>
        </is>
      </c>
      <c r="F35" s="203" t="inlineStr">
        <is>
          <t>[VDA 6.3] 불량품은 어떻게 관리해야 하는가?
① 정상품과 함께 보관
② 표시 없이 폐기
③ 식별 표시 후 격리 보관
④ 재작업 라인에 무조건 투입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③ 식별 표시 후 격리 보관</t>
        </is>
      </c>
    </row>
    <row r="36" ht="207" customFormat="1" customHeight="1" s="87">
      <c r="B36" s="121" t="n">
        <v>45</v>
      </c>
      <c r="C36" s="118">
        <f>IF(E36="공통",2.5,IF(E36="객관식",4,IF(E36="주관식",5,"")))</f>
        <v/>
      </c>
      <c r="D36" s="122" t="inlineStr">
        <is>
          <t>일반</t>
        </is>
      </c>
      <c r="E36" s="118" t="inlineStr">
        <is>
          <t>공통</t>
        </is>
      </c>
      <c r="F36" s="206" t="inlineStr">
        <is>
          <t>[VDA 6.3] 작업표준서 개정본이 배포되었을 때 작업자의 올바른 행동은?
① 이전 방법이 익숙하므로 그대로 작업
② 새 표준서를 확인 후 작업
③ 동료에게 물어보고 결정
④ 필요할 때만 확인</t>
        </is>
      </c>
      <c r="G36" s="246" t="n"/>
      <c r="H36" s="246" t="n"/>
      <c r="I36" s="246" t="n"/>
      <c r="J36" s="246" t="n"/>
      <c r="K36" s="246" t="n"/>
      <c r="L36" s="246" t="n"/>
      <c r="M36" s="246" t="n"/>
      <c r="N36" s="247" t="n"/>
      <c r="O36" s="171" t="inlineStr">
        <is>
          <t>② 새 표준서를 확인 후 작업</t>
        </is>
      </c>
    </row>
  </sheetData>
  <mergeCells count="34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>
  <sheetPr codeName="Sheet17">
    <outlinePr summaryBelow="1" summaryRight="1"/>
    <pageSetUpPr/>
  </sheetPr>
  <dimension ref="B2:O32"/>
  <sheetViews>
    <sheetView showGridLines="0" zoomScale="40" zoomScaleNormal="40" zoomScaleSheetLayoutView="55" workbookViewId="0">
      <selection activeCell="F11" sqref="F11:N11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X-Ray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X-ray Hole 가공 후 자주검사 항목으로 알맞은 것은?
  ① 홀 경 검사, Hole Burr, 홀 축소
  ② 기판 Size, 홀 편심 검사, 홀 경 검사
  ③ 홀 편심 검사, 홀 경 검사, 홀 Burr 검사 
  ④ 홀 경 검사, 기판 Size 검사, 홀 편심 검사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 ③ 홀 편심 검사, 홀 경 검사, 홀 Burr 검사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X-ray 홀 가공의 ∮는?
  ① 3.14∮     ② 3.15∮     ③ 3.165∮     ④ 3.175∮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3.15∮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 xml:space="preserve">X-ray Drill 설비 Air 압력 관리 범위는?
  ① 0.5±0.1㎫     ② 0.5±0.2㎫     ③ 0.6±0.1㎫     ③ 0.7±0.1㎫ 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 xml:space="preserve">③ 0.6±0.1㎫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X-ray Drill 한송(2호기) 설비의 집진 주파수 압력 관리 범위는?
  ① 50㎐±20㎐     ② 60㎐±20㎐     ③ 70㎐±20㎐     ④ 80㎐±20㎐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③ 70㎐±20㎐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 xml:space="preserve">MXP-908 설비의 설명으로 맞는 것은?
① Laser Hole 가공 설비     ② Router 가공 설비     ③ Bit Type 가공 설비     ④ Punch Type 가공 설비
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Punch Type 가공 설비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홀 3.15Ø를 기준으로 홀 경 측정 시 사용하는 Pin Gauge의 종류로 맞지 않는 것은? 
  ① 3.130     ② 3.150     ③ 3.165     ④ 3.175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3.150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X-ray 작업 전 Zero Set을 설정하지 않을 때 발생할 수 있는 불량은?
  ① 홀 확장      ② 홀 편심      ③ 오관통      ④ 기판파손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홀 편심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홀 편심 알람 발생 시 조치 내용으로 맞는 것은? 
  ① 무시 후 정상 진행     ② 설비 Main 전원 OFF/ON     ③ Zero Set 재실시     ④ Slip 값 상향 변경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③ Zero Set 재실시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PIN 교환 시 펀치가 스트리퍼 안쪽으로 몇 mm 안으로 들어가게 설정하는가?
   ① 0.1mm      ② 0.2mm      ③ 0.3mm      ④ 0.4mm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0.2mm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Lot 각인 방향이 우측 하단으로 적치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X-ray 혼입 방지를 하는 행위로 옳지 않은 것은? 
   ① 작업 시 Lot by Lot로 1Lot씩 작업을 하여야 한다. (작업 적치대 1Lot만 놓을 것)
   ② 작업 전 이전 공정 Lot No 기록사항, 제품 내부 각인 또는 Target 하단 관리번호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작업 후 제조 지시서의 Lot No를 보고 더미부에 기록한다.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X-ray 펀칭기에서 중점 관리 항목 2가지를 고르시오. 
① Punch Pin     ② Loader부     ③ Unloader부     ④ Punch Die     ⑤ Unloader PAD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① Punch Pin, ④ Punch Die 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 xml:space="preserve">② ⓐ-ⓑ-ⓓ-ⓔ-ⓒ-ⓕ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X-ray 홀 펀칭(MXP-908) 관리 Hit 수는?
① 100회      ② 1000회      ③ 10000회     ④ 100000회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100000회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X-ray 홀 펀치 Air 압력 관리 범위는?
   ① 0.5±0.1㎫     ② 0.5±0.2㎫     ③ 0.6±0.1㎫     ③ 0.7±0.1㎫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0.6±0.1㎫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VDA 6.3] VDA 프로세스 심사 시 문항 평가를 위한 적절한 배점으로 판단하기 어려운 것은?
   ① 고객 요구 사항(System적) 누락 및 미반영 : 0점
   ② 변경점 고객 미합의 및 미통보 : 0점
   ③ 개발 실행 PPAP 승인 누락 : 0점
   ④ 부적합품 기록 관리 누락 : 0점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부적합품 기록 관리 누락 : 0점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VDA 6.3] 입고 자재가 적절하게 보관되어 있고, 입고 자재의 특별특성을 위하여 운송/포장 설비 수단의 내용으로 
      거리가 먼 것은?
   ① CSR/CR에 따른 포장 사양은 반드시 검토 및 반영되어야 한다. 
   ② 보관 용기의 주기적 청소 및 모니터링을 실시해야 한다.
   ③ 유수명 자재 관리는 모니터링에서 제외가 가능하다. 
   ④ 보관 장소의 청결 및 상태가 적절히 관리되어야 한다.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③ 유수명 자재 관리는 모니터링에서 제외가 가능하다.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[VDA 6.3] 생산 프로세스 반복 릴리즈에서 고려해야 할 사항이 아닌 것은?
   ① 승인은 승인 기준에 따라 권한을 부여 받은 직원이 수행해야 한다.
   ② 일상적인 생산 시 생산 가동 승인, 계획된 정지에 대한 생산 가동 승인은 꼭 필요한 것은 아니다.
   ③ 검사 항목이 한도 견본으로 확인 가능하다.
   ④ 불가피하게 승인 시간이 지연된다면, 샘플을 승인할 때까지 제품을 분리하고 진행한다.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일상적인 생산 시 생산 가동 승인, 계획된 정지에 대한 생산 가동 승인은 꼭 필요한 것은 아니다.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X-ray Drill 설비 유량 관리 범위는?
   ① 중 이하     ② 상 이상     ③ 하 이상     ④ 중 이상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④ 중 이상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 xml:space="preserve"> 다음 중 BGA Target간 거리 값 Spec은 500±(     ) 무엇인가?
   ① 0.5     ② 1     ③ 2     ④ 3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다음은 무엇을 정의한 것인지 (         ) 안에 적절한 용어를 쓰시오.
     홀 편심 검사 방법은 X-ray 설비를 이용하여 육안 검사를 하며, 홀 경 검사는 Pin Gauge를 사용하여 검사한다.
     Pin Gauge 검사 확인 방법은 3.130 안 들어감 (                 ) 3.165 들어감/안 들어감 (                 )
     3.175 들어감 (                 )이다.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홀 축소, 정상, 홀 확장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Center Base 가공 방식'을 설명하시오.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마크 인식 후 거리 값 기준 좌우 보상 가공 방식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Mark Center 가공 방식'을 설명하시오.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마크 인식 후 마크 중앙 가공 방식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MXP-908 홀 경, 홀 편 검사에 대한 자주검사 주기는?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 xml:space="preserve">1PNL/5Lot 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22" t="inlineStr">
        <is>
          <t>일반</t>
        </is>
      </c>
      <c r="E30" s="118" t="inlineStr">
        <is>
          <t>공통</t>
        </is>
      </c>
      <c r="F30" s="203" t="inlineStr">
        <is>
          <t xml:space="preserve">[VDA 6.3] 다음은 무엇을 정의한 것인지 (          ) 안에 적절한 용어를 쓰시오.
(          ) 목적은 오류/취약점 및 실수의 잠재적 원인을 조기에 발견하는 것이다. 그 결과는 조직적인
        리스크 분석에서 평가되어 예방 조치를 시작한다. (         ) 방법은 "고객에 대한 중요성"/"발생 확률"
        /"탐지 확률"의 기준에 따라서 잠재적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44" t="inlineStr">
        <is>
          <t>FMEA</t>
        </is>
      </c>
    </row>
    <row r="31" ht="207" customFormat="1" customHeight="1" s="87">
      <c r="B31" s="120" t="n">
        <v>44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[VDA 6.3] 불량품은 어떻게 관리해야 하는가?
① 정상품과 함께 보관
② 표시 없이 폐기
③ 식별 표시 후 격리 보관
④ 재작업 라인에 무조건 투입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식별 표시 후 격리 보관</t>
        </is>
      </c>
    </row>
    <row r="32" ht="207" customFormat="1" customHeight="1" s="87">
      <c r="B32" s="121" t="n">
        <v>45</v>
      </c>
      <c r="C32" s="118">
        <f>IF(E32="공통",2.5,IF(E32="객관식",4,IF(E32="주관식",5,"")))</f>
        <v/>
      </c>
      <c r="D32" s="122" t="inlineStr">
        <is>
          <t>일반</t>
        </is>
      </c>
      <c r="E32" s="118" t="inlineStr">
        <is>
          <t>공통</t>
        </is>
      </c>
      <c r="F32" s="206" t="inlineStr">
        <is>
          <t>[VDA 6.3] 작업표준서 개정본이 배포되었을 때 작업자의 올바른 행동은?
① 이전 방법이 익숙하므로 그대로 작업
② 새 표준서를 확인 후 작업
③ 동료에게 물어보고 결정
④ 필요할 때만 확인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② 새 표준서를 확인 후 작업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>
  <sheetPr codeName="Sheet19">
    <outlinePr summaryBelow="1" summaryRight="1"/>
    <pageSetUpPr/>
  </sheetPr>
  <dimension ref="B2:O35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수입검사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수입 검사 시 필요로 하는 보호구는? 
  ① 장갑     ② 보안경     ③ 안전화     ④ 귀마개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① 장갑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작업 표준서의 내용을 작성 시 4M을 기준으로 작성한다. 4M이 아닌 것은?
  ① 사람(MAN)     ② 자금(MONEY)     ③ 방법(METHOD)     ④ 설비(MACHINE)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자금(MONEY)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SUS PLATE 외관 검사 항목이 아닌 것은?
  ① 표면 고정성 이물이 없을 것
  ② 굴곡 및 표면 파임이 없을 것
  ③ 표면 SCRATCH, 홈이 없을 것
  ④ 표면에 물이 묻어 있는 경우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표면에 물이 묻어 있는 경우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Dry Film 검사 시 확인사항이 아닌 것은?
  ① 고체성 이물이 있어도 상관없다.
  ② 제품 자재의 유효 기간은 제조일로부터 6개월로 한다.
  ③ 수입 검사 시 유효 기간으로부터 3개월 이전 제품만 허용한다.
  ④ 성적서 검사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① 고체성 이물이 있어도 상관없다.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MLB용 내층 CCL 외관 확인사항이 아닌 것은?
  ① 회로 형성 후 동박 면에 산화가 없을 것
  ② 수량 확인
  ③ CCL 외곽에 꺾임이 없을 것
  ④ CCL 외곽에 파손된 부분이 없을 것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② 수량 확인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UKP 입고 검사 시 검사 항목이 아닌 것은?
  ① Size     ② 두께     ③ 외관     ④ 생산 일자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④ 생산 일자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BGA CCL 및 PPG 수입 검사 항목이 아닌 것은?
  ① 수량     ② 외관     ③ 혼입 여부     ④ 치수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치수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UKP 외관 검사 규격이 아닌 것은?
  ① 홈 등 상처가 없을 것     ② 눌림이 없을 것     ③ 이물, 오염이 없을 것     ④ 수량 확인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수량 확인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CCL 수입 검사 진행 시 주의사항이 아닌 것은?
  ① 제품 수량 파악 시 긁힘과 구김에 주의한다.
  ② 제품을 바닥에 놓지 않는다. (파렛트 위에 적재)
  ③ 수입 검사 대기, 검사, 투입 지정 장소에서 작업한다.
  ④ 제품을 맨 손으로 취급한다.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제품을 맨 손으로 취급한다.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 xml:space="preserve">다음 중 품질 비용이 아닌 것은? 
  ① 투자비     ② 예방비     ③ 평가비     ④ 실패비  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투자비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RF PCB용 자재 검사 시 검사 항목이 아닌 것은?
  ① AL 구김이 없을 것     ② 유효기간     ③ Hole 위치     ④ Pin 간 거리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유효기간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3정 5S 항목에서 3정이 아닌 것은?
  ① 정품     ② 정량     ③ 정위치     ④ 정리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자재 입고 검사 시 검사 항목이 아닌 것은?
  ① 포장 상태     ② 수량     ③ 유효기간     ④ 자재 내부 이물 검사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자재 내부 이물 검사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SUS Plate 수입 검사 시 몇 Point 두께 측정을 하는가?
  ① 1Point     ② 2Point     ③ 3Point     ④ 4Point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4Point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제품의 수량 단위가 아닌 것은?
  ① LOT     ② Sheet     ③ Pcs     ④ mm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mm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염산 35% 순도 분석 방법 시 색의 변화로 맞는 것은?
  ① 노란색 → 분홍색     ② 무색 → 분홍색     ③ 붉은색 → 노란색     ④ 붉은색 → 파란색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 xml:space="preserve">② 무색 → 분홍색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HD 250(Cleaner) 약품 검사 시 비중 SPEC은?
  ① 1.020±0.01     ② 1.010±0.03     ③ 1.020±0.02     ④ 1.020±0.2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1.010±0.03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LOT CARD에서 확인이 안되는 사항은? 
  ① 원판의 두께     ② 원판 제조 업체     ③ 원판의 방향성     ④ 제품 가격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제품 가격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SEMBRID COPPER FOIL 검사 시 라벨에 표시되어 있지 않는 것은?
  ① 수량     ② 관리번호     ③ 유효기간     ④ 검사 방법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④ 검사 방법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KP-2(Pre-dip용) 산도 분석 계산식은? 
  ① 1N-NaOH㎖수*9.30     ② 1N-NaOH㎖수*9.35     ③ 1N-NaOH㎖수*9.25     ④ 1N-NaOH㎖수*9.40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1N-NaOH㎖수*9.35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수입 검사는 어떤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공정에 사용되는 제품 및 원부자재에 대해 입고 검사를 행하는 공정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약품 검사는 Lot당 몇 회 이루어지는가?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1회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 xml:space="preserve"> 다음 (          ) 안의 빈칸을 채우시오. 
    ㆍ MR-301 농도 분석 계산 = (        )*(50-소모된 0.1N Na2S2O3 ㎖ 수)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n">
        <v>3.38</v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샘플 검사를 할 때 재료나 제품의 합격 여부를 결정하는 값은?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AQL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73" t="inlineStr">
        <is>
          <t>페놀프탈레인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절연판의 한쪽면 또는 양쪽면에 동박을 입힌 인쇄회로 기판용 적층판은?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CCL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공정이 진행이 불가한 수준으로 기판이 파손된 상태는 ?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기판 파손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다음 중 용어 정의로 틀린 것은?
 ① Tape부착 : D/F 박리 또는 기판생성으로 공정 진행 위하여 임시 Tape 부착 현상
 ② 들뜸(부풀음) : 기판 표면 동박 들뜸
 ③ 동박 벗겨짐 : 표면 벗겨짐
 ④ 표면이상(산화) : 기판표면 산화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Tape부착 : D/F 박리 또는 기판생성으로 공정 진행 위하여 임시 Tape 부착 현상</t>
        </is>
      </c>
    </row>
    <row r="34" ht="207" customFormat="1" customHeight="1" s="87">
      <c r="B34" s="120" t="n">
        <v>44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공통</t>
        </is>
      </c>
      <c r="F34" s="203" t="inlineStr">
        <is>
      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즉시 작업을 정지하고 보고 후 지침에 따른다</t>
        </is>
      </c>
    </row>
    <row r="35" ht="207" customFormat="1" customHeight="1" s="87">
      <c r="B35" s="121" t="n">
        <v>45</v>
      </c>
      <c r="C35" s="118">
        <f>IF(E35="공통",2.5,IF(E35="객관식",4,IF(E35="주관식",5,"")))</f>
        <v/>
      </c>
      <c r="D35" s="122" t="inlineStr">
        <is>
          <t>일반</t>
        </is>
      </c>
      <c r="E35" s="118" t="inlineStr">
        <is>
          <t>공통</t>
        </is>
      </c>
      <c r="F35" s="206" t="inlineStr">
        <is>
      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    </is>
      </c>
      <c r="G35" s="246" t="n"/>
      <c r="H35" s="246" t="n"/>
      <c r="I35" s="246" t="n"/>
      <c r="J35" s="246" t="n"/>
      <c r="K35" s="246" t="n"/>
      <c r="L35" s="246" t="n"/>
      <c r="M35" s="246" t="n"/>
      <c r="N35" s="247" t="n"/>
      <c r="O35" s="171" t="inlineStr">
        <is>
          <t>③ 승인 조건과 다른 경우 부적합으로 보고하고 원인 확인</t>
        </is>
      </c>
    </row>
  </sheetData>
  <mergeCells count="33">
    <mergeCell ref="F15:N15"/>
    <mergeCell ref="F21:N21"/>
    <mergeCell ref="F5:N5"/>
    <mergeCell ref="F20:N20"/>
    <mergeCell ref="F33:N33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>
  <sheetPr codeName="Sheet20">
    <outlinePr summaryBelow="1" summaryRight="1"/>
    <pageSetUpPr/>
  </sheetPr>
  <dimension ref="B2:O32"/>
  <sheetViews>
    <sheetView showGridLines="0" zoomScale="40" zoomScaleNormal="40" zoomScaleSheetLayoutView="55" workbookViewId="0">
      <selection activeCell="F9" sqref="F9:N9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수입검사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[VDA 6.3] 특별 적성에 필요한 제조 요구사항을 틀린 것은?
  ① 공정 능력이 결정되어야 하고 그 성과가 검증되어야 한다.
  ② 고객 사양을 충족시킨다는 증거를 제시해야 한다.
  ③ 공정 능력 Cpk＞=1.67 보여줄 수 없다면 100% 전수 검사 필요함.
  ④ 공정 능력 Cpk＞=1.33 보여줄 수 없다면 100% 전수 검사 필요함.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공정 능력 Cpk＞=1.67 보여줄 수 없다면 100% 전수 검사 필요함.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자재의 보관에 대한 요구사항으로 틀린 것은?
  ① 의심 되는/격리된 제품은 권한이 없는 직원은 접근 할 수가 없다.
  ② 손상 및 오염으로부터 부품을 보호하는 운송 수단이 사용되어야 한다.
  ③ 추가로 가공될 경우 재고 자재의 수치는 실제 보관 수량과 불일치 할 수 있다.
  ④ 최종 제품의 품질에 영향을 줄 수 있는 자재의 경우 운송 및 보관 조건을 정하고 승인해야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추가로 가공될 경우 재고 자재의 수치는 실제 보관 수량과 불일치 할 수 있다.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제품의 수량 단위가 아닌 것은?
  ① Lot     ② Sheet     ③ Pcs     ④ 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④ mm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SUS PLATE 외관 검사 항목이 아닌 것은?
  ① 표면 고정성 이물이 없을 것         ② 굴곡 및 표면 파임이 없을 것   
  ③ 표면 SCRATCH, 홈이 없을 것       ④ 표면에 물이 묻어 있는 경우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표면에 물이 묻어 있는 경우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MLB용 내층 CCL 외관 확인사항이 아닌 것은?
  ① 회로 형성 후 동박 면에 산화 없을 것       ② 수량 확인    
  ③ CCL 외곽에 꺾임이 없을 것                ④ CCL 외곽에 파손된 부분이 없을 것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수량 확인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UKP 외관 검사 규격이 아닌 것은?
  ① 홈 등 상처가 없을 것     ② 눌림이 없을 것     ③ 이물, 오염이 없을 것     ④ 수량 확인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수량 확인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CCL 수입 검사 진행 시 주의사항이 아닌 것은?
  ① 제품 수량 파악 시 긁힘과 구김에 주의한다.          
  ② 제품을 바닥에 놓지 않는다. (파렛트 위에 적재)
  ③ 수입 검사 대기, 검사, 투입 지정 장소에서 작업한다.  
  ④ 제품을 맨 손으로 취급한다.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제품을 맨 손으로 취급한다.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다음 중 품질 비용이 아닌 것은? 
  ① 투자비     ② 예방비     ③ 평가비     ④ 실패비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① 투자비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검사 시 필요로 하는 보호구는? 
  ① 장갑     ② 보안경     ③ 안전화     ④ 귀마개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장갑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Dry Film 검사 시 확인사항이 아닌 것은?
  ① 고체성 이물이 있어도 상관없다.          ② 수입 검사 시 유효기간으로부터 3개월 이전 제품만 허용한다. 
  ③ 성적서 검사                             ④ 제품 자재의 유효기간은 제조일로부터 6개월로 한다.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고체성 이물이 있어도 상관없다.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자재 입고 검사 시 검사 항목이 아닌 것은?
  ① 포장 상태     ② 수량     ③ 유효기간     ④ 자재 내부 이물 검사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자재 내부 이물 검사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SUS Plate 수입 검사 시 몇 Point 두께 측정을 하는가?
  ① 1Point     ② 2Point     ③ 3Point     ④ 4Point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4Point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UKP 입고 검사 시 검사 항목이 아닌 것은? 
  ① Size     ② 두께     ③ 외관     ④ 생산 일자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생산 일자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BGA CCL 및 PPG 수입 검사 항목이 아닌 것은?
  ① 수량     ② 외관     ③ 혼입 여부     ④ 치수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치수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SEMBRID COPPER FOIL 검사 시 라벨에 표시되어 있지 않는 것은?
  ① 수량     ② 관리 번호     ③ 유효기간     ④ 검사 방법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검사 방법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Lot CARD에서 확인이 안되는 사항은? 
  ① 원판의 두께     ② 원판 제조 업체     ③ 원판의 방향성     ④ 제품 가격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제품 가격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HD 250(Cleaner) 약품 검사 시 비중의 SPEC은?
  ① 1.020±0.01     ② 1.010±0.03     ③ 1.020±0.02     ④ 1.020±0.2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1.010±0.03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염산 35% 순도 분석 방법 시 색의 변화로 맞는 것은?
  ① 노란색 → 분홍색     ② 무색 → 분홍색     ③ 붉은색 → 노란색     ④ 붉은색 → 파란색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무색 → 분홍색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22" t="inlineStr">
        <is>
          <t>일반</t>
        </is>
      </c>
      <c r="E25" s="118" t="inlineStr">
        <is>
          <t>공통</t>
        </is>
      </c>
      <c r="F25" s="203" t="inlineStr">
        <is>
          <t>[VDA 6.3] 다음은 무엇을 정의한 것인지 (          ) 안에 적절한 용어를 쓰시오.
     (        ) 목적은 오류/취약점 및 실수의 잠재적 원인을 조기에 발견하는 것이다. 그 결과는 조직적인 리스크 
     분석에서 평가되어 예방 조치를 시작한다. (        ) 방법은 "고객에 대한 중요성"/"발생 확률"/"탐지 확률"의 
     기준에 따라서 잠재적 오류의 우선 순위를 정한다.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FMEA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샘플 검사를 할 때 재료나 제품의 합격 여부를 결정하는 값은?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AQL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약품 검사는 Lot당 몇 회 이루어지는가?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1회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 xml:space="preserve">페놀프탈레인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다음 (          ) 안에 알맞은 용어를 쓰시오.
    ㆍ MR-301 농도 분석 계산 = (      )*(50-소모된 0.1N Na2S2O3 ㎖ 수)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n">
        <v>3.38</v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객관식</t>
        </is>
      </c>
      <c r="F30" s="203" t="inlineStr">
        <is>
          <t xml:space="preserve"> KP-2(Pre-dip용) 산도 분석 계산식은? 
  ① 1N-NaOH㎖수*9.30     ② 1N-NaOH㎖수*9.35     ③ 1N-NaOH㎖수*9.25     ④ 1N-NaOH㎖수*9.40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② 1N-NaOH㎖수*9.35</t>
        </is>
      </c>
    </row>
    <row r="31" ht="207" customFormat="1" customHeight="1" s="87">
      <c r="B31" s="120" t="n">
        <v>44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즉시 작업을 정지하고 보고 후 지침에 따른다</t>
        </is>
      </c>
    </row>
    <row r="32" ht="207" customFormat="1" customHeight="1" s="87">
      <c r="B32" s="121" t="n">
        <v>45</v>
      </c>
      <c r="C32" s="118">
        <f>IF(E32="공통",2.5,IF(E32="객관식",4,IF(E32="주관식",5,"")))</f>
        <v/>
      </c>
      <c r="D32" s="122" t="inlineStr">
        <is>
          <t>전장</t>
        </is>
      </c>
      <c r="E32" s="118" t="inlineStr">
        <is>
          <t>공통</t>
        </is>
      </c>
      <c r="F32" s="206" t="inlineStr">
        <is>
      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③ 승인 조건과 다른 경우 부적합으로 보고하고 원인 확인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>
  <sheetPr codeName="Sheet21">
    <outlinePr summaryBelow="1" summaryRight="1"/>
    <pageSetUpPr/>
  </sheetPr>
  <dimension ref="B2:O35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출하검사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BGA 두께 측정 시 12Point를 측정하는 PNL 수는?
  ① 4     ② 5     ③ 6     ④ 7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6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검사 시 표면 산화 방지를 위해 착용하는 보호구는?
  ① 장갑     ② 보안경     ③ 안전화     ④ 귀마개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장갑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No를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자동 두께 측정 후 배출단 제품 회수 시 통째로 배출하여 표면검사 시 제조지시서와 일치하게 놓는다.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출하 검사에서 제조지시서 바뀜에 대한 예방 활동으로 옳지 않은 것은?
  ① 자동 두께 측정 시 동일 관리 번호 위주로 제품을 투입한다. 
  ② 이전 공정에서 제품 모서리에 기록된 Lot No와 제조지시서의 일치성을 확인한다.
  ③ 가접 제품 자재별 홀가공수로 제품과 제조 시서 바뀜을 확인한다.
  ④ MPQA로 2④각인이 되어있는 가접 제품에 대해 제조지시서와 일치성을 Barco④e로 찍어서 확인한다.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가접 제품 자재별 홀가공수로 제품과 제조 시서 바뀜을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 
  ④ IS④+ 자동 게더링 시 저장 경로는 반드시 설정해줘야 한다.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 xml:space="preserve">① 표준 시편 검증은 모든 측정기가 2회/조 실행되어야 한다.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제품의 두께 Spec은 자체적으로 정한다.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IS④ 두께 입력(저장) 전 확인해야 할 사항이 아닌 것은?
  ① 두께 측정 수량     ② 두께 측정 값     ③ 제품 정보(관리 번호, Lot No)     ④ PRESS 호기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PRESS 호기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두께 측정기 측정 전 측정기의 측정 편차를 확인하는 시편은?
  ① 블럭 게이지     ② 필름자     ③ 버니어 켈리퍼스     ④ 마이크로 미터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① 블럭 게이지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두께 측정 시 케리어 동박이 적용되어 Spec 검토를 해야 할 경우 추가되는 수치는?
  ① 32㎛     ② 33㎛     ③ 35㎛     ④ 36㎛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36㎛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외관 검사 항목 중 사용되는 검사 도구가 아닌 것은? 
  ① Pin Gage     ② 필름자     ③ Lupe(Scale Lupe)     ④ 두께 측정기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두께 측정기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작업 표준서의 내용을 작성 시 4M을 기준으로 작성한다. 4M이 아닌 것은? 
  ① 사람(MAN)     ② 자금(MONEY)     ③ 방법(METHO④)     ④ 설비(MACHINE)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자금(MONEY)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3정 5S 항목에서 3정이 아닌 것은?
  ① 정품     ② 정량     ③ 정위치     ④ 정리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제품의 수량 단위가 아닌 것은? 
  ① Lot     ② Sheet     ③ Pcs     ④ mm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mm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BGA 성적서 출력 시 확인사항이 아닌 것은?
① 수량     ② 관리 번호     ③ 외관 불량 수량     ④ SPEC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외관 불량 수량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LOT CAR④에서 확인이 안 되는 사항은?
  ① 제품층 구조     ② 수량     ③ Lot No     ④ 적층 두께 Spec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적층 두께 Spec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자동 두께 측정기 운용 중 옳지 않은 것은?
  ① 자동 두께 측정 후 이상 판넬 검출 시 RFC에 의거 재측정 한다.
  ② 자동 두께 측정기 0점은 매 Lot 측정 후 수동으로 잡아줘야 한다.
  ③ 자동 두께 측정 후 IS④는 자동 게더링을 한다.
  ④ 자동 두께 측정 완료 후 IS④ 자동 게더링 후 OOC, OOS가 발생되었는지 확인한다.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② 자동 두께 측정기 0점은 매 Lot 측정 후 수동으로 잡아줘야 한다.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SUS Plate에 스크래치가 발생되어 적층 시 동박 표면에 전이되는 현상을 무엇이라고 하는가? 
  ① 타흔     ② Plate Mark     ③ 적층이물     ④ 기판파손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Plate Mark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Hole Size 검사 Spec은?
  ① 3.15±0.02mm     ② 3.15±0.03mm     ③ 3.15±0.04mm     ④ 3.15±0.01mm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 xml:space="preserve"> ① 3.15±0.02mm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Hole Size 검사 시 Lot당 검사 수량은?
  ① 1Pnl     ② 2Pnl     ③ 3Pnl     ④ 4Pnl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2Pnl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 부분을 접어 놓는다.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타흔 불량과 이물질 불량일 경우 제품 박스의 하단에 양품을 놓고 상단에 부적합품을 적재한다.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외관 검사 항목에 대해 3가지만 쓰시오.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 xml:space="preserve">  - 홀 Size 검사, Trim Size, 혼입, 수량, 동박 벌어짐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 xml:space="preserve">기판 표면에 동박이 파여 Epoxy가 보이는 불량을 무엇이라고 하는가?  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특정 Pnl이 수 Point 두께 차이가 발생 될 경우 의심해야 할 불량은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>층구성 Miss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제품 표면이 이물에 의해 눌리는 불량을 무엇이라고 하는가?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inlineStr">
        <is>
          <t>타흔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 xml:space="preserve">제품 정보 확인 후 수동 두께 측정 전에 반드시 확인해야 할 사항은 무엇인가?
 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0점을 확인한다.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블록 게이지 교환 주기는 ?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3년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 xml:space="preserve">PIN 게이지 교환 주기는 ? 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2년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주관식</t>
        </is>
      </c>
      <c r="F33" s="203" t="inlineStr">
        <is>
          <t>다음 빈칸에 들어갈 말을 쓰시오
제품의 외곽 모서리 (       )의 컷팅 사이즈를 측정 기록 후 이상 시 조치는 해당 Lot는 검사를 중지하고 부적격 구역에 보관후      (             ) 또는 (             )에 보고한다.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2 Point, 출하검사조장, 품질관리</t>
        </is>
      </c>
    </row>
    <row r="34" ht="207" customFormat="1" customHeight="1" s="87">
      <c r="B34" s="120" t="n">
        <v>44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공통</t>
        </is>
      </c>
      <c r="F34" s="203" t="inlineStr">
        <is>
          <t>[V④A 6.3] LOT 혼입 방지를 위해 가장 중요한 관리 요소는 무엇인가?
① 작업 속도
② 자재 식별 및 추적 관리
③ 작업자 숙련도
④. 생산 수량 목표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자재 식별 및 추적 관리</t>
        </is>
      </c>
    </row>
    <row r="35" ht="207" customFormat="1" customHeight="1" s="87">
      <c r="B35" s="121" t="n">
        <v>45</v>
      </c>
      <c r="C35" s="118">
        <f>IF(E35="공통",2.5,IF(E35="객관식",4,IF(E35="주관식",5,"")))</f>
        <v/>
      </c>
      <c r="D35" s="122" t="inlineStr">
        <is>
          <t>일반</t>
        </is>
      </c>
      <c r="E35" s="118" t="inlineStr">
        <is>
          <t>공통</t>
        </is>
      </c>
      <c r="F35" s="206" t="inlineStr">
        <is>
          <t>[V④A 6.3] 고객 승인 없이 원자재 공급업체가 변경되었다면 어떤 리스크가 가장 큰가?
① 생산 일정 지연
② 작업자 혼란
③ 제품 신뢰성 및 고객 요구사항 미충족
④. 창고 공간 부족</t>
        </is>
      </c>
      <c r="G35" s="246" t="n"/>
      <c r="H35" s="246" t="n"/>
      <c r="I35" s="246" t="n"/>
      <c r="J35" s="246" t="n"/>
      <c r="K35" s="246" t="n"/>
      <c r="L35" s="246" t="n"/>
      <c r="M35" s="246" t="n"/>
      <c r="N35" s="247" t="n"/>
      <c r="O35" s="171" t="inlineStr">
        <is>
          <t>③ 제품 신뢰성 및 고객 요구사항 미충족</t>
        </is>
      </c>
    </row>
  </sheetData>
  <mergeCells count="33">
    <mergeCell ref="F15:N15"/>
    <mergeCell ref="F21:N21"/>
    <mergeCell ref="F5:N5"/>
    <mergeCell ref="F20:N20"/>
    <mergeCell ref="F33:N33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>
  <sheetPr codeName="Sheet22">
    <outlinePr summaryBelow="1" summaryRight="1"/>
    <pageSetUpPr/>
  </sheetPr>
  <dimension ref="B2:O39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출하검사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두께 측정기 측정 전 측정기의 측정 편차를 확인하는 시편은?
  ① 블럭 게이지     ② 필름자     ③ 버니어 켈리퍼스     ④ 마이크로 미터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① 블럭 게이지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
  ④ ISD+ 자동 게더링 시 저장 경로는 반드시 설정해줘야 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표준 시편 검증은 모든 측정기가 2회/조 실행되어야 한다.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제품의 두께 Spec은 자체적으로 정한다.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자동 두께 측정기 운용 중 옳지 않은 것은?
  ① 자동 두께 측정 후 이상 판넬 검출 시 RFC에 의거 재측정 한다.
  ② 자동 두께 측정기 0점은 매 Lot 측정 후 수동으로 잡아줘야 한다.
  ③ 자동 두께 측정 후 ISD는 자동 게더링을 한다.
  ④ 자동 두께 측정 완료 후 ISD 자동 게더링 후 OOC, OOS가 발생되었는지 확인한다.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자동 두께 측정기 0점은 매 Lot 측정 후 수동으로 잡아줘야 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출하 검사에서 제조지시서 바뀜에 대한 예방 활동으로 옳지 않은 것은? 
  ① 자동 두께 측정 시 동일 관리 번호 위주로 제품을 투입한다. 
  ② 이전 공정에서 제품 모서리에 기록된 Lot No와 제조지시서의 일치성을 확인한다.
  ③ 가접 제품 자재별 홀가공수로 제품과 제조지시서 바뀜을 확인한다.
  ④ MPQA로 2D각인이 되어있는 가접 제품에 대해 제조지시서와 일치성을 Barcode로 찍어서 확인한다.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③ 가접 제품 자재별 홀가공수로 제품과 제조지시서 바뀜을 확인한다.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자동 두께 측정 후 배출단 제품 회수 시 통째로 배출하여 표면검사 시 제조지시서와 일치하게 놓는다.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제품 내부에 이물이 유입되어 동박 표면이 돌출된 현상을 무엇이라고 하는가?
  ① 타흔     ② Plate Mark     ③ 적층이물     ④ 기판파손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적층이물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외관 검사 항목 중 사용되는 검사 도구가 아닌 것은? 
  ① Pin Gage     ② 필름자     ③ Lupe(Scale Lupe)     ④ 두께 측정기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두께 측정기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LOT CARD에서 확인이 안 되는 사항은?
  ① 제품층 구조     ② 수량     ③ Lot No     ④ 적층 두께 Spec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적층 두께 Spec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BGA 성적서 출력 시 확인사항이 아닌 것은? 
  ① 수량     ② 관리 번호     ③ 외관 불량 수량     ④ Spec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③ 외관 불량 수량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제품의 수량 단위가 아닌 것은? 
  ① Lot     ② Sheet     ③ Pcs     ④ mm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mm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[VDA 6.3] 부적합품 관리 사항 중 옳은 것은? 
  ① 부적합품은 별도 대차에 구분하여 관리자 확인을 받고 처리한다.
  ② 부적합 제품에 대해 후공정에 유출되지 않게 폐기하고 진행한다. 
  ③ 부적합 제품은 지정된 장소에 격리되어(잠금 장치) 관리되어야 한다.
  ④ 부적합 제품의 이력 관리는 필요하지 않다.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부적합 제품은 지정된 장소에 격리되어(잠금 장치) 관리되어야 한다.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[VDA 6.3] 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끝부분을 접어 놓는다.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타흔 불량과 이물질 불량일 경우 제품 박스의 하단에 양품을 놓고 상단에 부적합품을 적재한다.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[VDA 6.3] 다음의 문서 관리 사항으로 옳은 것은?
  ① Data 및 보증이 필요한 문서의 보증 기간은 16년이다.
  ② 문서에서 출하 성적서는 포함되지 않는다.
  ③ 원자재 성적서의 보관 기간은 15년이다.
  ④ 두께 측정 Data의 보관 기간은 10년이다.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Data 및 보증이 필요한 문서의 보증 기간은 16년이다.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Hole Size 검사 시 Lot당 검사 수량은?
  ① 1Pnl     ② 2Pnl     ③ 3Pnl     ④ 4Pnl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2Pnl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Hole Size 검사 Spec은?
  ① 3.15±0.02mm     ② 3.15±0.03mm     ③ 3.15±0.04mm     ④ 3.15±0.01mm  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3.15±0.02mm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특정 Pnl이 수 Point 두께 차이가 발생 될 경우 의심해야 할 불량은 무엇인가?
  ① 층구성 Miss     ② 적층이물     ③ 타흔     ④ Plate Mark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① 층구성 Miss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두께 측정 시 케리어 동박이 적용되어 Spec 검토를 해야 할 경우 추가되는 수치는?
  ① 32㎛     ② 33㎛     ③ 35㎛     ④ 36㎛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36㎛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SUS Plate에 스크래치가 발생되어 적층 시 동박 표면에 전이되는 현상을 무엇이라고 하는가?
  ① 타흔     ② Plate Mark     ③ 적층이물     ④ 기판파손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 xml:space="preserve">② Plate Mark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 ISD 두께 입력(저장) 전 확인해야 할 사항이 아닌 것은?
  ① 두께 측정 수량     ② 두께 측정 값     ③ 제품 정보(관리 번호, Lot No)     ④ PRESS 호기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PRESS 호기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외관 검사 항목에 대해 3가지만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홀 Size 검사, Trim Size, 혼입, 수량, 동박 벌어짐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기판 표면에 동박이 파여 Epoxy가 보이는 불량을 무엇이라고 하는가?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제품 표면이 이물에 의해 눌리는 불량을 무엇이라고 하는가?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>타흔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22" t="inlineStr">
        <is>
          <t>일반</t>
        </is>
      </c>
      <c r="E29" s="118" t="inlineStr">
        <is>
          <t>공통</t>
        </is>
      </c>
      <c r="F29" s="203" t="inlineStr">
        <is>
          <t>[VDA 6.3] 다음은 무엇을 정의한 것인지 (          ) 안에 적절한 용어를 쓰시오.
       (        ) 목적은 오류/취약점 및 실수의 잠재적 원인을 조기에 발견하는 것이다. 그 결과는 조직적인 
       리스크 분석에서 평가되어 예방 조치를 시작한다. (         ) 방법은 "고객에 대한 중요성"/"발생 확률"/
       "탐지 확률"의 기준에 따라서 잠재적 오류의 우선 순위를 정한다.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inlineStr">
        <is>
          <t>FMEA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제품 정보 확인 후 수동 두께 측정 전에 반드시 확인해야 할 사항은 무엇인가?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0점을 확인한다.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객관식</t>
        </is>
      </c>
      <c r="F31" s="203" t="inlineStr">
        <is>
          <t>영점 조정 시 주의사항으로 틀린 것은?
  ① 두께 측정기 '0'점 확인 후 측정값이 관리 기준을 벗어날 경우, 측정기 사용을 중지하고 조/반장에게 보고하여 조치에 따른다.
  ② 블록 게이지를 측정기 PLATE 위에 올려 놓을 시 가운데 정렬이 되도록 한다.
  ③ 영점 오류에 의한 OOC or OOS 발생 시 일일 점검 체크시트 특기사항 기록란에 조치 내용을 기록한다.
  ④ 스위치를 누른 상태에서 ZERO 버튼을 눌러 0점을 1번 조정한다.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④ 스위치를 누른 상태에서 ZERO 버튼을 눌러 0점을 1번 조정한다.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주관식</t>
        </is>
      </c>
      <c r="F32" s="203" t="inlineStr">
        <is>
          <t>측정기 프로그램 초기 실행 시 Probe 좌표 초기화 및 시스템 간섭이 있는지 확인하는 작업은?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시스템 리셋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주관식</t>
        </is>
      </c>
      <c r="F33" s="203" t="inlineStr">
        <is>
          <t>제품 이송용 흡착기  원점 셋팅을 위한 초기화 작업은?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원점 운전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자동두께 작업 방법(작업 준비)으로 알맞지 않은 것은?
  ① 제품의 Lot No를 기록한다.
  ② 가접 제품은 3Cycle내 동일 관리번호만 측정한다.
  ③ worksize가 동일한 측정 대상을 선정한다.
  ④ 제품을 내부 가이드에 맞춰 적재한다.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② 가접 제품은 3Cycle내 동일 관리번호만 측정한다.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자동두께 Block gage 측정 시 0.5 표준 시편 SPEC로 알맞은 것은?
  ① ±0.004mm   ② ±0.005mm   ③ ±0.006mm  ④ ±0.007mm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② ±0.005mm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자동두께 4호기 수세 각인 투입 작업 시 알맞지 않은 것은?
 ① 수취기에 수취된 제품을 확인한다.
 ② Table DOWN을 눌러 제품을 Down 시킨다.
 ③ 대자고정을 풀지 않은 채로 대차를 이동시킨다.
 ④ 제품을 출하검사실로 이동한다.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③ 대자고정을 풀지 않은 채로 대차를 이동시킨다.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제품과 Board 혹은 제품과 BOX를 고정 시켜 제품의 흔들림이 없도록 Banding 하는 비닐 자재인 것은?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PE 수축 밴드</t>
        </is>
      </c>
    </row>
    <row r="38" ht="207" customFormat="1" customHeight="1" s="87">
      <c r="B38" s="120" t="n">
        <v>44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공통</t>
        </is>
      </c>
      <c r="F38" s="203" t="inlineStr">
        <is>
          <t>[V④A 6.3] LOT 혼입 방지를 위해 가장 중요한 관리 요소는 무엇인가?
① 작업 속도
② 자재 식별 및 추적 관리
③ 작업자 숙련도
④. 생산 수량 목표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>② 자재 식별 및 추적 관리</t>
        </is>
      </c>
    </row>
    <row r="39" ht="207" customFormat="1" customHeight="1" s="87">
      <c r="B39" s="121" t="n">
        <v>45</v>
      </c>
      <c r="C39" s="118">
        <f>IF(E39="공통",2.5,IF(E39="객관식",4,IF(E39="주관식",5,"")))</f>
        <v/>
      </c>
      <c r="D39" s="122" t="inlineStr">
        <is>
          <t>전장</t>
        </is>
      </c>
      <c r="E39" s="118" t="inlineStr">
        <is>
          <t>공통</t>
        </is>
      </c>
      <c r="F39" s="206" t="inlineStr">
        <is>
          <t>[V④A 6.3] 고객 승인 없이 원자재 공급업체가 변경되었다면 어떤 리스크가 가장 큰가?
① 생산 일정 지연
② 작업자 혼란
③ 제품 신뢰성 및 고객 요구사항 미충족
④. 창고 공간 부족</t>
        </is>
      </c>
      <c r="G39" s="246" t="n"/>
      <c r="H39" s="246" t="n"/>
      <c r="I39" s="246" t="n"/>
      <c r="J39" s="246" t="n"/>
      <c r="K39" s="246" t="n"/>
      <c r="L39" s="246" t="n"/>
      <c r="M39" s="246" t="n"/>
      <c r="N39" s="247" t="n"/>
      <c r="O39" s="171" t="inlineStr">
        <is>
          <t>③ 제품 신뢰성 및 고객 요구사항 미충족</t>
        </is>
      </c>
    </row>
  </sheetData>
  <mergeCells count="37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9:N3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>
  <sheetPr codeName="Sheet23">
    <outlinePr summaryBelow="1" summaryRight="1"/>
    <pageSetUpPr/>
  </sheetPr>
  <dimension ref="B2:O37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Bronw OXI④E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옥사이드 크리너 약품으로 맞는 것은?
 ① 황산   ② 염산   ③ 과산화수소   ④ H④ 250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H④ 250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프리딥단 온도 스펙으로 맞는 것은?
 ① LSL 27 USL 33     ② LSL 20 USL 31     ③ LSL 25 USL 36     ④ LSL 26 USL 34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LSL 27 USL 33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옥사이드 건조단 온도로 맞는 것은?
 ① LSL 55 USL 60     ② LSL 60 USL 65     ③ LSL 50 USL 55     ④ LSL 65 USL 75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LSL 65 USL 75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옥사이드 후 수세단 압력 범위로 맞는 것은?
 ①LSL 3.5 USL 4.2     ② LSL 3.0 USL 3.5     ③ LSL 1.8 USL 2.2     ④ LSL 3.5 USL 4.2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LSL 1.8 USL 2.2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 xml:space="preserve">브라운 옥사이드 시편 측정 사이즈로 적당한 것은?
 ① 0.2T (10*10) 시편     ② 0.2T (15*15) 시편     ③ 0.2T (20*20) 시편     ④ 0.2T (5*5) 시편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0.2T (10*10) 시편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 xml:space="preserve">브라운 옥사이드에서 발생할 수 있는 불량이 아닌 것은?
 ① 기판파손     ② 스크러치     ③ 동박 오적용     ④ 롤 자국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동박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 xml:space="preserve">작업표준서의 내용을 작성 시 4M을 기준으로 작성한다. 4M이 아닌 것은?
 ① 사람(Man)     ② 자금(Money)     ③ 방법(Metho④)     ④ 설비(Machine)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자금(Money)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건조단 헤파필터 교체 주기는?
 ① 1일     ② 1년     ③ 조장 판단 임의 결정     ④ 6개월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② 1년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도징량 점검 주기는? 
 ① 1일     ② 1주     ③ 1월     ④ 1년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1주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옥사이드 각 단별 노즐 확인 주기는?
 ① 작업자 임의 확인     ② 월/1회     ③ 주/1회     ④ 조별 /1회(주야)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조별 /1회(주야)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OXI④E (ORC-263TMR) 역할로 맞는 것은?
 ① 기판 표면에 묻은 이물질 및 유기막(④ry Film 잔사)을 제거한다.
 ② 기판 표면을 활성화 시켜 OXI④E 반응성을 높여준다.
 ③ Cu표면을 에칭시켜 조도를 형성한다.
 ④ 제품 표면의 물기를 제거하고 증발시킨다.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Cu표면을 에칭시켜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 xml:space="preserve">3정 5S 항목에서 3정이 아닌 것은?
 ① 정품     ② 정량     ③ 정위치     ④ 정리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약품 보관 온도로 맞는 것은?
 ① 0~40℃     ② 50~60℃     ③ 60~70℃     ④70~80℃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0~40℃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옥사이드 후 예비 레이업 공정까지 Q-Time은 몇 시간인가?
 ① 6시간     ② 12시간     ③ 18시간     ④ 24시간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12시간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브라운 옥사이드 수세단 필터 교체 주기로 맞는 것은?
 ① 매일     ② 주 1회     ③ 월 1회     ④ 월 2회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주 1회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옥사이드 Conveyer Spee④ Spec은?
 ① 3.0±0.2m/min     ② 5.2±0.2m/min     ③ 8.4±0.2m/min     ④ 속도 무제한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3.0±0.2m/min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수세단 순수 인입량으로 맞는 것은? 
 ① 5LPM     ② 8LPM     ③ 2LPM     ④ 6LPM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② 8LPM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옥사이드 필터 사양으로 맞는 것은?
 ① 10㎛x250㎜,Ø63     ② 15㎛x250㎜,Ø63     ③ 10㎛x200㎜,Ø63     ④ 10㎛x250㎜,Ø60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10㎛x250㎜,Ø63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투입기 수취기 흡착 패드 교체 주기는?
 ① 교체 없이 영구 사용한다.
 ② 파손, 오염 시 즉시 교체한다.
 ③ 제품에 영향이 있을 때 즉시 교체한다 .    
 ④ 조장 임의대로 교체한다.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파손, 오염 시 즉시 교체한다.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공정 순서대로 맞는 것은?
 ① 투입기 → Cleaner → 수세(1~5) → OXI④E → Pre-④ip → 수세(1~5) → 건조 → 수취기   
 ② 수취기 → Cleaner → 수세(1~5) → OXI④E → Pre-④ip → 수세(1~5) → 건조 → 투입기
 ③ 투입기 → Cleaner → 수세(1~5) → Pre-④ip → OXI④E → 수세(1~5) → 건조 → 수취기   
 ④ 투입기 → 수세(1~5) → Cleaner → OXI④E → Pre-④ip → 수세(1~5) → 건조 → 수취기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③ 투입기 → Cleaner → 수세(1~5) → Pre-④ip → OXI④E → 수세(1~5) → 건조 → 수취기 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옥사이드 공정의 설명이다. (     ) 안에 알맞은 말을 쓰시오.
   V-PRESS 성형 前 에칭 약품으로 Cu표면에 조도(거칠기)를 형성하여 (       )와 (        )와의 
   밀착력을 향상시키기 위한 공정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PPG, CU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Pre-④ip (ORC-240A) 역할은 무엇인지 작성하시오.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 표면을 활성화시켜 OXI④E 반응성을 높여준다.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브라운 옥사이드 12시간 ~24시간 미만 라인 비가동 시 검증 절차를 서술하시오.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④ummy CCL 매수 : 50매 진행 후 E/R 확인
   → 24시간 미만 비가동 검증에 대하여는 작업일보에 더미 진행 수량 및 확인 E/R 값 기록한다.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Brown OXI④E 처리 공정 설비 확인사항(월간 점검)을 서술하시오.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 1. OXI④E조 건욕주기 확인 후 액건욕/액이송 본조 내부 청소
    2. Cleaner, Pre-④ip액 건욕주기 확인 후 액건욕/본조 내부 청소
    3. 설비 콘베이어 롤라/노즐청소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④. 기록만 수정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사용 중지 후 교정 또는 대체 장비 사용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즉시 보고하고 원인 분석 및 재발방지 조치에 따른다.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Jop SET UP 기준사항으로 옳지 않은 것은?
① 설비 비가동 발생시에는 작업준비사항의 항목에 의거 검증 후 진행 사항 기록후 진행한다.
② Line 가동 점검 중 Roll 이상 시 확인 시 즉시 교체한다.
③ OXIDE 재처리를 실시한다.
④ 설비 점검 수리 후 재가동시 설비 주변 5S 활동 및 투입 수취기 세정 후 작업 진행 한다.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OXIDE 재처리를 실시한다.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다음 중 용어로 알 맞는 것은?
① cleaner 탈지단 : 기판안에 묻은 이물질 및 유기막을 제거함
② pre-Dip : 기판 표면에 활성화를 시켜 OXIDE 반응을 억제한다.
③ OXIDE : Cu 표면을 에칭시켜 조도를 억제한다.
④ DRY : 제품 표면에 물기를 제거하고 증발시킨다.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OXIDE : Cu 표면을 에칭시켜 조도를 억제한다.</t>
        </is>
      </c>
    </row>
    <row r="34" ht="207" customFormat="1" customHeight="1" s="87">
      <c r="B34" s="120" t="n">
        <v>30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주관식</t>
        </is>
      </c>
      <c r="F34" s="203" t="inlineStr">
        <is>
          <t xml:space="preserve">Brown OXIDE 공정을 설명하시오.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V-PERSS 성형 前 에칭 약품으로 CU표묜에 조도(거칠기)를 형성하여 PPG와 CU와의 밀착력을 향상시키기 위한 공정</t>
        </is>
      </c>
    </row>
    <row r="35" ht="207" customFormat="1" customHeight="1" s="87">
      <c r="B35" s="120" t="n">
        <v>31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H2S04 약품 분석 방법으로 옳지 않은 것은?
① 250ml 삼각 플라스크에 작업액 1ml를 넣는다.
② 순수 50ml를 넣는다.
③ 메틸 오렌지 3~5방울 넣는다.
④ 1.ON NaOH로 적정한다.(종말점 : 붉은색 -&gt; 황색)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② 순수 50ml를 넣는다</t>
        </is>
      </c>
    </row>
    <row r="36" ht="207" customFormat="1" customHeight="1" s="87">
      <c r="B36" s="120" t="n">
        <v>32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HD-250 약품 조별 분석 방법으로 옳지 않는 것은?
① 작업액 5ml를 채취하여 250ml 삼각 플라스크에 넣는다.
② 순수를 100ml를 넣는다.
③ PP(페놀프탈레인) 지시약을 3~5방울 넣는다.
④ 1.ON HCI로 분홍색에서 파란색이 될때까지 적성한다.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④ 1.ON HCI로 분홍색에서 파란색이 될때까지 적성한다.</t>
        </is>
      </c>
    </row>
    <row r="37" ht="207" customFormat="1" customHeight="1" s="87">
      <c r="B37" s="120" t="n">
        <v>33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건조단 PM으로 알맞지 않은 것은?
① 건조단 히터 브로워 off 여부를 확인한다.
② 건조단내부의 이물을 마른 걸레로 닦는다.
③ 롤러를 수세미로 닦아 이물을 제거한 후 재 조립한다.
④ 커버 및 본체를 닦는다.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② 건조단내부의 이물을 마른 걸레로 닦는다.</t>
        </is>
      </c>
    </row>
  </sheetData>
  <mergeCells count="35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>
  <sheetPr codeName="Sheet24">
    <outlinePr summaryBelow="1" summaryRight="1"/>
    <pageSetUpPr/>
  </sheetPr>
  <dimension ref="B2:O33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Bronw OXIDE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옥사이드 크리너 약품으로 맞는 것은?
 ① 황산   ② 염산   ③ 과산화수소   ④ HD 250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HD 250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프리딥단 온도 스펙으로 맞는 것은?
 ① LSL 27 USL 33     ② LSL 20 USL 31     ③ LSL 25 USL 36     ④ LSL 26 USL 34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① LSL 27 USL 33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옥사이드 건조단 온도로 맞는 것은?
 ① LSL 55 USL 60     ② LSL 60 USL 65     ③ LSL 50 USL 55     ④ LSL 65 USL 75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LSL 65 USL 75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옥사이드 후 수세단 압력 범위로 맞는 것은?
 ①LSL 3.5 USL 4.2     ② LSL 3.0 USL 3.5     ③ LSL 1.8 USL 2.2     ④ LSL 3.5 USL 4.2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③ LSL 1.8 USL 2.2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브라운 옥사이드 시편 측정 사이즈로 적당한 것은?
 ① 0.2T (10*10) 시편     ② 0.2T (15*15) 시편     ③ 0.2T (20*20) 시편     ④ 0.2T (5*5) 시편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0.2T (10*10) 시편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브라운 옥사이드에서 발생할 수 있는 불량이 아닌 것은?
 ① 기판파손     ② 스크러치     ③ 동박 오적용     ④ 롤 자국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동박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VDA 프로세스 심사 시 문항 평가를 위한 적절한 배점으로 판단하기 어려운 것은?
 ① 고객요구사항(System적) 누락 및 미반영 : 0점           ② 변경점 고객 미합의 및 미통보 : 0점
 ③ 개발 실행 PPAP 승인 누락 : 0점                     ④ 부적합품 기록관리 누락 : 0점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부적합품 기록관리 누락 : 0점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[VDA 6.3] 입고 자재가 적절하게 보관되어 있고, 입고자재의 특별특성을 위하여 운송/포장 설비 수단의
    내용으로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③ 유수명 자재 관리는 모니터링에서 제외가 가능하다.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건조단 헤파필터 교체 주기는?
 ① 1일     ② 1년     ③ 조장 판단 임의 결정     ④ 6개월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1년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 xml:space="preserve">도징량 점검 주기는? 
 ① 1일     ② 1주     ③ 1월     ④ 1년 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1주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OXIDE (ORC-263TMR) 역할로 맞는 것은?
 ① 기판 표면에 묻은 이물질 및 유기막(Dry Film 잔사)을 제거한다.
 ② 기판 표면을 활성화 시켜 OXIDE 반응성을 높여준다.
 ③ Cu표면을 에칭시켜 조도를 형성한다.
 ④ 제품 표면의 물기를 제거하고 증발시킨다.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Cu표면을 에칭시켜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약품 보관 온도로 맞는 것은?
 ① 0~40℃     ② 50~60℃     ③ 60~70℃     ④70~80℃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0~40℃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 옥사이드 각 단별 노즐 확인 주기는?
 ① 작업자 임의 확인     ② 월/1회     ③ 주/1회     ④ 조별/1회(주야)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조별/1회(주야)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사이드 후 예비 레이업 공정까지 Q-Time은 몇 시간인가?
 ① 6시간     ② 12시간     ③ 18시간     ④ 24시간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12시간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브라운 옥사이드 수세단 필터 교체 주기로 맞는 것은?
 ① 매일     ② 주 1회     ③ 월 1회     ④ 월 2회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주 1회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옥사이드 Conveyer Speed Spec은?
 ① 3.0±0.2m/min     ② 5.2±0.2m/min     ③ 8.4±0.2m/min     ④ 속도 무제한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 xml:space="preserve">① 3.0±0.2m/min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수세단 순수 인입량으로 맞는 것은? 
 ① 5LPM     ② 8LPM     ③ 2LPM     ④ 6LPM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8LPM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옥사이드 필터 사양으로 맞는 것은?
 ① 10㎛x250㎜,Ø63     ② 15㎛x250㎜,Ø63     ③ 10㎛x200㎜,Ø63     ④ 10㎛x250㎜,Ø60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10㎛x250㎜,Ø63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[VDA 6.3] 생산 프로세스 반복 릴리즈에서 고려해야 할 사항이 아닌 것은?
 ① 승인은 승인기준에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일상적인 생산 시 생산 가동 승인, 계획된 정지에 대한 생산 가동 승인은 꼭 필요한 것은 아니다.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공정 순서대로 맞는 것은?
 ① 투입기 → Cleaner → 수세(1~5) → OXIDE → Pre-dip → 수세(1~5) → 건조 → 수취기   
 ② 수취기 → Cleaner → 수세(1~5) → OXIDE → Pre-dip → 수세(1~5) → 건조 → 투입기
 ③ 투입기 → Cleaner → 수세(1~5) → Pre-dip → OXIDE → 수세(1~5) → 건조 → 수취기   
 ④ 투입기 → 수세(1~5) → Cleaner → OXIDE → Pre-dip → 수세(1~5) → 건조 → 수취기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③ 투입기 → Cleaner → 수세(1~5) → Pre-dip → OXIDE → 수세(1~5) → 건조 → 수취기 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옥사이드 공정의 설명이다. (     ) 안에 알맞은 말을 쓰시오.
   V-PRESS 성형 前 에칭 약품으로 Cu표면에 조도(거칠기)를 형성하여 (        )와 (        )와의 
   밀착력을 향상시키기 위한 공정
-  PPG, CU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PPG, CU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Pre-Dip (ORC-240A) 역할은 무엇인지 작성하시오.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 표면을 활성화시켜 OXIDE 반응성을 높여준다.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브라운 옥사이드 12시간 ~24시간 미만 라인 비가동 시 검증 절차를 서술하시오.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Dummy CCL 매수 : 50매 진행 후 E/R 확인
   → 24시간 미만 비가동 검증에 대하여는 작업일보에 더미 진행 수량 및 확인 E/R 값 기록한다.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다음은 무엇을 정의한 것인지 괄호 안에 적절한 용어를 쓰시오.
 (        )목적은 오류/취약점 및 실수의 잠재적 원인을 조기에 발견하는 것이다. 그 결과는 조직적인 
 리스크 분석에서 평가되어 예방조치를 시작한다. (         )방법은 "고객에 대한 중요성"/"발생 확률"/
 "탐지 확률"의 기준에 따라서 잠재적 오류의 우선순위를 정한다.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 FMEA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 기록만 수정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사용 중지 후 교정 또는 대체 장비 사용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즉시 보고하고 원인 분석 및 재발방지 조치에 따른다.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크리너 분석방법으로 옳지 않은 것은?
① 작업액 5ml를 채취하요 250ml 삼각 플라스크에 넣는다.
② 순수를 100ml 넣는다.
③ PP(페놀프탈레인) 지시약 3-5방울 넣는다.
④ 1.ON HCI로 분홍색에서 자주색이 될때까지 적성한다.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④ 1.ON HCI로 분홍색에서 자주색이 될때까지 적성한다.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다음 용어로 알맞지 않는 것은?
① Cleaner 탈지단(HD-250) : 기판표면에 묻은 이물질 유기막(Dry Film잔사)를 제거함
② Pre-Dip(ORC-240A) : 기판표면을 활성화 시켜 OXIDE 반응성을 낮춰준다.
③ OXIDE(ORC-263TMR) : Cu 표면을 에칭시켜 조도를 형성한다.
④ DRY(건조) : 제품 표면의 물기를 제거하고 증발시킴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② Pre-Dip(ORC-240A) : 기판표면을 활성화 시켜 OXIDE 반응성을 낮춰준다.</t>
        </is>
      </c>
    </row>
  </sheetData>
  <mergeCells count="31">
    <mergeCell ref="F15:N15"/>
    <mergeCell ref="F21:N21"/>
    <mergeCell ref="F5:N5"/>
    <mergeCell ref="F20:N20"/>
    <mergeCell ref="F33:N33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>
  <sheetPr codeName="Sheet26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CZ 전처리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각 본조의 액, 물의 양 확인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CZ 전처리에서 발생할 수 있는 불량이 아닌 것은?
  ① 롤 자국     ② 기판파손     ③ 스크러치     ④ 실리콘 링자국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실리콘 링자국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  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가동 중 반송 알람이 울린다. 작업자는 우선적으로 어떤 조치를 취해야 하나? 
  ① Alarm을 리셋한다. 
  ② 이상 구간을 확인한다. 
  ③ 조,반장 보고 후 조치를 받는다. 
  ④ Alarm 리셋 후 이상 구간 확인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이상 구간을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3정 5S 항목에서 3정이 아닌 것은?
  ① 정품     ② 정량     ③ 정위치     ④ 정리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정리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주관식</t>
        </is>
      </c>
      <c r="F11" s="203" t="inlineStr">
        <is>
          <t>실리콘 매트 세정 주기는 (   )회 이며 결과는 C/S에 기록 한다.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61" t="n">
        <v>3</v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방청조의 역할은?
  ① 표면 조도 형성     ② 표면 이물 제거     ③ 산화 방지     ④ 회로 형성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③ 산화 방지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도징량 점검 주기는? 
  ① 1일     ② 1주     ③ 1개월     ④ 1년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 ② 1주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고어 케이블 청소 및 상태 확인 주기는?
  ① 1회/조     ② 2회/조     ③ 1회/일     ④ 2회/일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건조단 헤파 필터 교체 주기는?
  ① 6개월     ② 1개월     ③ 1주     ④ 1일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6개월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수세단 PM 시 사용하는 약품은?
  ① 황산     ② 염산     ③ 가성소다     ④ 락스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염산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최종 수세조 인입수량 Spec은?  
  ① 4.0 LPM 이하     ② 4.0 LPM 이상     ③ 10 LPM 이하     ④ 10 LPM 이상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② 4.0 LPM 이상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CZ 전처리 EPP 사양 제품 Etch Rate Spec은?
  ① 0.90 ± 0.05     ② 1.00 ± 0.05     ③ 1.05 ± 0.05     ④ 1.15 ± 0.05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0.90 ± 0.05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 xml:space="preserve">약품조별 사용되는 약품이 틀린 것은?
  ① 탈지 : CA5340, 황산, 과수     ② 에칭 : CZ-8101     ③ 염산 : 가성소다     ④ 방청 : CL8300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염산 : 가성소다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탈지조의 역할이 아닌 것은?
  ① 지문 제거     ② 드라이필름 찌꺼기 제거     ③ 표면 조도 형성     ④ 일부 미세 산화막 제거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③ 표면 조도 형성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탈지조의 건욕 주기는?  
  ① 1일     ② 1주     ③ 2주     ④ 1개월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1개월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① 표면에 조도를 형성한다.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에칭조의 건욕 주기는?  
  ① 1주     ② 1개월     ③ 6개월     ④ 1년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6개월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에칭조 측정 결과 Cu농도 28g/ℓ, 농축율 7%일 때, 올바른 조치 방법은?
  ① 순수를 약 20ℓ 보충 후 변화를 확인한다.   
  ② 황산을 1통 넣는다.   
  ③ CZ-8101 약품을 보충한다.   
  ④ 재건욕 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순수를 약 20ℓ 보충 후 변화를 확인한다.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에칭단 농축율 계산 시 측정(확인)하는 항목이 아닌 것은?
  ① 인입 순수 순도     ② 에칭단 비중     ③ 에칭단 액 온도     ④ Cu 농도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인입 순수 순도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에칭 약품으로 Cu 표면에 조도(거칠기)를 형성하여 PPG와 Cu와의 밀착력을 향상시키기 위한 공정은 어느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CZ 전처리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CZ 처리 후 제품 표면 자주검사 항목을 2가지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>얼룩, 오염, 이물, 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CZ 전처리 전구간 롤 구동 상태 점검 주기는?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3회/일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터널 건조기의 Tack Time은 몇 초인가?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23초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12시간 이상 Line 비가동 후 가동 시 최소 진행하여야 하는 더미 동판의 수량은?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30장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 즉시 보고하고 표준과 일치하도록 조치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 점검 후 생산 진행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CZ공정은 제품 표면에 아래와 같이 (무엇을) 형성하는 공정이다. 무엇을이 의미하는것은?
  ① 조도   ② 크리닝  ③ 방청처리 ④ 산화막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조도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CZ전처리 Ra Spec은? ( 일반 / EPP )
  ① 일반 : 0.45이상 / EPP : 0.40이상   ② 일반 : 0.40이상 / EPP : 0.45이상
  ③ 일반 : 0.35이상 / EPP : 0.40이상   ④ 일반 : 0.40이상 / EPP : 0.35이상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④ 일반 : 0.40이상 / EPP : 0.35이상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④ 이물 카운터는 치공구를 이용 10cm * 10Cm이내에서 실시하며, 목시로 이물 개수를 카운터한다.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④ 광학 현미경(X15) 검사를 통해 박테리아 수 확인을 하고 10개 이하여야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 xml:space="preserve"> ④ 제품 취급시 PU장갑과 PVC장갑을 사용해야 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좌/중/우 시편 측정 주기로 옳은것은?
  ① 1회/조   ② 1회/일  ③ 1회/주  ④ 1회/월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③ 1회/주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19" t="inlineStr">
        <is>
          <t>③ 염산단 : CZ-8401에 용해된 회로 위의 Cu 잔사를 제거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CZ라인에서 최종수세단 필터 교체 주기가 맞는것은? 
  ① 1회/조   ② 1회/일  ③ 1회/주  ④ 1회/월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19" t="inlineStr">
        <is>
          <t>③ 1회/주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투입/수취기 고관절 케이블 베어 청소 및 점검 주기로 옳은것은?
  ① 1회/조   ② 1회/일  ③ 1회/주  ④ 1회/월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19" t="inlineStr">
        <is>
          <t>① 1회/조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>투입/수취기 흡착 PAD 교체 주기로 옳은것은? 
  ① 1회/월   ② 1회/3개월  ③ 1회/6개월  ④ 1회/년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19" t="inlineStr">
        <is>
          <t>③ 1회/6개월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객관식</t>
        </is>
      </c>
      <c r="F43" s="203" t="inlineStr">
        <is>
          <t>롤 구동 상태 점검 및 노즐 막힘 여부 점검 주기로 옳은것은?
  ① 1회/조   ② 2회/조  ③ 3회/조  ④ 1회/일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19" t="inlineStr">
        <is>
          <t>③ 3회/조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객관식</t>
        </is>
      </c>
      <c r="F44" s="203" t="inlineStr">
        <is>
          <t>UV살균기 필터 교체 주기는 얼마인가? 
  ① 1회/1주   ② 1회/2주  ③ 1회/3주  ④ 1회/월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19" t="inlineStr">
        <is>
          <t>② 1회/2주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일반</t>
        </is>
      </c>
      <c r="E45" s="118" t="inlineStr">
        <is>
          <t>주관식</t>
        </is>
      </c>
      <c r="F45" s="203" t="inlineStr">
        <is>
          <t>시편 보관 방법은 진공 포장 또는 데시케이터에 담아 보관한다.
시편 보관 기간은  (  )개월이며, 시편 회수 시 건조단 커버 OPEN을 금지한다.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72" t="n">
        <v>6</v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일반</t>
        </is>
      </c>
      <c r="E46" s="118" t="inlineStr">
        <is>
          <t>주관식</t>
        </is>
      </c>
      <c r="F46" s="203" t="inlineStr">
        <is>
          <t>실리콘 매트 검사방법은 매트 세정 후 매트 표면에 접착된 이물이 없어야 하며, 
(  )cm 이상 찢어짐이나 파손 발생 시 교체할 것(일상 교체는 1회/3개월)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72" t="n">
        <v>1</v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일반</t>
        </is>
      </c>
      <c r="E47" s="118" t="inlineStr">
        <is>
          <t>주관식</t>
        </is>
      </c>
      <c r="F47" s="203" t="inlineStr">
        <is>
          <t>CZ기판 말림 예방을 위하여 4면 휨 검사를 진행하며 (      )T 이하 제품에 대해 실시하고 작업일보에 기록 한다.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72" t="n">
        <v>0.04</v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일반</t>
        </is>
      </c>
      <c r="E48" s="118" t="inlineStr">
        <is>
          <t>주관식</t>
        </is>
      </c>
      <c r="F48" s="203" t="inlineStr">
        <is>
          <t>CZ기판 말림 예방을 위하여 휨검출 센서를 운영하는데 설정값은 (   )mm Setting 하여 운영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72" t="n">
        <v>2</v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일반</t>
        </is>
      </c>
      <c r="E49" s="118" t="inlineStr">
        <is>
          <t>주관식</t>
        </is>
      </c>
      <c r="F49" s="203" t="inlineStr">
        <is>
          <t>최종수세 전도도 Specd은 (   )MΩ 이상이여야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72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일반</t>
        </is>
      </c>
      <c r="E50" s="118" t="inlineStr">
        <is>
          <t>주관식</t>
        </is>
      </c>
      <c r="F50" s="203" t="inlineStr">
        <is>
          <t>인입 전도도 Specd은 (   )MΩ 이상이여야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10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5">
    <outlinePr summaryBelow="1" summaryRight="1"/>
    <pageSetUpPr/>
  </sheetPr>
  <dimension ref="B2:O50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CZ 전처리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CZ 전처리에서 발생할 수 있는 불량이 아닌 것은?
  ① 롤 자국     ② 기판파손     ③ 스크러치     ④ 실리콘 링자국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실리콘 링자국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UV 살균기 필터 교체 주기는?
  ① 1회/1일     ② 1회/1주     ③ 1회/2주     ④ 1회/1개월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1회/2주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약품조별 사용되는 약품이 틀린 것은?
  ① 탈지 : CA5340, 황산, 과수     ② 에칭 : CZ-8101     ③ 염산 : 가성소다     ④ 방청 : CL8300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염산 : 가성소다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도징량 점검 주기는? 
  ① 1일     ② 1주     ③ 1개월     ④ 1년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1주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고어 케이블 청소 및 상태 확인 주기는?
  ① 1회/조     ② 2회/조     ③ 1회/일     ④ 2회/일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1회/일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에칭단 농축율 계산 시 측정(확인)하는 항목이 아닌 것은?
  ① 인입 순수 순도     ② 에칭단 비중     ③ 에칭단 액 온도     ④ Cu 농도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인입 순수 순도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에칭조 측정 결과 Cu농도 28g/ℓ, 농축율 7%일 때, 올바른 조치 방법은?
  ① 순수를 약 20ℓ 보충 후 변화를 확인한다.   ② 황산을 1통 넣는다.   ③ CZ-8101 약품을 보충한다.   ④ 재건욕 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순수를 약 20ℓ 보충 후 변화를 확인한다.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에칭조의 건욕 주기는?  
  ① 1주     ② 1개월     ③ 6개월     ④ 1년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6개월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표면에 조도를 형성한다.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일상적인 생산 시 생산 가동 승인, 계획된 정지에 대한 생산 가동 승인은 꼭 필요한 것은 아니다.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유수명 자재 관리는 모니터링에서 제외가 가능하다.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 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부적합품 기록 관리 누락 : 0점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탈지조의 역할이 아닌 것은?
  ① 지문 제거     ② 드라이 필름 찌꺼기 제거     ③ 표면 조도 형성     ④ 일부 미세 산화막 제거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표면 조도 형성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탈지조의 건욕 주기는?  
  ① 1일     ② 1주     ③ 2주     ④ 1개월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1개월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방청조의 역할은?
  ① 표면 조도 형성     ② 표면 이물 제거     ③ 산화 방지     ④ 회로 형성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③ 산화 방지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건조단 헤파 필터 교체 주기는?
  ① 6개월     ② 1개월     ③ 1주     ④ 1일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6개월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수세단 PM 시 사용하는 약품은?
  ① 황산     ② 염산     ③ 가성소다     ④ 락스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염산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최종 수세조 인입수량 Spec은?  
  ① 4.0 LPM 이하     ② 4.0 LPM 이상     ③ 10 LPM 이하     ④ 10 LPM 이상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4.0 LPM 이상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CZ 전처리 EPP 사양 제품 Etch Rate Spec은?
  ① 0.90 ± 0.05     ② 1.00 ± 0.05     ③ 1.05 ± 0.05     ④ 1.15 ± 0.05  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① 0.90 ± 0.05 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CZ처리 후 제품 표면 자주검사 항목을 2가지 이상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얼룩, 오염, 이물, 상처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CZ 전처리 전구간 롤 구동 상태 점검 주기는?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3회/일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터널 건조기의 Tack Time은 몇 초인가?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23초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12시간 이상 Line 비가동 후 가동 시 최소 진행하여야 하는 더미 동판의 수량은?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30장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다음은 무엇을 정의한 것인지 (          ) 안에 적절한 용어를 쓰시오.
    (         )목적은 오류/취약점 및 실수의 잠재적 원인을 조기에 발견하는 것이다. 그 결과는 조직적인 리스크 
    분석에서 평가되어 예방 조치를 시작한다. (          )방법은 "고객에 대한 중요성"/"발생 확률"/"탐지 확률"의 
    기준에 따라서 잠재적 오류의 우선 순위를 정한다.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 즉시 보고하고 표준과 일치하도록 조치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 점검 후 생산 진행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CZ공정은 제품 표면에 아래와 같이 (무엇을) 형성하는 공정이다. 무엇을이 의미하는것은?
  ① 조도   ② 크리닝  ③ 방청처리 ④ 산화막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조도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CZ전처리 Ra Spec은? ( 일반 / EPP )
  ① 일반 : 0.45이상 / EPP : 0.40이상   ② 일반 : 0.40이상 / EPP : 0.45이상
  ③ 일반 : 0.35이상 / EPP : 0.40이상   ④ 일반 : 0.40이상 / EPP : 0.35이상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④ 일반 : 0.40이상 / EPP : 0.35이상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④ 이물 카운터는 치공구를 이용 10cm * 10Cm이내에서 실시하며, 목시로 이물 개수를 카운터한다.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④ 광학 현미경(X15) 검사를 통해 박테리아 수 확인을 하고 10개 이하여야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 xml:space="preserve"> ④ 제품 취급시 PU장갑과 PVC장갑을 사용해야 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객관식</t>
        </is>
      </c>
      <c r="F38" s="203" t="inlineStr">
        <is>
          <t>좌/중/우 시편 측정 주기로 옳은것은?
  ① 1회/조   ② 1회/일  ③ 1회/주  ④ 1회/월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③ 1회/주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객관식</t>
        </is>
      </c>
      <c r="F39" s="203" t="inlineStr">
        <is>
      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19" t="inlineStr">
        <is>
          <t>③ 염산단 : CZ-8401에 용해된 회로 위의 Cu 잔사를 제거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전장</t>
        </is>
      </c>
      <c r="E40" s="118" t="inlineStr">
        <is>
          <t>객관식</t>
        </is>
      </c>
      <c r="F40" s="203" t="inlineStr">
        <is>
          <t>CZ라인에서 최종수세단 필터 교체 주기가 맞는것은? 
  ① 1회/조   ② 1회/일  ③ 1회/주  ④ 1회/월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19" t="inlineStr">
        <is>
          <t>③ 1회/주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전장</t>
        </is>
      </c>
      <c r="E41" s="118" t="inlineStr">
        <is>
          <t>객관식</t>
        </is>
      </c>
      <c r="F41" s="203" t="inlineStr">
        <is>
          <t>투입/수취기 고관절 케이블 베어 청소 및 점검 주기로 옳은것은?
  ① 1회/조   ② 1회/일  ③ 1회/주  ④ 1회/월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19" t="inlineStr">
        <is>
          <t>① 1회/조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전장</t>
        </is>
      </c>
      <c r="E42" s="118" t="inlineStr">
        <is>
          <t>객관식</t>
        </is>
      </c>
      <c r="F42" s="203" t="inlineStr">
        <is>
          <t>투입/수취기 흡착 PAD 교체 주기로 옳은것은? 
  ① 1회/월   ② 1회/3개월  ③ 1회/6개월  ④ 1회/년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19" t="inlineStr">
        <is>
          <t>③ 1회/6개월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전장</t>
        </is>
      </c>
      <c r="E43" s="118" t="inlineStr">
        <is>
          <t>객관식</t>
        </is>
      </c>
      <c r="F43" s="203" t="inlineStr">
        <is>
          <t>롤 구동 상태 점검 및 노즐 막힘 여부 점검 주기로 옳은것은?
  ① 1회/조   ② 2회/조  ③ 3회/조  ④ 1회/일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19" t="inlineStr">
        <is>
          <t>③ 3회/조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전장</t>
        </is>
      </c>
      <c r="E44" s="118" t="inlineStr">
        <is>
          <t>객관식</t>
        </is>
      </c>
      <c r="F44" s="203" t="inlineStr">
        <is>
          <t>UV살균기 필터 교체 주기는 얼마인가? 
  ① 1회/1주   ② 1회/2주  ③ 1회/3주  ④ 1회/월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19" t="inlineStr">
        <is>
          <t>② 1회/2주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전장</t>
        </is>
      </c>
      <c r="E45" s="118" t="inlineStr">
        <is>
          <t>주관식</t>
        </is>
      </c>
      <c r="F45" s="203" t="inlineStr">
        <is>
          <t>시편 보관 방법은 진공 포장 또는 데시케이터에 담아 보관한다.
시편 보관 기간은  (  )개월이며, 시편 회수 시 건조단 커버 OPEN을 금지한다.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72" t="n">
        <v>6</v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전장</t>
        </is>
      </c>
      <c r="E46" s="118" t="inlineStr">
        <is>
          <t>주관식</t>
        </is>
      </c>
      <c r="F46" s="203" t="inlineStr">
        <is>
          <t>실리콘 매트 검사방법은 매트 세정 후 매트 표면에 접착된 이물이 없어야 하며, 
(  )cm 이상 찢어짐이나 파손 발생 시 교체할 것(일상 교체는 1회/3개월)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72" t="n">
        <v>1</v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전장</t>
        </is>
      </c>
      <c r="E47" s="118" t="inlineStr">
        <is>
          <t>주관식</t>
        </is>
      </c>
      <c r="F47" s="203" t="inlineStr">
        <is>
          <t>CZ기판 말림 예방을 위하여 4면 휨 검사를 진행하며 (      )T 이하 제품에 대해 실시하고 작업일보에 기록 한다.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72" t="n">
        <v>0.04</v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전장</t>
        </is>
      </c>
      <c r="E48" s="118" t="inlineStr">
        <is>
          <t>주관식</t>
        </is>
      </c>
      <c r="F48" s="203" t="inlineStr">
        <is>
          <t>CZ기판 말림 예방을 위하여 휨검출 센서를 운영하는데 설정값은 (   )mm Setting 하여 운영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72" t="n">
        <v>2</v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전장</t>
        </is>
      </c>
      <c r="E49" s="118" t="inlineStr">
        <is>
          <t>주관식</t>
        </is>
      </c>
      <c r="F49" s="203" t="inlineStr">
        <is>
          <t>최종수세 전도도 Specd은 (   )MΩ 이상이여야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72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전장</t>
        </is>
      </c>
      <c r="E50" s="118" t="inlineStr">
        <is>
          <t>주관식</t>
        </is>
      </c>
      <c r="F50" s="203" t="inlineStr">
        <is>
          <t>인입 전도도 Specd은 (   )MΩ 이상이여야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10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7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Lay-up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3정 5S 항목에서 3정이 아닌 것은?
  ① 정품     ② 정량     ③ 정위치     ④ 정리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 ④ 정리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작업 표준서의 내용을 작성 시 4M을 기준으로 작성한다. 4M이 아닌 것은?
  ① 사람(Man)     ② 자금(Money)     ③ 방법(Method)     ④ 설비(Machine)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② 자금(Money)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Lay-up Room 온도 Spec은 얼마인가? 
  ① 18±2℃     ② 18±5℃     ③ 20±2℃     ④ 20±5℃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20±2℃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13" t="inlineStr">
        <is>
          <t>PPG 접힘 확인 방법이 올바른 순서대로 나열된 것은?
   ⓐ 제품 취급 시 ⅓의 위치에 취급한다. 
   ⓑ 제품 Edg'e부 취급 센터 정렬을 실시한다.
   ⓒ Copper Foil 상부에 제품을 안착한다.
   ⓓ 하부 PPG 접힘 유무를 확인한다. 
   ⓔ 작업자 상부 530 방향 Edg'e부를 살짝 들추어 자재 접힘 유무를 확인한다. 
① ⓐ-ⓒ-ⓑ-ⓓ-ⓔ     ② ⓐ-ⓑ-ⓓ-ⓔ-ⓒ     ③ ⓑ-ⓐ-ⓒ-ⓓ-ⓔ     ④ ⓐ-ⓓ-ⓑ-ⓒ-ⓔ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③ ⓑ-ⓐ-ⓒ-ⓓ-ⓔ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예비 LAY-UP 된 내층 기재에 Copper foil와 치공구를 구성하여 Press 작업을 준비하는 공정은 무엇인가?
  ① LAY-UP     ② Press     ③ Trim     ④ 예비 LAY-UP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 xml:space="preserve">① LAY-UP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예비 LAY-UP 중 PPG 종류/두께/Size/Lot No 확인 미준수 시 발생할 수 있는 불량명은 무엇인가?
  ① 동박 오적용     ② P/G 오적용     ③ 폭탄성 타흔     ④ PPG 오적용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PPG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LAY-UP 준비 시 동박 적치대의 동박 종류/두께/Size/Lot No 확인 미준수 시 발생할 수 있는 불량명은 무엇인가?
  ① 동박 오적용     ② P/G 오적용     ③ 폭탄성 타흔     ④ Scale 편차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동박 오적용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③ 예비 LAY-UP, LAY-UP 자재 준비 시 현 작업분 1종만 준비한다.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이형 동박 사용 방법에 대한 설명 중 틀린 것은 무엇인가?
  ① Shine면(광택면)이 SUS Plate와 맞닿게 Lay-up 한다.
  ② 작업자 기준 동박 상부면에 사용 횟수를 숫자로 기록한다.
  ③ 이형 동박의 사용 횟수는 1회이며, 1회 사용 후 폐기한다. 
  ④ 사용 동박에 대하여는 Lay-up실 보관을 금지한다.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③ 이형 동박의 사용 횟수는 1회이며, 1회 사용 후 폐기한다.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동박 적용(작업대 적치, 반자동 설비 적치)시 확인 방법 중 옳은 것은?
  ① 동박은 동으로 앞,뒤 구분 없음                
  ② 반자동 적재 시 같은 면끼리 적재 해야 함
  ③ S,M면 구분은 해야 하나 순서는 상관 없음     
  ④ 적치대 상,하부면 기준에 의거 한도견본을 보고 정확히 적재해야 함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적치대 상,하부면 기준에 의거 한도견본을 보고 정확히 적재해야 함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RMS 또는 System 이상(통신 두절 등)시 옳은 방법은?  
  ① 해당 라인 작업 중지     ② 조,반장 통보 후 수동 작업     ③ 수동 작업     ④ 옆 라인에게 인계하여 조치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해당 라인 작업 중지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Sumitomo Prepreg 적재 시 냉장고 내 (  1  )이상, Room온도에서는 (  2  )이상 적재 금지'에서 (  1  ), (  2  )에 
     들어갈 매수로 맞는 것은? 
  ① 200, 100     ② 400, 200     ③ 100, 100     ④ 1000,  1000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200, 100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
  ④ Sumitomo Prepreg는 보증 기간이 제조일로부터 6개월이다.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Sumitomo Prepreg는 개봉 후 2회 추가 사용 가능하다.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RCC 자재 해동(Aging) 시간은 얼마인가?
  ① 1시간     ② 3시간     ③ 6시간     ④ 10시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6시간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다음 중 보관 온도가 다른 PPG는 무엇인가? 
  ① RS67     ② AL67     ③ GV76     ④ GQ74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GQ74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다음 불량 유형 중 SUS 표면 검사 미준수로 인해 발생하는 불량은 무엇인가? (2가지를 고르시오)
  ① Plate Mark     ② P/G 오적용     ③ 폭탄성 타흔     ④ Scale 편차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Plate Mark, ③ 폭탄성 타흔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Pre-Preg(PPG) 개봉 시 가위를 사용하지 않는 이유는?
  ① 정전기 발생 방지     ② 작업자 부상 방지     ③ PPG 가루 날림 방지     ④ 알루미늄 이물 발생 방지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 ④ 알루미늄 이물 발생 방지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 xml:space="preserve">제품에 직접 닿는 부분으로 제품으로의 균일한 온도 및 압력 전달을 위해 사용되는 판을 무엇이라고 하는가?
  ① 1.2mm SUS Plate     ② Carrier Plate     ③ Copper Foil(동박)     ④ 4, 7mm SUS Plate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1.2mm SUS Plate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V-Press 작업 시 SUS Plate 및 제품의 밀림을 방지하기 위해 7mm SUS Plate에 장착되는 Tool은 무엇인가?
  ① 더글라스     ② 밀림 방지대     ③ 7mm SUS Plate     ④ Carrier Plate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② 밀림 방지대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DCF 자재를 사용하는 가접 예비 Lay-up 시 주의사항이 아닌 것은? 
  ① 추스림에 의한 스크래치 주의     ② 자재 각인 일치성 확인     ③ 포장 입고 확인(이물 관리)     ④ DCF Burr 확인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DCF Burr 확인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더글라스의 이물질을 제거하기 위해 사용되는 일정한 접착력을 가지는 Pad는 무엇인가?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DCR Pad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Clean Booth의 습도 SPEC을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습도 : 50% ± 10%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PPG 유효기간(보증 기간)은?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3개월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예비 LAY-UP 작업 중 가장 먼저 확인 해야 할 것은 무엇인가?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제조지시서 및 전산상 층구성을 확인한다.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 xml:space="preserve">더글라스'의 설명이다. (       )안을 채우시오.
  · SUS Plate 및 Copper Foil면의 (          )를 위해 (          )를 부착한 직육면체 형태의 Tool.
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이물질 제거,테크로스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판정 기준 명확화 및 교육 실시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자재 식별표가 떨어진 상태의 PCB 반제품을 발견하였다. 어떻게 해야 하는가?
① 외관이 같으면 사용
② 최근 생산 LOT으로 추정
③ 식별 확인 전까지 격리
④ 수량이 적으면 그냥 진행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식별 확인 전까지 격리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CZ수취기 BOX 투입시 타공간지는 몇매를 사용해야 하는가?
  ① 1매   ② 2매  ③ 3매  ④ 4매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3매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제품의 바코드와 제조지시서 바코드를 작업일보에 찍어서 일치성을 확인한다.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 xml:space="preserve"> ④ 컬러센서에서 NG가 자주 발생될 경우 OFF 후 연속 작업 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③ 작업을 중지하고 추가 자재를 MES에 바코드로 인식하여 일치성 검증을 실행한 후 추가 보충하여 작업을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① 1종의 자재만 준비한다.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가접 DCF의 자재 일치성은 어떻게 확인하는가?
  ① 작업일보에서 일치성 검증   
  ② 자재 Laot No 각인을 보고 검증  
  ③ 제조지시서 Laot No를 보고 검증  
  ④ 바코드 각인을 보고 검증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 xml:space="preserve"> ② 자재 Laot No 각인을 보고 검증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SUS 크린롤 커팅주기는 어떻게 되는가?
  ① 100매   ② 103매  ③ 200매  ④ 203매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② 103매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① 1종의 자재만 준비한다.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④ 헤파필터의 손상에 의한 이물비산 방지를 위해 1개월마다 점검을 한다.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 xml:space="preserve">작업자 장갑 교체 주기로 옳은것은?
  ① 1Cycle 작업 후 교체   ② 2Cycle 작업 후 교체  ③ 3Cycle 작업 후 교체  ④ 1단 작업 후 교체 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① 1Cycle 작업 후 교체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객관식</t>
        </is>
      </c>
      <c r="F43" s="203" t="inlineStr">
        <is>
          <t xml:space="preserve">작업자 방진복 세탁 주기는 얼마인가?
  ① 주간 또는 야간 4일 근무 후 세탁  ② 7일 일주일 근무 후 세탁  ③ 8일 근무 후 세탁  ④ 14일 근무 후 세탁 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③ 8일 근무 후 세탁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객관식</t>
        </is>
      </c>
      <c r="F44" s="203" t="inlineStr">
        <is>
      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④ DCF 수량 파악을 위해 카운트할 때 휘어서 카운트 하지 말것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일반</t>
        </is>
      </c>
      <c r="E45" s="118" t="inlineStr">
        <is>
          <t>객관식</t>
        </is>
      </c>
      <c r="F45" s="203" t="inlineStr">
        <is>
          <t>Lay-up Room내 파티클 측정 주기로 옳은것은?
  ① 1회/조   ② 1회/일  ③ 1회/주  ④ 1회/월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35" t="inlineStr">
        <is>
          <t>② 1회/일</t>
        </is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일반</t>
        </is>
      </c>
      <c r="E46" s="118" t="inlineStr">
        <is>
          <t>객관식</t>
        </is>
      </c>
      <c r="F46" s="203" t="inlineStr">
        <is>
          <t>Lay-up Room내 Room 중앙부 파티클 OOS 기준으로 옳은것은?
  ① 1,000개 이하  ② 5,000개 이하  ③ 10,000개 이하  ④ 50,000개 이하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35" t="inlineStr">
        <is>
          <t>① 1,000개 이하</t>
        </is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일반</t>
        </is>
      </c>
      <c r="E47" s="118" t="inlineStr">
        <is>
          <t>객관식</t>
        </is>
      </c>
      <c r="F47" s="203" t="inlineStr">
        <is>
          <t>Lay-up Room내 자동 Lay-up 조합부 파티클 OOS 기준으로 옳은것은?
  ① 1,000개 이하  ② 5,000개 이하  ③ 10,000개 이하  ④ 50,000개 이하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35" t="inlineStr">
        <is>
          <t>① 1,000개 이하</t>
        </is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일반</t>
        </is>
      </c>
      <c r="E48" s="118" t="inlineStr">
        <is>
          <t>주관식</t>
        </is>
      </c>
      <c r="F48" s="203" t="inlineStr">
        <is>
          <t>Lay-up 청소기 노즐은 마찰 및 훼손에 의해 이물이 제품에 전이될 수 있으므로 교체주기는 (    )마다 교체를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35" t="inlineStr">
        <is>
          <t>1개월</t>
        </is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일반</t>
        </is>
      </c>
      <c r="E49" s="118" t="inlineStr">
        <is>
          <t>주관식</t>
        </is>
      </c>
      <c r="F49" s="203" t="inlineStr">
        <is>
          <t>Lay-up 장갑 사용시 찢어짐, 오염등을 예방하기 위해 (     )Cycle마다 교체를 하여야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61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일반</t>
        </is>
      </c>
      <c r="E50" s="118" t="inlineStr">
        <is>
          <t>주관식</t>
        </is>
      </c>
      <c r="F50" s="203" t="inlineStr">
        <is>
          <t>Lay-up PM후 목시로 이물을 관찰하기 힘듬으로 (     )를 이용하여 관찰 및 검사를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35" t="inlineStr">
        <is>
          <t>UV랜턴</t>
        </is>
      </c>
    </row>
  </sheetData>
  <mergeCells count="48">
    <mergeCell ref="F15:N15"/>
    <mergeCell ref="F21:N21"/>
    <mergeCell ref="F5:N5"/>
    <mergeCell ref="F20:N20"/>
    <mergeCell ref="F33:N33"/>
    <mergeCell ref="F45:N45"/>
    <mergeCell ref="F42:N42"/>
    <mergeCell ref="F36:N36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>
  <sheetPr codeName="Sheet28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Lay-up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Lay-up Room 온도와 습도 SPEC으로 맞는 것은?
  ① 18±2℃ / 40±5℃       ② 18±5℃ / 40±10℃    ③ 20±2℃ / 50±5℃    ④ 20±2℃ / 50±10℃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20±2℃ / 50±10℃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예비 LAY-UP 된 내층 기재에 Copper foil와 치공구를 구성하여 Press 작업을 준비하는 공정은 무엇인가?
  ① LAY-UP     ② Press     ③ Trim     ④ 예비 LAY-UP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LAY-UP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자재가 적절하게 보관되어 있고, 입고 자재의 특별특성을 위하여 운송/포장 설비 수단의 내용으로 
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유수명 자재 관리는 모니터링에서 제외가 가능하다.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14" t="inlineStr">
        <is>
          <t>PPG 접힘 확인 방법이 올바른 순서대로 나열된 것은?
    ⓐ 제품 취급 시 ⅓의 위치에 취급한다. 
    ⓑ 제품 Edg'e부 취급 센터 정렬을 실시한다.
    ⓒ Copper Foil 상부에 제품을 안착한다.
    ⓓ 하부 PPG 접힘 유무를 확인한다. 
    ⓔ 작업자 상부 530 방향 Edg'e부를 살짝 들추어 자재 접힘 유무를 확인한다. 
① ⓐ-ⓒ-ⓑ-ⓓ-ⓔ     ② ⓐ-ⓑ-ⓓ-ⓔ-ⓒ     ③ ⓑ-ⓐ-ⓒ-ⓓ-ⓔ     ④ ⓐ-ⓓ-ⓑ-ⓒ-ⓔ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 ③ ⓑ-ⓐ-ⓒ-ⓓ-ⓔ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일상적인 생산 시 생산 가동 승인, 계획된 정지에 대한 생산 가동 승인은 꼭 필요한 것은 아니다.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동박 적용(작업대 적치, 반자동 설비 적치)시 확인 방법 중 옳은 것은?
  ① 동박은 동으로 앞,뒤 구분 없음                ② 반자동 적재 시 같은 면끼리 적재해야 함
  ③ S,M면 구분은 해야 하나 순서는 상관 없음     ④ 적치대 상,하부면 기준에 의거 한도견본을 보고 정확히 적재해야 함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적치대 상,하부면 기준에 의거 한도견본을 보고 정확히 적재해야 함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  
  ④ Sumitomo Prepreg는 보증 기간이 제조일로부터 6개월이다.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Sumitomo Prepreg는 개봉 후 2회 추가 사용 가능하다.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Sumitomo Prepreg 적재 시 냉장고 내 (  1  )이상, Room온도에서는 (  2  )이상 적재 금지'에서 (  1  ), (  2  )에 
     들어갈 매수로 맞는 것은? 
  ① 200, 100     ② 400, 200     ③ 100, 100     ④ 1000, 1000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200, 100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다음 중 보관 온도가 다른 PPG는 무엇인가?
  ① RS67     ② AL67     ③ GV76     ④ GQ74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④ GQ74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예비 LAY-UP 중 PPG 종류/두께/Size/Lot No 확인 미준수 시 발생할 수 있는 불량명은 무엇인가?
  ① 동박 오적용     ② P/G 오적용     ③ 폭탄성 타흔     ④ PPG 오적용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PPG 오적용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부적합품 기록 관리 누락 : 0점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RMS 또는 System 이상(통신 두절 등)시 옳은 방법은?  
  ① 해당 라인 작업 중지     ② 조,반장 통보 후 수동 작업     ③ 수동 작업     ④ 옆 라인에게 인계하여 조치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해당 라인 작업 중지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예비 LAY-UP, LAY-UP 자재 준비 시 현 작업분 1종만 준비한다.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LAY-UP 준비 시 동박 적치대의 동박 종류/두께/Size/Lot No 확인 미준수 시 발생할 수 있는 불량명은 무엇인가?
  ① 동박 오적용     ② P/G 오적용     ③ 폭탄성 타흔     ④ Scale 편차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동박 오적용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RCC 자재 해동(Aging) 시간은 얼마인가?  
  ① 1시간     ② 3시간     ③ 6시간     ④ 10시간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6시간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다음 불량 유형 중 SUS 표면 검사 미준수로 인해 발생하는 불량은 무엇인가? (2가지를 고르시오)
  ① Plate Mark     ② P/G 오적용     ③ 폭탄성 타흔     ④ Scale 편차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Plate Mark, ③ 폭탄성 타흔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DCF 자재를 사용하는 가접 예비 Lay-up 시 주의사항이 아닌 것은? 
  ① 추스림에 의한 스크래치 주의     ② 자재 각인 일치성 확인     ③ 포장 입고 확인(이물 관리)     ④ DCF Burr 확인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DCF Burr 확인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Pre-Preg(PPG) 개봉 시 가위를 사용하지 않는 이유는?
  ① 정전기 발생 방지     ② 작업자 부상 방지     ③ PPG 가루 날림 방지     ④ 알루미늄 이물 발생 방지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알루미늄 이물 발생 방지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제품에 직접 닿는 부분으로 제품으로의 균일한 온도 및 압력 전달을 위해 사용되는 판을 무엇이라고 하는가? 
  ① 1.2mm SUS Plate     ② Carrier Plate     ③ Copper Foil(동박)     ④ 4, 7mm SUS Plate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1.2mm SUS Plate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무정전 PC(PGG 받침대) Cleaning 방법의 내용으로 틀린 것은?
  ① 알콜+무진헝겊으로 PC 표면을 세정한다. 
  ② 표면의 거칠음 및 훼손된 부위 확인 시 해당 무정전 PC는 격리한다. 
  ③ 무정전 PC는 반드시 2회 사용 후 세정한다. 
  ④ 세정된 무정전 PC는 사용 직전에 이물 유무를 재확인한다.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무정전 PC는 반드시 2회 사용 후 세정한다.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예비 LAY-UP 작업 중 가장 먼저 확인 해야 할 것은 무엇인가?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제조지시서 및 전산상 층구성을 확인한다.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 '더글라스'의 설명이다. (       )안을 채우시오.
  · SUS Plate 및 Copper Foil면의 (         )를 위해 (         )를 부착한 직육면체 형태의 Tool.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이물질 제거, 테크로스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V-Press 작업 시 SUS Plate 및 제품의 밀림을 방지하기 위해 7mm SUS Plate에 장착되는 Tool은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밀림 방지대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PPG 유효기간(보증 기간)은? 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3개월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 )목적은 오류/취약점 및 실수의 잠재적 원인을 조기에 발견하는 것이다. 그 결과는 조직적인 리스크 분석에서   
 평가되어 예방 조치를 시작한다.  (          )방법은 "고객에 대한 중요성"/"발생 확률"/"탐지 확률"의 기준에 따라서  
 잠재적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판정 기준 명확화 및 교육 실시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자재 식별표가 떨어진 상태의 PCB 반제품을 발견하였다. 어떻게 해야 하는가?
① 외관이 같으면 사용
② 최근 생산 LOT으로 추정
③ 식별 확인 전까지 격리
④ 수량이 적으면 그냥 진행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식별 확인 전까지 격리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CZ수취기 BOX 투입시 타공간지는 몇매를 사용해야 하는가?
  ① 1매   ② 2매  ③ 3매  ④ 4매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3매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제품의 바코드와 제조지시서 바코드를 작업일보에 찍어서 일치성을 확인한다.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 xml:space="preserve"> ④ 컬러센서에서 NG가 자주 발생될 경우 OFF 후 연속 작업 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③ 작업을 중지하고 추가 자재를 MES에 바코드로 인식하여 일치성 검증을 실행한 후 추가 보충하여 작업을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① 1종의 자재만 준비한다.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객관식</t>
        </is>
      </c>
      <c r="F38" s="203" t="inlineStr">
        <is>
          <t>가접 DCF의 자재 일치성은 어떻게 확인하는가?
  ① 작업일보에서 일치성 검증   
  ② 자재 Laot No 각인을 보고 검증  
  ③ 제조지시서 Laot No를 보고 검증  
  ④ 바코드 각인을 보고 검증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 xml:space="preserve"> ② 자재 Laot No 각인을 보고 검증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객관식</t>
        </is>
      </c>
      <c r="F39" s="203" t="inlineStr">
        <is>
          <t>SUS 크린롤 커팅주기는 어떻게 되는가?
  ① 100매   ② 103매  ③ 200매  ④ 203매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② 103매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전장</t>
        </is>
      </c>
      <c r="E40" s="118" t="inlineStr">
        <is>
          <t>객관식</t>
        </is>
      </c>
      <c r="F40" s="203" t="inlineStr">
        <is>
      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① 1종의 자재만 준비한다.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전장</t>
        </is>
      </c>
      <c r="E41" s="118" t="inlineStr">
        <is>
          <t>객관식</t>
        </is>
      </c>
      <c r="F41" s="203" t="inlineStr">
        <is>
      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④ 헤파필터의 손상에 의한 이물비산 방지를 위해 1개월마다 점검을 한다.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전장</t>
        </is>
      </c>
      <c r="E42" s="118" t="inlineStr">
        <is>
          <t>객관식</t>
        </is>
      </c>
      <c r="F42" s="203" t="inlineStr">
        <is>
          <t xml:space="preserve">작업자 장갑 교체 주기로 옳은것은?
  ① 1Cycle 작업 후 교체   ② 2Cycle 작업 후 교체  ③ 3Cycle 작업 후 교체  ④ 1단 작업 후 교체 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① 1Cycle 작업 후 교체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전장</t>
        </is>
      </c>
      <c r="E43" s="118" t="inlineStr">
        <is>
          <t>객관식</t>
        </is>
      </c>
      <c r="F43" s="203" t="inlineStr">
        <is>
          <t xml:space="preserve">작업자 방진복 세탁 주기는 얼마인가?
  ① 주간 또는 야간 4일 근무 후 세탁  ② 7일 일주일 근무 후 세탁  ③ 8일 근무 후 세탁  ④ 14일 근무 후 세탁 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③ 8일 근무 후 세탁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전장</t>
        </is>
      </c>
      <c r="E44" s="118" t="inlineStr">
        <is>
          <t>객관식</t>
        </is>
      </c>
      <c r="F44" s="203" t="inlineStr">
        <is>
      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④ DCF 수량 파악을 위해 카운트할 때 휘어서 카운트 하지 말것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전장</t>
        </is>
      </c>
      <c r="E45" s="118" t="inlineStr">
        <is>
          <t>객관식</t>
        </is>
      </c>
      <c r="F45" s="203" t="inlineStr">
        <is>
          <t>Lay-up Room내 파티클 측정 주기로 옳은것은?
  ① 1회/조   ② 1회/일  ③ 1회/주  ④ 1회/월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35" t="inlineStr">
        <is>
          <t>② 1회/일</t>
        </is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전장</t>
        </is>
      </c>
      <c r="E46" s="118" t="inlineStr">
        <is>
          <t>객관식</t>
        </is>
      </c>
      <c r="F46" s="203" t="inlineStr">
        <is>
          <t>Lay-up Room내 Room 중앙부 파티클 OOS 기준으로 옳은것은?
  ① 1,000개 이하  ② 5,000개 이하  ③ 10,000개 이하  ④ 50,000개 이하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35" t="inlineStr">
        <is>
          <t>① 1,000개 이하</t>
        </is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전장</t>
        </is>
      </c>
      <c r="E47" s="118" t="inlineStr">
        <is>
          <t>주관식</t>
        </is>
      </c>
      <c r="F47" s="203" t="inlineStr">
        <is>
          <t>Lay-up Room내 자동 Lay-up 조합부 파티클 OOS 기준으로 옳은것은?
  ① 1,000개 이하  ② 5,000개 이하  ③ 10,000개 이하  ④ 50,000개 이하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35" t="inlineStr">
        <is>
          <t>① 1,000개 이하</t>
        </is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전장</t>
        </is>
      </c>
      <c r="E48" s="118" t="inlineStr">
        <is>
          <t>주관식</t>
        </is>
      </c>
      <c r="F48" s="203" t="inlineStr">
        <is>
          <t>Lay-up 공정은 적층 전처리 진행된 내층 CCL제품에 제품사양 층구성에 맞게 PPG, (    ), SUS 치공구를 구성하여 Press 작업을 준비하는 공정이다.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19" t="inlineStr">
        <is>
          <t>동박</t>
        </is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전장</t>
        </is>
      </c>
      <c r="E49" s="118" t="inlineStr">
        <is>
          <t>주관식</t>
        </is>
      </c>
      <c r="F49" s="203" t="inlineStr">
        <is>
          <t>PPG 알미늄 Pack을 개봉할때는 칼,가위를 사용하면 안되고 (     )를 사용하여 개봉해야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19" t="inlineStr">
        <is>
          <t>재단기</t>
        </is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전장</t>
        </is>
      </c>
      <c r="E50" s="118" t="inlineStr">
        <is>
          <t>주관식</t>
        </is>
      </c>
      <c r="F50" s="203" t="inlineStr">
        <is>
          <t>제품 BOX 세정 주기는 (    )회 사용 후 세정을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>
  <sheetPr codeName="Sheet29">
    <outlinePr summaryBelow="1" summaryRight="1"/>
    <pageSetUpPr/>
  </sheetPr>
  <dimension ref="B2:O44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PRESS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냉각수 온도는 이상없는가?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냉각 구간 10분 이내 발생 시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FUSEI PRESS 정전에 의한 Program Holding 발생 시 조치 방법은?
  ① Program Reset 진행한다.  
  ② Start 버튼을 3초간 누른다. 
  ③ 수동 전환 후 자동으로 전환한다.    
  ④ 설비를 껐다가 다시 켠다.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Start 버튼을 3초간 누른다.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3정 5S 항목에서 3정이 아닌 것은?
  ① 정품     ② 정량     ③ 정위치     ④ 정리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정리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PRESS 레코더의 온도는 눈금 1당 몇 ℃인가?
  ① 1℃     ② 2℃     ③ 3℃     ④ 4℃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③ 3℃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PRESS 레코더의 압력은 눈금 1당 몇 ㎏·f/㎠인가?
  ① 1㎏·f/㎠     ② 2㎏·f/㎠     ③ 3㎏·f/㎠     ④ 4㎏·f/㎠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2㎏·f/㎠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PRESS 레코더의 진공은 눈금 1당 몇 Torr 인가?
  ① 1Torr     ② 2Torr     ③ 4Torr     ④ 8Torr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④ 8Torr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6단 FUSEI PRESS 열매유 보일러 Setting 온도는?
  ① 200℃±20℃     ② 220℃±20℃     ③ 240℃±20℃     ④ 260℃±20℃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260℃±20℃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작업표준서의 내용을 작성 시 4M을 기준으로 작성한다. 4M이 아닌 것은?
  ① 사람(Man)     ② 자금(Money)     ③ 방법(Method)     ④ 설비(Machine)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자금(Money)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PRESS CONTROL PANEL의 기록지에 기록되지 않는 것은?
  ① 압력     ② 온도     ③ 시간     ④ 습도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습도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적층 완료품 해체 후 높이 측정 시 기준은 3cm이상이다.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제품 해체 전 Top Plate 평탄도 측정 관리 기준은 얼마인가?
  ① 200㎛     ② 400㎛     ③ 600㎛     ④ 800㎛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600㎛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Top Plate 평탄도 측정 결과 관리 기준 Over 발생 시 조치사항은?
  ① 결과만 기록 후 진행한다.   
  ② Top Plate를 뒤집는다.   
  ③ Top Plate를 폐기한다.   
  ④ 몰래 수치를 수정 후 진행한다.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 xml:space="preserve">② Top Plate를 뒤집는다.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SUS PLATE 정면기에 사용하는 브러쉬의 종류로 맞는 것은?
  ① 300, 600     ② 400, 600     ③ 500, 600     ④ 600,600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400, 600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정면기(3Line) Conveyer Speed Spec은?
  ① 2.0±0.2m/min     ② 2.3±0.2m/min     ③ 2.5±0.2m/min     ④ 속도 무제한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2.5±0.2m/min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정면기의 Pen Mark TEST 측정 주기는?
  ① 매일     ② 주 1회     ③ 월 1회     ④ 월 2회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월 2회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PRESS 비가동 시간이 얼마 이상일 때, Jop Set up Program을 검증하는가?
  ① 6시간     ② 12시간     ③ 24시간     ④ 48시간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24시간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Lay-up 완료부터 V-PRESS 완료까지 Q-Time은 몇 시간인가?
  ① 6시간     ② 12시간     ③ 18시간     ④ 24시간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12시간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제품 해체 시 자주검사 항목이 아닌 것은?
  ① 타흔     ② 적층이물     ③ 내부 VOID     ④ SUS Plate Type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내부 VOID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단순 유실에 의한 분할 적용이 가능하며, 분할 Lot 임시 보관용 적치대에 보관 후 Lot 확인 후 취합한다.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PRESS 레코더의 가로 1칸당 몇 분인가?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15분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SUS Plate 휨 폐기 기준은 수평 적치 몇 mm이상 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5mm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Plate Mark'란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 xml:space="preserve">SUS Plate 표면의 상처가 제품에 전위되어 나타나는 현상 </t>
        </is>
      </c>
    </row>
    <row r="29" ht="207" customFormat="1" customHeight="1" s="87">
      <c r="B29" s="120" t="n">
        <v>24.25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PRESS 공정의 설명이다. (          ) 안에 알맞은 말을 쓰시오.
    내층 회로 형성과 흑화 처리가 완료된 내층 CCL과 (1번 :                      )를 일정한 두께에 따라 
    조합하여, Vacuum PRESS를 이용하여 (2번 :                        ), 가압에 의하여 성형하는 공정.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PPG , 가열(온도)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[VDA 6.3] 공정 능력(Cpk)이 기준에 미달하는 것으로 확인되었다. 가장 적절한 조치는?
① 검사 수량을 줄인다
② 합격품만 선별 출하
③ 원인 분석 후 공정 개선 조치
④ 다음 달에 재확인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원인 분석 후 공정 개선 조치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최신 개정 여부를 확인한 후 작업을 진행한다.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진공펌프 PM주기로 옳은것은?
    ① 1회/1주   ② 1회/2주  ③ 1회/3주  ④ 1회/월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④ 1회/월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Press Jop Set-up 진행 기준으로 틀린것은?
  ①  Main 전원 Off 후 재가동 시
  ② 1일(24Hr) 이상 설비 비가동 발생 시
  ③ 1일(12Hr) 이상 설비 비가동 발생 시
  ④ 설비 이상 조치 후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③ 1일(12Hr) 이상 설비 비가동 발생 시</t>
        </is>
      </c>
    </row>
    <row r="34" ht="207" customFormat="1" customHeight="1" s="87">
      <c r="B34" s="120" t="n">
        <v>30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밀림방지대 점검 기준으로 틀린것은?
  ① 밀림방지대의 전체 점검은 1회/월 주기로 실행 한다
  ② 밀림 방지대 높이는 5Cm 이상이여야 한다.
  ③ 밀림 방지대 높이는 10Cm 이상이여야 한다.
  ④ 고정핀 이상유무는 해체시마다 확인 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③ 밀림 방지대 높이는 10Cm 이상이여야 한다.</t>
        </is>
      </c>
    </row>
    <row r="35" ht="207" customFormat="1" customHeight="1" s="87">
      <c r="B35" s="120" t="n">
        <v>31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정면기 Jop Set-up 진행 기준으로 틀린것은?
  ① 설비이상 해지 후
  ② 비가동 12시간 후
  ③ 비가동 24시간 후
  ④ 유틸리티 이상발생 해지 후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② 비가동 12시간 후</t>
        </is>
      </c>
    </row>
    <row r="36" ht="207" customFormat="1" customHeight="1" s="87">
      <c r="B36" s="120" t="n">
        <v>32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정면기 Conveyer Speed 로 맞는것은?
    ① 1.6 ~ 2.2 m/min   ② 1.8 ~ 2.0 m/min  ③ 2.0 ~ 2.2 m/min  ④ 1.8 ~ 2.2 m/min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④ 1.8 ~ 2.2 m/min</t>
        </is>
      </c>
    </row>
    <row r="37" ht="207" customFormat="1" customHeight="1" s="87">
      <c r="B37" s="120" t="n">
        <v>33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정면기 온도로 맞는것은?
    ①  50 ~ 60℃   ②  50 ~ 70℃  ③  50 ~ 80℃  ④  50 ~ 100℃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①  50 ~ 60℃</t>
        </is>
      </c>
    </row>
    <row r="38" ht="207" customFormat="1" customHeight="1" s="87">
      <c r="B38" s="120" t="n">
        <v>34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SUS 구분 방법으로 맞는것은?
    ①                        ②                        ③                         ④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8" t="inlineStr">
        <is>
          <t>②</t>
        </is>
      </c>
    </row>
    <row r="39" ht="207" customFormat="1" customHeight="1" s="87">
      <c r="B39" s="120" t="n">
        <v>35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열매유 온도를 올릴 때 알맞지 않은 것은?
  ① 냉각수 AIR VALVE의 닫힘을 확인한다.
  ② 보일러 가동 S/W를 가동 위치에 넣는다.
  ③ CONTROL PANEL 내의 열매 순환 펌프 가동을 ON시킨다.
  ④ CONTROL PANEL 내의 보일러 히터  가열을 ON시킨다.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① 냉각수 AIR VALVE의 닫힘을 확인한다.</t>
        </is>
      </c>
    </row>
    <row r="40" ht="207" customFormat="1" customHeight="1" s="87">
      <c r="B40" s="120" t="n">
        <v>36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PRESS 열판 온도 측정 주기로 알맞은 것은?
  ① 1회/년
  ② 2회/년
  ③ 3회/년
  ④ 4회/년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④ 4회/년</t>
        </is>
      </c>
    </row>
    <row r="41" ht="207" customFormat="1" customHeight="1" s="87">
      <c r="B41" s="120" t="n">
        <v>37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열판부 세정 PM 주의사항으로 알맞지 않는 것은?
  ① 작업 전 온도를 주의한다.(40℃ 이하 일때만 작업을 실시한다.)
  ② 전기 안전에 주의한다.
  ③ 보안경 및 마스크를 미 착용하고 실시한다.
  ④ 완료 후 (자연)건조 및 환기를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③ 보안경 및 마스크를 미 착용하고 실시한다.</t>
        </is>
      </c>
    </row>
    <row r="42" ht="207" customFormat="1" customHeight="1" s="87">
      <c r="B42" s="120" t="n">
        <v>38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>SUS 정면기 연마정도 평가 주기로 알맞은 것은?
  ① 1회/년
  ② 2회/월
  ③ 3회/년
  ④ 4회/월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② 2회/월</t>
        </is>
      </c>
    </row>
    <row r="43" ht="207" customFormat="1" customHeight="1" s="87">
      <c r="B43" s="120" t="n">
        <v>39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주관식</t>
        </is>
      </c>
      <c r="F43" s="203" t="inlineStr">
        <is>
          <t>OOS 발생 시 Affect 제품은 무엇으로 진행 하는 가?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DRB 진행</t>
        </is>
      </c>
    </row>
    <row r="44" ht="207" customFormat="1" customHeight="1" s="87">
      <c r="B44" s="120" t="n">
        <v>40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주관식</t>
        </is>
      </c>
      <c r="F44" s="203" t="inlineStr">
        <is>
          <t>다음 중 공구의 교환 주기가 다른 것은?
  ① 진공 펌프 OIL
  ② 유압 장치 OIL
  ③ 진공 펌프 배기 FILTER
  ④ 진공 펌피 흡기 FILTER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② 유압 장치 OIL</t>
        </is>
      </c>
    </row>
    <row r="45" ht="207" customFormat="1" customHeight="1" s="87"/>
    <row r="46" ht="207" customFormat="1" customHeight="1" s="87"/>
  </sheetData>
  <mergeCells count="42">
    <mergeCell ref="F15:N15"/>
    <mergeCell ref="F21:N21"/>
    <mergeCell ref="F5:N5"/>
    <mergeCell ref="F20:N20"/>
    <mergeCell ref="F33:N33"/>
    <mergeCell ref="F36:N36"/>
    <mergeCell ref="F42:N42"/>
    <mergeCell ref="F18:N18"/>
    <mergeCell ref="F32:N32"/>
    <mergeCell ref="B3:O3"/>
    <mergeCell ref="F26:N26"/>
    <mergeCell ref="F41:N41"/>
    <mergeCell ref="F17:N17"/>
    <mergeCell ref="F35:N35"/>
    <mergeCell ref="F24:N24"/>
    <mergeCell ref="F8:N8"/>
    <mergeCell ref="F38:N38"/>
    <mergeCell ref="F23:N23"/>
    <mergeCell ref="F31:N31"/>
    <mergeCell ref="F22:N22"/>
    <mergeCell ref="F28:N28"/>
    <mergeCell ref="F13:N13"/>
    <mergeCell ref="F27:N27"/>
    <mergeCell ref="F9:N9"/>
    <mergeCell ref="F43:N43"/>
    <mergeCell ref="F39:N39"/>
    <mergeCell ref="F37:N37"/>
    <mergeCell ref="C4:F4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4.xml><?xml version="1.0" encoding="utf-8"?>
<worksheet xmlns="http://schemas.openxmlformats.org/spreadsheetml/2006/main">
  <sheetPr codeName="Sheet30">
    <outlinePr summaryBelow="1" summaryRight="1"/>
    <pageSetUpPr/>
  </sheetPr>
  <dimension ref="B2:O31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PRESS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단순 유실에 의한 분할 적용이 가능하며, 분할 Lot 임시 보관용 적치대에 보관 후 Lot 확인 후 취합한다.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Top Plate 평탄도 측정 결과 관리 기준 Over 발생 시 조치 사항은?
  ① 결과만 기록 후 진행한다.   
  ② Top Plate를 뒤집는다.   
  ③ Top Plate를 폐기한다.   
  ④ 몰래 수치를 수정 후 진행한다.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Top Plate를 뒤집는다.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 xml:space="preserve"> 제품 해체 시 자주 검사 항목이 아닌 것은?
  ① 타흔     ② 적층이물     ③ 내부 Void     ④ SUS Plate Type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6" t="inlineStr">
        <is>
          <t xml:space="preserve"> ③ 내부 Void  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제품 해체 전 Top Plate 평탄도 측정 관리 기준은 얼마인가?
  ① 200㎛     ② 400㎛     ③ 600㎛     ④ 800㎛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 ③ 600㎛ 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67" t="inlineStr">
        <is>
          <t xml:space="preserve">③ 냉각수 온도는 이상없는가? 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FUSEI PRESS 정전에 의한 Program Holding 발생 시 조치 방법은?
  ① Program Reset 진행한다.  
  ② Start 버튼을 3초간 누른다. 
  ③ 수동 전환 후 자동으로 전환한다.    
  ④ 설비를 껐다가 다시 켠다.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 xml:space="preserve">② Start 버튼을 3초간 누른다. 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④ 냉각 구간 10분 이내 발생 시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기록관리 누락 : 0점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부적합품 기록관리 누락 : 0점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[VDA 6.3] 입고 자재가 적절하게 보관되어 있고, 입고 자재의 특별특성을 위하여 운송/포장 설비 수단의 
     내용으로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70" t="inlineStr">
        <is>
          <t xml:space="preserve">③ 유수명 자재 관리는 모니터링에서 제외가 가능하다.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  ④ 적층 완료품 해체 후 높이 측정 시 기준은 3cm이상이다.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PRESS 레코더의 온도는 눈금 1당 몇 ℃인가?
  ① 1℃   ② 2℃   ③ 3℃   ④ 4℃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③ 3℃ 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PRESS 레코더의 진공은 눈금 1당 몇 Torr 인가?
  ① 1Torr   ② 2Torr   ③ 4Torr   ④ 8Torr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8Torr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정면기(3Line) Conveyer Speed Spec은?
  ① 2.0±0.2m/min     ② 2.3±0.2m/min     ③ 2.5±0.2m/min     ④ 속도 무제한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2.5±0.2m/min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SUS PLATE 정면기에 사용하는 브러쉬의 종류로 맞는 것은?
  ① 300, 600     ② 400, 600     ③ 500, 600     ④ 600,600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400, 600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SUS 연마기(3Line) 건조단의 온도 Spec은?
  ① 30℃±5℃     ② 40℃±5℃     ③ 50℃±5℃     ④ 60℃±5℃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60℃±5℃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정면기의 Pen Mark TEST 측정 주기는?
  ① 매일     ② 주 1회     ③ 월 1회     ④ 월 2회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월 2회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6단 FUSEI PRESS 열매유 보일러 Setting 온도는 ?
  ① 200℃±20℃     ② 220℃±20℃     ③ 240℃±20℃     ④ 260℃±20℃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260℃±20℃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 PRESS 비가동 시간이 얼마 이상일 때, Jop Set up Program을 검증하는가?
  ① 6시간     ② 12시간     ③ 24시간     ④ 48시간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24시간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Lay-up 완료부터 V-PRESS 완료까지 Q-Time은 몇 시간인가?
  ① 6시간     ② 12시간     ③ 18시간     ④ 24시간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12시간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PRESS 공정의 설명이다. (       ) 안에 알맞은 말을 쓰시오.
   내층 회로형성과 흑화 처리가 완료된 내층 CCL과 (2번 :           )를 일정한 두께에 따라 조합하여, Vacuum PRESS를 이용하여 (3번 :                    ), 가압에 의하여 성형하는 공정.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 , 가열(온도)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SUS Plate 휨 폐기 기준은 수평 적치 몇 mm 이상 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5mm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 'Plate Mark'란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SUS Plate 표면의 상처가 제품에 전위되어 나타나는 현상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공통</t>
        </is>
      </c>
      <c r="F29" s="203" t="inlineStr">
        <is>
          <t xml:space="preserve">[VDA 6.3] 다음은 무엇을 정의한 것인지 (       ) 안에 적절한 용어를 쓰시오.
   (           )목적은 오류/취약점 및 실수의 잠재적 원인을 조기에 발견하는 것이다. 그 결과는 조직적인 리스크 분석에서 평가되어 예방 조치를 시작한다.  (             ) 방법은 "고객에 대한 중요성"/"발생 확률"/"탐지 확률"의 기준에 따라서 잠재적 오류의 우선 순위를 정한다.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FMEA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공정 능력(Cpk)이 기준에 미달하는 것으로 확인되었다. 가장 적절한 조치는?
① 검사 수량을 줄인다
② 합격품만 선별 출하
③ 원인 분석 후 공정 개선 조치
④ 다음 달에 재확인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원인 분석 후 공정 개선 조치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최신 개정 여부를 확인한 후 작업을 진행한다.</t>
        </is>
      </c>
    </row>
    <row r="32" ht="207" customFormat="1" customHeight="1" s="87"/>
    <row r="33" ht="207" customFormat="1" customHeight="1" s="87"/>
  </sheetData>
  <mergeCells count="29">
    <mergeCell ref="F15:N15"/>
    <mergeCell ref="F21:N21"/>
    <mergeCell ref="F5:N5"/>
    <mergeCell ref="F20:N20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>
  <sheetPr codeName="Sheet31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액분석 신입용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신입</t>
        </is>
      </c>
      <c r="E6" s="118" t="inlineStr">
        <is>
          <t>객관식</t>
        </is>
      </c>
      <c r="F6" s="203" t="inlineStr">
        <is>
      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Black Oxide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신입</t>
        </is>
      </c>
      <c r="E7" s="118" t="inlineStr">
        <is>
          <t>객관식</t>
        </is>
      </c>
      <c r="F7" s="203" t="inlineStr">
        <is>
          <t>다음 중 액 분석을 하는 공정이 아닌 것은?
  ① CZ 전처리     ② 수직 흑화     ③ 노바본드     ④ X-Ray Hole 가공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X-Ray Hole 가공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신입</t>
        </is>
      </c>
      <c r="E8" s="118" t="inlineStr">
        <is>
          <t>객관식</t>
        </is>
      </c>
      <c r="F8" s="203" t="inlineStr">
        <is>
          <t>액 분석 DATA를 입력하는 System은 무엇인가?
  ① ISD Plus     ② MES     ③ G-DIX     ④ Excel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MES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신입</t>
        </is>
      </c>
      <c r="E9" s="118" t="inlineStr">
        <is>
          <t>객관식</t>
        </is>
      </c>
      <c r="F9" s="203" t="inlineStr">
        <is>
          <t>CZ 전처리 액 분석 항목이 아닌 것은?
  ① CU농도     ② HCL 농도     ③ H2O2 농도     ④ UC168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UC168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신입</t>
        </is>
      </c>
      <c r="E10" s="118" t="inlineStr">
        <is>
          <t>객관식</t>
        </is>
      </c>
      <c r="F10" s="203" t="inlineStr">
        <is>
          <t>약품 분석 시 착용해야 할 보호구가 아닌 것은?
  ① 마스크     ② 장갑     ③ 보안경     ④ 핑거 골무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핑거 골무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신입</t>
        </is>
      </c>
      <c r="E11" s="118" t="inlineStr">
        <is>
          <t>객관식</t>
        </is>
      </c>
      <c r="F11" s="203" t="inlineStr">
        <is>
          <t xml:space="preserve">작업 표준서의 내용을 작성 시 4M을 기준으로 작성한다. 4M이 아닌 것은?
  ① 사람(Man)     ② 자금(Money)     ③ 방법(Method)     ④ 설비(Machine)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자금(Money)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신입</t>
        </is>
      </c>
      <c r="E12" s="118" t="inlineStr">
        <is>
          <t>객관식</t>
        </is>
      </c>
      <c r="F12" s="203" t="inlineStr">
        <is>
          <t xml:space="preserve">3정 5S 항목에서 3정이 아닌 것은?
  ① 정품     ② 정량     ③ 정위치     ④ 정리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 xml:space="preserve">④ 정리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신입</t>
        </is>
      </c>
      <c r="E13" s="118" t="inlineStr">
        <is>
          <t>객관식</t>
        </is>
      </c>
      <c r="F13" s="203" t="inlineStr">
        <is>
          <t>CZ 전처리 HCL 농도는 Spec은 무엇인가?
  ① 3.5~4.5     ② 3.1~4.1     ③ 2.5~3.5     ④ 2.8~3.8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3.5~4.5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신입</t>
        </is>
      </c>
      <c r="E14" s="118" t="inlineStr">
        <is>
          <t>객관식</t>
        </is>
      </c>
      <c r="F14" s="203" t="inlineStr">
        <is>
          <t>CZ 전처리 Etching단 CU 농도 Spec은 무엇인가?
  ① 20~30     ② 15~25     ③ 23~33     ④ 25~30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① 20~30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신입</t>
        </is>
      </c>
      <c r="E15" s="118" t="inlineStr">
        <is>
          <t>객관식</t>
        </is>
      </c>
      <c r="F15" s="203" t="inlineStr">
        <is>
          <t>CZ 전처리는 액 분석 항목 중 3회/日 측정하는 항목은 무엇인가?
  ① H2O2 농도     ② H2SO4 농도     ③ 염산단 HCL 농도     ④ 탈지단 CU 농도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③ 염산단 HCL 농도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신입</t>
        </is>
      </c>
      <c r="E16" s="118" t="inlineStr">
        <is>
          <t>객관식</t>
        </is>
      </c>
      <c r="F16" s="203" t="inlineStr">
        <is>
          <t>CZ 전처리 Etching단 CU 농도 측정 시 현장액에 순수를 첨가한 후에 MX 지시약을 첨가할 때,
     어떤 색으로 변할 때까지 첨가하는가?
  ① 노란색     ② 분홍색     ③ 적색     ④ 푸른색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푸른색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신입</t>
        </is>
      </c>
      <c r="E17" s="118" t="inlineStr">
        <is>
          <t>객관식</t>
        </is>
      </c>
      <c r="F17" s="207" t="inlineStr">
        <is>
          <t>CZ 전처리, 노바본드, 수직 흑화에서 사용하는 시편 Size는 무엇인가?
  ① 10mm*10mm     ② 15mm*15mm     ③ 13mm*13mm     ④ 17mm*17mm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10mm*10mm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신입</t>
        </is>
      </c>
      <c r="E18" s="118" t="inlineStr">
        <is>
          <t>객관식</t>
        </is>
      </c>
      <c r="F18" s="203" t="inlineStr">
        <is>
          <t>노바본드에서 사용하는 약품이 아닌 것은 무엇인가?
  ① UC168     ② Stabilizer     ③ Reducer     ④ MC9028P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MC9028P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신입</t>
        </is>
      </c>
      <c r="E19" s="118" t="inlineStr">
        <is>
          <t>객관식</t>
        </is>
      </c>
      <c r="F19" s="203" t="inlineStr">
        <is>
          <t>노바본드 pH 측정 항목을 제외한 나머지 액 분석 항목의 분석 주기는 몇 회 인가?
  ① 1회/일     ② 2회/일     ③ 3회/일     ④ 4회/일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2회/일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신입</t>
        </is>
      </c>
      <c r="E20" s="118" t="inlineStr">
        <is>
          <t>객관식</t>
        </is>
      </c>
      <c r="F20" s="203" t="inlineStr">
        <is>
          <t>노바본드 UC168 관리 기준은 무엇인가?
  ① 150g/ℓ~190g/ℓ     ② 160g/ℓ~200g/ℓ     ③ 170g/ℓ~210g/ℓ     ④ 180g/ℓ~220g/ℓ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160g/ℓ~200g/ℓ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신입</t>
        </is>
      </c>
      <c r="E21" s="118" t="inlineStr">
        <is>
          <t>객관식</t>
        </is>
      </c>
      <c r="F21" s="203" t="inlineStr">
        <is>
          <t>노바본드, CZ 전처리, 수직 흑화 액 분석 시 사용되는 분석법은 무엇인가?
  ① 건식 분석     ② 습식 분석 및 UV 분석     ③ 재식 분석     ④ 액화 분석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② 습식 분석 및 UV 분석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신입</t>
        </is>
      </c>
      <c r="E22" s="118" t="inlineStr">
        <is>
          <t>객관식</t>
        </is>
      </c>
      <c r="F22" s="203" t="inlineStr">
        <is>
          <t>수직 흑화 MC 9028P 농도, pH 측정 항목을 제외한 나머지 액 분석 항목의 분석 주기는 몇 회 인가?
  ① 1회/일     ② 2회/일     ③ 3회/일     ④ 4회/일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4회/일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신입</t>
        </is>
      </c>
      <c r="E23" s="118" t="inlineStr">
        <is>
          <t>객관식</t>
        </is>
      </c>
      <c r="F23" s="203" t="inlineStr">
        <is>
          <t>수직 흑화 Black Oxide와 Pre Dip 단에서 공통적으로 사용하는 약품은 무엇인가?
  ① MC9028P     ② 9251     ③ 9249     ④ H2SO4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 xml:space="preserve">③ 9249 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신입</t>
        </is>
      </c>
      <c r="E24" s="118" t="inlineStr">
        <is>
          <t>객관식</t>
        </is>
      </c>
      <c r="F24" s="203" t="inlineStr">
        <is>
          <t>수직 흑화 Soft Etching단과 Acid Dip 단에서 공통적으로 사용하는 약품은 무엇인가?
  ① MC9028P     ② 9251     ③ 9249     ④ H2SO4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④ H2SO4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신입</t>
        </is>
      </c>
      <c r="E25" s="118" t="inlineStr">
        <is>
          <t>객관식</t>
        </is>
      </c>
      <c r="F25" s="203" t="inlineStr">
        <is>
          <t>수직 흑화 Cleaner단의 MC9028 농도 Spec은 무엇인가?
  ① 10.8~12.8     ② 13.5~15.5     ③ 14.8~16.8     ④ 17.7~19.7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10.8~12.8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신입</t>
        </is>
      </c>
      <c r="E26" s="118" t="inlineStr">
        <is>
          <t>주관식</t>
        </is>
      </c>
      <c r="F26" s="215" t="inlineStr">
        <is>
          <t xml:space="preserve"> 1.2. 다음은 수직 흑화 Cleaner단의 액 분석 방법으로, (       ) 안에 들어갈 알맞은 용어를 쓰시오.
    ※ MC9028P
     1) 준비 시약
      -. 1.0N HCl : HCl(35%)88.2㎖ / 순수 보충 후 1ℓ
      -. ([1번]           ) 지시약 : PP 분말 1g + 에틸 알콜 50㎖ + 순수 50㎖ 
     2) 분석 방법
      -. 작업 조에서 현장액10㎖ 채취하여 250㎖ 삼각 플라스크에 넣는다.
      -. 순수 50㎖를 첨가한다.
      -. ([1번]          ) 지시약을 2~3방울 넣는다.
      -. 1.0N HCl로 적정한다. ([2번] End point :         )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[1번] 페놀프탈레인
[2번] 자주색 → 무색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신입</t>
        </is>
      </c>
      <c r="E27" s="118" t="inlineStr">
        <is>
          <t>주관식</t>
        </is>
      </c>
      <c r="F27" s="207" t="inlineStr">
        <is>
          <t>다음은 CZ 탈지단에 포함되어 있는 약품의 원소 기호로, (       ) 안에 들어갈 알맞은 용어를 쓰시오.
      [  황산(H2SO4),(                             ) , 구리(Cu)  ]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과수(H2O2)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신입</t>
        </is>
      </c>
      <c r="E28" s="118" t="inlineStr">
        <is>
          <t>주관식</t>
        </is>
      </c>
      <c r="F28" s="207" t="inlineStr">
        <is>
          <t>수직 흑화 Post Dip 6220 농도 분석 시 사용되는 약품 중 1가지 이상 쓰시오.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뮤렉 사이드 지시약, NH4OH, 0.01M CuSO4 용액, 0.5 N-NaOH 용액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신입</t>
        </is>
      </c>
      <c r="E29" s="118" t="inlineStr">
        <is>
          <t>주관식</t>
        </is>
      </c>
      <c r="F29" s="203" t="inlineStr">
        <is>
          <t>CZ 전처리 Etching단 CU 농도의 분석 공식을 쓰시오.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0.05M EDTA 소비량(㎖) * 1.5885 * 2 (Spec : 25±5g/L )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신입</t>
        </is>
      </c>
      <c r="E30" s="118" t="inlineStr">
        <is>
          <t>공통</t>
        </is>
      </c>
      <c r="F30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정전기 방지 장갑을 착용하고 가장자리를 잡는다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신입</t>
        </is>
      </c>
      <c r="E31" s="118" t="inlineStr">
        <is>
          <t>공통</t>
        </is>
      </c>
      <c r="F31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1" s="246" t="n"/>
      <c r="H31" s="246" t="n"/>
      <c r="I31" s="246" t="n"/>
      <c r="J31" s="246" t="n"/>
      <c r="K31" s="246" t="n"/>
      <c r="L31" s="246" t="n"/>
      <c r="M31" s="246" t="n"/>
      <c r="N31" s="247" t="n"/>
      <c r="O31" s="171" t="inlineStr">
        <is>
          <t>③ 즉시 분리하고 관리자에게 보고한다.</t>
        </is>
      </c>
    </row>
    <row r="32" ht="207" customFormat="1" customHeight="1" s="87">
      <c r="B32" s="86" t="n"/>
    </row>
  </sheetData>
  <mergeCells count="29">
    <mergeCell ref="F15:N15"/>
    <mergeCell ref="F21:N21"/>
    <mergeCell ref="F5:N5"/>
    <mergeCell ref="F20:N20"/>
    <mergeCell ref="F30:N30"/>
    <mergeCell ref="F18:N18"/>
    <mergeCell ref="B3:O3"/>
    <mergeCell ref="F26:N26"/>
    <mergeCell ref="F17:N17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>
  <sheetPr codeName="Sheet32">
    <outlinePr summaryBelow="1" summaryRight="1"/>
    <pageSetUpPr/>
  </sheetPr>
  <dimension ref="B2:O31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액분석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[VDA 6.3] 특별 적성에 필요한 제조 요구사항으로 틀린 것은?
  ① 공정 능력이 결정되어야 하고 그 성과가 검증되어야 한다. 
  ② 고객 사양을 충족시킨다는 증거를 제시해야 한다. 
  ③ 공정 능력 Cpk＞= 1.67 보여 줄 수 없다면 100% 전수 검사 필요함.
  ④ 공정 능력 Cpk＞= 1.33 보여 줄 수 없다면 100% 전수 검사 필요함.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공정 능력 Cpk＞= 1.67 보여 줄 수 없다면 100% 전수 검사 필요함.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 xml:space="preserve">[VDA 6.3] 입고 자재의 보관에 대한 요구사항으로 틀린 것은?
  ① 의심 되는/격리된 제품은 권한이 없는 직원은 접근 할 수가 없다.
  ② 손상 및 오염으로부터 부품을 보호하는 운송 수단이 사용되어야 한다. 
  ③ 추가 가공 될 경우 재고 자재의 수치는 실제 보관 수량과 불일치 할 수 있다.
  ④ 최종 제품의 품질에 영향을 줄 수 있는 자재의 경우 운송 및 보관 조건을 정하고 승인해야 한다.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추가 가공 될 경우 재고 자재의 수치는 실제 보관 수량과 불일치 할 수 있다.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일상적인 생산 시 생산 가동 승인, 계획된 정지에 대한 생산 가동 승인은 꼭 필요한 것은 아니다.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Black Oxide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노바본드 pH 측정 항목을 제외한 나머지 액 분석 항목의 분석 주기는 무엇인가?
  ① 1회/일     ② 2회/일     ③ 3회/일     ④ 4회/일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2회/일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노바본드 UC168 관리 기준은 무엇인가?
  ① 150g/ℓ~190g/ℓ     ② 160g/ℓ~200g/ℓ     ③ 170g/ℓ~210g/ℓ     ④ 180g/ℓ~220g/ℓ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160g/ℓ~200g/ℓ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노바본드, CZ 전처리, 수직 흑화 액 분석 시 사용되는 분석법은 무엇인가?
  ① 건식 분석     ② 습식 분석 및 UV 분석     ③ 재식 분석     ④ 액화 분석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습식 분석 및 UV 분석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노바본드에서 사용하는 약품이 아닌 것은 무엇인가?
  ① UC168     ② Stabilizer     ③ Reducer     ④ MC9028P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MC9028P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CZ 전처리 액 분석 항목이 아닌 것은?
  ① CU농도     ② HCL 농도     ③ H2O2 농도     ④ UC168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④ UC168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액 분석 DATA를 입력하는 System은 무엇인가?
  ① ISD Plus     ② MES     ③ G-DIX     ④ Excel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② MES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다음 중 액 분석을 하는 공정이 아닌 것은?
  ① CZ 전처리     ② 수직 흑화     ③ 노바본드     ④ X-Ray Hole 가공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X-Ray Hole 가공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수직 흑화 Soft Etching단과 Acid Dip단에서 공통적으로 사용하는 약품은 무엇인가?
  ① MC9 028P     ② 9251     ③ 9249     ④ H2SO4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④ H2SO4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수직 흑화 Cleaner단의 MC9028 농도 Spec은 무엇인가?
  ① 10.8~12.8     ② 13.5~15.5     ③ 14.8~16.8     ④ 17.7~19.7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10.8~12.8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수직 흑화 MC 9028P 농도, pH 측정 항목을 제외한 나머지 액 분석 항목의 분석 주기는 무엇인가?
  ① 1회/일     ② 2회/일     ③ 3회/일     ④ 4회/일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④ 4회/일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수직 흑화 Black Oxide와 Pre Dip단에서 공통적으로 사용하는 약품은 무엇인가?
  ① MC9028P     ② 9251     ③ 9249     ④ H2SO4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③ 9249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CZ 전처리 HCL 농도는 Spec은 무엇인가?
  ① 3.5~4.5     ② 3.1~4.1     ③ 2.5~3.5     ④ 2.8~3.8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3.5~4.5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CZ 전처리 Etching 단 CU 농도 Spec은 무엇인가?
  ① 20~30     ② 15~25     ③ 23~33     ④ 25~30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20~30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CZ 전처리, 노바본드, 수직 흑화에서 사용하는 시편 Size는 무엇인가?
  ① 10mm*10mm     ② 15mm*15mm     ③ 13mm*13mm     ④ 17mm*17mm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10mm*10mm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CZ 전처리는 액 분석 항목 중 3회/일 측정하는 항목은 무엇인가?
  ① H2O2 농도     ② H2SO4 농도     ③ 염산단 HCL 농도     ④ 탈지단 CU 농도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염산단 HCL 농도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CZ 전처리 Etching단 CU 농도 측정 시 현장액에 순수를 첨가한 후에 MX 지시약을 첨가할 때,
     어떤 색으로 변할 때까지 첨가하는가?
  ① 노란색     ② 분홍색     ③ 적색     ④ 푸른색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푸른색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[VDA 6.3] 다음은 무엇을 정의한 것인지 (          ) 안에 적절한 용어를 쓰시오.
     (         ) 목적은 오류/취약점 및 실수의 잠재적 원인을 조기에 발견하는 것이다. 그 결과는 조직적인 리스크 
      분석에서 평가되어 예방 조치를 시작한다. (         ) 방법은 "고객에 대한 중요성"/"발생 확률"/"탐지 확률"의 
      기준에 따라서 잠재적 오류의 우선 순위를 정한다.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 xml:space="preserve">FMEA 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수직 흑화 Post Dip 6220 농도 분석 시 사용되는 약품 중 1가지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뮤렉 사이드 지시약, NH4OH, 0.01M CuSO4 용액, 0.5 N-NaOH 용액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CZ 전처리 Etching단 CU 농도의 분석 공식을 쓰시오.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0.05M EDTA 소비량(㎖) * 1.5885 * 2 (Spec : 25±5g/L )</t>
        </is>
      </c>
    </row>
    <row r="29" ht="207" customFormat="1" customHeight="1" s="87">
      <c r="B29" s="120" t="n">
        <v>24.25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16" t="inlineStr">
        <is>
          <t>다음은 수직 흑화 Cleaner단의 액 분석 방법으로, (          ) 안에 들어갈 알맞은 말을 쓰시오.
      ※ MC9028P
       1) 준비 시약
        -. 1.0N HCl : HCl(35%)88.2㎖ / 순수 보충 후 1ℓ
        -. ([15번]                        ) 지시약 : PP 분말 1g + 에틸 알콜 50㎖ + 순수 50㎖ 
       2) 분석 방법
        -. 작업 조에서 현장액 10㎖ 채취하여 250㎖ 삼각 플라스크에 넣는다.
        -. 순수 50㎖를 첨가한다.
        -. ([15번]                    ) 지시약을 2~3방울 넣는다.
        -. 1.0N HCl로 적정한다. ([16번] End point :                  )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[15번] 페놀프탈레인
[16번] 자주색 → 무색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정전기 방지 장갑을 착용하고 가장자리를 잡는다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1" s="246" t="n"/>
      <c r="H31" s="246" t="n"/>
      <c r="I31" s="246" t="n"/>
      <c r="J31" s="246" t="n"/>
      <c r="K31" s="246" t="n"/>
      <c r="L31" s="246" t="n"/>
      <c r="M31" s="246" t="n"/>
      <c r="N31" s="247" t="n"/>
      <c r="O31" s="171" t="inlineStr">
        <is>
          <t>③ 즉시 분리하고 관리자에게 보고한다.</t>
        </is>
      </c>
    </row>
  </sheetData>
  <mergeCells count="29">
    <mergeCell ref="F15:N15"/>
    <mergeCell ref="F21:N21"/>
    <mergeCell ref="F5:N5"/>
    <mergeCell ref="F20:N20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>
  <sheetPr codeName="Sheet33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노바본드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각 본조의 액, 물의 양 확인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CZ 전처리에서 발생할 수 있는 불량이 아닌 것은?
  ① 롤 자국     ② 기판파손     ③ 스크러치     ④ 실리콘 링자국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실리콘 링자국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가동 중 반송 알람이 울린다. 작업자는 우선적으로 어떤 조치를 취해야 하나?
  ① Alarm을 리셋한다. 
  ② 이상 구간을 확인한다. 
  ③ 조,반장 보고 후 조치를 받는다. 
  ④ Alarm 리셋 후 이상 구간 확인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이상 구간을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3정 5S 항목에서 3정이 아닌 것은?
  ① 정품     ② 정량     ③ 정위치     ④ 정리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정리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UV 살균기 필터 교체 주기는?
  ① 1회/1일     ② 1회/1주     ③ 1회/2주     ④ 1회/1개월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1회/2주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방청조의 역할은? 
  ① 표면 조도 형성     ② 표면 이물 제거     ③ 산화 방지     ④ 회로 형성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산화 방지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도징량 점검 주기는? 
  ① 1일     ② 1주     ③ 1개월     ④ 1년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② 1주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고어 케이블 청소 및 상태 확인 주기는?
  ① 1회/조     ② 2회/조     ③ 1회/일     ④ 2회/일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③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건조단 헤파 필터 교체 주기는?
  ① 6개월     ② 1개월     ③ 1주     ④ 1일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① 6개월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수세단 PM 시 사용하는 약품은?
  ① 황산     ② 염산     ③ 가성소다     ④ 락스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염산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최종 수세조 인입수량 Spec은?
  ① 4.0 LPM 이하     ② 4.0 LPM 이상     ③ 10 LPM 이하     ④ 10 LPM 이상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② 4.0 LPM 이상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CZ 전처리 EPP 사양 제품 Etch Rate Spec은?
  ① 0.90 ± 0.05     ② 1.00 ± 0.05     ③ 1.05 ± 0.05     ④ 1.15 ± 0.05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0.90 ± 0.05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 xml:space="preserve">약품조별 사용되는 약품이 틀린 것은?
  ① 탈지 : CA5340, 황산, 과수     ② 에칭 : CZ-8101     ③ 염산 : 가성소다     ④ 방청 : CL8300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염산 : 가성소다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탈지조의 역할이 아닌 것은?
  ① 지문 제거     ② 드라이필름 찌꺼기 제거     ③ 표면 조도 형성     ④ 일부 미세 산화막 제거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표면 조도 형성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탈지조의 건욕 주기는?
  ① 1일     ② 1주     ③ 2주     ④ 1개월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1개월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표면에 조도를 형성한다.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에칭조의 건욕 주기는?
  ① 1주     ② 1개월     ③ 6개월     ④ 1년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6개월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에칭조 측정 결과 Cu농도 28g/ℓ, 농축율 7%일 때, 올바른 조치 방법은?
  ① 순수를 약 20ℓ 보충 후 변화를 확인한다.   
  ② 황산을 1통 넣는다.   
  ③ CZ-8101 약품을 보충한다.   
  ④ 재건욕 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순수를 약 20ℓ 보충 후 변화를 확인한다.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에칭단 농축율 계산 시 측정(확인)하는 항목이 아닌 것은?
  ① 인입 순수 순도     ② 에칭단 비중     ③ 에칭단 액 온도     ④ Cu 농도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인입 순수 순도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에칭 약품으로 Cu 표면에 조도(거칠기)를 형성하여 PPG와 Cu와의 밀착력을 향상시키기 위한 공정은 어느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CZ 전처리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CZ 처리 후 제품 표면 자주검사 항목을 2가지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얼룩, 오염, 이물, 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CZ 전처리 전구간 롤 구동 상태 점검 주기는?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3회/일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터널 건조기의 Tack Time은 몇 초인가?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23초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12시간 이상 Line 비가동 후 가동 시 최소 진행하여야 하는 더미 동판의 수량은?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30장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>
  <sheetPr codeName="Sheet34">
    <outlinePr summaryBelow="1" summaryRight="1"/>
    <pageSetUpPr/>
  </sheetPr>
  <dimension ref="B2:O32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노바본드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[VDA 6.3] 입고 자재가 적절하게 보관되어 있고, 입고 자재의 특별특성을 위하여 운송/포장 설비 수단의 내용으로 
   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유수명 자재 관리는 모니터링에서 제외가 가능하다.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노바본드에서 발생 할 수 있는 불량이 아닌 것은?
  ① 롤 자국     ② 미흑화     ③ 스크라치     ④ 기판 붙음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롤 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Soft Clean 조의 역할이 아닌 것은?
  ① 지문 제거     ② 드라이 필름 찌꺼기 제거     ③ 회로 형성     ④ 일부 미세 산화막 제거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회로 형성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Soft Clean 조에 대한 설명으로 올바른 것은?
  ① 표면에 조도를 형성한다.   
  ② 주성분은 황산, 과수이다.   
  ③ 액분석 시 KI 용액을 사용한다.   
  ④ 흑화 후 진행 공정이다.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주성분은 황산, 과수이다.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제품 Racking 시 LOT No. 각인의 위치는?
  ① 좌측 상단     ② 좌측 하단     ③ 우측 상단     ④ 우측 하단 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좌측 하단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환원 조의 역할은?
  ① Pink Ring 발생 방지     ② 흑화조 오염 방지     ③ 적층 밀착력 증가     ④ 제품 표면의 산성분 제거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① Pink Ring 발생 방지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노바본드 후 불량 유형이 아닌 것은?
  ① 핑크링     ② 흑화 얼룩     ③ 주름     ④ 미흑화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주름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수직 흑화라인 약품조별 농도 SPEC이 틀린 것은?
  ① Soft Clean (UC168) : 180±20 ㎖/ℓ   
  ② Soft Clean (H2O2) : 20±2 ㎖/ℓ
  ③ Pre Dip (Stabilizer) : 15±10 ㎖/ℓ  
  ④ OXIDE (Stabilizer) : 15±5 ㎖/ℓ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OXIDE (Stabilizer) : 15±5 ㎖/ℓ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[VDA 6.3] 생산 프로세스 반복 릴리즈에서 고려해야 할 사항이 아닌 것은?
 ① 승인은 승인 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흑화 처리 후 후처리(환원)가 잘못되었을 때 나타날 수 있는 불량은 ?
  ① 타흔     ② 핑크링     ③ 미에칭     ④ 보이드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② 핑크링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노바본드 건조단의 온도 Spec은?
  ① 100 ± 5℃     ② 85 ± 5℃     ③ 72 ± 5℃     ④ 68 ± 5℃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100 ± 5℃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노바본드에서 없는 조는?
  ① 소프트크린     ② 소프트에칭     ③ 흑화     ④ 환원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 xml:space="preserve">② 소프트에칭 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설비 트러블에 의한 멈춤 발생 시 조치 내용으로 가장 올바른 것은?
  ① 설비 문제이므로 설비 통보 후 대기한다.     
  ② 전 공정 대피 통보한다.
  ③ 약품조에 제품 유무 확인 및 캐리어 이동 가능 시 약품조의 제품을 수세로 이동 후 조장 통보한다.
  ④ 국산품은 맞아야 되며, 설비를 발로 찬다.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약품조에 제품 유무 확인 및 캐리어 이동 가능 시 약품조의 제품을 수세로 이동 후 조장 통보한다.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노바본드 PM 주기가 아닌 것은?
  ① 소프트크린 : 1회/2주
  ② OXIDE : 1회/2개월
  ③ Predip : 1회/2주
  ④ 환원 : 1회/2주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 xml:space="preserve"> ② OXIDE : 1회/2개월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OXIDE조 PM 시 세정용으로 사용하는 약품은?
  ① 황산     ② 염산     ③ 가성소다     ④ 암모니아수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① 황산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약품조의 필터 교체 주기는?
  ① 1회/주     ② 1회/2주     ③ 1회/월     ④ 1회/2월 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1회/주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[VDA 6.3] VDA 프로세스 심사 시 문항 평가를 위한 적절한 배점으로 판단하기 어려운 것은?
 ① 고객 요구 사항(System적) 누락 및 미반영 : 0점
 ② 변경점 고객 미합의 및 미통보 : 0점
 ③ 개발 실행 PPAP 승인 누락 : 0점
 ④ 부적합품 기록관리 누락 : 0점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부적합품 기록관리 누락 : 0점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 xml:space="preserve">노바본드 처리 후 Life Time은 몇 시간인가?
  ① 6시간     ② 12시간     ③ 24시간     ④ 48시간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24시간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다음 중 수직 흑화의 약품조와 사용 약품이 일치하지 않는 것은?
  ① OXIDE : Stabilizer, 102                     
  ② Soft Clean : 9251      
  ③ Predip : Stabilizer                       
  ④ 환원 : Stabilizer, Reducer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Soft Clean : 9251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OXIDE조의 Stabilizer, 102 약품의 분석 주기는? 
  ① 1회/조     ② 2회/조     ③ 3회/일     ④ 4회/일 
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2회/조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흑화 처리란 무엇인가?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제품 표면을 검게 산화막을 형성하는 과정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노바본드 처리 후 발생할 수 있는 불량을 3가지 이상 쓰시오.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기판파손, 잔동, 액튐, 스크라치, 미흑화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수직 1라인 Rack 투입 간격은 몇 분인가?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9분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OXIDE 후 Weight Gain 측정(흑화막 제거)을 위해 사용하는 약품은?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20% 황산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 xml:space="preserve"> 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>
  <sheetPr codeName="Sheet35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수직흑화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 xml:space="preserve">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 ① Cleaner : 내층 동박과 수지 사이의 밀착력을 강화 목적으로 제품 표면의 깎여진 동에 산화 후 흑화막을 형성한다. 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흑화 진행 후 다음 공정은 어디인가? (Window 흑화 제외)  
  ① PRESS     ② Dual Detach     ③ Lay-up     ④ 예비 Lay-up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예비 Lay-up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 xml:space="preserve">흑화 처리 후 불량 유형이 아닌 것은?
  ① 핑크링     ② 흑화 얼룩     ③ 주름     ④ 미흑화 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주름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흑화 처리 후 후처리(환원, Postdip)가 잘못되었을 때, 나타날 수 있는 불량은? 
  ① 타흔     ② 핑크링     ③ 미에칭     ④ VOID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핑크링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수직 흑화에서 발생할 수 있는 불량이 아닌 것은?
  ① 롤 자국     ② 미흑화     ③ 스크러치     ④ 기판 붙음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롤 자국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수직 흑화 흑화조 약품의 대표 명칭은?
  ① OMNI Bond     ② ULTRA Bond     ③ SIGMA Bond     ④ RTU-65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① OMNI Bond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3정 5S 항목을 바르게 나열한 것은?
  ① 3정(정품/정량/정돈)       5S(정리/정위치/청소/청결/습관화)   
  ② 3정(정품/정량/정위치)     5S(정리/정돈/청소/청결/습관화)
  ③ 3정(정품/정리/정돈)       5S(정량/정위치/청소/청결/습관화)   
  ④ 3정(습관화/정량/정위치)   5S(정리/정위치/청소/청결/정품)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3정(정품/정량/정위치)     5S(정리/정돈/청소/청결/습관화)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작업 표준서의 내용을 작성 시 4M을 기준으로 작성한다. 4M이 아닌 것은?  
  ① 사람(MAN)     ② 자금(MONEY)     ③ 방법(METHOD)     ④ 설비(MACHINE)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② 자금(MONEY)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흑화조 PM 시 세정용으로 사용하는 약품은?
  ① 황산     ② 염산     ③ 가성소다     ④ 암모니아수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① 황산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수직 흑화 PM 주기가 아닌 것은?
  ① 크리너 : 1회/4주     ② OXIDE : 2회/8주     ③ Soft Etching : 1회/4주     ④ 수세단 : 1회/2주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② OXIDE : 2회/8주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Soft Etching조에 대한 설명으로 올바른 것은?
  ① 표면에 조도를 형성한다.  
  ② 주성분은 가성소다이다.  
  ③ 액분석 시 KI 용액을 사용한다.  
  ④ 흑화 후 진행 공정이다.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① 표면에 조도를 형성한다.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 xml:space="preserve"> Post dip 조의 역할은?
  ① Pink Ring 발생 방지     ② 흑화조 오염 방지     ③ 적층 밀착력 증가     ④ 제품 표면의 산성분 제거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Pink Ring 발생 방지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크리너 조의 역할이 아닌 것은?
  ① 지문 제거     ② 드라이 필름 찌꺼기 제거     ③ 표면 조도 형성     ④ 일부 미세 산화막 제거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표면 조도 형성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수직 흑화 라인 약품조별 농도 SPEC이 틀린 것은?
  ① Cleaner (MC-9028P) : 10 ± 2%   
  ② Soft Etching (H2O2) : 8.75 ± 1.35 g/L
  ③ Pre Dip (9249) : 43 ± 3 g/L     
  ④ Acid Dip (H2SO4) : 105 ± 10 g/L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Cleaner (MC-9028P) : 10 ± 2%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다음 중 수직 흑화의 약품조와 사용 약품이 일치하지 않는 것은?
  ① Balck Oxide : 9249, 9251                   
  ② Cleaner : 9251      
  ③ Soft Etching : 60% H2SO4, 35% H2O2        
  ④ Post Dip : 6220, 6221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Cleaner : 9251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흑화 약품조의 필터 교체 주기는?
  ① 1회/주     ② 1회/2주     ③ 1회/월     ④ 1회/2월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 xml:space="preserve">① 1회/주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수직 흑화 건조단의 온도 Spec은?
  ① 100 ± 5℃     ② 85 ± 5℃     ③ 72 ± 5℃     ④ 68 ± 5℃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100 ± 5℃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수직 Window 흑화 진행 시 사용하지 않는 조는?  
  ① 크리너     ② 소프트 에칭     ③ 흑화     ④ 포스트딥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포스트딥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제품 Racking 시 LOT No. 각인의 위치는?
  ① 좌측 상단     ② 좌측 하단     ③ 우측 상단     ④ 우측 하단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① 좌측 상단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약품조에 제품 유무 확인 및 캐리어 이동 가능 시 약품조의 제품을 수세로 이동 후 조장 통보한다.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수직 흑화 후 발생할 수 있는 불량을 3가지 이상 쓰시오.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판 붙음, 잔동, 액튐, 스크러치, 미흑화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수직 흑화 Rack 투입 간격은 몇 분인가?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9분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흑화 처리'란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제품 표면을 검게 산화막을 형성하는 과정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 xml:space="preserve">수직 흑화에서 동농도를 관리하는 조를 쓰시오.(2개)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소프트에칭, 포스트딥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수직 흑화에서 Post Dip Weight Gain을 측정(흑화막 제거)을 위해 사용하는 약품과 온도는?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20% 황산, 70℃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30.xml><?xml version="1.0" encoding="utf-8"?>
<worksheet xmlns="http://schemas.openxmlformats.org/spreadsheetml/2006/main">
  <sheetPr codeName="Sheet36">
    <outlinePr summaryBelow="1" summaryRight="1"/>
    <pageSetUpPr/>
  </sheetPr>
  <dimension ref="B2:O32"/>
  <sheetViews>
    <sheetView showGridLines="0" topLeftCell="A26" zoomScale="40" zoomScaleNormal="40" zoomScaleSheetLayoutView="55" workbookViewId="0">
      <selection activeCell="C31" sqref="C31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수직흑화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흑화 처리 후 불량 유형이 아닌 것은?
  ① 핑크링     ② 흑화 얼룩     ③ 주름     ④ 미흑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주름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흑화 처리 후 후처리(환원, Postdip)가 잘못되었을 때, 나타날 수 있는 불량은? 
  ① 타흔     ② 핑크링     ③ 미에칭     ④ VOID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핑크링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수직 Window 흑화 진행 시 사용하지 않는 조는?  
  ① 크리너     ② 소프트에칭     ③ 흑화     ④ 포스트딥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포스트딥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수직 흑화 흑화조 약품의 대표 명칭은?
  ① OMNI Bond     ② ULTRA Bond     ③ SIGMA Bond     ④ RTU-65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① OMNI Bond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흑화 약품조의 필터 교체 주기는?
  ① 1회/주     ② 1회/2주     ③ 1회/월     ④ 1회/2월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 xml:space="preserve"> ① 1회/주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수직 흑화 PM 주기가 아닌 것은?
  ① 크리너 : 1회/4주     ② OXIDE : 2회/8주     ③ Soft Etching : 1회/4주     ④ 수세단 : 1회/2주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OXIDE : 2회/8주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제품 Racking시 LOT No. 각인의 위치는?
  ① 좌측 상단     ② 좌측 하단     ③ 우측 상단     ④ 우측 하단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좌측 상단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③ 유수명 자재 관리는 모니터링에서 제외가 가능하다.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 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부적합품 기록 관리 누락 : 0점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Soft Etching 조에 대한 설명으로 올바른 것은?
  ① 표면에 조도를 형성한다.  
  ② 주성분은 가성소다이다.  
  ③ 액분석 시 KI 용액을 사용한다.  
  ④ 흑화 후 진행 공정이다. 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표면에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크리너 조의 역할이 아닌 것은?
  ① 지문 제거     ② 드라이 필름 찌꺼기 제거     ③ 표면 조도 형성     ④ 일부 미세 산화막 제거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표면 조도 형성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Post dip 조의 역할은?
  ① Pink Ring 발생 방지     ② 흑화조 오염 방지     ③ 적층 밀착력 증가     ④ 제품 표면의 산성분 제거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Pink Ring 발생 방지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수직 흑화에서 발생할 수 있는 불량이 아닌 것은?
  ① 롤 자국     ② 미흑화     ③ 스크러치     ④ 기판 붙음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롤 자국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다음 중 수직 흑화의 약품조와 사용 약품이 일치하지 않는 것은?
  ① Balck Oxide : 9249, 9251                   
  ② Cleaner : 9251      
  ③ Soft Etching : 60% H2SO4, 35% H2O2        
  ④ Post Dip : 6220, 6221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Cleaner : 9251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수직 흑화 건조단의 온도 Spec은?
  ① 100 ± 5℃     ② 85 ± 5℃     ③ 72 ± 5℃     ④ 68 ± 5℃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100 ± 5℃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수직 흑화 라인 약품조별 농도 SPEC이 틀린 것은?
  ① Cleaner (MC-9028P) : 10 ± 2%   
  ② Soft Etching (H2O2) : 8.75 ± 1.35 g/L
  ③ Pre Dip (9249) : 43 ± 3 g/L     
  ④ Acid Dip (H2SO4) : 105 ± 10 g/L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Cleaner (MC-9028P) : 10 ± 2%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약품조에 제품 유무 확인 및 캐리어 이동 가능 시 약품조의 제품을 수세로 이동 후 조장 통보한다.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 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 ① Cleaner : 내층 동박과 수지 사이의 밀착력을 강화 목적으로 제품 표면의 깎여진 동에 산화 후 흑화막을 형성한다.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흑화조 PM 시 세정용으로 사용하는 약품은?  
  ① 황산     ② 염산     ③ 가성 소다     ④ 암모니아수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황산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수직 흑화에서 동농도를 관리하는 조를 쓰시오.(2개)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소프트에칭, 포스트딥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수직 흑화 후 발생할 수 있는 불량을 3가지 이상 쓰시오.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기판붙음, 잔동, 액튐, 스크러치, 미흑화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 수직 1라인 Rack 투입 간격은 몇 분인가?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9분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OXIDE 후 Weight Gain 측정(흑화막 제거)을 위해 사용하는 약품은?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0% 황산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 xml:space="preserve"> 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31.xml><?xml version="1.0" encoding="utf-8"?>
<worksheet xmlns="http://schemas.openxmlformats.org/spreadsheetml/2006/main">
  <sheetPr codeName="Sheet1">
    <outlinePr summaryBelow="1" summaryRight="1"/>
    <pageSetUpPr/>
  </sheetPr>
  <dimension ref="B2:K43"/>
  <sheetViews>
    <sheetView zoomScale="60" zoomScaleNormal="60" workbookViewId="0">
      <selection activeCell="F34" sqref="F34"/>
    </sheetView>
  </sheetViews>
  <sheetFormatPr baseColWidth="8" defaultRowHeight="16.5"/>
  <cols>
    <col width="3.125" customWidth="1" style="230" min="1" max="1"/>
    <col width="7" customWidth="1" style="14" min="2" max="2"/>
    <col width="8.375" customWidth="1" style="14" min="3" max="3"/>
    <col width="12.875" customWidth="1" style="14" min="4" max="4"/>
    <col width="61.7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ht="20.25" customFormat="1" customHeigh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175" t="n">
        <v>1</v>
      </c>
      <c r="C3" s="175" t="inlineStr">
        <is>
          <t>일반</t>
        </is>
      </c>
      <c r="D3" s="175" t="inlineStr">
        <is>
          <t>객관식</t>
        </is>
      </c>
      <c r="E3" s="28" t="inlineStr">
        <is>
          <t xml:space="preserve">Dual Detach Cutting 후 PLP 제품 자주검사 주기는?  </t>
        </is>
      </c>
      <c r="F3" s="28" t="inlineStr">
        <is>
          <t>초품/Lot</t>
        </is>
      </c>
      <c r="G3" s="28" t="inlineStr">
        <is>
          <t xml:space="preserve">초품, 말품/조  </t>
        </is>
      </c>
      <c r="H3" s="28" t="inlineStr">
        <is>
          <t xml:space="preserve">말품/Lot  </t>
        </is>
      </c>
      <c r="I3" s="29" t="inlineStr">
        <is>
          <t>초품, 말품/Lot</t>
        </is>
      </c>
      <c r="J3" s="22" t="inlineStr">
        <is>
          <t>초품,말품/Lot</t>
        </is>
      </c>
      <c r="K3" s="4" t="n"/>
    </row>
    <row r="4" ht="15.75" customHeight="1" s="230">
      <c r="B4" s="175" t="n">
        <v>2</v>
      </c>
      <c r="C4" s="175" t="inlineStr">
        <is>
          <t>일반</t>
        </is>
      </c>
      <c r="D4" s="175" t="inlineStr">
        <is>
          <t>객관식</t>
        </is>
      </c>
      <c r="E4" s="6" t="inlineStr">
        <is>
          <t>제품의 수량 단위가 아닌 것은?</t>
        </is>
      </c>
      <c r="F4" s="32" t="inlineStr">
        <is>
          <t xml:space="preserve">Lot </t>
        </is>
      </c>
      <c r="G4" s="7" t="inlineStr">
        <is>
          <t>Strip</t>
        </is>
      </c>
      <c r="H4" s="7" t="inlineStr">
        <is>
          <t>Pcs</t>
        </is>
      </c>
      <c r="I4" s="10" t="inlineStr">
        <is>
          <t>mm</t>
        </is>
      </c>
      <c r="J4" s="33" t="inlineStr">
        <is>
          <t>mm</t>
        </is>
      </c>
      <c r="K4" s="4" t="n"/>
    </row>
    <row r="5">
      <c r="B5" s="175" t="n">
        <v>3</v>
      </c>
      <c r="C5" s="175" t="inlineStr">
        <is>
          <t>일반</t>
        </is>
      </c>
      <c r="D5" s="175" t="inlineStr">
        <is>
          <t>객관식</t>
        </is>
      </c>
      <c r="E5" s="7" t="inlineStr">
        <is>
          <t xml:space="preserve">Dual Detach Cutting 시 PLP 제품 커팅 Spec 은? </t>
        </is>
      </c>
      <c r="F5" s="6" t="inlineStr">
        <is>
          <t>3mm 이하</t>
        </is>
      </c>
      <c r="G5" s="34" t="inlineStr">
        <is>
          <t xml:space="preserve">4mm 이하    </t>
        </is>
      </c>
      <c r="H5" s="35" t="inlineStr">
        <is>
          <t xml:space="preserve">5mm 이하   </t>
        </is>
      </c>
      <c r="I5" s="36" t="inlineStr">
        <is>
          <t>6mm 이하</t>
        </is>
      </c>
      <c r="J5" s="24" t="inlineStr">
        <is>
          <t xml:space="preserve">5mm 이하   </t>
        </is>
      </c>
      <c r="K5" s="4" t="n"/>
    </row>
    <row r="6" ht="33" customHeight="1" s="230">
      <c r="B6" s="175" t="n">
        <v>4</v>
      </c>
      <c r="C6" s="175" t="inlineStr">
        <is>
          <t>일반</t>
        </is>
      </c>
      <c r="D6" s="175" t="inlineStr">
        <is>
          <t>객관식</t>
        </is>
      </c>
      <c r="E6" s="6" t="inlineStr">
        <is>
          <t>혼입 방지 및 예방을 위한 내용 중 옳지 않은것은?</t>
        </is>
      </c>
      <c r="F6" s="36" t="inlineStr">
        <is>
          <t>제조지시서와 제품의 일치성을 확인해야 한다.</t>
        </is>
      </c>
      <c r="G6" s="37" t="inlineStr">
        <is>
          <t>제조지시서와 이전공정에서 제품에 기록한 Lot No의 일치성을 확인해야 한다.</t>
        </is>
      </c>
      <c r="H6" s="37" t="inlineStr">
        <is>
          <t>전산 MES와 실수량 및 제조지시서의 수량 일치성을 확인해야 한다.</t>
        </is>
      </c>
      <c r="I6" s="38" t="inlineStr">
        <is>
          <t>전산 MES와 제조지시서만 일치하면 된다.</t>
        </is>
      </c>
      <c r="J6" s="39" t="inlineStr">
        <is>
          <t>전산 MES와 제조지시서만 일치하면 된다.</t>
        </is>
      </c>
      <c r="K6" s="4" t="n"/>
    </row>
    <row r="7">
      <c r="B7" s="175" t="n">
        <v>5</v>
      </c>
      <c r="C7" s="175" t="inlineStr">
        <is>
          <t>일반</t>
        </is>
      </c>
      <c r="D7" s="175" t="inlineStr">
        <is>
          <t>객관식</t>
        </is>
      </c>
      <c r="E7" s="7" t="inlineStr">
        <is>
          <t xml:space="preserve">Dual Detach 분리기에서 블레이드 속도 기준으로 맞는것은? </t>
        </is>
      </c>
      <c r="F7" s="7" t="inlineStr">
        <is>
          <t>8~9m/min</t>
        </is>
      </c>
      <c r="G7" s="7" t="inlineStr">
        <is>
          <t>8.2~9m/min</t>
        </is>
      </c>
      <c r="H7" s="11" t="inlineStr">
        <is>
          <t>8~9.2m/min</t>
        </is>
      </c>
      <c r="I7" s="7" t="inlineStr">
        <is>
          <t>8.2~9.2m/min</t>
        </is>
      </c>
      <c r="J7" s="23" t="inlineStr">
        <is>
          <t>8~9.2m/min</t>
        </is>
      </c>
      <c r="K7" s="4" t="n"/>
    </row>
    <row r="8" ht="33" customHeight="1" s="230">
      <c r="B8" s="175" t="n">
        <v>6</v>
      </c>
      <c r="C8" s="175" t="inlineStr">
        <is>
          <t>일반</t>
        </is>
      </c>
      <c r="D8" s="175" t="inlineStr">
        <is>
          <t>객관식</t>
        </is>
      </c>
      <c r="E8" s="8" t="inlineStr">
        <is>
          <t>Dual Detach 공정에서 나올 수 없는 불량은?</t>
        </is>
      </c>
      <c r="F8" s="6" t="inlineStr">
        <is>
          <t>구김 불량 : 제품 취급 과정에서의 구김 발생</t>
        </is>
      </c>
      <c r="G8" s="12" t="inlineStr">
        <is>
          <t>파손 불량 : 취급성 또는 레진붙음, 액침투에 의한 파손 발생</t>
        </is>
      </c>
      <c r="H8" s="7" t="inlineStr">
        <is>
          <t>휨 불량 : 분리 방법 미 준수에 의한 휨 발생</t>
        </is>
      </c>
      <c r="I8" s="40" t="inlineStr">
        <is>
          <t>적층 이물 : 제품 취급 중 이물이 제품에 전이되어 불량 발생</t>
        </is>
      </c>
      <c r="J8" s="41" t="inlineStr">
        <is>
          <t>적층 이물 : 제품 취급 중 이물이 제품에 전이되어 불량 발생</t>
        </is>
      </c>
      <c r="K8" s="4" t="n"/>
    </row>
    <row r="9">
      <c r="B9" s="175" t="n">
        <v>7</v>
      </c>
      <c r="C9" s="175" t="inlineStr">
        <is>
          <t>일반</t>
        </is>
      </c>
      <c r="D9" s="175" t="inlineStr">
        <is>
          <t>객관식</t>
        </is>
      </c>
      <c r="E9" s="19" t="inlineStr">
        <is>
          <t>Dual Detach Cutting시 Plat Bar 관리 기준은?</t>
        </is>
      </c>
      <c r="F9" s="28" t="inlineStr">
        <is>
          <t>마모 없을 것</t>
        </is>
      </c>
      <c r="G9" s="7" t="inlineStr">
        <is>
          <t>3mm 이하일 것</t>
        </is>
      </c>
      <c r="H9" s="7" t="inlineStr">
        <is>
          <t xml:space="preserve">2mm 이하일 것  </t>
        </is>
      </c>
      <c r="I9" s="10" t="inlineStr">
        <is>
          <t>1mm 이하일 것</t>
        </is>
      </c>
      <c r="J9" s="23" t="inlineStr">
        <is>
          <t xml:space="preserve">마모 없을 것    </t>
        </is>
      </c>
      <c r="K9" s="4" t="n"/>
    </row>
    <row r="10">
      <c r="B10" s="175" t="n">
        <v>8</v>
      </c>
      <c r="C10" s="175" t="inlineStr">
        <is>
          <t>일반</t>
        </is>
      </c>
      <c r="D10" s="175" t="inlineStr">
        <is>
          <t>객관식</t>
        </is>
      </c>
      <c r="E10" s="10" t="inlineStr">
        <is>
          <t>Dual Detach 분리기에서 블레이드 표면 확인 방법은 ?</t>
        </is>
      </c>
      <c r="F10" s="7" t="inlineStr">
        <is>
          <t xml:space="preserve">찍힘이 없을 것   </t>
        </is>
      </c>
      <c r="G10" s="7" t="inlineStr">
        <is>
          <t xml:space="preserve">상처가 없을 것  </t>
        </is>
      </c>
      <c r="H10" s="11" t="inlineStr">
        <is>
          <t>찍힘,상처가 없을 것</t>
        </is>
      </c>
      <c r="I10" s="10" t="inlineStr">
        <is>
          <t>찍힘, 상처, 스크래치가 없을 것</t>
        </is>
      </c>
      <c r="J10" s="23" t="inlineStr">
        <is>
          <t>찍힘,상처가 없을 것</t>
        </is>
      </c>
      <c r="K10" s="59" t="n"/>
    </row>
    <row r="11">
      <c r="B11" s="175" t="n">
        <v>9</v>
      </c>
      <c r="C11" s="175" t="inlineStr">
        <is>
          <t>일반</t>
        </is>
      </c>
      <c r="D11" s="175" t="inlineStr">
        <is>
          <t>객관식</t>
        </is>
      </c>
      <c r="E11" s="7" t="inlineStr">
        <is>
          <t xml:space="preserve">Dual Detach 공정 분리기에서 진공 테이블 점검 주기로 맞는것은 ? </t>
        </is>
      </c>
      <c r="F11" s="11" t="inlineStr">
        <is>
          <t>1회/주</t>
        </is>
      </c>
      <c r="G11" s="7" t="inlineStr">
        <is>
          <t xml:space="preserve">1회/일  </t>
        </is>
      </c>
      <c r="H11" s="7" t="inlineStr">
        <is>
          <t xml:space="preserve">1회/월  </t>
        </is>
      </c>
      <c r="I11" s="25" t="inlineStr">
        <is>
          <t xml:space="preserve">1회/분기 </t>
        </is>
      </c>
      <c r="J11" s="23" t="inlineStr">
        <is>
          <t>1회/주</t>
        </is>
      </c>
      <c r="K11" s="59" t="n"/>
    </row>
    <row r="12">
      <c r="B12" s="175" t="n">
        <v>10</v>
      </c>
      <c r="C12" s="175" t="inlineStr">
        <is>
          <t>일반</t>
        </is>
      </c>
      <c r="D12" s="175" t="inlineStr">
        <is>
          <t>객관식</t>
        </is>
      </c>
      <c r="E12" s="7" t="inlineStr">
        <is>
          <t>Dual Detach 공정코드로 옳은 것은?</t>
        </is>
      </c>
      <c r="F12" s="7" t="inlineStr">
        <is>
          <t xml:space="preserve">423 Dual Detach    </t>
        </is>
      </c>
      <c r="G12" s="7" t="inlineStr">
        <is>
          <t xml:space="preserve">4AQ Dual Detach     </t>
        </is>
      </c>
      <c r="H12" s="7" t="inlineStr">
        <is>
          <t xml:space="preserve">4QA Dual Detach    </t>
        </is>
      </c>
      <c r="I12" s="11" t="inlineStr">
        <is>
          <t xml:space="preserve">4BQ Dual Detach </t>
        </is>
      </c>
      <c r="J12" s="23" t="inlineStr">
        <is>
          <t xml:space="preserve">4BQ Dual Detach </t>
        </is>
      </c>
      <c r="K12" s="59" t="n"/>
    </row>
    <row r="13">
      <c r="B13" s="175" t="n">
        <v>11</v>
      </c>
      <c r="C13" s="175" t="inlineStr">
        <is>
          <t>일반</t>
        </is>
      </c>
      <c r="D13" s="175" t="inlineStr">
        <is>
          <t>객관식</t>
        </is>
      </c>
      <c r="E13" s="10" t="inlineStr">
        <is>
          <t>작업 표준서의 내용에서 4M을 기준이 많이 나온다. 4M이 아닌 것은?</t>
        </is>
      </c>
      <c r="F13" s="7" t="inlineStr">
        <is>
          <t xml:space="preserve">사람(Man)     </t>
        </is>
      </c>
      <c r="G13" s="11" t="inlineStr">
        <is>
          <t xml:space="preserve">자금(Money)     </t>
        </is>
      </c>
      <c r="H13" s="7" t="inlineStr">
        <is>
          <t xml:space="preserve">방법(Method)     </t>
        </is>
      </c>
      <c r="I13" s="10" t="inlineStr">
        <is>
          <t xml:space="preserve">설비(Machine) </t>
        </is>
      </c>
      <c r="J13" s="23" t="inlineStr">
        <is>
          <t xml:space="preserve">자금(Money)     </t>
        </is>
      </c>
      <c r="K13" s="59" t="n"/>
    </row>
    <row r="14">
      <c r="B14" s="175" t="n">
        <v>12</v>
      </c>
      <c r="C14" s="175" t="inlineStr">
        <is>
          <t>일반</t>
        </is>
      </c>
      <c r="D14" s="175" t="inlineStr">
        <is>
          <t>객관식</t>
        </is>
      </c>
      <c r="E14" s="7" t="inlineStr">
        <is>
          <t xml:space="preserve">Dual Detach 분리기 후 적재 방법으로 맞는 것은? </t>
        </is>
      </c>
      <c r="F14" s="7" t="inlineStr">
        <is>
          <t xml:space="preserve">Box내 자Lot 하부, 모Lot 상부 적재        </t>
        </is>
      </c>
      <c r="G14" s="21" t="inlineStr">
        <is>
          <t>Box내 모Lot 하부, 자Lot 상부 적재</t>
        </is>
      </c>
      <c r="H14" s="7" t="inlineStr">
        <is>
          <t xml:space="preserve">Box내 자Lot ,모Lot 구분만 되면 됨        </t>
        </is>
      </c>
      <c r="I14" s="10" t="inlineStr">
        <is>
          <t>Box내 자Lot, 모Lot 구분 관계 없으며 수량만 맞으면 됨</t>
        </is>
      </c>
      <c r="J14" s="22" t="inlineStr">
        <is>
          <t>Box내 모Lot 하부, 자Lot 상부 적재</t>
        </is>
      </c>
      <c r="K14" s="59" t="n"/>
    </row>
    <row r="15" ht="33" customHeight="1" s="230">
      <c r="B15" s="175" t="n">
        <v>13</v>
      </c>
      <c r="C15" s="175" t="inlineStr">
        <is>
          <t>일반</t>
        </is>
      </c>
      <c r="D15" s="175" t="inlineStr">
        <is>
          <t>객관식</t>
        </is>
      </c>
      <c r="E15" s="7" t="inlineStr">
        <is>
          <t xml:space="preserve">'3정 5S' 항목을 바르게 나열한 것은?      </t>
        </is>
      </c>
      <c r="F15" s="20" t="inlineStr">
        <is>
          <t xml:space="preserve">3정(정품/정량/정돈)        5S(정리/정위치/청소/청결/습관화)     </t>
        </is>
      </c>
      <c r="G15" s="17" t="inlineStr">
        <is>
          <t>3정(정품/정량/정위치)      5S(정리/정돈/청소/청결/습관화)</t>
        </is>
      </c>
      <c r="H15" s="20" t="inlineStr">
        <is>
          <t xml:space="preserve">3정(정품/정리/정돈)        5S(정량/정위치/청소/청결/습관화)  </t>
        </is>
      </c>
      <c r="I15" s="12" t="inlineStr">
        <is>
          <t>3정(습관화/정량/정위치)    5S(정리/정위치/청소/청결/정품)</t>
        </is>
      </c>
      <c r="J15" s="17" t="inlineStr">
        <is>
          <t>3정(정품/정량/정위치)      5S(정리/정돈/청소/청결/습관화)</t>
        </is>
      </c>
      <c r="K15" s="59" t="n"/>
    </row>
    <row r="16" ht="144.75" customHeight="1" s="230">
      <c r="B16" s="175" t="n">
        <v>14</v>
      </c>
      <c r="C16" s="175" t="inlineStr">
        <is>
          <t>일반</t>
        </is>
      </c>
      <c r="D16" s="175" t="inlineStr">
        <is>
          <t>객관식</t>
        </is>
      </c>
      <c r="E16" s="12" t="inlineStr">
        <is>
          <t xml:space="preserve">Carrier Detach 공정  제조지시서의 제품코드 “03BGASEMBLDN” 제품의 탈착 위치로 옳은 것은? </t>
        </is>
      </c>
      <c r="F16" s="30" t="n"/>
      <c r="G16" s="25" t="n"/>
      <c r="H16" s="25" t="n"/>
      <c r="I16" s="25" t="n"/>
      <c r="J16" s="25" t="n"/>
      <c r="K16" s="59" t="n"/>
    </row>
    <row r="17">
      <c r="B17" s="175" t="n">
        <v>15</v>
      </c>
      <c r="C17" s="175" t="inlineStr">
        <is>
          <t>일반</t>
        </is>
      </c>
      <c r="D17" s="175" t="inlineStr">
        <is>
          <t>객관식</t>
        </is>
      </c>
      <c r="E17" s="10" t="inlineStr">
        <is>
          <t>Carrier Detach 공정코드로 옳은 것은?</t>
        </is>
      </c>
      <c r="F17" s="11" t="inlineStr">
        <is>
          <t xml:space="preserve">4BN Carrier Detach </t>
        </is>
      </c>
      <c r="G17" s="7" t="inlineStr">
        <is>
          <t xml:space="preserve">423 Carrier Detach </t>
        </is>
      </c>
      <c r="H17" s="7" t="inlineStr">
        <is>
          <t xml:space="preserve">4AN Carrier Detach </t>
        </is>
      </c>
      <c r="I17" s="7" t="inlineStr">
        <is>
          <t xml:space="preserve">4BM Carrier Detach </t>
        </is>
      </c>
      <c r="J17" s="23" t="inlineStr">
        <is>
          <t xml:space="preserve">4BN Carrier Detach </t>
        </is>
      </c>
      <c r="K17" s="59" t="n"/>
    </row>
    <row r="18" ht="49.5" customHeight="1" s="230">
      <c r="B18" s="175" t="n">
        <v>16</v>
      </c>
      <c r="C18" s="175" t="inlineStr">
        <is>
          <t>일반</t>
        </is>
      </c>
      <c r="D18" s="175" t="inlineStr">
        <is>
          <t>객관식</t>
        </is>
      </c>
      <c r="E18" s="10" t="inlineStr">
        <is>
          <t>Carrier Detach 공정 작업 시작 순서로 옳은 것은?</t>
        </is>
      </c>
      <c r="F18" s="20" t="inlineStr">
        <is>
          <t>제품에 적혀 있는 Lot No와 제조지시서 일치성 확인 → Lot 카드와 전산의 일치여부 확인 → Barcode로 전산 시작입력</t>
        </is>
      </c>
      <c r="G18" s="20" t="inlineStr">
        <is>
          <t xml:space="preserve">Barcode로 전산 시작입력 → Lot 카드와 전산의 일치여부 확인 → 제품에 적혀 있는 Lot No와 제조지시서 일치성 확인 </t>
        </is>
      </c>
      <c r="H18" s="17" t="inlineStr">
        <is>
          <t>Lot 카드와 전산의 일치여부 확인 → 제품에 적혀 있는 Lot No와 제조지시서 일치성 확인 → Barcode로 전산 시작입력</t>
        </is>
      </c>
      <c r="I18" s="12" t="inlineStr">
        <is>
          <t>Lot 카드와 전산의 일치여부 확인 → Barcode로 전산 시작입력</t>
        </is>
      </c>
      <c r="J18" s="18" t="inlineStr">
        <is>
          <t>Lot 카드와 전산의 일치여부 확인 → 제품에 적혀 있는 Lot No와 제조지시서 일치성 확인 → Barcode로 전산 시작입력</t>
        </is>
      </c>
      <c r="K18" s="59" t="n"/>
    </row>
    <row r="19">
      <c r="B19" s="175" t="n">
        <v>17</v>
      </c>
      <c r="C19" s="175" t="inlineStr">
        <is>
          <t>일반</t>
        </is>
      </c>
      <c r="D19" s="175" t="inlineStr">
        <is>
          <t>객관식</t>
        </is>
      </c>
      <c r="E19" s="10" t="inlineStr">
        <is>
          <t xml:space="preserve">Carrier Detach 공정에서 나올 수 있는 불량이 일치하는 것은? </t>
        </is>
      </c>
      <c r="F19" s="7" t="inlineStr">
        <is>
          <t xml:space="preserve">기판 파손, 액침투, Dent    </t>
        </is>
      </c>
      <c r="G19" s="11" t="inlineStr">
        <is>
          <t xml:space="preserve">기판 파손, 상처, Scratch    </t>
        </is>
      </c>
      <c r="H19" s="7" t="inlineStr">
        <is>
          <t xml:space="preserve">적층이물, 상처, Scratch    </t>
        </is>
      </c>
      <c r="I19" s="7" t="inlineStr">
        <is>
          <t>기판 파손, 액침투, 레진붙음</t>
        </is>
      </c>
      <c r="J19" s="23" t="inlineStr">
        <is>
          <t xml:space="preserve">기판 파손, 상처, Scratch    </t>
        </is>
      </c>
      <c r="K19" s="59" t="n"/>
    </row>
    <row r="20">
      <c r="B20" s="175" t="n">
        <v>18</v>
      </c>
      <c r="C20" s="175" t="inlineStr">
        <is>
          <t>일반</t>
        </is>
      </c>
      <c r="D20" s="175" t="inlineStr">
        <is>
          <t>객관식</t>
        </is>
      </c>
      <c r="E20" s="8" t="inlineStr">
        <is>
          <t xml:space="preserve">Dual Detach Cutting 시 PLP 제품 자주검사 항목으로 맞는것은? </t>
        </is>
      </c>
      <c r="F20" s="9" t="inlineStr">
        <is>
          <t xml:space="preserve">커팅 Size를 측정한다.   </t>
        </is>
      </c>
      <c r="G20" s="6" t="inlineStr">
        <is>
          <t>상처 및 스크래치를 검사한다.</t>
        </is>
      </c>
      <c r="H20" s="6" t="inlineStr">
        <is>
          <t xml:space="preserve">적층이물을 검사한다.   </t>
        </is>
      </c>
      <c r="I20" s="8" t="inlineStr">
        <is>
          <t>제품 Size를 측정한다.</t>
        </is>
      </c>
      <c r="J20" s="24" t="inlineStr">
        <is>
          <t xml:space="preserve">커팅 Size를 측정한다.   </t>
        </is>
      </c>
      <c r="K20" s="59" t="n"/>
    </row>
    <row r="21" ht="83.25" customHeight="1" s="230">
      <c r="B21" s="175" t="n">
        <v>19</v>
      </c>
      <c r="C21" s="175" t="inlineStr">
        <is>
          <t>일반</t>
        </is>
      </c>
      <c r="D21" s="175" t="inlineStr">
        <is>
          <t>객관식</t>
        </is>
      </c>
      <c r="E21" s="7" t="inlineStr">
        <is>
          <t xml:space="preserve">Carrier Detach 공정에서 벗겨야 하는 Carrier동박의 위치는?      </t>
        </is>
      </c>
      <c r="F21" s="30" t="n"/>
      <c r="G21" s="25" t="n"/>
      <c r="H21" s="25" t="n"/>
      <c r="I21" s="25" t="n"/>
      <c r="J21" s="25" t="n"/>
      <c r="K21" s="59" t="n"/>
    </row>
    <row r="22">
      <c r="B22" s="175" t="n">
        <v>20</v>
      </c>
      <c r="C22" s="175" t="inlineStr">
        <is>
          <t>일반</t>
        </is>
      </c>
      <c r="D22" s="175" t="inlineStr">
        <is>
          <t>객관식</t>
        </is>
      </c>
      <c r="E22" s="10" t="inlineStr">
        <is>
          <t xml:space="preserve">Carrier Detach 공정에서 제품 산화 방지를 위한 행동 중 옳지 않은 것은? </t>
        </is>
      </c>
      <c r="F22" s="11" t="inlineStr">
        <is>
          <t xml:space="preserve">간지를 덮어 놓으면 안된다.   </t>
        </is>
      </c>
      <c r="G22" s="7" t="inlineStr">
        <is>
          <t>장갑을 착용해야 한다.</t>
        </is>
      </c>
      <c r="H22" s="7" t="inlineStr">
        <is>
          <t>마스크를 착용해야 한다.</t>
        </is>
      </c>
      <c r="I22" s="7" t="inlineStr">
        <is>
          <t>작업 후 Lot는 간지를 덮는다.</t>
        </is>
      </c>
      <c r="J22" s="23" t="inlineStr">
        <is>
          <t xml:space="preserve">간지를 덮어 놓으면 안된다.   </t>
        </is>
      </c>
      <c r="K22" s="59" t="n"/>
    </row>
    <row r="23">
      <c r="B23" s="175" t="n">
        <v>21</v>
      </c>
      <c r="C23" s="175" t="inlineStr">
        <is>
          <t>일반</t>
        </is>
      </c>
      <c r="D23" s="175" t="inlineStr">
        <is>
          <t>주관식</t>
        </is>
      </c>
      <c r="E23" s="10" t="inlineStr">
        <is>
          <t xml:space="preserve">Dual Detach 공정에서 Cutting Knife 수명은 ? </t>
        </is>
      </c>
      <c r="F23" s="175" t="n"/>
      <c r="G23" s="231" t="n"/>
      <c r="H23" s="231" t="n"/>
      <c r="I23" s="232" t="n"/>
      <c r="J23" s="22" t="inlineStr">
        <is>
          <t>4,500회 이하</t>
        </is>
      </c>
      <c r="K23" s="59" t="n"/>
    </row>
    <row r="24">
      <c r="B24" s="175" t="n">
        <v>22</v>
      </c>
      <c r="C24" s="175" t="inlineStr">
        <is>
          <t>일반</t>
        </is>
      </c>
      <c r="D24" s="175" t="inlineStr">
        <is>
          <t>주관식</t>
        </is>
      </c>
      <c r="E24" s="10" t="inlineStr">
        <is>
          <t>Dual Detach 공정은 무엇을 하는 공정인지 설명을 해보세요?</t>
        </is>
      </c>
      <c r="F24" s="175" t="n"/>
      <c r="G24" s="231" t="n"/>
      <c r="H24" s="231" t="n"/>
      <c r="I24" s="232" t="n"/>
      <c r="J24" s="22" t="inlineStr">
        <is>
          <t>상판/하판이 붙어 있는 Dual Panel을 분리하는 공정</t>
        </is>
      </c>
      <c r="K24" s="59" t="n"/>
    </row>
    <row r="25">
      <c r="B25" s="175" t="n">
        <v>23</v>
      </c>
      <c r="C25" s="175" t="inlineStr">
        <is>
          <t>일반</t>
        </is>
      </c>
      <c r="D25" s="175" t="inlineStr">
        <is>
          <t>주관식</t>
        </is>
      </c>
      <c r="E25" s="7" t="inlineStr">
        <is>
          <t xml:space="preserve">Carrier Detach 공정은 무엇을 하는 공정인지 설명해 보세요? </t>
        </is>
      </c>
      <c r="F25" s="175" t="n"/>
      <c r="G25" s="231" t="n"/>
      <c r="H25" s="231" t="n"/>
      <c r="I25" s="232" t="n"/>
      <c r="J25" s="22" t="inlineStr">
        <is>
          <t>Trim 후 18um 보호 동박인 Carrier 동박 제거 작업</t>
        </is>
      </c>
      <c r="K25" s="59" t="n"/>
    </row>
    <row r="26">
      <c r="B26" s="31" t="n">
        <v>24</v>
      </c>
      <c r="C26" s="31" t="inlineStr">
        <is>
          <t>일반</t>
        </is>
      </c>
      <c r="D26" s="31" t="inlineStr">
        <is>
          <t>주관식</t>
        </is>
      </c>
      <c r="E26" s="10" t="inlineStr">
        <is>
          <t>Carrier Detach 공정에서 Carrier동박의 두께는?</t>
        </is>
      </c>
      <c r="F26" s="175" t="n"/>
      <c r="G26" s="231" t="n"/>
      <c r="H26" s="231" t="n"/>
      <c r="I26" s="232" t="n"/>
      <c r="J26" s="23" t="inlineStr">
        <is>
          <t xml:space="preserve">18 ㎛  </t>
        </is>
      </c>
      <c r="K26" s="13" t="n"/>
    </row>
    <row r="27">
      <c r="B27" s="175" t="n">
        <v>25</v>
      </c>
      <c r="C27" s="175" t="inlineStr">
        <is>
          <t>일반</t>
        </is>
      </c>
      <c r="D27" s="175" t="inlineStr">
        <is>
          <t>주관식</t>
        </is>
      </c>
      <c r="E27" s="7" t="inlineStr">
        <is>
          <t xml:space="preserve">Carrier Detach 공정에서 동박 제거를 위한 치공구로 맞는 것은?  </t>
        </is>
      </c>
      <c r="F27" s="175" t="n"/>
      <c r="G27" s="231" t="n"/>
      <c r="H27" s="231" t="n"/>
      <c r="I27" s="232" t="n"/>
      <c r="J27" s="22" t="inlineStr">
        <is>
          <t>줄 (야스리)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29">
      <c r="B29" s="14" t="n"/>
      <c r="C29" s="14" t="n"/>
      <c r="D29" s="14" t="n"/>
      <c r="E29" s="15" t="n"/>
      <c r="F29" s="15" t="n"/>
      <c r="G29" s="15" t="n"/>
      <c r="H29" s="15" t="n"/>
      <c r="I29" s="15" t="n"/>
      <c r="J29" s="15" t="n"/>
      <c r="K29" s="15" t="n"/>
    </row>
    <row r="30">
      <c r="B30" s="14" t="n"/>
      <c r="C30" s="14" t="n"/>
      <c r="D30" s="14" t="n"/>
      <c r="E30" s="15" t="n"/>
      <c r="F30" s="15" t="n"/>
      <c r="G30" s="15" t="n"/>
      <c r="H30" s="15" t="n"/>
      <c r="I30" s="15" t="n"/>
      <c r="J30" s="15" t="n"/>
      <c r="K30" s="15" t="n"/>
    </row>
    <row r="31">
      <c r="B31" s="14" t="n"/>
      <c r="C31" s="14" t="n"/>
      <c r="D31" s="14" t="n"/>
      <c r="E31" s="15" t="n"/>
      <c r="F31" s="15" t="n"/>
      <c r="G31" s="15" t="n"/>
      <c r="H31" s="15" t="n"/>
      <c r="I31" s="15" t="n"/>
      <c r="J31" s="15" t="n"/>
      <c r="K31" s="15" t="n"/>
    </row>
    <row r="32">
      <c r="B32" s="14" t="n"/>
      <c r="C32" s="14" t="n"/>
      <c r="D32" s="14" t="n"/>
      <c r="E32" s="15" t="n"/>
      <c r="F32" s="15" t="n"/>
      <c r="G32" s="15" t="n"/>
      <c r="H32" s="15" t="n"/>
      <c r="I32" s="15" t="n"/>
      <c r="J32" s="15" t="n"/>
      <c r="K32" s="15" t="n"/>
    </row>
    <row r="33">
      <c r="B33" s="14" t="n"/>
      <c r="C33" s="14" t="n"/>
      <c r="D33" s="14" t="n"/>
      <c r="E33" s="15" t="n"/>
      <c r="F33" s="15" t="n"/>
      <c r="G33" s="15" t="n"/>
      <c r="H33" s="15" t="n"/>
      <c r="I33" s="15" t="n"/>
      <c r="J33" s="15" t="n"/>
      <c r="K33" s="15" t="n"/>
    </row>
    <row r="34">
      <c r="B34" s="14" t="n"/>
      <c r="C34" s="14" t="n"/>
      <c r="D34" s="14" t="n"/>
      <c r="E34" s="15" t="n"/>
      <c r="F34" s="15" t="n"/>
      <c r="G34" s="15" t="n"/>
      <c r="H34" s="15" t="n"/>
      <c r="I34" s="15" t="n"/>
      <c r="J34" s="15" t="n"/>
      <c r="K34" s="15" t="n"/>
    </row>
    <row r="35">
      <c r="B35" s="14" t="n"/>
      <c r="C35" s="14" t="n"/>
      <c r="D35" s="14" t="n"/>
      <c r="E35" s="15" t="n"/>
      <c r="F35" s="15" t="n"/>
      <c r="G35" s="15" t="n"/>
      <c r="H35" s="15" t="n"/>
      <c r="I35" s="15" t="n"/>
      <c r="J35" s="15" t="n"/>
      <c r="K35" s="15" t="n"/>
    </row>
    <row r="36">
      <c r="B36" s="14" t="n"/>
      <c r="C36" s="14" t="n"/>
      <c r="D36" s="14" t="n"/>
      <c r="E36" s="15" t="n"/>
      <c r="F36" s="15" t="n"/>
      <c r="G36" s="15" t="n"/>
      <c r="H36" s="15" t="n"/>
      <c r="I36" s="15" t="n"/>
      <c r="J36" s="15" t="n"/>
      <c r="K36" s="15" t="n"/>
    </row>
    <row r="37">
      <c r="B37" s="14" t="n"/>
      <c r="C37" s="14" t="n"/>
      <c r="D37" s="14" t="n"/>
      <c r="E37" s="15" t="n"/>
      <c r="F37" s="15" t="n"/>
      <c r="G37" s="15" t="n"/>
      <c r="H37" s="15" t="n"/>
      <c r="I37" s="15" t="n"/>
      <c r="J37" s="15" t="n"/>
      <c r="K37" s="15" t="n"/>
    </row>
    <row r="38">
      <c r="B38" s="14" t="n"/>
      <c r="C38" s="14" t="n"/>
      <c r="D38" s="14" t="n"/>
      <c r="E38" s="15" t="n"/>
      <c r="F38" s="15" t="n"/>
      <c r="G38" s="15" t="n"/>
      <c r="H38" s="15" t="n"/>
      <c r="I38" s="15" t="n"/>
      <c r="J38" s="15" t="n"/>
      <c r="K38" s="15" t="n"/>
    </row>
    <row r="39">
      <c r="B39" s="14" t="n"/>
      <c r="C39" s="14" t="n"/>
      <c r="D39" s="14" t="n"/>
      <c r="E39" s="15" t="n"/>
      <c r="F39" s="15" t="n"/>
      <c r="G39" s="15" t="n"/>
      <c r="H39" s="15" t="n"/>
      <c r="I39" s="15" t="n"/>
      <c r="J39" s="15" t="n"/>
      <c r="K39" s="15" t="n"/>
    </row>
    <row r="40">
      <c r="B40" s="14" t="n"/>
      <c r="C40" s="14" t="n"/>
      <c r="D40" s="14" t="n"/>
      <c r="E40" s="15" t="n"/>
      <c r="F40" s="15" t="n"/>
      <c r="G40" s="15" t="n"/>
      <c r="H40" s="15" t="n"/>
      <c r="I40" s="15" t="n"/>
      <c r="J40" s="15" t="n"/>
      <c r="K40" s="15" t="n"/>
    </row>
    <row r="41">
      <c r="B41" s="14" t="n"/>
      <c r="C41" s="14" t="n"/>
      <c r="D41" s="14" t="n"/>
      <c r="E41" s="15" t="n"/>
      <c r="F41" s="15" t="n"/>
      <c r="G41" s="15" t="n"/>
      <c r="H41" s="15" t="n"/>
      <c r="I41" s="15" t="n"/>
      <c r="J41" s="15" t="n"/>
      <c r="K41" s="15" t="n"/>
    </row>
    <row r="42">
      <c r="B42" s="14" t="n"/>
      <c r="C42" s="14" t="n"/>
      <c r="D42" s="14" t="n"/>
      <c r="E42" s="15" t="n"/>
      <c r="F42" s="15" t="n"/>
      <c r="G42" s="15" t="n"/>
      <c r="H42" s="15" t="n"/>
      <c r="I42" s="15" t="n"/>
      <c r="J42" s="15" t="n"/>
      <c r="K42" s="15" t="n"/>
    </row>
    <row r="43">
      <c r="B43" s="14" t="n"/>
      <c r="C43" s="14" t="n"/>
      <c r="D43" s="14" t="n"/>
      <c r="E43" s="15" t="n"/>
      <c r="F43" s="15" t="n"/>
      <c r="G43" s="15" t="n"/>
      <c r="H43" s="15" t="n"/>
      <c r="I43" s="15" t="n"/>
      <c r="J43" s="15" t="n"/>
      <c r="K43" s="15" t="n"/>
    </row>
  </sheetData>
  <mergeCells count="5">
    <mergeCell ref="F26:I26"/>
    <mergeCell ref="F27:I27"/>
    <mergeCell ref="F24:I24"/>
    <mergeCell ref="F25:I25"/>
    <mergeCell ref="F23:I23"/>
  </mergeCell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32.xml><?xml version="1.0" encoding="utf-8"?>
<worksheet xmlns="http://schemas.openxmlformats.org/spreadsheetml/2006/main">
  <sheetPr codeName="Sheet3">
    <outlinePr summaryBelow="1" summaryRight="1"/>
    <pageSetUpPr/>
  </sheetPr>
  <dimension ref="B2:K36"/>
  <sheetViews>
    <sheetView zoomScale="55" zoomScaleNormal="55" workbookViewId="0">
      <selection activeCell="E49" sqref="E49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4.625" customWidth="1" style="230" min="5" max="5"/>
    <col width="45.75" customWidth="1" style="230" min="6" max="6"/>
    <col width="44.125" customWidth="1" style="230" min="7" max="7"/>
    <col width="45" customWidth="1" style="230" min="8" max="8"/>
    <col width="47.125" customWidth="1" style="230" min="9" max="9"/>
    <col width="45.37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55" t="inlineStr">
        <is>
          <t>ITS 각인 목적으로 알맞은 것은?</t>
        </is>
      </c>
      <c r="F3" s="44" t="inlineStr">
        <is>
          <t>제품 혼입 방지를 위함</t>
        </is>
      </c>
      <c r="G3" s="55" t="inlineStr">
        <is>
          <t xml:space="preserve">제품에 Numbering을 위함 </t>
        </is>
      </c>
      <c r="H3" s="55" t="inlineStr">
        <is>
          <t>Via Hole의 재현을 위함</t>
        </is>
      </c>
      <c r="I3" s="55" t="inlineStr">
        <is>
          <t>관통 Hole의 재현을 위함</t>
        </is>
      </c>
      <c r="J3" s="45" t="inlineStr">
        <is>
          <t>제품 혼입 방지를 위함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55" t="inlineStr">
        <is>
          <t xml:space="preserve">ITS 각인기 내부 Table 청소 점검 주기로 알맞은 것은? </t>
        </is>
      </c>
      <c r="F4" s="55" t="inlineStr">
        <is>
          <t>1회/2주</t>
        </is>
      </c>
      <c r="G4" s="55" t="inlineStr">
        <is>
          <t>1회/1개월</t>
        </is>
      </c>
      <c r="H4" s="55" t="inlineStr">
        <is>
          <t>2회/일</t>
        </is>
      </c>
      <c r="I4" s="44" t="inlineStr">
        <is>
          <t>1회/일</t>
        </is>
      </c>
      <c r="J4" s="45" t="inlineStr">
        <is>
          <t>1회/일</t>
        </is>
      </c>
      <c r="K4" s="4" t="n"/>
    </row>
    <row r="5" ht="27" customHeight="1" s="230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25" t="inlineStr">
        <is>
          <t>ITS 각인기 Setting 방법(외층 기준)이 올바른 순서대로 나열된 것은?</t>
        </is>
      </c>
      <c r="F5" s="222" t="inlineStr">
        <is>
          <t xml:space="preserve">ⓐLot card 층 정보 확인  ⓑ작업 조건 외층 선택  ⓒLot 기록 창 Click  ⓓLot 정보 및 두께 P/G 기록  ⓔAuto/Start </t>
        </is>
      </c>
      <c r="G5" s="231" t="n"/>
      <c r="H5" s="232" t="n"/>
      <c r="I5" s="47" t="inlineStr">
        <is>
          <t>ⓐ-ⓒ-ⓑ-ⓓ-ⓔ ,ⓐ-ⓑ-ⓒ-ⓓ-ⓔ,ⓑ-ⓐ-ⓒ-ⓓ-ⓔ,ⓐ-ⓓ-ⓑ-ⓒ-ⓔ</t>
        </is>
      </c>
      <c r="J5" s="45" t="inlineStr">
        <is>
          <t xml:space="preserve">ⓐ-ⓑ-ⓒ-ⓓ-ⓔ </t>
        </is>
      </c>
      <c r="K5" s="4" t="n"/>
    </row>
    <row r="6" ht="27" customHeight="1" s="230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55" t="inlineStr">
        <is>
          <t>X-RAY 인식기 Setting 방법(외층 기준)이 올바른 순서대로 나열된 것은?</t>
        </is>
      </c>
      <c r="F6" s="222" t="inlineStr">
        <is>
          <t>ⓐLot card 층 정보 확인  ⓑProgram Loading  ⓒ1Cycle 실행  ⓓX-RAY 인식 정도 교정  ⓔLoad 취출  ⓕ정상 작업</t>
        </is>
      </c>
      <c r="G6" s="231" t="n"/>
      <c r="H6" s="232" t="n"/>
      <c r="I6" s="47" t="inlineStr">
        <is>
          <t>ⓐ-ⓒ-ⓕ-ⓑ-ⓓ-ⓔ, ⓐ-ⓑ-ⓒ-ⓓ-ⓔ-ⓕ, ⓑ-ⓐ-ⓒ-ⓓ-ⓔ-ⓕ,ⓐ-ⓓ-ⓑ-ⓒ-ⓔ-ⓕ</t>
        </is>
      </c>
      <c r="J6" s="45" t="inlineStr">
        <is>
          <t xml:space="preserve">ⓐ-ⓑ-ⓒ-ⓓ-ⓔ-ⓕ </t>
        </is>
      </c>
      <c r="K6" s="4" t="n"/>
    </row>
    <row r="7" ht="27" customHeight="1" s="230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47" t="inlineStr">
        <is>
          <t>ITS 각인기 Power 측정 시 관리 범위를 벗어났을 때 조치 방법으로 알맞은 것은?</t>
        </is>
      </c>
      <c r="F7" s="55" t="inlineStr">
        <is>
          <t>설비 초기화 후 재측정</t>
        </is>
      </c>
      <c r="G7" s="44" t="inlineStr">
        <is>
          <t>Attenuator 미세 조정 후 재측정</t>
        </is>
      </c>
      <c r="H7" s="55" t="inlineStr">
        <is>
          <t>Laser Power On/Off 후 재측정</t>
        </is>
      </c>
      <c r="I7" s="55" t="inlineStr">
        <is>
          <t>작업 중지</t>
        </is>
      </c>
      <c r="J7" s="45" t="inlineStr">
        <is>
          <t>Attenuator 미세 조정 후 재측정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55" t="inlineStr">
        <is>
          <t>ITS 각인기에서 설비 중점 관리 항목 2가지를 고르시오.</t>
        </is>
      </c>
      <c r="F8" s="44" t="inlineStr">
        <is>
          <t>냉각 칠러</t>
        </is>
      </c>
      <c r="G8" s="55" t="inlineStr">
        <is>
          <t>Loader부</t>
        </is>
      </c>
      <c r="H8" s="55" t="inlineStr">
        <is>
          <t>Unloader부</t>
        </is>
      </c>
      <c r="I8" s="44" t="inlineStr">
        <is>
          <t>Laser 발진기</t>
        </is>
      </c>
      <c r="J8" s="45" t="inlineStr">
        <is>
          <t>냉각 칠러,Laser 발진기</t>
        </is>
      </c>
      <c r="K8" s="4" t="n"/>
    </row>
    <row r="9" ht="27" customHeight="1" s="230">
      <c r="B9" s="222" t="n">
        <v>7</v>
      </c>
      <c r="C9" s="222" t="inlineStr">
        <is>
          <t>일반</t>
        </is>
      </c>
      <c r="D9" s="222" t="inlineStr">
        <is>
          <t>객관식</t>
        </is>
      </c>
      <c r="E9" s="48" t="inlineStr">
        <is>
          <t xml:space="preserve">3정 5S' 항목을 바르게 나열한 것은? </t>
        </is>
      </c>
      <c r="F9" s="47" t="inlineStr">
        <is>
          <t xml:space="preserve">3정(정품/정량/정돈)5S(정리/정위치/청소/청결/습관화) </t>
        </is>
      </c>
      <c r="G9" s="44" t="inlineStr">
        <is>
          <t>3정(정품/정량/정위치)5S(정리/정돈/청소/청결/습관화)</t>
        </is>
      </c>
      <c r="H9" s="55" t="inlineStr">
        <is>
          <t>3정(정품/정리/정돈) 5S(정량/정위치/청소/청결/습관화)</t>
        </is>
      </c>
      <c r="I9" s="55" t="inlineStr">
        <is>
          <t>3정(습관화/정량/정위치) 5S(정리/정위치/청소/청결/정품)</t>
        </is>
      </c>
      <c r="J9" s="45" t="inlineStr">
        <is>
          <t>3정(정품/정량/정위치)5S(정리/정돈/청소/청결/습관화)</t>
        </is>
      </c>
      <c r="K9" s="4" t="n"/>
    </row>
    <row r="10">
      <c r="B10" s="222" t="n">
        <v>8</v>
      </c>
      <c r="C10" s="222" t="inlineStr">
        <is>
          <t>일반</t>
        </is>
      </c>
      <c r="D10" s="222" t="inlineStr">
        <is>
          <t>객관식</t>
        </is>
      </c>
      <c r="E10" s="55" t="inlineStr">
        <is>
          <t xml:space="preserve">각인실 내 온도 관리 범위는? </t>
        </is>
      </c>
      <c r="F10" s="55" t="inlineStr">
        <is>
          <t>22℃±2℃</t>
        </is>
      </c>
      <c r="G10" s="55" t="inlineStr">
        <is>
          <t>23℃±2℃</t>
        </is>
      </c>
      <c r="H10" s="55" t="inlineStr">
        <is>
          <t>22℃±2℃,-3℃</t>
        </is>
      </c>
      <c r="I10" s="44" t="inlineStr">
        <is>
          <t>23℃±2℃,-3℃</t>
        </is>
      </c>
      <c r="J10" s="45" t="inlineStr">
        <is>
          <t>23℃±2℃,-3℃</t>
        </is>
      </c>
      <c r="K10" s="59" t="n"/>
    </row>
    <row r="11">
      <c r="B11" s="222" t="n">
        <v>9</v>
      </c>
      <c r="C11" s="222" t="inlineStr">
        <is>
          <t>일반</t>
        </is>
      </c>
      <c r="D11" s="222" t="inlineStr">
        <is>
          <t>객관식</t>
        </is>
      </c>
      <c r="E11" s="55" t="inlineStr">
        <is>
          <t>각인실 내 습도 관리 범위는?</t>
        </is>
      </c>
      <c r="F11" s="55" t="inlineStr">
        <is>
          <t xml:space="preserve">40℃±10℃ </t>
        </is>
      </c>
      <c r="G11" s="55" t="inlineStr">
        <is>
          <t>50℃±10℃</t>
        </is>
      </c>
      <c r="H11" s="44" t="inlineStr">
        <is>
          <t>40℃±20℃,-10℃</t>
        </is>
      </c>
      <c r="I11" s="55" t="inlineStr">
        <is>
          <t>40℃±10℃,-20℃</t>
        </is>
      </c>
      <c r="J11" s="45" t="inlineStr">
        <is>
          <t>40℃±20℃,-10℃</t>
        </is>
      </c>
      <c r="K11" s="59" t="n"/>
    </row>
    <row r="12">
      <c r="B12" s="222" t="n">
        <v>10</v>
      </c>
      <c r="C12" s="222" t="inlineStr">
        <is>
          <t>일반</t>
        </is>
      </c>
      <c r="D12" s="222" t="inlineStr">
        <is>
          <t>객관식</t>
        </is>
      </c>
      <c r="E12" s="55" t="inlineStr">
        <is>
          <t xml:space="preserve">ITS 각인기 Air 압력 관리 범위는? </t>
        </is>
      </c>
      <c r="F12" s="55" t="inlineStr">
        <is>
          <t>0.5±0.1㎫</t>
        </is>
      </c>
      <c r="G12" s="55" t="inlineStr">
        <is>
          <t>0.6±0.1㎫</t>
        </is>
      </c>
      <c r="H12" s="44" t="inlineStr">
        <is>
          <t xml:space="preserve">0.52±0.5㎫ </t>
        </is>
      </c>
      <c r="I12" s="55" t="inlineStr">
        <is>
          <t>0.5±0.2㎫</t>
        </is>
      </c>
      <c r="J12" s="45" t="inlineStr">
        <is>
          <t xml:space="preserve">0.52±0.5㎫ </t>
        </is>
      </c>
      <c r="K12" s="59" t="n"/>
    </row>
    <row r="13">
      <c r="B13" s="222" t="n">
        <v>11</v>
      </c>
      <c r="C13" s="222" t="inlineStr">
        <is>
          <t>일반</t>
        </is>
      </c>
      <c r="D13" s="222" t="inlineStr">
        <is>
          <t>객관식</t>
        </is>
      </c>
      <c r="E13" s="55" t="inlineStr">
        <is>
          <t xml:space="preserve">ITS 냉각 칠러 온도 관리 범위는? </t>
        </is>
      </c>
      <c r="F13" s="44" t="inlineStr">
        <is>
          <t>20℃±2℃</t>
        </is>
      </c>
      <c r="G13" s="55" t="inlineStr">
        <is>
          <t>20℃±1℃</t>
        </is>
      </c>
      <c r="H13" s="55" t="inlineStr">
        <is>
          <t>22℃±2℃</t>
        </is>
      </c>
      <c r="I13" s="55" t="inlineStr">
        <is>
          <t>22℃±1℃</t>
        </is>
      </c>
      <c r="J13" s="45" t="inlineStr">
        <is>
          <t>20℃±2℃</t>
        </is>
      </c>
      <c r="K13" s="59" t="n"/>
    </row>
    <row r="14">
      <c r="B14" s="222" t="n">
        <v>12</v>
      </c>
      <c r="C14" s="222" t="inlineStr">
        <is>
          <t>일반</t>
        </is>
      </c>
      <c r="D14" s="222" t="inlineStr">
        <is>
          <t>객관식</t>
        </is>
      </c>
      <c r="E14" s="55" t="inlineStr">
        <is>
          <t>X-RAY Air 압력 관리 범위는?</t>
        </is>
      </c>
      <c r="F14" s="44" t="inlineStr">
        <is>
          <t>0.5±0.1㎫</t>
        </is>
      </c>
      <c r="G14" s="55" t="inlineStr">
        <is>
          <t xml:space="preserve">0.6±0.1㎫ </t>
        </is>
      </c>
      <c r="H14" s="55" t="inlineStr">
        <is>
          <t xml:space="preserve">0.7±0.1㎫ </t>
        </is>
      </c>
      <c r="I14" s="55" t="inlineStr">
        <is>
          <t>0.5±0.2㎫</t>
        </is>
      </c>
      <c r="J14" s="45" t="inlineStr">
        <is>
          <t>0.5±0.1㎫</t>
        </is>
      </c>
      <c r="K14" s="59" t="n"/>
    </row>
    <row r="15">
      <c r="B15" s="222" t="n">
        <v>13</v>
      </c>
      <c r="C15" s="222" t="inlineStr">
        <is>
          <t>일반</t>
        </is>
      </c>
      <c r="D15" s="222" t="inlineStr">
        <is>
          <t>객관식</t>
        </is>
      </c>
      <c r="E15" s="55" t="inlineStr">
        <is>
          <t>제품의 수량 단위가 아닌 것은?</t>
        </is>
      </c>
      <c r="F15" s="50" t="inlineStr">
        <is>
          <t>Lot</t>
        </is>
      </c>
      <c r="G15" s="50" t="inlineStr">
        <is>
          <t>Strip</t>
        </is>
      </c>
      <c r="H15" s="50" t="inlineStr">
        <is>
          <t>Pcs</t>
        </is>
      </c>
      <c r="I15" s="79" t="inlineStr">
        <is>
          <t>mm</t>
        </is>
      </c>
      <c r="J15" s="52" t="inlineStr">
        <is>
          <t>mm</t>
        </is>
      </c>
      <c r="K15" s="59" t="n"/>
    </row>
    <row r="16">
      <c r="B16" s="222" t="n">
        <v>14</v>
      </c>
      <c r="C16" s="222" t="inlineStr">
        <is>
          <t>일반</t>
        </is>
      </c>
      <c r="D16" s="222" t="inlineStr">
        <is>
          <t>객관식</t>
        </is>
      </c>
      <c r="E16" s="55" t="inlineStr">
        <is>
          <t>제품의 적치 방법으로 알맞은 것은?</t>
        </is>
      </c>
      <c r="F16" s="50" t="inlineStr">
        <is>
          <t>Check Hole이 우측 하단으로 적치</t>
        </is>
      </c>
      <c r="G16" s="50" t="inlineStr">
        <is>
          <t>Check Hole이 좌측 상단으로 적치</t>
        </is>
      </c>
      <c r="H16" s="79" t="inlineStr">
        <is>
          <t>Check Hole이 좌측 하단으로 적치</t>
        </is>
      </c>
      <c r="I16" s="50" t="inlineStr">
        <is>
          <t>Check Hole이 우측 상단으로 적치</t>
        </is>
      </c>
      <c r="J16" s="52" t="inlineStr">
        <is>
          <t>Check Hole이 좌측 하단으로 적치</t>
        </is>
      </c>
      <c r="K16" s="59" t="n"/>
    </row>
    <row r="17">
      <c r="B17" s="222" t="n">
        <v>15</v>
      </c>
      <c r="C17" s="222" t="inlineStr">
        <is>
          <t>일반</t>
        </is>
      </c>
      <c r="D17" s="222" t="inlineStr">
        <is>
          <t>객관식</t>
        </is>
      </c>
      <c r="E17" s="55" t="inlineStr">
        <is>
          <t xml:space="preserve">설비 Short Down 시 ITS 각인 설비에서 필히 주의해야 할 것은? </t>
        </is>
      </c>
      <c r="F17" s="79" t="inlineStr">
        <is>
          <t>Laser Power 발진기 온도</t>
        </is>
      </c>
      <c r="G17" s="50" t="inlineStr">
        <is>
          <t>Air 압력</t>
        </is>
      </c>
      <c r="H17" s="50" t="inlineStr">
        <is>
          <t>집진 압력</t>
        </is>
      </c>
      <c r="I17" s="50" t="inlineStr">
        <is>
          <t>온/습도</t>
        </is>
      </c>
      <c r="J17" s="52" t="inlineStr">
        <is>
          <t>Laser Power 발진기 온도</t>
        </is>
      </c>
      <c r="K17" s="59" t="n"/>
    </row>
    <row r="18">
      <c r="B18" s="222" t="n">
        <v>16</v>
      </c>
      <c r="C18" s="222" t="inlineStr">
        <is>
          <t>일반</t>
        </is>
      </c>
      <c r="D18" s="222" t="inlineStr">
        <is>
          <t>객관식</t>
        </is>
      </c>
      <c r="E18" s="55" t="inlineStr">
        <is>
          <t xml:space="preserve"> ITS Laser 2,3호기 Power 관리 범위는? </t>
        </is>
      </c>
      <c r="F18" s="50" t="inlineStr">
        <is>
          <t>13 Watt 이상</t>
        </is>
      </c>
      <c r="G18" s="79" t="inlineStr">
        <is>
          <t>14 Watt 이상</t>
        </is>
      </c>
      <c r="H18" s="50" t="inlineStr">
        <is>
          <t xml:space="preserve">15 Watt 이상 </t>
        </is>
      </c>
      <c r="I18" s="50" t="inlineStr">
        <is>
          <t>16 Watt 이상</t>
        </is>
      </c>
      <c r="J18" s="52" t="inlineStr">
        <is>
          <t>14 Watt 이상</t>
        </is>
      </c>
      <c r="K18" s="59" t="n"/>
    </row>
    <row r="19">
      <c r="B19" s="222" t="n">
        <v>17</v>
      </c>
      <c r="C19" s="222" t="inlineStr">
        <is>
          <t>일반</t>
        </is>
      </c>
      <c r="D19" s="222" t="inlineStr">
        <is>
          <t>객관식</t>
        </is>
      </c>
      <c r="E19" s="55" t="inlineStr">
        <is>
          <t>2D Bar code 가공 완료 후 검사 항목으로 알맞은 것은?</t>
        </is>
      </c>
      <c r="F19" s="50" t="inlineStr">
        <is>
          <t xml:space="preserve">각인 Hole의 관통 유무 및 제품 Size  </t>
        </is>
      </c>
      <c r="G19" s="50" t="inlineStr">
        <is>
          <t xml:space="preserve">각인 Hole의 가공 주위 Burr 및 제품 Size  </t>
        </is>
      </c>
      <c r="H19" s="79" t="inlineStr">
        <is>
          <t>각인 Hole의 관통 유무 및 각인 위치</t>
        </is>
      </c>
      <c r="I19" s="50" t="inlineStr">
        <is>
          <t>각인 Hole의 가공 주위 Burr 및 제품 위치</t>
        </is>
      </c>
      <c r="J19" s="52" t="inlineStr">
        <is>
          <t>각인 Hole의 관통 유무 및 각인 위치</t>
        </is>
      </c>
      <c r="K19" s="59" t="n"/>
    </row>
    <row r="20">
      <c r="B20" s="222" t="n">
        <v>18</v>
      </c>
      <c r="C20" s="222" t="inlineStr">
        <is>
          <t>일반</t>
        </is>
      </c>
      <c r="D20" s="222" t="inlineStr">
        <is>
          <t>객관식</t>
        </is>
      </c>
      <c r="E20" s="55" t="inlineStr">
        <is>
          <t>ITS 각인 좌표(PNL 상 각인 위치, 4L 외층 기준)가 알맞은 것은?</t>
        </is>
      </c>
      <c r="F20" s="50" t="inlineStr">
        <is>
          <t xml:space="preserve">4L - 장축 3.5mm / 단축 272mm </t>
        </is>
      </c>
      <c r="G20" s="79" t="inlineStr">
        <is>
          <t>4L - 장축 272mm / 단축 3.5mm</t>
        </is>
      </c>
      <c r="H20" s="50" t="inlineStr">
        <is>
          <t>4L - 장축 8mm / 단축 282mm</t>
        </is>
      </c>
      <c r="I20" s="50" t="inlineStr">
        <is>
          <t>4L - 장축 282mm / 단축 8mm</t>
        </is>
      </c>
      <c r="J20" s="52" t="inlineStr">
        <is>
          <t xml:space="preserve"> 4L - 장축 272mm / 단축 3.5mm</t>
        </is>
      </c>
      <c r="K20" s="59" t="n"/>
    </row>
    <row r="21" ht="27" customHeight="1" s="230">
      <c r="B21" s="222" t="n">
        <v>19</v>
      </c>
      <c r="C21" s="222" t="inlineStr">
        <is>
          <t>일반</t>
        </is>
      </c>
      <c r="D21" s="222" t="inlineStr">
        <is>
          <t>객관식</t>
        </is>
      </c>
      <c r="E21" s="47" t="inlineStr">
        <is>
          <t>X-ray 인식기 작업 진행 중 단순 Error 발생 시 조치 방법으로 알맞은 것은? (Alarm 해제는 공통)</t>
        </is>
      </c>
      <c r="F21" s="50" t="inlineStr">
        <is>
          <t>정지-초기화-운전</t>
        </is>
      </c>
      <c r="G21" s="50" t="inlineStr">
        <is>
          <t>정지-리셋-운전</t>
        </is>
      </c>
      <c r="H21" s="79" t="inlineStr">
        <is>
          <t>일시 정지-운전</t>
        </is>
      </c>
      <c r="I21" s="50" t="inlineStr">
        <is>
          <t>일시 정지-리셋-초기화-운전</t>
        </is>
      </c>
      <c r="J21" s="52" t="inlineStr">
        <is>
          <t>일시 정지-운전</t>
        </is>
      </c>
      <c r="K21" s="59" t="n"/>
    </row>
    <row r="22">
      <c r="B22" s="222" t="n">
        <v>20</v>
      </c>
      <c r="C22" s="222" t="inlineStr">
        <is>
          <t>일반</t>
        </is>
      </c>
      <c r="D22" s="222" t="inlineStr">
        <is>
          <t>객관식</t>
        </is>
      </c>
      <c r="E22" s="55" t="inlineStr">
        <is>
          <t>X-ray 인식기 설비 Program이 아닌 것은?</t>
        </is>
      </c>
      <c r="F22" s="50" t="inlineStr">
        <is>
          <t xml:space="preserve">L4 405-415 </t>
        </is>
      </c>
      <c r="G22" s="50" t="inlineStr">
        <is>
          <t>6L-405</t>
        </is>
      </c>
      <c r="H22" s="50" t="inlineStr">
        <is>
          <t>6L-415</t>
        </is>
      </c>
      <c r="I22" s="79" t="inlineStr">
        <is>
          <t>1L-405</t>
        </is>
      </c>
      <c r="J22" s="52" t="inlineStr">
        <is>
          <t>1L-405</t>
        </is>
      </c>
      <c r="K22" s="59" t="n"/>
    </row>
    <row r="23">
      <c r="B23" s="222" t="n">
        <v>21</v>
      </c>
      <c r="C23" s="222" t="inlineStr">
        <is>
          <t>일반</t>
        </is>
      </c>
      <c r="D23" s="222" t="inlineStr">
        <is>
          <t>주관식</t>
        </is>
      </c>
      <c r="E23" s="55" t="inlineStr">
        <is>
          <t>Dual Detach 공정에서 Cutting Knife 수명은?</t>
        </is>
      </c>
      <c r="F23" s="222" t="n"/>
      <c r="G23" s="231" t="n"/>
      <c r="H23" s="231" t="n"/>
      <c r="I23" s="232" t="n"/>
      <c r="J23" s="52" t="inlineStr">
        <is>
          <t>4,500회</t>
        </is>
      </c>
      <c r="K23" s="59" t="n"/>
    </row>
    <row r="24" ht="27" customHeight="1" s="230">
      <c r="B24" s="222" t="n">
        <v>22</v>
      </c>
      <c r="C24" s="222" t="inlineStr">
        <is>
          <t>일반</t>
        </is>
      </c>
      <c r="D24" s="222" t="inlineStr">
        <is>
          <t>주관식</t>
        </is>
      </c>
      <c r="E24" s="47" t="inlineStr">
        <is>
          <t>ITS 각인 Hole 경의 관리 범위는, Top 가공부는 (          )±20㎛ 이고, Bottom 가공부는 (          )±20㎛ 이다.</t>
        </is>
      </c>
      <c r="F24" s="222" t="n"/>
      <c r="G24" s="231" t="n"/>
      <c r="H24" s="231" t="n"/>
      <c r="I24" s="232" t="n"/>
      <c r="J24" s="52" t="inlineStr">
        <is>
          <t>200, 180</t>
        </is>
      </c>
      <c r="K24" s="59" t="n"/>
    </row>
    <row r="25">
      <c r="B25" s="222" t="n">
        <v>23</v>
      </c>
      <c r="C25" s="222" t="inlineStr">
        <is>
          <t>일반</t>
        </is>
      </c>
      <c r="D25" s="222" t="inlineStr">
        <is>
          <t>주관식</t>
        </is>
      </c>
      <c r="E25" s="55" t="inlineStr">
        <is>
          <t xml:space="preserve"> X-Ray 인식기에 최대 몇 Lot까지 적치가 가능한가?</t>
        </is>
      </c>
      <c r="F25" s="222" t="n"/>
      <c r="G25" s="231" t="n"/>
      <c r="H25" s="231" t="n"/>
      <c r="I25" s="232" t="n"/>
      <c r="J25" s="52" t="inlineStr">
        <is>
          <t>5Lot</t>
        </is>
      </c>
      <c r="K25" s="59" t="n"/>
    </row>
    <row r="26">
      <c r="B26" s="222" t="n">
        <v>24</v>
      </c>
      <c r="C26" s="222" t="inlineStr">
        <is>
          <t>일반</t>
        </is>
      </c>
      <c r="D26" s="222" t="inlineStr">
        <is>
          <t>주관식</t>
        </is>
      </c>
      <c r="E26" s="55" t="inlineStr">
        <is>
          <t>2D Barcode 작업 시 미가공 검사 방법이 알맞은 것은?</t>
        </is>
      </c>
      <c r="F26" s="221" t="n"/>
      <c r="G26" s="231" t="n"/>
      <c r="H26" s="231" t="n"/>
      <c r="I26" s="232" t="n"/>
      <c r="J26" s="52" t="inlineStr">
        <is>
          <t>육안/현미경</t>
        </is>
      </c>
      <c r="K26" s="59" t="n"/>
    </row>
    <row r="27">
      <c r="B27" s="222" t="n">
        <v>25</v>
      </c>
      <c r="C27" s="222" t="inlineStr">
        <is>
          <t>일반</t>
        </is>
      </c>
      <c r="D27" s="222" t="inlineStr">
        <is>
          <t>주관식</t>
        </is>
      </c>
      <c r="E27" s="55" t="inlineStr">
        <is>
          <t xml:space="preserve">고온 베이킹 작업 조건 중 STM向 제품에 적용되는 P/G은? </t>
        </is>
      </c>
      <c r="F27" s="222" t="n"/>
      <c r="G27" s="231" t="n"/>
      <c r="H27" s="231" t="n"/>
      <c r="I27" s="232" t="n"/>
      <c r="J27" s="52" t="inlineStr">
        <is>
          <t>#1번 (조건은 210℃ , 60Min 유지)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36">
      <c r="F36" s="15" t="inlineStr">
        <is>
          <t xml:space="preserve">   </t>
        </is>
      </c>
    </row>
  </sheetData>
  <mergeCells count="7">
    <mergeCell ref="F26:I26"/>
    <mergeCell ref="F27:I27"/>
    <mergeCell ref="F6:H6"/>
    <mergeCell ref="F5:H5"/>
    <mergeCell ref="F24:I24"/>
    <mergeCell ref="F25:I25"/>
    <mergeCell ref="F23:I23"/>
  </mergeCells>
  <pageMargins left="0.7" right="0.7" top="0.75" bottom="0.75" header="0.3" footer="0.3"/>
  <pageSetup orientation="portrait" paperSize="9"/>
</worksheet>
</file>

<file path=xl/worksheets/sheet33.xml><?xml version="1.0" encoding="utf-8"?>
<worksheet xmlns="http://schemas.openxmlformats.org/spreadsheetml/2006/main">
  <sheetPr codeName="Sheet4">
    <outlinePr summaryBelow="1" summaryRight="1"/>
    <pageSetUpPr/>
  </sheetPr>
  <dimension ref="B2:K28"/>
  <sheetViews>
    <sheetView zoomScale="66" zoomScaleNormal="66" workbookViewId="0">
      <selection activeCell="E49" sqref="E49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3.12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 ht="40.5" customHeight="1" s="230">
      <c r="B3" s="222" t="n">
        <v>1</v>
      </c>
      <c r="C3" s="222" t="inlineStr">
        <is>
          <t>전장</t>
        </is>
      </c>
      <c r="D3" s="222" t="inlineStr">
        <is>
          <t>객관식</t>
        </is>
      </c>
      <c r="E3" s="55" t="inlineStr">
        <is>
          <t>[VDA 6.3] 생산 프로세스 반복 릴리즈에서 고려해야 할 사항이 아닌 것은?</t>
        </is>
      </c>
      <c r="F3" s="47" t="inlineStr">
        <is>
          <t>승인은 승인 기준에 따라 권한을 부여 받은 직원이 수행해야 한다.</t>
        </is>
      </c>
      <c r="G3" s="56" t="inlineStr">
        <is>
          <t>일상적인 생산 시 생산 가동 승인, 계획된 정지에 대한 생산 가동 승인은 꼭 필요한 것은 아니다.</t>
        </is>
      </c>
      <c r="H3" s="55" t="inlineStr">
        <is>
          <t>검사 항목이 한도 견본으로 확인 가능하다.</t>
        </is>
      </c>
      <c r="I3" s="47" t="inlineStr">
        <is>
          <t>불가피하게 승인 시간이 지연된다면, 샘플을 승인할 때까지 제품을 분리하고 진행한다.</t>
        </is>
      </c>
      <c r="J3" s="57" t="inlineStr">
        <is>
          <t>일상적인 생산 시 생산 가동 승인, 계획된 정지에 대한 생산 가동 승인은 꼭 필요한 것은 아니다.</t>
        </is>
      </c>
      <c r="K3" s="4" t="n"/>
    </row>
    <row r="4" ht="33" customHeight="1" s="230">
      <c r="B4" s="222" t="n">
        <v>2</v>
      </c>
      <c r="C4" s="222" t="inlineStr">
        <is>
          <t>전장</t>
        </is>
      </c>
      <c r="D4" s="222" t="inlineStr">
        <is>
          <t>객관식</t>
        </is>
      </c>
      <c r="E4" s="58" t="inlineStr">
        <is>
          <t>[VDA 6.3] 입고 자재가 적절하게 보관되어 있고, 입고 자재의 특별특성을 위하여 운송/포장 설비 수단의 내용으로 거리가 먼 것은?</t>
        </is>
      </c>
      <c r="F4" s="47" t="inlineStr">
        <is>
          <t>CSR/CR에 따른 포장 사양은 반드시 검토 및 반영되어야 한다.</t>
        </is>
      </c>
      <c r="G4" s="47" t="inlineStr">
        <is>
          <t>보관 용기의 주기적 청소 및 모니터링을 실시해야 한다.</t>
        </is>
      </c>
      <c r="H4" s="44" t="inlineStr">
        <is>
          <t>유수명 자재 관리는 모니터링에서 제외가 가능하다.</t>
        </is>
      </c>
      <c r="I4" s="55" t="inlineStr">
        <is>
          <t>보관 장소의 청결 및 상태가 적절히 관리되어야 한다.</t>
        </is>
      </c>
      <c r="J4" s="45" t="inlineStr">
        <is>
          <t>유수명 자재 관리는 모니터링에서 제외가 가능하다.</t>
        </is>
      </c>
      <c r="K4" s="4" t="n"/>
    </row>
    <row r="5" ht="27" customHeight="1" s="230">
      <c r="B5" s="222" t="n">
        <v>3</v>
      </c>
      <c r="C5" s="222" t="inlineStr">
        <is>
          <t>전장</t>
        </is>
      </c>
      <c r="D5" s="222" t="inlineStr">
        <is>
          <t>객관식</t>
        </is>
      </c>
      <c r="E5" s="47" t="inlineStr">
        <is>
          <t>VDA 프로세스 심사 시 문항 평가를 위한 적절한 배점으로 판단하기 어려운 것은?</t>
        </is>
      </c>
      <c r="F5" s="55" t="inlineStr">
        <is>
          <t>고객 요구 사항(System적) 누락 및 미반영 : 0점</t>
        </is>
      </c>
      <c r="G5" s="55" t="inlineStr">
        <is>
          <t>변경점 고객 미합의 및 미통보 : 0점</t>
        </is>
      </c>
      <c r="H5" s="55" t="inlineStr">
        <is>
          <t>개발 실행 PPAP 승인 누락 : 0점</t>
        </is>
      </c>
      <c r="I5" s="44" t="inlineStr">
        <is>
          <t>부적합품 기록 관리 누락 : 0점</t>
        </is>
      </c>
      <c r="J5" s="45" t="inlineStr">
        <is>
          <t>부적합품 기록 관리 누락 : 0점</t>
        </is>
      </c>
      <c r="K5" s="4" t="n"/>
    </row>
    <row r="6">
      <c r="B6" s="222" t="n">
        <v>4</v>
      </c>
      <c r="C6" s="222" t="inlineStr">
        <is>
          <t>전장</t>
        </is>
      </c>
      <c r="D6" s="222" t="inlineStr">
        <is>
          <t>객관식</t>
        </is>
      </c>
      <c r="E6" s="55" t="inlineStr">
        <is>
          <t>ITS 각인 좌표(PNL 상 각인 위치, 4L 외층 기준)가 알맞은 것은?</t>
        </is>
      </c>
      <c r="F6" s="55" t="inlineStr">
        <is>
          <t>4L - 장축 3.5mm / 단축 272mm</t>
        </is>
      </c>
      <c r="G6" s="44" t="inlineStr">
        <is>
          <t>4L - 장축 272mm / 단축 3.5mm</t>
        </is>
      </c>
      <c r="H6" s="55" t="inlineStr">
        <is>
          <t>4L - 장축 8mm / 단축 282mm</t>
        </is>
      </c>
      <c r="I6" s="55" t="inlineStr">
        <is>
          <t>4L - 장축 282mm / 단축 8mm</t>
        </is>
      </c>
      <c r="J6" s="45" t="inlineStr">
        <is>
          <t>4L - 장축 272mm / 단축 3.5mm</t>
        </is>
      </c>
      <c r="K6" s="4" t="n"/>
    </row>
    <row r="7">
      <c r="B7" s="222" t="n">
        <v>5</v>
      </c>
      <c r="C7" s="222" t="inlineStr">
        <is>
          <t>전장</t>
        </is>
      </c>
      <c r="D7" s="222" t="inlineStr">
        <is>
          <t>객관식</t>
        </is>
      </c>
      <c r="E7" s="55" t="inlineStr">
        <is>
          <t xml:space="preserve">ITS 각인 목적으로 알맞은 것은?  </t>
        </is>
      </c>
      <c r="F7" s="44" t="inlineStr">
        <is>
          <t>제품 혼입 방지를 위함</t>
        </is>
      </c>
      <c r="G7" s="55" t="inlineStr">
        <is>
          <t>제품에 Numbering을 위함</t>
        </is>
      </c>
      <c r="H7" s="55" t="inlineStr">
        <is>
          <t xml:space="preserve">Via Hole의 재현을 위함 </t>
        </is>
      </c>
      <c r="I7" s="55" t="inlineStr">
        <is>
          <t>관통 Hole의 재현을 위함</t>
        </is>
      </c>
      <c r="J7" s="45" t="inlineStr">
        <is>
          <t>제품 혼입 방지를 위함</t>
        </is>
      </c>
      <c r="K7" s="4" t="n"/>
    </row>
    <row r="8" ht="27" customHeight="1" s="230">
      <c r="B8" s="222" t="n">
        <v>6</v>
      </c>
      <c r="C8" s="222" t="inlineStr">
        <is>
          <t>전장</t>
        </is>
      </c>
      <c r="D8" s="222" t="inlineStr">
        <is>
          <t>객관식</t>
        </is>
      </c>
      <c r="E8" s="55" t="inlineStr">
        <is>
          <t>ITS 각인기 Setting 방법(외층 기준)이 올바른 순서대로 나열된 것은?</t>
        </is>
      </c>
      <c r="F8" s="222" t="inlineStr">
        <is>
          <t>ⓐLot card 층 정보 확인  ⓑ작업 조건 외층 선택  ⓒLot 기록 창 Click  ⓓLot 정보 및 두께 P/G 기록  ⓔAuto/Start</t>
        </is>
      </c>
      <c r="G8" s="231" t="n"/>
      <c r="H8" s="232" t="n"/>
      <c r="I8" s="47" t="inlineStr">
        <is>
          <t>ⓐ-ⓒ-ⓑ-ⓓ-ⓔ, ⓐ-ⓑ-ⓒ-ⓓ-ⓔ,ⓑ-ⓐ-ⓒ-ⓓ-ⓔ,ⓐ-ⓓ-ⓑ-ⓒ-ⓔ</t>
        </is>
      </c>
      <c r="J8" s="45" t="inlineStr">
        <is>
          <t>② ⓐ-ⓑ-ⓒ-ⓓ-ⓔ</t>
        </is>
      </c>
      <c r="K8" s="4" t="n"/>
    </row>
    <row r="9" ht="27" customHeight="1" s="230">
      <c r="B9" s="222" t="n">
        <v>7</v>
      </c>
      <c r="C9" s="222" t="inlineStr">
        <is>
          <t>전장</t>
        </is>
      </c>
      <c r="D9" s="222" t="inlineStr">
        <is>
          <t>객관식</t>
        </is>
      </c>
      <c r="E9" s="47" t="inlineStr">
        <is>
          <t>ITS 각인기 Power 측정 시 관리 범위를 벗어났을 때 조치 방법으로 알맞은 것은?</t>
        </is>
      </c>
      <c r="F9" s="55" t="inlineStr">
        <is>
          <t xml:space="preserve">설비 초기화 후 재측정 </t>
        </is>
      </c>
      <c r="G9" s="44" t="inlineStr">
        <is>
          <t>Attenuator 미세 조정 후 재측정</t>
        </is>
      </c>
      <c r="H9" s="55" t="inlineStr">
        <is>
          <t xml:space="preserve">Laser Power On/Off 후 재측정 </t>
        </is>
      </c>
      <c r="I9" s="55" t="inlineStr">
        <is>
          <t>작업 중지</t>
        </is>
      </c>
      <c r="J9" s="45" t="inlineStr">
        <is>
          <t>Attenuator 미세 조정 후 재측정</t>
        </is>
      </c>
      <c r="K9" s="4" t="n"/>
    </row>
    <row r="10">
      <c r="B10" s="222" t="n">
        <v>8</v>
      </c>
      <c r="C10" s="222" t="inlineStr">
        <is>
          <t>전장</t>
        </is>
      </c>
      <c r="D10" s="222" t="inlineStr">
        <is>
          <t>객관식</t>
        </is>
      </c>
      <c r="E10" s="55" t="inlineStr">
        <is>
          <t xml:space="preserve">ITS 각인기에서 설비 중점 관리 항목 2가지를 고르시오. </t>
        </is>
      </c>
      <c r="F10" s="44" t="inlineStr">
        <is>
          <t xml:space="preserve">냉각 칠러 </t>
        </is>
      </c>
      <c r="G10" s="55" t="inlineStr">
        <is>
          <t>Loader부</t>
        </is>
      </c>
      <c r="H10" s="55" t="inlineStr">
        <is>
          <t xml:space="preserve"> Unloader부</t>
        </is>
      </c>
      <c r="I10" s="44" t="inlineStr">
        <is>
          <t>Laser 발진기</t>
        </is>
      </c>
      <c r="J10" s="45" t="inlineStr">
        <is>
          <t>냉각 칠러, Laser 발진기</t>
        </is>
      </c>
      <c r="K10" s="59" t="n"/>
    </row>
    <row r="11">
      <c r="B11" s="222" t="n">
        <v>9</v>
      </c>
      <c r="C11" s="222" t="inlineStr">
        <is>
          <t>전장</t>
        </is>
      </c>
      <c r="D11" s="222" t="inlineStr">
        <is>
          <t>객관식</t>
        </is>
      </c>
      <c r="E11" s="55" t="inlineStr">
        <is>
          <t xml:space="preserve">ITS 각인기 Air 압력 관리 범위는? </t>
        </is>
      </c>
      <c r="F11" s="55" t="inlineStr">
        <is>
          <t>0.5±0.1㎫</t>
        </is>
      </c>
      <c r="G11" s="55" t="inlineStr">
        <is>
          <t>0.6±0.1㎫</t>
        </is>
      </c>
      <c r="H11" s="44" t="inlineStr">
        <is>
          <t>0.52±0.5㎫</t>
        </is>
      </c>
      <c r="I11" s="55" t="inlineStr">
        <is>
          <t>0.5±0.2㎫</t>
        </is>
      </c>
      <c r="J11" s="45" t="inlineStr">
        <is>
          <t xml:space="preserve">0.52±0.5㎫ </t>
        </is>
      </c>
      <c r="K11" s="59" t="n"/>
    </row>
    <row r="12">
      <c r="B12" s="222" t="n">
        <v>10</v>
      </c>
      <c r="C12" s="222" t="inlineStr">
        <is>
          <t>전장</t>
        </is>
      </c>
      <c r="D12" s="222" t="inlineStr">
        <is>
          <t>객관식</t>
        </is>
      </c>
      <c r="E12" s="55" t="inlineStr">
        <is>
          <t>각인기 내부 Table 청소 점검 주기로 알맞은 것은?</t>
        </is>
      </c>
      <c r="F12" s="55" t="inlineStr">
        <is>
          <t xml:space="preserve">1회/2주  </t>
        </is>
      </c>
      <c r="G12" s="55" t="inlineStr">
        <is>
          <t>회/1개월</t>
        </is>
      </c>
      <c r="H12" s="55" t="inlineStr">
        <is>
          <t xml:space="preserve">2회/일 </t>
        </is>
      </c>
      <c r="I12" s="44" t="inlineStr">
        <is>
          <t>1회/일</t>
        </is>
      </c>
      <c r="J12" s="45" t="inlineStr">
        <is>
          <t>1회/일</t>
        </is>
      </c>
      <c r="K12" s="59" t="n"/>
    </row>
    <row r="13">
      <c r="B13" s="222" t="n">
        <v>11</v>
      </c>
      <c r="C13" s="222" t="inlineStr">
        <is>
          <t>전장</t>
        </is>
      </c>
      <c r="D13" s="222" t="inlineStr">
        <is>
          <t>객관식</t>
        </is>
      </c>
      <c r="E13" s="55" t="inlineStr">
        <is>
          <t xml:space="preserve">각인실 내 온도 관리 범위는? </t>
        </is>
      </c>
      <c r="F13" s="55" t="inlineStr">
        <is>
          <t>22℃±2℃</t>
        </is>
      </c>
      <c r="G13" s="55" t="inlineStr">
        <is>
          <t>23℃±2℃</t>
        </is>
      </c>
      <c r="H13" s="55" t="inlineStr">
        <is>
          <t xml:space="preserve">22℃±2℃,-3℃ </t>
        </is>
      </c>
      <c r="I13" s="44" t="inlineStr">
        <is>
          <t>23℃±2℃,-3℃</t>
        </is>
      </c>
      <c r="J13" s="45" t="inlineStr">
        <is>
          <t>23℃±2℃,-3℃</t>
        </is>
      </c>
      <c r="K13" s="59" t="n"/>
    </row>
    <row r="14">
      <c r="B14" s="222" t="n">
        <v>12</v>
      </c>
      <c r="C14" s="222" t="inlineStr">
        <is>
          <t>전장</t>
        </is>
      </c>
      <c r="D14" s="222" t="inlineStr">
        <is>
          <t>객관식</t>
        </is>
      </c>
      <c r="E14" s="55" t="inlineStr">
        <is>
          <t>각인실 내 습도 관리 범위는?</t>
        </is>
      </c>
      <c r="F14" s="55" t="inlineStr">
        <is>
          <t>40℃±10℃</t>
        </is>
      </c>
      <c r="G14" s="55" t="inlineStr">
        <is>
          <t>50℃±10℃</t>
        </is>
      </c>
      <c r="H14" s="44" t="inlineStr">
        <is>
          <t>40℃±20℃,-10℃</t>
        </is>
      </c>
      <c r="I14" s="55" t="inlineStr">
        <is>
          <t>40℃±10℃,-20℃</t>
        </is>
      </c>
      <c r="J14" s="45" t="inlineStr">
        <is>
          <t>40℃±20℃,-10℃</t>
        </is>
      </c>
      <c r="K14" s="59" t="n"/>
    </row>
    <row r="15">
      <c r="B15" s="222" t="n">
        <v>13</v>
      </c>
      <c r="C15" s="222" t="inlineStr">
        <is>
          <t>전장</t>
        </is>
      </c>
      <c r="D15" s="222" t="inlineStr">
        <is>
          <t>객관식</t>
        </is>
      </c>
      <c r="E15" s="55" t="inlineStr">
        <is>
          <t>ITS 냉각 칠러 온도 관리 범위는?</t>
        </is>
      </c>
      <c r="F15" s="44" t="inlineStr">
        <is>
          <t>20℃±2℃</t>
        </is>
      </c>
      <c r="G15" s="55" t="inlineStr">
        <is>
          <t>20℃±1℃</t>
        </is>
      </c>
      <c r="H15" s="55" t="inlineStr">
        <is>
          <t>22℃±2℃</t>
        </is>
      </c>
      <c r="I15" s="55" t="inlineStr">
        <is>
          <t>22℃±1℃</t>
        </is>
      </c>
      <c r="J15" s="45" t="inlineStr">
        <is>
          <t xml:space="preserve">20℃±2℃ </t>
        </is>
      </c>
      <c r="K15" s="59" t="n"/>
    </row>
    <row r="16">
      <c r="B16" s="222" t="n">
        <v>14</v>
      </c>
      <c r="C16" s="222" t="inlineStr">
        <is>
          <t>전장</t>
        </is>
      </c>
      <c r="D16" s="222" t="inlineStr">
        <is>
          <t>객관식</t>
        </is>
      </c>
      <c r="E16" s="59" t="inlineStr">
        <is>
          <t xml:space="preserve">제품 적치 방법으로 알맞은 것은? </t>
        </is>
      </c>
      <c r="F16" s="55" t="inlineStr">
        <is>
          <t>Check Hole이 우측 하단으로 적치</t>
        </is>
      </c>
      <c r="G16" s="55" t="inlineStr">
        <is>
          <t>Check Hole이 좌측 상단으로 적치</t>
        </is>
      </c>
      <c r="H16" s="44" t="inlineStr">
        <is>
          <t>Check Hole이 좌측 하단으로 적치</t>
        </is>
      </c>
      <c r="I16" s="55" t="inlineStr">
        <is>
          <t>Check Hole이 우측 상단으로 적치</t>
        </is>
      </c>
      <c r="J16" s="45" t="inlineStr">
        <is>
          <t>Check Hole이 좌측 하단으로 적치</t>
        </is>
      </c>
      <c r="K16" s="59" t="n"/>
    </row>
    <row r="17">
      <c r="B17" s="222" t="n">
        <v>15</v>
      </c>
      <c r="C17" s="222" t="inlineStr">
        <is>
          <t>전장</t>
        </is>
      </c>
      <c r="D17" s="222" t="inlineStr">
        <is>
          <t>객관식</t>
        </is>
      </c>
      <c r="E17" s="55" t="inlineStr">
        <is>
          <t xml:space="preserve">'3정 5S'의 3정 항목을 바르게 나열한 것은? </t>
        </is>
      </c>
      <c r="F17" s="55" t="inlineStr">
        <is>
          <t>3정(정품/정량/정돈)</t>
        </is>
      </c>
      <c r="G17" s="44" t="inlineStr">
        <is>
          <t>3정(정품/정량/정위치)</t>
        </is>
      </c>
      <c r="H17" s="55" t="inlineStr">
        <is>
          <t>3정(정품/정리/정돈)</t>
        </is>
      </c>
      <c r="I17" s="55" t="inlineStr">
        <is>
          <t xml:space="preserve">3정(습관화/정량/정위치) </t>
        </is>
      </c>
      <c r="J17" s="45" t="inlineStr">
        <is>
          <t>3정(정품/정량/정위치)</t>
        </is>
      </c>
      <c r="K17" s="59" t="n"/>
    </row>
    <row r="18">
      <c r="B18" s="222" t="n">
        <v>16</v>
      </c>
      <c r="C18" s="222" t="inlineStr">
        <is>
          <t>전장</t>
        </is>
      </c>
      <c r="D18" s="222" t="inlineStr">
        <is>
          <t>객관식</t>
        </is>
      </c>
      <c r="E18" s="55" t="inlineStr">
        <is>
          <t xml:space="preserve">제품의 수량 단위가 아닌 것은? </t>
        </is>
      </c>
      <c r="F18" s="55" t="inlineStr">
        <is>
          <t xml:space="preserve">Lot </t>
        </is>
      </c>
      <c r="G18" s="55" t="inlineStr">
        <is>
          <t>Strip</t>
        </is>
      </c>
      <c r="H18" s="55" t="inlineStr">
        <is>
          <t>Pcs</t>
        </is>
      </c>
      <c r="I18" s="44" t="inlineStr">
        <is>
          <t>mm</t>
        </is>
      </c>
      <c r="J18" s="45" t="inlineStr">
        <is>
          <t>mm</t>
        </is>
      </c>
      <c r="K18" s="59" t="n"/>
    </row>
    <row r="19">
      <c r="B19" s="222" t="n">
        <v>17</v>
      </c>
      <c r="C19" s="222" t="inlineStr">
        <is>
          <t>전장</t>
        </is>
      </c>
      <c r="D19" s="222" t="inlineStr">
        <is>
          <t>객관식</t>
        </is>
      </c>
      <c r="E19" s="55" t="inlineStr">
        <is>
          <t>2D Bar code 가공 완료 후 검사 항목으로 알맞은 것은?</t>
        </is>
      </c>
      <c r="F19" s="55" t="inlineStr">
        <is>
          <t xml:space="preserve">각인 Hole의 관통 유무 및 제품 Size </t>
        </is>
      </c>
      <c r="G19" s="55" t="inlineStr">
        <is>
          <t xml:space="preserve">각인 Hole의 가공 주위 Burr 및 제품 Size </t>
        </is>
      </c>
      <c r="H19" s="44" t="inlineStr">
        <is>
          <t>각인 Hole의 관통 유무 및 각인 위치</t>
        </is>
      </c>
      <c r="I19" s="55" t="inlineStr">
        <is>
          <t>각인 Hole의 가공 주위 Burr 및 제품 위치</t>
        </is>
      </c>
      <c r="J19" s="45" t="inlineStr">
        <is>
          <t>각인 Hole의 관통 유무 및 각인 위치</t>
        </is>
      </c>
      <c r="K19" s="59" t="n"/>
    </row>
    <row r="20" ht="27" customHeight="1" s="230">
      <c r="B20" s="222" t="n">
        <v>18</v>
      </c>
      <c r="C20" s="222" t="inlineStr">
        <is>
          <t>전장</t>
        </is>
      </c>
      <c r="D20" s="222" t="inlineStr">
        <is>
          <t>객관식</t>
        </is>
      </c>
      <c r="E20" s="47" t="inlineStr">
        <is>
          <t>X-ray 인식기 작업 진행 중 단순 Error 발생 시 조치 방법으로 알맞은 것은?(Alarm 해제는 공통)</t>
        </is>
      </c>
      <c r="F20" s="55" t="inlineStr">
        <is>
          <t>정지-초기화-운전</t>
        </is>
      </c>
      <c r="G20" s="55" t="inlineStr">
        <is>
          <t>정지-리셋-운전</t>
        </is>
      </c>
      <c r="H20" s="44" t="inlineStr">
        <is>
          <t>일시 정지-운전</t>
        </is>
      </c>
      <c r="I20" s="55" t="inlineStr">
        <is>
          <t>일시 정지-리셋-초기화-운전</t>
        </is>
      </c>
      <c r="J20" s="45" t="inlineStr">
        <is>
          <t>일시 정지-운전</t>
        </is>
      </c>
      <c r="K20" s="59" t="n"/>
    </row>
    <row r="21">
      <c r="B21" s="222" t="n">
        <v>19</v>
      </c>
      <c r="C21" s="222" t="inlineStr">
        <is>
          <t>전장</t>
        </is>
      </c>
      <c r="D21" s="222" t="inlineStr">
        <is>
          <t>객관식</t>
        </is>
      </c>
      <c r="E21" s="55" t="inlineStr">
        <is>
          <t xml:space="preserve">설비 Short Down 시 ITS 각인 설비에서 필히 주의해야 할 것은? </t>
        </is>
      </c>
      <c r="F21" s="44" t="inlineStr">
        <is>
          <t>Laser Power 발진기 온도</t>
        </is>
      </c>
      <c r="G21" s="55" t="inlineStr">
        <is>
          <t>Air 압력</t>
        </is>
      </c>
      <c r="H21" s="55" t="inlineStr">
        <is>
          <t>집진 압력</t>
        </is>
      </c>
      <c r="I21" s="55" t="inlineStr">
        <is>
          <t>온/습도</t>
        </is>
      </c>
      <c r="J21" s="45" t="inlineStr">
        <is>
          <t>Laser Power 발진기 온도</t>
        </is>
      </c>
      <c r="K21" s="59" t="n"/>
    </row>
    <row r="22">
      <c r="B22" s="222" t="n">
        <v>20</v>
      </c>
      <c r="C22" s="222" t="inlineStr">
        <is>
          <t>전장</t>
        </is>
      </c>
      <c r="D22" s="222" t="inlineStr">
        <is>
          <t>객관식</t>
        </is>
      </c>
      <c r="E22" s="55" t="inlineStr">
        <is>
          <t xml:space="preserve">X-ray 인식기 설비 Program이 아닌 것은?  </t>
        </is>
      </c>
      <c r="F22" s="55" t="inlineStr">
        <is>
          <t xml:space="preserve">L4 405-415 </t>
        </is>
      </c>
      <c r="G22" s="55" t="inlineStr">
        <is>
          <t xml:space="preserve">6L-405 </t>
        </is>
      </c>
      <c r="H22" s="55" t="inlineStr">
        <is>
          <t>6L-415</t>
        </is>
      </c>
      <c r="I22" s="44" t="inlineStr">
        <is>
          <t>1L-405</t>
        </is>
      </c>
      <c r="J22" s="45" t="inlineStr">
        <is>
          <t>1L-405</t>
        </is>
      </c>
      <c r="K22" s="59" t="n"/>
    </row>
    <row r="23" ht="33" customHeight="1" s="230">
      <c r="B23" s="222" t="n">
        <v>21</v>
      </c>
      <c r="C23" s="222" t="inlineStr">
        <is>
          <t>전장</t>
        </is>
      </c>
      <c r="D23" s="222" t="inlineStr">
        <is>
          <t>주관식</t>
        </is>
      </c>
      <c r="E23" s="20" t="inlineStr">
        <is>
          <t>[VDA 6.3] 다음은 무엇을 정의한 것인지 (       ) 안에 들어갈 적절한 용어를 쓰시오.</t>
        </is>
      </c>
      <c r="F23" s="174" t="inlineStr">
        <is>
      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    </is>
      </c>
      <c r="G23" s="231" t="n"/>
      <c r="H23" s="231" t="n"/>
      <c r="I23" s="232" t="n"/>
      <c r="J23" s="22" t="inlineStr">
        <is>
          <t>FMEA</t>
        </is>
      </c>
      <c r="K23" s="59" t="n"/>
    </row>
    <row r="24">
      <c r="B24" s="222" t="n">
        <v>22</v>
      </c>
      <c r="C24" s="222" t="inlineStr">
        <is>
          <t>전장</t>
        </is>
      </c>
      <c r="D24" s="222" t="inlineStr">
        <is>
          <t>주관식</t>
        </is>
      </c>
      <c r="E24" s="55" t="inlineStr">
        <is>
          <t>Dual Detach 공정에서 Cutting Knife 수명은?</t>
        </is>
      </c>
      <c r="F24" s="222" t="n"/>
      <c r="G24" s="231" t="n"/>
      <c r="H24" s="231" t="n"/>
      <c r="I24" s="232" t="n"/>
      <c r="J24" s="45" t="inlineStr">
        <is>
          <t>4,500회</t>
        </is>
      </c>
      <c r="K24" s="59" t="n"/>
    </row>
    <row r="25">
      <c r="B25" s="222" t="n">
        <v>23</v>
      </c>
      <c r="C25" s="222" t="inlineStr">
        <is>
          <t>전장</t>
        </is>
      </c>
      <c r="D25" s="222" t="inlineStr">
        <is>
          <t>주관식</t>
        </is>
      </c>
      <c r="E25" s="55" t="inlineStr">
        <is>
          <t>고온 베이킹 작업 조건 중 STM向 제품에 적용되는 P/G은?</t>
        </is>
      </c>
      <c r="F25" s="222" t="n"/>
      <c r="G25" s="231" t="n"/>
      <c r="H25" s="231" t="n"/>
      <c r="I25" s="232" t="n"/>
      <c r="J25" s="45" t="inlineStr">
        <is>
          <t>#1번 (조건은 210℃ , 60Min 유지)</t>
        </is>
      </c>
      <c r="K25" s="59" t="n"/>
    </row>
    <row r="26">
      <c r="B26" s="222" t="n">
        <v>24</v>
      </c>
      <c r="C26" s="222" t="inlineStr">
        <is>
          <t>전장</t>
        </is>
      </c>
      <c r="D26" s="222" t="inlineStr">
        <is>
          <t>주관식</t>
        </is>
      </c>
      <c r="E26" s="55" t="inlineStr">
        <is>
          <t xml:space="preserve">X-Ray 인식기에 최대 몇 Lot까지 적치가 가능한가? </t>
        </is>
      </c>
      <c r="F26" s="222" t="n"/>
      <c r="G26" s="231" t="n"/>
      <c r="H26" s="231" t="n"/>
      <c r="I26" s="232" t="n"/>
      <c r="J26" s="45" t="inlineStr">
        <is>
          <t>5Lot</t>
        </is>
      </c>
      <c r="K26" s="59" t="n"/>
    </row>
    <row r="27" ht="27" customHeight="1" s="230">
      <c r="B27" s="60" t="n">
        <v>25</v>
      </c>
      <c r="C27" s="60" t="inlineStr">
        <is>
          <t>전장</t>
        </is>
      </c>
      <c r="D27" s="60" t="inlineStr">
        <is>
          <t>주관식</t>
        </is>
      </c>
      <c r="E27" s="47" t="inlineStr">
        <is>
          <t>ITS 각인 Hole 경의 관리 범위는, Top 가공부는 (          )±20㎛ 이고, Bottom 가공부는 (          )±20㎛ 이다.</t>
        </is>
      </c>
      <c r="F27" s="222" t="n"/>
      <c r="G27" s="231" t="n"/>
      <c r="H27" s="231" t="n"/>
      <c r="I27" s="232" t="n"/>
      <c r="J27" s="45" t="inlineStr">
        <is>
          <t>200, 180</t>
        </is>
      </c>
      <c r="K27" s="13" t="n"/>
    </row>
    <row r="28">
      <c r="B28" s="53" t="n"/>
      <c r="C28" s="53" t="n"/>
      <c r="D28" s="53" t="n"/>
      <c r="E28" s="54" t="n"/>
      <c r="F28" s="54" t="n"/>
      <c r="G28" s="54" t="n"/>
      <c r="H28" s="54" t="n"/>
      <c r="I28" s="54" t="n"/>
      <c r="J28" s="54" t="n"/>
      <c r="K28" s="54" t="n"/>
    </row>
  </sheetData>
  <mergeCells count="6">
    <mergeCell ref="F26:I26"/>
    <mergeCell ref="F27:I27"/>
    <mergeCell ref="F24:I24"/>
    <mergeCell ref="F8:H8"/>
    <mergeCell ref="F25:I25"/>
    <mergeCell ref="F23:I23"/>
  </mergeCells>
  <pageMargins left="0.7" right="0.7" top="0.75" bottom="0.75" header="0.3" footer="0.3"/>
  <pageSetup orientation="portrait" paperSize="9"/>
</worksheet>
</file>

<file path=xl/worksheets/sheet34.xml><?xml version="1.0" encoding="utf-8"?>
<worksheet xmlns="http://schemas.openxmlformats.org/spreadsheetml/2006/main">
  <sheetPr codeName="Sheet8">
    <outlinePr summaryBelow="1" summaryRight="1"/>
    <pageSetUpPr/>
  </sheetPr>
  <dimension ref="B2:K8"/>
  <sheetViews>
    <sheetView topLeftCell="C1" zoomScaleNormal="100" workbookViewId="0">
      <selection activeCell="E17" sqref="E17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81" customWidth="1" style="230" min="5" max="5"/>
    <col width="39.875" customWidth="1" style="230" min="6" max="6"/>
    <col width="39.75" customWidth="1" style="230" min="7" max="7"/>
    <col width="38.375" customWidth="1" style="230" min="8" max="8"/>
    <col width="40.125" customWidth="1" style="230" min="9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71" t="inlineStr">
        <is>
          <t xml:space="preserve">제품의 수량 단위가 아닌 것은? </t>
        </is>
      </c>
      <c r="F3" s="50" t="inlineStr">
        <is>
          <t xml:space="preserve">Lot </t>
        </is>
      </c>
      <c r="G3" s="50" t="inlineStr">
        <is>
          <t xml:space="preserve">Sheet </t>
        </is>
      </c>
      <c r="H3" s="50" t="inlineStr">
        <is>
          <t>Pcs</t>
        </is>
      </c>
      <c r="I3" s="79" t="inlineStr">
        <is>
          <t xml:space="preserve">mm </t>
        </is>
      </c>
      <c r="J3" s="52" t="inlineStr">
        <is>
          <t xml:space="preserve">mm 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78" t="inlineStr">
        <is>
          <t xml:space="preserve">PIN 교환 시 펀치가 스트리퍼 안쪽으로 몇 mm 안으로 들어가게 설정하는가?  </t>
        </is>
      </c>
      <c r="F4" s="50" t="inlineStr">
        <is>
          <t xml:space="preserve">0.1mm </t>
        </is>
      </c>
      <c r="G4" s="79" t="inlineStr">
        <is>
          <t>0.2mm</t>
        </is>
      </c>
      <c r="H4" s="50" t="inlineStr">
        <is>
          <t xml:space="preserve">0.3mm </t>
        </is>
      </c>
      <c r="I4" s="50" t="inlineStr">
        <is>
          <t>0.4mm</t>
        </is>
      </c>
      <c r="J4" s="52" t="inlineStr">
        <is>
          <t>0.2mm</t>
        </is>
      </c>
      <c r="K4" s="4" t="n"/>
    </row>
    <row r="5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71" t="inlineStr">
        <is>
          <t>X-ray 펀칭기에서 중점 관리 항목 2가지를 고르시오.</t>
        </is>
      </c>
      <c r="F5" s="79" t="inlineStr">
        <is>
          <t>Punch Pin</t>
        </is>
      </c>
      <c r="G5" s="50" t="inlineStr">
        <is>
          <t>Loader부</t>
        </is>
      </c>
      <c r="H5" s="50" t="inlineStr">
        <is>
          <t>Unloader부</t>
        </is>
      </c>
      <c r="I5" s="79" t="inlineStr">
        <is>
          <t>Punch Die</t>
        </is>
      </c>
      <c r="J5" s="52" t="inlineStr">
        <is>
          <t>Punch Pin,Punch Die</t>
        </is>
      </c>
      <c r="K5" s="4" t="n"/>
    </row>
    <row r="6" ht="36" customHeight="1" s="230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72" t="inlineStr">
        <is>
          <t>X-ray 펀칭기 Setting 방법이 올바른 순서대로 나열된 것은?
ⓐ Lot card 층 정보 확인  ⓑ Program Loading  ⓒ Mark confirmation  ⓓ Lot No 입력  ⓔ Zero set  ⓕ 정상 작업</t>
        </is>
      </c>
      <c r="F6" s="50" t="inlineStr">
        <is>
          <t>ⓐ-ⓒ-ⓕ-ⓑ-ⓓ-</t>
        </is>
      </c>
      <c r="G6" s="79" t="inlineStr">
        <is>
          <t xml:space="preserve"> ⓐ-ⓑ-ⓓ-ⓔ-ⓒ-ⓕ</t>
        </is>
      </c>
      <c r="H6" s="79" t="inlineStr">
        <is>
          <t>ⓑ-ⓐ-ⓒ-ⓓ-ⓔ-ⓕ</t>
        </is>
      </c>
      <c r="I6" s="79" t="inlineStr">
        <is>
          <t>ⓐ-ⓓ-ⓑ-ⓒ-ⓔ-ⓕ</t>
        </is>
      </c>
      <c r="J6" s="52" t="inlineStr">
        <is>
          <t xml:space="preserve">ⓐ-ⓑ-ⓓ-ⓔ-ⓒ-ⓕ  </t>
        </is>
      </c>
      <c r="K6" s="4" t="n"/>
    </row>
    <row r="7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71" t="inlineStr">
        <is>
          <t xml:space="preserve"> X-ray 홀 펀치 Air 압력 관리 범위는? </t>
        </is>
      </c>
      <c r="F7" s="50" t="inlineStr">
        <is>
          <t xml:space="preserve">0.5±0.1㎫ </t>
        </is>
      </c>
      <c r="G7" s="79" t="inlineStr">
        <is>
          <t>0.6±0.1㎫</t>
        </is>
      </c>
      <c r="H7" s="50" t="inlineStr">
        <is>
          <t xml:space="preserve">0.7±0.1㎫ </t>
        </is>
      </c>
      <c r="I7" s="50" t="inlineStr">
        <is>
          <t>0.5±0.2㎫</t>
        </is>
      </c>
      <c r="J7" s="52" t="inlineStr">
        <is>
          <t>0.6±0.1㎫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71" t="inlineStr">
        <is>
          <t xml:space="preserve">X-ray 홀 펀칭(MXP-908) 관리 Hit 수는? </t>
        </is>
      </c>
      <c r="F8" s="50" t="inlineStr">
        <is>
          <t>10000회</t>
        </is>
      </c>
      <c r="G8" s="50" t="inlineStr">
        <is>
          <t>1000회</t>
        </is>
      </c>
      <c r="H8" s="50" t="inlineStr">
        <is>
          <t>100회</t>
        </is>
      </c>
      <c r="I8" s="52" t="inlineStr">
        <is>
          <t>100000회</t>
        </is>
      </c>
      <c r="J8" s="52" t="inlineStr">
        <is>
          <t>100000회</t>
        </is>
      </c>
      <c r="K8" s="4" t="n"/>
    </row>
  </sheetData>
  <pageMargins left="0.7" right="0.7" top="0.75" bottom="0.75" header="0.3" footer="0.3"/>
  <pageSetup orientation="portrait" paperSize="9"/>
</worksheet>
</file>

<file path=xl/worksheets/sheet35.xml><?xml version="1.0" encoding="utf-8"?>
<worksheet xmlns="http://schemas.openxmlformats.org/spreadsheetml/2006/main">
  <sheetPr codeName="Sheet9">
    <outlinePr summaryBelow="1" summaryRight="1"/>
    <pageSetUpPr/>
  </sheetPr>
  <dimension ref="B2:K27"/>
  <sheetViews>
    <sheetView topLeftCell="E8" zoomScaleNormal="100" workbookViewId="0">
      <selection activeCell="E17" sqref="E17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3.125" customWidth="1" style="230" min="5" max="5"/>
    <col width="39.875" customWidth="1" style="230" min="6" max="6"/>
    <col width="39.75" customWidth="1" style="230" min="7" max="7"/>
    <col width="38.375" customWidth="1" style="230" min="8" max="8"/>
    <col width="40.125" customWidth="1" style="230" min="9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65" t="inlineStr">
        <is>
          <t>X-ray Hole 가공 후 자주검사 항목으로 알맞은 것은?</t>
        </is>
      </c>
      <c r="F3" s="61" t="inlineStr">
        <is>
          <t xml:space="preserve">홀 경 검사, Hole Burr, 홀 축소 </t>
        </is>
      </c>
      <c r="G3" s="61" t="inlineStr">
        <is>
          <t xml:space="preserve">기판 Size, 홀 편심 검사, 홀 경 검사  </t>
        </is>
      </c>
      <c r="H3" s="63" t="inlineStr">
        <is>
          <t>홀 편심 검사, 홀 경 검사, 홀 Burr 검사</t>
        </is>
      </c>
      <c r="I3" s="61" t="inlineStr">
        <is>
          <t>홀 경 검사, 기판 Size 검사, 홀 편심 검사</t>
        </is>
      </c>
      <c r="J3" s="62" t="inlineStr">
        <is>
          <t>홀 편심 검사, 홀 경 검사, 홀 Burr 검사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65" t="inlineStr">
        <is>
          <t>X-ray 홀 가공의 ∮는?</t>
        </is>
      </c>
      <c r="F4" s="61" t="inlineStr">
        <is>
          <t>3.14∮</t>
        </is>
      </c>
      <c r="G4" s="63" t="inlineStr">
        <is>
          <t xml:space="preserve">3.15∮ </t>
        </is>
      </c>
      <c r="H4" s="61" t="inlineStr">
        <is>
          <t>3.165∮</t>
        </is>
      </c>
      <c r="I4" s="61" t="inlineStr">
        <is>
          <t>3.175∮</t>
        </is>
      </c>
      <c r="J4" s="62" t="inlineStr">
        <is>
          <t xml:space="preserve">3.15∮ </t>
        </is>
      </c>
      <c r="K4" s="4" t="n"/>
    </row>
    <row r="5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65" t="inlineStr">
        <is>
          <t xml:space="preserve">X-ray Drill 설비 Air 압력 관리 범위는? </t>
        </is>
      </c>
      <c r="F5" s="61" t="inlineStr">
        <is>
          <t xml:space="preserve">0.5±0.1㎫ </t>
        </is>
      </c>
      <c r="G5" s="61" t="inlineStr">
        <is>
          <t>0.5±0.2㎫</t>
        </is>
      </c>
      <c r="H5" s="63" t="inlineStr">
        <is>
          <t xml:space="preserve">.6±0.1㎫ </t>
        </is>
      </c>
      <c r="I5" s="61" t="inlineStr">
        <is>
          <t xml:space="preserve">0.7±0.1㎫ </t>
        </is>
      </c>
      <c r="J5" s="62" t="inlineStr">
        <is>
          <t xml:space="preserve">.6±0.1㎫ </t>
        </is>
      </c>
      <c r="K5" s="4" t="n"/>
    </row>
    <row r="6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65" t="inlineStr">
        <is>
          <t xml:space="preserve">X-ray Drill 한송(2호기) 설비의 집진 주파수 압력 관리 범위는? </t>
        </is>
      </c>
      <c r="F6" s="61" t="inlineStr">
        <is>
          <t xml:space="preserve">50㎐±20㎐ </t>
        </is>
      </c>
      <c r="G6" s="61" t="inlineStr">
        <is>
          <t>60㎐±20㎐</t>
        </is>
      </c>
      <c r="H6" s="63" t="inlineStr">
        <is>
          <t>70㎐±20㎐</t>
        </is>
      </c>
      <c r="I6" s="61" t="inlineStr">
        <is>
          <t>80㎐±20㎐</t>
        </is>
      </c>
      <c r="J6" s="62" t="inlineStr">
        <is>
          <t>70㎐±20㎐</t>
        </is>
      </c>
      <c r="K6" s="4" t="n"/>
    </row>
    <row r="7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65" t="inlineStr">
        <is>
          <t xml:space="preserve">MXP-908 설비의 설명으로 맞는 것은? </t>
        </is>
      </c>
      <c r="F7" s="61" t="inlineStr">
        <is>
          <t xml:space="preserve">Laser Hole 가공 설비 </t>
        </is>
      </c>
      <c r="G7" s="61" t="inlineStr">
        <is>
          <t>Router 가공 설비</t>
        </is>
      </c>
      <c r="H7" s="61" t="inlineStr">
        <is>
          <t>Bit Type 가공 설비</t>
        </is>
      </c>
      <c r="I7" s="63" t="inlineStr">
        <is>
          <t>Punch Type 가공 설비</t>
        </is>
      </c>
      <c r="J7" s="62" t="inlineStr">
        <is>
          <t>Punch Type 가공 설비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70" t="inlineStr">
        <is>
          <t>홀 3.15Ø를 기준으로 홀 경 측정 시 사용하는 Pin Gauge의 종류로 맞지 않는 것은?</t>
        </is>
      </c>
      <c r="F8" s="250" t="n">
        <v>3.13</v>
      </c>
      <c r="G8" s="251" t="n">
        <v>3.15</v>
      </c>
      <c r="H8" s="74" t="n">
        <v>3.165</v>
      </c>
      <c r="I8" s="74" t="n">
        <v>3.175</v>
      </c>
      <c r="J8" s="252" t="n">
        <v>3.15</v>
      </c>
      <c r="K8" s="4" t="n"/>
    </row>
    <row r="9">
      <c r="B9" s="222" t="n">
        <v>7</v>
      </c>
      <c r="C9" s="222" t="inlineStr">
        <is>
          <t>일반</t>
        </is>
      </c>
      <c r="D9" s="222" t="inlineStr">
        <is>
          <t>객관식</t>
        </is>
      </c>
      <c r="E9" s="65" t="inlineStr">
        <is>
          <t>X-ray 작업 전 Zero Set을 설정하지 않을 때 발생할 수 있는 불량은?</t>
        </is>
      </c>
      <c r="F9" s="61" t="inlineStr">
        <is>
          <t xml:space="preserve">홀 확장 </t>
        </is>
      </c>
      <c r="G9" s="63" t="inlineStr">
        <is>
          <t xml:space="preserve">홀 편심 </t>
        </is>
      </c>
      <c r="H9" s="61" t="inlineStr">
        <is>
          <t>오관통</t>
        </is>
      </c>
      <c r="I9" s="61" t="inlineStr">
        <is>
          <t>기판파손</t>
        </is>
      </c>
      <c r="J9" s="62" t="inlineStr">
        <is>
          <t xml:space="preserve">홀 편심 </t>
        </is>
      </c>
      <c r="K9" s="4" t="n"/>
    </row>
    <row r="10">
      <c r="B10" s="222" t="n">
        <v>8</v>
      </c>
      <c r="C10" s="222" t="inlineStr">
        <is>
          <t>일반</t>
        </is>
      </c>
      <c r="D10" s="222" t="inlineStr">
        <is>
          <t>객관식</t>
        </is>
      </c>
      <c r="E10" s="65" t="inlineStr">
        <is>
          <t>홀 편심 알람 발생 시 조치 내용으로 맞는 것은?</t>
        </is>
      </c>
      <c r="F10" s="61" t="inlineStr">
        <is>
          <t>무시 후 정상 진행</t>
        </is>
      </c>
      <c r="G10" s="61" t="inlineStr">
        <is>
          <t>설비 Main 전원 OFF/ON</t>
        </is>
      </c>
      <c r="H10" s="63" t="inlineStr">
        <is>
          <t>Zero Set 재실시</t>
        </is>
      </c>
      <c r="I10" s="61" t="inlineStr">
        <is>
          <t>Slip 값 상향 변경</t>
        </is>
      </c>
      <c r="J10" s="62" t="inlineStr">
        <is>
          <t>Zero Set 재실시</t>
        </is>
      </c>
      <c r="K10" s="59" t="n"/>
    </row>
    <row r="11">
      <c r="B11" s="222" t="n">
        <v>9</v>
      </c>
      <c r="C11" s="222" t="inlineStr">
        <is>
          <t>일반</t>
        </is>
      </c>
      <c r="D11" s="222" t="inlineStr">
        <is>
          <t>객관식</t>
        </is>
      </c>
      <c r="E11" s="65" t="inlineStr">
        <is>
          <t xml:space="preserve">PIN 교환 시 펀치가 스트리퍼 안쪽으로 몇 mm 안으로 들어가게 설정하는가? </t>
        </is>
      </c>
      <c r="F11" s="61" t="inlineStr">
        <is>
          <t>0.1mm</t>
        </is>
      </c>
      <c r="G11" s="63" t="inlineStr">
        <is>
          <t>0.2mm</t>
        </is>
      </c>
      <c r="H11" s="61" t="inlineStr">
        <is>
          <t>0.3mm</t>
        </is>
      </c>
      <c r="I11" s="61" t="inlineStr">
        <is>
          <t>0.4mm</t>
        </is>
      </c>
      <c r="J11" s="62" t="inlineStr">
        <is>
          <t>0.2mm</t>
        </is>
      </c>
      <c r="K11" s="59" t="n"/>
    </row>
    <row r="12">
      <c r="B12" s="222" t="n">
        <v>10</v>
      </c>
      <c r="C12" s="222" t="inlineStr">
        <is>
          <t>일반</t>
        </is>
      </c>
      <c r="D12" s="222" t="inlineStr">
        <is>
          <t>객관식</t>
        </is>
      </c>
      <c r="E12" s="65" t="inlineStr">
        <is>
          <t xml:space="preserve">제품 적치 방법으로 알맞은 것은? </t>
        </is>
      </c>
      <c r="F12" s="61" t="inlineStr">
        <is>
          <t xml:space="preserve">관리 번호 방향이 좌측 하단으로 적치 </t>
        </is>
      </c>
      <c r="G12" s="63" t="inlineStr">
        <is>
          <t>Lot 각인 방향이 우측 하단으로 적치</t>
        </is>
      </c>
      <c r="H12" s="61" t="inlineStr">
        <is>
          <t xml:space="preserve">층 번호가 좌측 중앙으로 적치 </t>
        </is>
      </c>
      <c r="I12" s="61" t="inlineStr">
        <is>
          <t>내층 2D Barcode 방향이 상단 중앙으로 적치</t>
        </is>
      </c>
      <c r="J12" s="62" t="inlineStr">
        <is>
          <t>Lot 각인 방향이 우측 하단으로 적치</t>
        </is>
      </c>
      <c r="K12" s="59" t="n"/>
    </row>
    <row r="13" ht="22.5" customHeight="1" s="230">
      <c r="B13" s="222" t="n">
        <v>11</v>
      </c>
      <c r="C13" s="222" t="inlineStr">
        <is>
          <t>일반</t>
        </is>
      </c>
      <c r="D13" s="222" t="inlineStr">
        <is>
          <t>객관식</t>
        </is>
      </c>
      <c r="E13" s="65" t="inlineStr">
        <is>
          <t xml:space="preserve">X-ray 혼입 방지를 하는 행위로 옳지 않은 것은? </t>
        </is>
      </c>
      <c r="F13" s="66" t="inlineStr">
        <is>
          <t>작업 시 Lot by Lot로 1Lot씩 작업을 하여야 한다. (작업 적치대 1Lot만 놓을 것)</t>
        </is>
      </c>
      <c r="G13" s="66" t="inlineStr">
        <is>
          <t>작업 전 이전 공정 Lot No 기록사항, 제품 내부 각인 또는 Target 하단 관리번호 확인 후 더미에 Lot No를 기록한다.</t>
        </is>
      </c>
      <c r="H13" s="63" t="inlineStr">
        <is>
          <t>작업 후 제조 지시서의 Lot No를 보고 더미부에 기록한다.</t>
        </is>
      </c>
      <c r="I13" s="66" t="inlineStr">
        <is>
          <t>혼입 방지를 위해 이전 공정에서 Lot No를 기록하지 않은 Lot는 이전 공정으로 반품하여 확인 절차를 밟는다.</t>
        </is>
      </c>
      <c r="J13" s="62" t="inlineStr">
        <is>
          <t>작업 후 제조 지시서의 Lot No를 보고 더미부에 기록한다.</t>
        </is>
      </c>
      <c r="K13" s="59" t="n"/>
    </row>
    <row r="14">
      <c r="B14" s="222" t="n">
        <v>12</v>
      </c>
      <c r="C14" s="222" t="inlineStr">
        <is>
          <t>일반</t>
        </is>
      </c>
      <c r="D14" s="222" t="inlineStr">
        <is>
          <t>객관식</t>
        </is>
      </c>
      <c r="E14" s="65" t="inlineStr">
        <is>
          <t xml:space="preserve">X-ray 펀칭기에서 중점 관리 항목 2가지를 고르시오.  </t>
        </is>
      </c>
      <c r="F14" s="63" t="inlineStr">
        <is>
          <t xml:space="preserve">Punch Pin </t>
        </is>
      </c>
      <c r="G14" s="61" t="inlineStr">
        <is>
          <t>Loader부</t>
        </is>
      </c>
      <c r="H14" s="61" t="inlineStr">
        <is>
          <t>Unloader부</t>
        </is>
      </c>
      <c r="I14" s="63" t="inlineStr">
        <is>
          <t xml:space="preserve">Punch Die </t>
        </is>
      </c>
      <c r="J14" s="62" t="inlineStr">
        <is>
          <t xml:space="preserve">Loader부Punch Pin,Punch Die </t>
        </is>
      </c>
      <c r="K14" s="59" t="n"/>
    </row>
    <row r="15">
      <c r="B15" s="222" t="n">
        <v>13</v>
      </c>
      <c r="C15" s="222" t="inlineStr">
        <is>
          <t>일반</t>
        </is>
      </c>
      <c r="D15" s="222" t="inlineStr">
        <is>
          <t>객관식</t>
        </is>
      </c>
      <c r="E15" s="65" t="inlineStr">
        <is>
          <t>X-ray 펀칭기 Setting 방법이 올바른 순서대로 나열된 것은?</t>
        </is>
      </c>
      <c r="F15" s="225" t="inlineStr">
        <is>
          <t>ⓐ Lot card 층 정보 확인  ⓑ Program Loading  ⓒ Mark confirmation  ⓓ Lot No 입력  ⓔ Zero set  ⓕ 정상 작업</t>
        </is>
      </c>
      <c r="G15" s="231" t="n"/>
      <c r="H15" s="227" t="inlineStr">
        <is>
          <t xml:space="preserve"> ① ⓐ-ⓒ-ⓕ-ⓑ-ⓓ-ⓔ,ⓐ-ⓑ-ⓓ-ⓔ-ⓒ-ⓕ,ⓑ-ⓐ-ⓒ-ⓓ-ⓔ-ⓕ,ⓐ-ⓓ-ⓑ-ⓒ-ⓔ-ⓕ</t>
        </is>
      </c>
      <c r="I15" s="253" t="n"/>
      <c r="J15" s="62" t="inlineStr">
        <is>
          <t>ⓐ-ⓑ-ⓓ-ⓔ-ⓒ-ⓕ</t>
        </is>
      </c>
      <c r="K15" s="59" t="n"/>
    </row>
    <row r="16">
      <c r="B16" s="222" t="n">
        <v>14</v>
      </c>
      <c r="C16" s="222" t="inlineStr">
        <is>
          <t>일반</t>
        </is>
      </c>
      <c r="D16" s="222" t="inlineStr">
        <is>
          <t>객관식</t>
        </is>
      </c>
      <c r="E16" s="65" t="inlineStr">
        <is>
          <t>X-ray 홀 펀칭(MXP-908) 관리 Hit 수는?</t>
        </is>
      </c>
      <c r="F16" s="61" t="inlineStr">
        <is>
          <t>100회</t>
        </is>
      </c>
      <c r="G16" s="61" t="inlineStr">
        <is>
          <t>1000회</t>
        </is>
      </c>
      <c r="H16" s="61" t="inlineStr">
        <is>
          <t>10000회</t>
        </is>
      </c>
      <c r="I16" s="63" t="inlineStr">
        <is>
          <t>00000회</t>
        </is>
      </c>
      <c r="J16" s="62" t="inlineStr">
        <is>
          <t>00000회</t>
        </is>
      </c>
      <c r="K16" s="59" t="n"/>
    </row>
    <row r="17" ht="17.25" customHeight="1" s="230">
      <c r="B17" s="222" t="n">
        <v>15</v>
      </c>
      <c r="C17" s="222" t="inlineStr">
        <is>
          <t>일반</t>
        </is>
      </c>
      <c r="D17" s="222" t="inlineStr">
        <is>
          <t>객관식</t>
        </is>
      </c>
      <c r="E17" s="65" t="inlineStr">
        <is>
          <t>X-ray 홀 펀치 Air 압력 관리 범위는?</t>
        </is>
      </c>
      <c r="F17" s="61" t="inlineStr">
        <is>
          <t>0.5±0.1㎫</t>
        </is>
      </c>
      <c r="G17" s="61" t="inlineStr">
        <is>
          <t>0.5±0.2㎫</t>
        </is>
      </c>
      <c r="H17" s="63" t="inlineStr">
        <is>
          <t>0.6±0.1㎫</t>
        </is>
      </c>
      <c r="I17" s="61" t="inlineStr">
        <is>
          <t xml:space="preserve">0.7±0.1㎫ </t>
        </is>
      </c>
      <c r="J17" s="62" t="inlineStr">
        <is>
          <t>0.6±0.1㎫</t>
        </is>
      </c>
      <c r="K17" s="59" t="n"/>
    </row>
    <row r="18" ht="24" customHeight="1" s="230">
      <c r="B18" s="222" t="n">
        <v>16</v>
      </c>
      <c r="C18" s="222" t="inlineStr">
        <is>
          <t>일반</t>
        </is>
      </c>
      <c r="D18" s="222" t="inlineStr">
        <is>
          <t>객관식</t>
        </is>
      </c>
      <c r="E18" s="70" t="inlineStr">
        <is>
          <t>[VDA 6.3] VDA 프로세스 심사 시 문항 평가를 위한 적절한 배점으로 판단하기 어려운 것은?</t>
        </is>
      </c>
      <c r="F18" s="61" t="inlineStr">
        <is>
          <t>고객 요구 사항(System적) 누락 및 미반영 : 0점</t>
        </is>
      </c>
      <c r="G18" s="61" t="inlineStr">
        <is>
          <t>변경점 고객 미합의 및 미통보 : 0점</t>
        </is>
      </c>
      <c r="H18" s="61" t="inlineStr">
        <is>
          <t>개발 실행 PPAP 승인 누락 : 0점</t>
        </is>
      </c>
      <c r="I18" s="63" t="inlineStr">
        <is>
          <t>부적합품 기록 관리 누락 : 0점</t>
        </is>
      </c>
      <c r="J18" s="62" t="inlineStr">
        <is>
          <t>부적합품 기록 관리 누락 : 0점</t>
        </is>
      </c>
      <c r="K18" s="59" t="n"/>
    </row>
    <row r="19" ht="24" customHeight="1" s="230">
      <c r="B19" s="222" t="n">
        <v>17</v>
      </c>
      <c r="C19" s="222" t="inlineStr">
        <is>
          <t>일반</t>
        </is>
      </c>
      <c r="D19" s="222" t="inlineStr">
        <is>
          <t>객관식</t>
        </is>
      </c>
      <c r="E19" s="72" t="inlineStr">
        <is>
          <t>[VDA 6.3] 입고 자재가 적절하게 보관되어 있고, 입고 자재의 특별특성을 위하여 운송/포장 설비 수단의 내용으로  거리가 먼 것은?</t>
        </is>
      </c>
      <c r="F19" s="66" t="inlineStr">
        <is>
          <t xml:space="preserve">CSR/CR에 따른 포장 사양은 반드시 검토 및 반영되어야 한다. </t>
        </is>
      </c>
      <c r="G19" s="61" t="inlineStr">
        <is>
          <t>보관 용기의 주기적 청소 및 모니터링을 실시해야 한다.</t>
        </is>
      </c>
      <c r="H19" s="63" t="inlineStr">
        <is>
          <t xml:space="preserve">유수명 자재 관리는 모니터링에서 제외가 가능하다. </t>
        </is>
      </c>
      <c r="I19" s="61" t="inlineStr">
        <is>
          <t>보관 장소의 청결 및 상태가 적절히 관리되어야 한다.</t>
        </is>
      </c>
      <c r="J19" s="62" t="inlineStr">
        <is>
          <t xml:space="preserve">유수명 자재 관리는 모니터링에서 제외가 가능하다. </t>
        </is>
      </c>
      <c r="K19" s="59" t="n"/>
    </row>
    <row r="20" ht="22.5" customHeight="1" s="230">
      <c r="B20" s="222" t="n">
        <v>18</v>
      </c>
      <c r="C20" s="222" t="inlineStr">
        <is>
          <t>일반</t>
        </is>
      </c>
      <c r="D20" s="222" t="inlineStr">
        <is>
          <t>객관식</t>
        </is>
      </c>
      <c r="E20" s="65" t="inlineStr">
        <is>
          <t>[VDA 6.3] 생산 프로세스 반복 릴리즈에서 고려해야 할 사항이 아닌 것은?</t>
        </is>
      </c>
      <c r="F20" s="66" t="inlineStr">
        <is>
          <t>승인은 승인 기준에 따라 권한을 부여 받은 직원이 수행해야 한다.</t>
        </is>
      </c>
      <c r="G20" s="68" t="inlineStr">
        <is>
          <t>일상적인 생산 시 생산 가동 승인, 계획된 정지에 대한 생산 가동 승인은 꼭 필요한 것은 아니다.</t>
        </is>
      </c>
      <c r="H20" s="61" t="inlineStr">
        <is>
          <t>검사 항목이 한도 견본으로 확인 가능하다.</t>
        </is>
      </c>
      <c r="I20" s="66" t="inlineStr">
        <is>
          <t>불가피하게 승인 시간이 지연된다면, 샘플을 승인할 때까지 제품을 분리하고 진행한다</t>
        </is>
      </c>
      <c r="J20" s="68" t="inlineStr">
        <is>
          <t>일상적인 생산 시 생산 가동 승인, 계획된 정지에 대한 생산 가동 승인은 꼭 필요한 것은 아니다.</t>
        </is>
      </c>
      <c r="K20" s="59" t="n"/>
    </row>
    <row r="21">
      <c r="B21" s="222" t="n">
        <v>19</v>
      </c>
      <c r="C21" s="222" t="inlineStr">
        <is>
          <t>일반</t>
        </is>
      </c>
      <c r="D21" s="222" t="inlineStr">
        <is>
          <t>객관식</t>
        </is>
      </c>
      <c r="E21" s="65" t="inlineStr">
        <is>
          <t>X-ray Drill 설비 유량 관리 범위는?</t>
        </is>
      </c>
      <c r="F21" s="61" t="inlineStr">
        <is>
          <t>중 이하</t>
        </is>
      </c>
      <c r="G21" s="61" t="inlineStr">
        <is>
          <t>상 이상</t>
        </is>
      </c>
      <c r="H21" s="61" t="inlineStr">
        <is>
          <t>하 이상</t>
        </is>
      </c>
      <c r="I21" s="63" t="inlineStr">
        <is>
          <t>중 이상</t>
        </is>
      </c>
      <c r="J21" s="62" t="inlineStr">
        <is>
          <t>중 이상</t>
        </is>
      </c>
      <c r="K21" s="59" t="n"/>
    </row>
    <row r="22" ht="19.5" customHeight="1" s="230">
      <c r="B22" s="222" t="n">
        <v>20</v>
      </c>
      <c r="C22" s="222" t="inlineStr">
        <is>
          <t>일반</t>
        </is>
      </c>
      <c r="D22" s="222" t="inlineStr">
        <is>
          <t>객관식</t>
        </is>
      </c>
      <c r="E22" s="65" t="inlineStr">
        <is>
          <t>다음 중 BGA Target간 거리 값 Spec은 500±(     ) 무엇인가?</t>
        </is>
      </c>
      <c r="F22" s="74" t="n">
        <v>0.5</v>
      </c>
      <c r="G22" s="76" t="n">
        <v>1</v>
      </c>
      <c r="H22" s="77" t="n">
        <v>2</v>
      </c>
      <c r="I22" s="77" t="n">
        <v>3</v>
      </c>
      <c r="J22" s="62" t="inlineStr">
        <is>
          <t xml:space="preserve">1  </t>
        </is>
      </c>
      <c r="K22" s="59" t="n"/>
    </row>
    <row r="23" ht="72" customHeight="1" s="230">
      <c r="B23" s="222" t="n">
        <v>21</v>
      </c>
      <c r="C23" s="222" t="inlineStr">
        <is>
          <t>일반</t>
        </is>
      </c>
      <c r="D23" s="222" t="inlineStr">
        <is>
          <t>주관식</t>
        </is>
      </c>
      <c r="E23" s="65" t="inlineStr">
        <is>
          <t>다음은 무엇을 정의한 것인지 (         ) 안에 적절한 용어를 쓰시오.</t>
        </is>
      </c>
      <c r="F23" s="228" t="inlineStr">
        <is>
          <t>홀 편심 검사 방법은 X-ray 설비를 이용하여 육안 검사를 하며, 홀 경 검사는 Pin Gauge를 사용하여 검사한다.
       Pin Gauge 검사 확인 방법은 3.130 안 들어감 (                 ) 3.165 들어감/안 들어감 (                 )
       3.175 들어감 (                 )이다.</t>
        </is>
      </c>
      <c r="G23" s="231" t="n"/>
      <c r="H23" s="231" t="n"/>
      <c r="I23" s="232" t="n"/>
      <c r="J23" s="62" t="inlineStr">
        <is>
          <t>홀 축소, 정상, 홀 확장</t>
        </is>
      </c>
      <c r="K23" s="59" t="n"/>
    </row>
    <row r="24">
      <c r="B24" s="222" t="n">
        <v>22</v>
      </c>
      <c r="C24" s="222" t="inlineStr">
        <is>
          <t>일반</t>
        </is>
      </c>
      <c r="D24" s="222" t="inlineStr">
        <is>
          <t>주관식</t>
        </is>
      </c>
      <c r="E24" s="65" t="inlineStr">
        <is>
          <t>Center Base 가공 방식'을 설명하시오.</t>
        </is>
      </c>
      <c r="F24" s="224" t="n"/>
      <c r="G24" s="231" t="n"/>
      <c r="H24" s="231" t="n"/>
      <c r="I24" s="232" t="n"/>
      <c r="J24" s="62" t="inlineStr">
        <is>
          <t>마크 인식 후 거리 값 기준 좌우 보상 가공 방식</t>
        </is>
      </c>
      <c r="K24" s="59" t="n"/>
    </row>
    <row r="25">
      <c r="B25" s="222" t="n">
        <v>23</v>
      </c>
      <c r="C25" s="60" t="inlineStr">
        <is>
          <t>일반</t>
        </is>
      </c>
      <c r="D25" s="222" t="inlineStr">
        <is>
          <t>주관식</t>
        </is>
      </c>
      <c r="E25" s="65" t="inlineStr">
        <is>
          <t xml:space="preserve">Mark Center 가공 방식'을 설명하시오. </t>
        </is>
      </c>
      <c r="F25" s="224" t="n"/>
      <c r="G25" s="231" t="n"/>
      <c r="H25" s="231" t="n"/>
      <c r="I25" s="232" t="n"/>
      <c r="J25" s="62" t="inlineStr">
        <is>
          <t>마크 인식 후 마크 중앙 가공 방식</t>
        </is>
      </c>
      <c r="K25" s="13" t="n"/>
    </row>
    <row r="26">
      <c r="B26" s="222" t="n">
        <v>24</v>
      </c>
      <c r="C26" s="60" t="inlineStr">
        <is>
          <t>일반</t>
        </is>
      </c>
      <c r="D26" s="222" t="inlineStr">
        <is>
          <t>주관식</t>
        </is>
      </c>
      <c r="E26" s="65" t="inlineStr">
        <is>
          <t>MXP-908 홀 경, 홀 편 검사에 대한 자주검사 주기는?</t>
        </is>
      </c>
      <c r="F26" s="224" t="n"/>
      <c r="G26" s="231" t="n"/>
      <c r="H26" s="231" t="n"/>
      <c r="I26" s="232" t="n"/>
      <c r="J26" s="62" t="inlineStr">
        <is>
          <t>1PNL/5Lot</t>
        </is>
      </c>
      <c r="K26" s="59" t="n"/>
    </row>
    <row r="27" ht="51" customHeight="1" s="230">
      <c r="B27" s="222" t="n">
        <v>25</v>
      </c>
      <c r="C27" s="222" t="inlineStr">
        <is>
          <t>일반</t>
        </is>
      </c>
      <c r="D27" s="222" t="inlineStr">
        <is>
          <t>주관식</t>
        </is>
      </c>
      <c r="E27" s="70" t="inlineStr">
        <is>
          <t>[VDA 6.3] 다음은 무엇을 정의한 것인지 (          ) 안에 적절한 용어를 쓰시오.</t>
        </is>
      </c>
      <c r="F27" s="223" t="inlineStr">
        <is>
          <t xml:space="preserve"> (         ) 목적은 오류/취약점 및 실수의 잠재적 원인을 조기에 발견하는 것이다. 그 결과는 조직적인
        리스크 분석에서 평가되어 예방 조치를 시작한다. (          ) 방법은 "고객에 대한 중요성"/"발생 확률"
        /"탐지 확률"의 기준에 따라서 잠재적 오류의 우선 순위를 정한다.</t>
        </is>
      </c>
      <c r="G27" s="231" t="n"/>
      <c r="H27" s="231" t="n"/>
      <c r="I27" s="232" t="n"/>
      <c r="J27" s="52" t="inlineStr">
        <is>
          <t>FMEA</t>
        </is>
      </c>
      <c r="K27" s="59" t="n"/>
    </row>
  </sheetData>
  <mergeCells count="7">
    <mergeCell ref="F26:I26"/>
    <mergeCell ref="F27:I27"/>
    <mergeCell ref="F15:G15"/>
    <mergeCell ref="H15:I15"/>
    <mergeCell ref="F24:I24"/>
    <mergeCell ref="F25:I25"/>
    <mergeCell ref="F23:I23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동균 임</dc:creator>
  <dcterms:created xmlns:dcterms="http://purl.org/dc/terms/" xmlns:xsi="http://www.w3.org/2001/XMLSchema-instance" xsi:type="dcterms:W3CDTF">2026-02-09T02:18:33Z</dcterms:created>
  <dcterms:modified xmlns:dcterms="http://purl.org/dc/terms/" xmlns:xsi="http://www.w3.org/2001/XMLSchema-instance" xsi:type="dcterms:W3CDTF">2026-06-19T06:21:22Z</dcterms:modified>
  <cp:lastModifiedBy>국진 오</cp:lastModifiedBy>
  <cp:lastPrinted>2026-05-14T02:33:55Z</cp:lastPrinted>
</cp:coreProperties>
</file>