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TheCrag\FHNW\"/>
    </mc:Choice>
  </mc:AlternateContent>
  <bookViews>
    <workbookView xWindow="0" yWindow="0" windowWidth="7480" windowHeight="4520" xr2:uid="{6DEAA446-6A7F-4648-87CA-92A7173BD9F7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/>
  <c r="F3" i="1"/>
  <c r="C4" i="1"/>
  <c r="D4" i="1" s="1"/>
  <c r="E4" i="1"/>
  <c r="F4" i="1" s="1"/>
  <c r="C5" i="1"/>
  <c r="D5" i="1"/>
  <c r="E5" i="1"/>
  <c r="F5" i="1" s="1"/>
  <c r="C6" i="1"/>
  <c r="D6" i="1" s="1"/>
  <c r="E6" i="1"/>
  <c r="F6" i="1" s="1"/>
  <c r="C7" i="1"/>
  <c r="D7" i="1" s="1"/>
  <c r="E7" i="1"/>
  <c r="F7" i="1" s="1"/>
  <c r="C8" i="1"/>
  <c r="D8" i="1" s="1"/>
  <c r="E8" i="1"/>
  <c r="F8" i="1"/>
  <c r="C9" i="1"/>
  <c r="D9" i="1" s="1"/>
  <c r="E9" i="1"/>
  <c r="F9" i="1"/>
  <c r="C10" i="1"/>
  <c r="D10" i="1" s="1"/>
  <c r="E10" i="1"/>
  <c r="F10" i="1"/>
  <c r="C11" i="1"/>
  <c r="D11" i="1" s="1"/>
  <c r="E11" i="1"/>
  <c r="F11" i="1"/>
  <c r="F2" i="1"/>
  <c r="E2" i="1"/>
  <c r="C2" i="1"/>
  <c r="D2" i="1" s="1"/>
</calcChain>
</file>

<file path=xl/sharedStrings.xml><?xml version="1.0" encoding="utf-8"?>
<sst xmlns="http://schemas.openxmlformats.org/spreadsheetml/2006/main" count="18" uniqueCount="18">
  <si>
    <t>Name</t>
  </si>
  <si>
    <t>full guide</t>
  </si>
  <si>
    <t>json guid</t>
  </si>
  <si>
    <t>fotos</t>
  </si>
  <si>
    <t>Alto Mijares</t>
  </si>
  <si>
    <t>https://www.thecrag.com/climbing/spain/alto-mijares</t>
  </si>
  <si>
    <t>Web Entry Point</t>
  </si>
  <si>
    <t>json fotos page 1 … x</t>
  </si>
  <si>
    <t>Uganda</t>
  </si>
  <si>
    <t>https://www.thecrag.com/climbing/uganda</t>
  </si>
  <si>
    <t>https://www.thecrag.com/climbing/australia/gara-gorge</t>
  </si>
  <si>
    <t>Gara Gorge</t>
  </si>
  <si>
    <t>Murgtal</t>
  </si>
  <si>
    <t>https://www.thecrag.com/climbing/switzerland/murgtal</t>
  </si>
  <si>
    <t>Frog Buttress</t>
  </si>
  <si>
    <t>https://www.thecrag.com/climbing/australia/frog-buttress</t>
  </si>
  <si>
    <t>Welcome Springs</t>
  </si>
  <si>
    <t>https://www.thecrag.com/climbing/united-states/st-george/welcome-springs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</si>
</sst>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3A87-7136-48EC-B371-6F8F91B52D10}">
  <dimension ref="A1:F11"/>
  <sheetViews>
    <sheetView tabSelected="1" workbookViewId="0">
      <selection activeCell="F2" sqref="F2"/>
    </sheetView>
  </sheetViews>
  <sheetFormatPr baseColWidth="10" defaultRowHeight="14.5" x14ac:dyDescent="0.35"/>
  <cols>
    <col min="1" max="1" width="15.08984375" bestFit="1" customWidth="1"/>
    <col min="2" max="2" width="66.1796875" bestFit="1" customWidth="1"/>
    <col min="3" max="3" width="71.6328125" bestFit="1" customWidth="1"/>
    <col min="4" max="4" width="76" bestFit="1" customWidth="1"/>
    <col min="5" max="5" width="73" bestFit="1" customWidth="1"/>
    <col min="6" max="6" width="85.1796875" bestFit="1" customWidth="1"/>
  </cols>
  <sheetData>
    <row r="1" spans="1:6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7</v>
      </c>
    </row>
    <row r="2" spans="1:6" x14ac:dyDescent="0.35">
      <c r="A2" t="s">
        <v>4</v>
      </c>
      <c r="B2" t="s">
        <v>5</v>
      </c>
      <c r="C2" t="str">
        <f>CONCATENATE(B2,"/guide")</f>
        <v>https://www.thecrag.com/climbing/spain/alto-mijares/guide</v>
      </c>
      <c r="D2" t="str">
        <f>CONCATENATE(C2,"/json")</f>
        <v>https://www.thecrag.com/climbing/spain/alto-mijares/guide/json</v>
      </c>
      <c r="E2" t="str">
        <f>CONCATENATE(B2,"/photos")</f>
        <v>https://www.thecrag.com/climbing/spain/alto-mijares/photos</v>
      </c>
      <c r="F2" t="str">
        <f>CONCATENATE(E2,"/json/?page=1")</f>
        <v>https://www.thecrag.com/climbing/spain/alto-mijares/photos/json/?page=1</v>
      </c>
    </row>
    <row r="3" spans="1:6" x14ac:dyDescent="0.35">
      <c r="A3" t="s">
        <v>8</v>
      </c>
      <c r="B3" t="s">
        <v>9</v>
      </c>
      <c r="C3" t="str">
        <f t="shared" ref="C3:C11" si="0">CONCATENATE(B3,"/guide")</f>
        <v>https://www.thecrag.com/climbing/uganda/guide</v>
      </c>
      <c r="D3" t="str">
        <f t="shared" ref="D3:D11" si="1">CONCATENATE(C3,"/json")</f>
        <v>https://www.thecrag.com/climbing/uganda/guide/json</v>
      </c>
      <c r="E3" t="str">
        <f t="shared" ref="E3:E11" si="2">CONCATENATE(B3,"/photos")</f>
        <v>https://www.thecrag.com/climbing/uganda/photos</v>
      </c>
      <c r="F3" t="str">
        <f t="shared" ref="F3:F11" si="3">CONCATENATE(E3,"/json/?page=1")</f>
        <v>https://www.thecrag.com/climbing/uganda/photos/json/?page=1</v>
      </c>
    </row>
    <row r="4" spans="1:6" x14ac:dyDescent="0.35">
      <c r="A4" t="s">
        <v>11</v>
      </c>
      <c r="B4" t="s">
        <v>10</v>
      </c>
      <c r="C4" t="str">
        <f t="shared" si="0"/>
        <v>https://www.thecrag.com/climbing/australia/gara-gorge/guide</v>
      </c>
      <c r="D4" t="str">
        <f t="shared" si="1"/>
        <v>https://www.thecrag.com/climbing/australia/gara-gorge/guide/json</v>
      </c>
      <c r="E4" t="str">
        <f t="shared" si="2"/>
        <v>https://www.thecrag.com/climbing/australia/gara-gorge/photos</v>
      </c>
      <c r="F4" t="str">
        <f t="shared" si="3"/>
        <v>https://www.thecrag.com/climbing/australia/gara-gorge/photos/json/?page=1</v>
      </c>
    </row>
    <row r="5" spans="1:6" x14ac:dyDescent="0.35">
      <c r="A5" t="s">
        <v>12</v>
      </c>
      <c r="B5" t="s">
        <v>13</v>
      </c>
      <c r="C5" t="str">
        <f t="shared" si="0"/>
        <v>https://www.thecrag.com/climbing/switzerland/murgtal/guide</v>
      </c>
      <c r="D5" t="str">
        <f t="shared" si="1"/>
        <v>https://www.thecrag.com/climbing/switzerland/murgtal/guide/json</v>
      </c>
      <c r="E5" t="str">
        <f t="shared" si="2"/>
        <v>https://www.thecrag.com/climbing/switzerland/murgtal/photos</v>
      </c>
      <c r="F5" t="str">
        <f t="shared" si="3"/>
        <v>https://www.thecrag.com/climbing/switzerland/murgtal/photos/json/?page=1</v>
      </c>
    </row>
    <row r="6" spans="1:6" x14ac:dyDescent="0.35">
      <c r="A6" t="s">
        <v>14</v>
      </c>
      <c r="B6" t="s">
        <v>15</v>
      </c>
      <c r="C6" t="str">
        <f t="shared" si="0"/>
        <v>https://www.thecrag.com/climbing/australia/frog-buttress/guide</v>
      </c>
      <c r="D6" t="str">
        <f t="shared" si="1"/>
        <v>https://www.thecrag.com/climbing/australia/frog-buttress/guide/json</v>
      </c>
      <c r="E6" t="str">
        <f t="shared" si="2"/>
        <v>https://www.thecrag.com/climbing/australia/frog-buttress/photos</v>
      </c>
      <c r="F6" t="str">
        <f t="shared" si="3"/>
        <v>https://www.thecrag.com/climbing/australia/frog-buttress/photos/json/?page=1</v>
      </c>
    </row>
    <row r="7" spans="1:6" x14ac:dyDescent="0.35">
      <c r="A7" t="s">
        <v>16</v>
      </c>
      <c r="B7" t="s">
        <v>17</v>
      </c>
      <c r="C7" t="str">
        <f t="shared" si="0"/>
        <v>https://www.thecrag.com/climbing/united-states/st-george/welcome-springs/guide</v>
      </c>
      <c r="D7" t="str">
        <f t="shared" si="1"/>
        <v>https://www.thecrag.com/climbing/united-states/st-george/welcome-springs/guide/json</v>
      </c>
      <c r="E7" t="str">
        <f t="shared" si="2"/>
        <v>https://www.thecrag.com/climbing/united-states/st-george/welcome-springs/photos</v>
      </c>
      <c r="F7" t="str">
        <f t="shared" si="3"/>
        <v>https://www.thecrag.com/climbing/united-states/st-george/welcome-springs/photos/json/?page=1</v>
      </c>
    </row>
    <row r="8" spans="1:6" x14ac:dyDescent="0.35">
      <c r="C8" t="str">
        <f t="shared" si="0"/>
        <v>/guide</v>
      </c>
      <c r="D8" t="str">
        <f t="shared" si="1"/>
        <v>/guide/json</v>
      </c>
      <c r="E8" t="str">
        <f t="shared" si="2"/>
        <v>/photos</v>
      </c>
      <c r="F8" t="str">
        <f t="shared" si="3"/>
        <v>/photos/json/?page=1</v>
      </c>
    </row>
    <row r="9" spans="1:6" x14ac:dyDescent="0.35">
      <c r="C9" t="str">
        <f t="shared" si="0"/>
        <v>/guide</v>
      </c>
      <c r="D9" t="str">
        <f t="shared" si="1"/>
        <v>/guide/json</v>
      </c>
      <c r="E9" t="str">
        <f t="shared" si="2"/>
        <v>/photos</v>
      </c>
      <c r="F9" t="str">
        <f t="shared" si="3"/>
        <v>/photos/json/?page=1</v>
      </c>
    </row>
    <row r="10" spans="1:6" x14ac:dyDescent="0.35">
      <c r="C10" t="str">
        <f t="shared" si="0"/>
        <v>/guide</v>
      </c>
      <c r="D10" t="str">
        <f t="shared" si="1"/>
        <v>/guide/json</v>
      </c>
      <c r="E10" t="str">
        <f t="shared" si="2"/>
        <v>/photos</v>
      </c>
      <c r="F10" t="str">
        <f t="shared" si="3"/>
        <v>/photos/json/?page=1</v>
      </c>
    </row>
    <row r="11" spans="1:6" x14ac:dyDescent="0.35">
      <c r="C11" t="str">
        <f t="shared" si="0"/>
        <v>/guide</v>
      </c>
      <c r="D11" t="str">
        <f t="shared" si="1"/>
        <v>/guide/json</v>
      </c>
      <c r="E11" t="str">
        <f t="shared" si="2"/>
        <v>/photos</v>
      </c>
      <c r="F11" t="str">
        <f t="shared" si="3"/>
        <v>/photos/json/?page=1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Hochmuth</dc:creator>
  <cp:lastModifiedBy>Nicky Hochmuth</cp:lastModifiedBy>
  <dcterms:created xsi:type="dcterms:W3CDTF">2018-02-23T13:54:53Z</dcterms:created>
  <dcterms:modified xsi:type="dcterms:W3CDTF">2018-02-23T14:48:24Z</dcterms:modified>
</cp:coreProperties>
</file>