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9001"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Gove\Box\Work\Teaching\Course Materials\IS 520\Excel Examples\oldWebQuery\"/>
    </mc:Choice>
  </mc:AlternateContent>
  <bookViews>
    <workbookView xWindow="0" yWindow="0" windowWidth="10140" windowHeight="1545" activeTab="1" xr2:uid="{AC223099-54E7-4A38-8AF8-2B954EA2C357}"/>
  </bookViews>
  <sheets>
    <sheet name="Tickers" sheetId="2" r:id="rId1"/>
    <sheet name="Stock Query" sheetId="3" r:id="rId2"/>
    <sheet name="Amazon Data" sheetId="6" r:id="rId3"/>
    <sheet name="Amazon Query" sheetId="4" r:id="rId4"/>
  </sheets>
  <definedNames>
    <definedName name="WebQuery_1" localSheetId="1">'Stock Query'!#REF!</definedName>
    <definedName name="WebQuery_10" localSheetId="3">'Amazon Query'!#REF!</definedName>
    <definedName name="WebQuery_11" localSheetId="3">'Amazon Query'!#REF!</definedName>
    <definedName name="WebQuery_12" localSheetId="3">'Amazon Query'!#REF!</definedName>
    <definedName name="WebQuery_13" localSheetId="3">'Amazon Query'!#REF!</definedName>
    <definedName name="WebQuery_14" localSheetId="3">'Amazon Query'!#REF!</definedName>
    <definedName name="WebQuery_15" localSheetId="3">'Amazon Query'!#REF!</definedName>
    <definedName name="WebQuery_16" localSheetId="3">'Amazon Query'!#REF!</definedName>
    <definedName name="WebQuery_17" localSheetId="3">'Amazon Query'!#REF!</definedName>
    <definedName name="WebQuery_18" localSheetId="3">'Amazon Query'!#REF!</definedName>
    <definedName name="WebQuery_19" localSheetId="3">'Amazon Query'!#REF!</definedName>
    <definedName name="WebQuery_2" localSheetId="3">'Amazon Query'!#REF!</definedName>
    <definedName name="WebQuery_2" localSheetId="1">'Stock Query'!#REF!</definedName>
    <definedName name="WebQuery_20" localSheetId="3">'Amazon Query'!#REF!</definedName>
    <definedName name="WebQuery_21" localSheetId="3">'Amazon Query'!#REF!</definedName>
    <definedName name="WebQuery_22" localSheetId="3">'Amazon Query'!#REF!</definedName>
    <definedName name="WebQuery_23" localSheetId="3">'Amazon Query'!#REF!</definedName>
    <definedName name="WebQuery_24" localSheetId="3">'Amazon Query'!#REF!</definedName>
    <definedName name="WebQuery_25" localSheetId="3">'Amazon Query'!#REF!</definedName>
    <definedName name="WebQuery_26" localSheetId="3">'Amazon Query'!#REF!</definedName>
    <definedName name="WebQuery_27" localSheetId="3">'Amazon Query'!#REF!</definedName>
    <definedName name="WebQuery_28" localSheetId="3">'Amazon Query'!#REF!</definedName>
    <definedName name="WebQuery_29" localSheetId="3">'Amazon Query'!$A$3:$M$157</definedName>
    <definedName name="WebQuery_3" localSheetId="3">'Amazon Query'!#REF!</definedName>
    <definedName name="WebQuery_3" localSheetId="1">'Stock Query'!#REF!</definedName>
    <definedName name="WebQuery_30" localSheetId="3">'Amazon Query'!$A$3:$M$173</definedName>
    <definedName name="WebQuery_31" localSheetId="3">'Amazon Query'!$A$3:$M$156</definedName>
    <definedName name="WebQuery_32" localSheetId="3">'Amazon Query'!$A$3:$M$164</definedName>
    <definedName name="WebQuery_33" localSheetId="3">'Amazon Query'!$A$3:$M$151</definedName>
    <definedName name="WebQuery_34" localSheetId="3">'Amazon Query'!$A$3:$M$173</definedName>
    <definedName name="WebQuery_35" localSheetId="3">'Amazon Query'!$A$3:$M$169</definedName>
    <definedName name="WebQuery_36" localSheetId="3">'Amazon Query'!$A$3:$M$172</definedName>
    <definedName name="WebQuery_37" localSheetId="3">'Amazon Query'!$A$3:$M$167</definedName>
    <definedName name="WebQuery_38" localSheetId="3">'Amazon Query'!$A$3:$M$162</definedName>
    <definedName name="WebQuery_39" localSheetId="3">'Amazon Query'!$A$3:$M$293</definedName>
    <definedName name="WebQuery_4" localSheetId="3">'Amazon Query'!#REF!</definedName>
    <definedName name="WebQuery_4" localSheetId="1">'Stock Query'!#REF!</definedName>
    <definedName name="WebQuery_40" localSheetId="3">'Amazon Query'!$A$3:$M$166</definedName>
    <definedName name="WebQuery_41" localSheetId="3">'Amazon Query'!$A$3:$M$167</definedName>
    <definedName name="WebQuery_42" localSheetId="3">'Amazon Query'!$A$3:$M$165</definedName>
    <definedName name="WebQuery_43" localSheetId="3">'Amazon Query'!$A$3:$M$176</definedName>
    <definedName name="WebQuery_44" localSheetId="3">'Amazon Query'!$A$3:$M$166</definedName>
    <definedName name="WebQuery_45" localSheetId="3">'Amazon Query'!$A$3:$M$158</definedName>
    <definedName name="WebQuery_46" localSheetId="3">'Amazon Query'!$A$3:$M$164</definedName>
    <definedName name="WebQuery_47" localSheetId="3">'Amazon Query'!$A$3:$M$170</definedName>
    <definedName name="WebQuery_48" localSheetId="3">'Amazon Query'!$A$3:$M$166</definedName>
    <definedName name="WebQuery_5" localSheetId="3">'Amazon Query'!#REF!</definedName>
    <definedName name="WebQuery_5" localSheetId="1">'Stock Query'!#REF!</definedName>
    <definedName name="WebQuery_6" localSheetId="3">'Amazon Query'!#REF!</definedName>
    <definedName name="WebQuery_6" localSheetId="1">'Stock Query'!#REF!</definedName>
    <definedName name="WebQuery_7" localSheetId="3">'Amazon Query'!#REF!</definedName>
    <definedName name="WebQuery_7" localSheetId="1">'Stock Query'!#REF!</definedName>
    <definedName name="WebQuery_8" localSheetId="3">'Amazon Query'!#REF!</definedName>
    <definedName name="WebQuery_8" localSheetId="1">'Stock Query'!#REF!</definedName>
    <definedName name="WebQuery_9" localSheetId="3">'Amazon Query'!#REF!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2" i="3" l="1"/>
</calcChain>
</file>

<file path=xl/sharedStrings.xml><?xml version="1.0" encoding="utf-8"?>
<sst xmlns="http://schemas.openxmlformats.org/spreadsheetml/2006/main" count="583" uniqueCount="341">
  <si>
    <t>Search</t>
  </si>
  <si>
    <t>Previous Close</t>
  </si>
  <si>
    <t>Open</t>
  </si>
  <si>
    <t>Bid</t>
  </si>
  <si>
    <t>Ask</t>
  </si>
  <si>
    <t>Day's Range</t>
  </si>
  <si>
    <t>52 Week Range</t>
  </si>
  <si>
    <t>Volume</t>
  </si>
  <si>
    <t>Avg. Volume</t>
  </si>
  <si>
    <t>Market Cap</t>
  </si>
  <si>
    <t>Beta</t>
  </si>
  <si>
    <t>PE Ratio (TTM)</t>
  </si>
  <si>
    <t>EPS (TTM)</t>
  </si>
  <si>
    <t>Earnings Date</t>
  </si>
  <si>
    <t>Forward Dividend &amp; Yield</t>
  </si>
  <si>
    <t>Ex-Dividend Date</t>
  </si>
  <si>
    <t>1y Target Est</t>
  </si>
  <si>
    <t>MSFT</t>
  </si>
  <si>
    <t>AXP</t>
  </si>
  <si>
    <t>XOM</t>
  </si>
  <si>
    <t>P/E Ratio</t>
  </si>
  <si>
    <t>EPS</t>
  </si>
  <si>
    <t>76.16 x 300</t>
  </si>
  <si>
    <t>76.26 x 500</t>
  </si>
  <si>
    <t>73.90 - 89.30</t>
  </si>
  <si>
    <t>Apr 26, 2018 - Apr 30, 2018</t>
  </si>
  <si>
    <t>GOOG</t>
  </si>
  <si>
    <t>Amazon Music</t>
  </si>
  <si>
    <t>Stream millions</t>
  </si>
  <si>
    <t>of songs</t>
  </si>
  <si>
    <t>Amazon Drive</t>
  </si>
  <si>
    <t>Cloud storage</t>
  </si>
  <si>
    <t>from Amazon</t>
  </si>
  <si>
    <t>6pm</t>
  </si>
  <si>
    <t>Score deals</t>
  </si>
  <si>
    <t>on fashion brands</t>
  </si>
  <si>
    <t>AbeBooks</t>
  </si>
  <si>
    <t>Books, art</t>
  </si>
  <si>
    <t>&amp; collectibles</t>
  </si>
  <si>
    <t>ACX</t>
  </si>
  <si>
    <t>Audiobook Publishing</t>
  </si>
  <si>
    <t>Made Easy</t>
  </si>
  <si>
    <t>Alexa</t>
  </si>
  <si>
    <t>Actionable Analytics</t>
  </si>
  <si>
    <t>for the Web</t>
  </si>
  <si>
    <t>Amazon Business</t>
  </si>
  <si>
    <t>Everything For</t>
  </si>
  <si>
    <t>Your Business</t>
  </si>
  <si>
    <t>AmazonFresh</t>
  </si>
  <si>
    <t>Groceries &amp; More</t>
  </si>
  <si>
    <t>Right To Your Door</t>
  </si>
  <si>
    <t>AmazonGlobal</t>
  </si>
  <si>
    <t>Ship Orders</t>
  </si>
  <si>
    <t>Internationally</t>
  </si>
  <si>
    <t>Home Services</t>
  </si>
  <si>
    <t>Handpicked Pros</t>
  </si>
  <si>
    <t>Happiness Guarantee</t>
  </si>
  <si>
    <t>Amazon Inspire</t>
  </si>
  <si>
    <t>Digital Educational</t>
  </si>
  <si>
    <t>Resources</t>
  </si>
  <si>
    <t>Amazon Rapids</t>
  </si>
  <si>
    <t>Fun stories for</t>
  </si>
  <si>
    <t>kids on the go</t>
  </si>
  <si>
    <t>Amazon Restaurants</t>
  </si>
  <si>
    <t>Food delivery from</t>
  </si>
  <si>
    <t>local restaurants</t>
  </si>
  <si>
    <t>Amazon Video Direct</t>
  </si>
  <si>
    <t>Video Distribution</t>
  </si>
  <si>
    <t>Amazon Web Services</t>
  </si>
  <si>
    <t>Scalable Cloud</t>
  </si>
  <si>
    <t>Computing Services</t>
  </si>
  <si>
    <t>Audible</t>
  </si>
  <si>
    <t>Download</t>
  </si>
  <si>
    <t>Audio Books</t>
  </si>
  <si>
    <t>AudiobookStand</t>
  </si>
  <si>
    <t>Discount Audiobooks</t>
  </si>
  <si>
    <t>on Disc</t>
  </si>
  <si>
    <t>Book Depository</t>
  </si>
  <si>
    <t>Books With Free</t>
  </si>
  <si>
    <t>Delivery Worldwide</t>
  </si>
  <si>
    <t>Box Office Mojo</t>
  </si>
  <si>
    <t>Find Movie</t>
  </si>
  <si>
    <t>Box Office Data</t>
  </si>
  <si>
    <t>ComiXology</t>
  </si>
  <si>
    <t>Thousands of</t>
  </si>
  <si>
    <t>Digital Comics</t>
  </si>
  <si>
    <t>CreateSpace</t>
  </si>
  <si>
    <t>Indie Print Publishing</t>
  </si>
  <si>
    <t>DPReview</t>
  </si>
  <si>
    <t>Digital</t>
  </si>
  <si>
    <t>Photography</t>
  </si>
  <si>
    <t>East Dane</t>
  </si>
  <si>
    <t>Designer Men's</t>
  </si>
  <si>
    <t>Fashion</t>
  </si>
  <si>
    <t>Fabric</t>
  </si>
  <si>
    <t>Sewing, Quilting</t>
  </si>
  <si>
    <t>&amp; Knitting</t>
  </si>
  <si>
    <t>Goodreads</t>
  </si>
  <si>
    <t>Book reviews</t>
  </si>
  <si>
    <t>&amp; recommendations</t>
  </si>
  <si>
    <t>IMDb</t>
  </si>
  <si>
    <t>Movies, TV</t>
  </si>
  <si>
    <t>&amp; Celebrities</t>
  </si>
  <si>
    <t>IMDbPro</t>
  </si>
  <si>
    <t>Get Info Entertainment</t>
  </si>
  <si>
    <t>Professionals Need</t>
  </si>
  <si>
    <t>Junglee.com</t>
  </si>
  <si>
    <t>Shop Online</t>
  </si>
  <si>
    <t>in India</t>
  </si>
  <si>
    <t>Kindle Direct Publishing</t>
  </si>
  <si>
    <t>Indie Digital Publishing</t>
  </si>
  <si>
    <t xml:space="preserve">Made Easy </t>
  </si>
  <si>
    <t>Prime Now</t>
  </si>
  <si>
    <t>FREE 2-Hour Delivery</t>
  </si>
  <si>
    <t>on Everyday Items</t>
  </si>
  <si>
    <t>Prime Photos</t>
  </si>
  <si>
    <t>Unlimited Photo Storage</t>
  </si>
  <si>
    <t>Free With Prime</t>
  </si>
  <si>
    <t>Shopbop</t>
  </si>
  <si>
    <t>Designer</t>
  </si>
  <si>
    <t>Fashion Brands</t>
  </si>
  <si>
    <t>TenMarks.com</t>
  </si>
  <si>
    <t>Math Activities</t>
  </si>
  <si>
    <t>for Kids &amp; Schools</t>
  </si>
  <si>
    <t>Warehouse Deals</t>
  </si>
  <si>
    <t>Open-Box</t>
  </si>
  <si>
    <t>Discounts</t>
  </si>
  <si>
    <t>Whole Foods Market</t>
  </si>
  <si>
    <t>America’s Healthiest</t>
  </si>
  <si>
    <t>Grocery Store</t>
  </si>
  <si>
    <t>Withoutabox</t>
  </si>
  <si>
    <t>Submit to</t>
  </si>
  <si>
    <t>Film Festivals</t>
  </si>
  <si>
    <t>Woot!</t>
  </si>
  <si>
    <t>Deals and</t>
  </si>
  <si>
    <t>Shenanigans</t>
  </si>
  <si>
    <t>Zappos</t>
  </si>
  <si>
    <t>Shoes &amp;</t>
  </si>
  <si>
    <t>Clothing</t>
  </si>
  <si>
    <t>Souq.com</t>
  </si>
  <si>
    <t>Shop Online in</t>
  </si>
  <si>
    <t>the Middle East</t>
  </si>
  <si>
    <t>Subscribe with Amazon</t>
  </si>
  <si>
    <t>Discover &amp; try</t>
  </si>
  <si>
    <t>subscription services</t>
  </si>
  <si>
    <t>Interesting Finds Updated Daily</t>
  </si>
  <si>
    <t xml:space="preserve">Amazon Try Prime </t>
  </si>
  <si>
    <t xml:space="preserve">All </t>
  </si>
  <si>
    <t>Select the department you want to search in</t>
  </si>
  <si>
    <t>Go</t>
  </si>
  <si>
    <t>Departments</t>
  </si>
  <si>
    <t>EN   Hello. Sign inAccount &amp; ListsSign inAccount &amp; ListsOrdersTry PrimeCart0</t>
  </si>
  <si>
    <t xml:space="preserve">Your Amazon.comToday's DealsGift CardsRegistrySellHelpDisability Customer Support </t>
  </si>
  <si>
    <t>Search results</t>
  </si>
  <si>
    <t xml:space="preserve">Sort by </t>
  </si>
  <si>
    <t>FREE Shipping on eligible orders</t>
  </si>
  <si>
    <t>More Buying Choices</t>
  </si>
  <si>
    <t xml:space="preserve">Sponsored Links (What's this?) </t>
  </si>
  <si>
    <t>Ad feedback</t>
  </si>
  <si>
    <t>Search Feedback</t>
  </si>
  <si>
    <t>Did you find what you were looking for?</t>
  </si>
  <si>
    <t>Yes</t>
  </si>
  <si>
    <t>No</t>
  </si>
  <si>
    <t>Choose a category that best describes the issue that you are having with the search:</t>
  </si>
  <si>
    <t>Choose a category…</t>
  </si>
  <si>
    <t>Leave us some comments about your search; your comments can help make our site better for everyone.</t>
  </si>
  <si>
    <t>Submit</t>
  </si>
  <si>
    <t>Get Express customer service or contact us by e-mail or phone.contact us</t>
  </si>
  <si>
    <t>Thank you for your feedback.</t>
  </si>
  <si>
    <t>If you need help or have a question for Customer Service, please visit the Help Section.</t>
  </si>
  <si>
    <t>FREE Shipping</t>
  </si>
  <si>
    <t>All customers get FREE Shipping on orders over $25 shipped by Amazon</t>
  </si>
  <si>
    <t>Show results for</t>
  </si>
  <si>
    <t>Home &amp; Kitchen</t>
  </si>
  <si>
    <t>Refine by</t>
  </si>
  <si>
    <t>Amazon Prime</t>
  </si>
  <si>
    <t>Eligible for Free Shipping</t>
  </si>
  <si>
    <t>Free Shipping by Amazon</t>
  </si>
  <si>
    <t>Avg. Customer Review</t>
  </si>
  <si>
    <t>4 Stars &amp; Up &amp; Up</t>
  </si>
  <si>
    <t>3 Stars &amp; Up &amp; Up</t>
  </si>
  <si>
    <t>2 Stars &amp; Up &amp; Up</t>
  </si>
  <si>
    <t>1 Star &amp; Up &amp; Up</t>
  </si>
  <si>
    <t>Condition</t>
  </si>
  <si>
    <t>New</t>
  </si>
  <si>
    <t>Used</t>
  </si>
  <si>
    <t>There's a problem loading this menu right now.</t>
  </si>
  <si>
    <t>Learn more about Amazon Prime.</t>
  </si>
  <si>
    <t>Get fast, free shipping with Amazon Prime</t>
  </si>
  <si>
    <t>Prime members enjoy FREE Two-Day Shipping and exclusive access to music, movies, TV shows, original audio series, and Kindle books.</t>
  </si>
  <si>
    <t>&gt; Get started</t>
  </si>
  <si>
    <t>Your recently viewed items and featured recommendations</t>
  </si>
  <si>
    <t>›</t>
  </si>
  <si>
    <t>View or edit your browsing history</t>
  </si>
  <si>
    <t>After viewing product detail pages, look here to find an easy way to navigate back to pages you are interested in.</t>
  </si>
  <si>
    <t>Back to top</t>
  </si>
  <si>
    <t>Get to Know Us</t>
  </si>
  <si>
    <t>Careers</t>
  </si>
  <si>
    <t>About Amazon</t>
  </si>
  <si>
    <t>Investor Relations</t>
  </si>
  <si>
    <t>Amazon Devices</t>
  </si>
  <si>
    <t>Make Money with Us</t>
  </si>
  <si>
    <t>Sell on Amazon</t>
  </si>
  <si>
    <t>Sell Your Services on Amazon</t>
  </si>
  <si>
    <t>Sell on Amazon Business</t>
  </si>
  <si>
    <t>Sell Your Apps on Amazon</t>
  </si>
  <si>
    <t>Become an Affiliate</t>
  </si>
  <si>
    <t>Advertise Your Products</t>
  </si>
  <si>
    <t>Self-Publish with Us</t>
  </si>
  <si>
    <t>Become an Amazon Vendor</t>
  </si>
  <si>
    <t>›See all</t>
  </si>
  <si>
    <t>Amazon Payment Products</t>
  </si>
  <si>
    <t>Amazon Rewards Visa Signature Cards</t>
  </si>
  <si>
    <t>Amazon.com Store Card</t>
  </si>
  <si>
    <t>Amazon.com Corporate Credit Line</t>
  </si>
  <si>
    <t>Shop with Points</t>
  </si>
  <si>
    <t>Credit Card Marketplace</t>
  </si>
  <si>
    <t>Reload Your Balance</t>
  </si>
  <si>
    <t>Amazon Currency Converter</t>
  </si>
  <si>
    <t>Let Us Help You</t>
  </si>
  <si>
    <t>Your Account</t>
  </si>
  <si>
    <t>Your Orders</t>
  </si>
  <si>
    <t>Shipping Rates &amp; Policies</t>
  </si>
  <si>
    <t>Returns &amp; Replacements</t>
  </si>
  <si>
    <t>Manage Your Content and Devices</t>
  </si>
  <si>
    <t>Amazon Assistant</t>
  </si>
  <si>
    <t>Help</t>
  </si>
  <si>
    <t xml:space="preserve">English United States </t>
  </si>
  <si>
    <t>Conditions of Use</t>
  </si>
  <si>
    <t>Privacy Notice</t>
  </si>
  <si>
    <t>Interest-Based Ads</t>
  </si>
  <si>
    <t>© 1996-2018, Amazon.com, Inc. or its affiliates</t>
  </si>
  <si>
    <t>B001TRELMQ</t>
  </si>
  <si>
    <t>B00GVL015Q</t>
  </si>
  <si>
    <t>B000A0VOD2</t>
  </si>
  <si>
    <t>by Perky-Pet</t>
  </si>
  <si>
    <t>Garden &amp; Outdoor</t>
  </si>
  <si>
    <t>International Shipping (What's this?)</t>
  </si>
  <si>
    <t>International Shipping Eligible</t>
  </si>
  <si>
    <t>Tools &amp; Home Improvement</t>
  </si>
  <si>
    <t>1 result for "B00GVL015Q"</t>
  </si>
  <si>
    <t>Perky-Pet 710B Elegant Copper Glass Hummingbird Feeder</t>
  </si>
  <si>
    <t>$16.48 $ 16 48 Prime</t>
  </si>
  <si>
    <t>$16.48(21 new offers)</t>
  </si>
  <si>
    <t>reviewerID</t>
  </si>
  <si>
    <t>asin</t>
  </si>
  <si>
    <t>reviewerName</t>
  </si>
  <si>
    <t>helpful__001</t>
  </si>
  <si>
    <t>helpful__002</t>
  </si>
  <si>
    <t>reviewText</t>
  </si>
  <si>
    <t>overall</t>
  </si>
  <si>
    <t>summary</t>
  </si>
  <si>
    <t>reviewTime</t>
  </si>
  <si>
    <t>productName</t>
  </si>
  <si>
    <t>A2I5QH4F5FDKK5</t>
  </si>
  <si>
    <t>B000GD3L0C</t>
  </si>
  <si>
    <t>*rose*</t>
  </si>
  <si>
    <t>This is easy to use and you just need to find the tunnel to place the bait. The hardest part is waiting to see if it works. So far no signs of gophers. We have tried a lot of other methods. I wish I could avoid poison but they are destroying the yard so I am trying whatever I can.</t>
  </si>
  <si>
    <t>Tomcat 6-Ounce Bottle Mole &amp; Gopher Bait</t>
  </si>
  <si>
    <t>06 24, 2014</t>
  </si>
  <si>
    <t>B001AZJK46</t>
  </si>
  <si>
    <t>This item is really easy to use. It sets up quickly and it has a removable bait tray. I have yet to catch a rat or mouse but it was easy to position along a fence in my yard. I have little doubt if a rat comes along it will work. I give this 5 stars as it is reusable, very easy to use and built to last.</t>
  </si>
  <si>
    <t>Tomcat Rat Snap Trap</t>
  </si>
  <si>
    <t>07 8, 2014</t>
  </si>
  <si>
    <t>B001JJCW0M</t>
  </si>
  <si>
    <t>This is very easy to set up and (thankfully) very easy clean once a mouse gets in.  It's smaller than a loaf of bread and fits nicely against the wall. The indicator light which lets you know if it's caught something, can be viewed from across the room; no need to bend down to see if there's something inside.I've been using it for several weeks and the batteries are still good.There are some great instructional videos, both on Amazon and the victorpest.com website.  From reading their website and watching the videos, these guys really want their products to work.  They have a great Tips and Strategies page and also a Help and Advice section on their website which I found very helpful.  I would recommend this product to anyone who has a mouse problem.</t>
  </si>
  <si>
    <t>Victor M260 Multi-Kill Electronic Mouse Trap</t>
  </si>
  <si>
    <t>08 22, 2011</t>
  </si>
  <si>
    <t>This is a totally plastic hummingbird feeder.  But, I like that!  It's a lot lighter than our old one that was glass.  I find I can hang this one in more places and not have a sagging tree branch if I choose a small branch.It works great and we are now in the month of December and we still have hummingbirds come and feed from it.  They are so amazing and sweet!  Little magical birds...Our feeder does not leak as others have said theirs have...I'm not sure why not, but ours is working great.Over all, very happy with this.</t>
  </si>
  <si>
    <t>Hurrah for Hummingbird Feeders!</t>
  </si>
  <si>
    <t>12 15, 2010</t>
  </si>
  <si>
    <t>B008RGCA9I</t>
  </si>
  <si>
    <t>These granules work fine. They are like fertilizer and they spread easy. It says you can use a spreader or hand and I just usedmy hand.  We tried a spray version and I think I like the granules better as it's easier to see how much we are using.  The big test is, though, is if this makes the gophers go away.  So far, we haven't seen any more activity.  Fingers crossed!  These little creatures can destroy a yard.</t>
  </si>
  <si>
    <t>Tomcat Mole and Gopher Repellent, 4-Pound granules</t>
  </si>
  <si>
    <t>B008RGCJ5I</t>
  </si>
  <si>
    <t>This spray version hooks up easy to the garden hose and it sprays out fine.  I think it is hard to figure out how much of the spray is coming out at a time so I think I would probably prefer the granules. We tested out the spray and the granules on different areas of the lawn and so far they both seem to work well.  No more mounds of dirt on our lawn.  And no more dangerous holes where my little nieces feet can fall into.</t>
  </si>
  <si>
    <t>Tomcat Mole and Gopher Liquid Repellent, 32-Ounce</t>
  </si>
  <si>
    <t>B00D2VUMXE</t>
  </si>
  <si>
    <t>This cover is of very good quality and we're impressed with how well it's made.  It's heavy and sturdy and it feels and looks like it will last for a long time.We have a stainless steel 5-burner gas grill with the following dimensions - 64 by 21 by 37-1/2 inches.  We've had some problems locating a grill cover in the past that completely covered the bottom and we found it makes a big difference to how clean the grill stays.  We like a shiny and clean looking grill.  This fits very well on our grill and it goes all the way down to the ground. The cinch on the bottom of the cover is a great feature and works well.  It will also help to keep the grill clean from dust and rain.This cover looks very nice and overall we are very pleased.</t>
  </si>
  <si>
    <t>Ravenna Grill Cover, X-Large</t>
  </si>
  <si>
    <t>07 30, 2013</t>
  </si>
  <si>
    <t>A3R7RE5O61M112</t>
  </si>
  <si>
    <t>B000HHLUDW</t>
  </si>
  <si>
    <t>@homemom</t>
  </si>
  <si>
    <t>I like to consider myself an educated woman, heck I build furniture in my spare time... but it took me the longest time to figure this thing out... and I ended up leaving it laying in the corner of my deck when all was said and done. First off do note that you're only getting the black wire/metal portion... you'll need to supply your own actual flower box, plan on something lightweight (like those plastic ones) and personally I'd keep it to the 24". This just isn't all that sturdy and even if you're lucky enough to have a railing it actually fits I feel like it wouldn't take much weight. We have an older wooden deck and the top portion is really thick, the only way I could make this would be to sort of bend it, maybe attatch extra bolts, I really just couldn't work my mind a way to attach it that looked &amp; felt like it would work. In comparison I bought two of these last year CobraCo English Horse Trough http://www.amazon.com/gp/product/B002NKYWO0/ref=wms_ohs_product?ie=UTF8&amp;psc=1 and they were super easy to install and even came with the liners so I didn't even need a box, I just had to add dirt and plant my flowers. They were left up all year and still look brand new. I'd recommend spending a bit more and going with something better. I think this will end up in the trash.</t>
  </si>
  <si>
    <t>Just couldn't get it to work for our deck, doesn't include box, disappointed in item.</t>
  </si>
  <si>
    <t>06 25, 2014</t>
  </si>
  <si>
    <t>B007C7I13M</t>
  </si>
  <si>
    <t>I've been using Preen for years, we buy it in the big giant buckets as we have lots of trees at the back of our lot and weeds seem to love growing under them. As a weed preventer (assuming you get it down early enough in the season, and reply as needed) it works fantastically... yes you'll still get some weeds but the difference in the years I've used this vs the couple I didn't was huge. I hate weeding, so using Preen is a no brainer.I wasn't so sure about this container with the power spreader cap, and figured it was a bit of a gimac.... but gave it a shot anyways. I'm very pleasantly surprised. Normally I use a scoop to put Preen into one of those scotts handheld/crank spreaders and it's messy and yes, I often skip the spreader and just try to shake it from the scoop directly (which never goes very well). This container actually did distribute the Preen evenly and easily and since it's refillable (and holds enough product that you can do a good size area w/o having to refill it) I see myself using this every single time I need to reply now as well. I'll continue buying the large value sized containers, but will keep using this one instead of the crank spreader to put it out!</t>
  </si>
  <si>
    <t>I love Preen and was surprised at how well the electric spreader cap worked!</t>
  </si>
  <si>
    <t>05 14, 2014</t>
  </si>
  <si>
    <t>B00DK494IM</t>
  </si>
  <si>
    <t>I love the look of this feeder, it's attractive and different from anything else I've seen... but I wonder if there is a reason for that. I have a huge bag of sunflower seeds my husband mistakenly bought when I sent him for birdseed one day so filling this was easy, the holes are a bit too big, but I'd rather the birds be able to get the seed easily than have to fight for it. That however also means that the squirrels can get i easily and I assure you a couple swinging on this pretty much empties it in no time flat. It was also far lighter than I had hoped and I worry that the squirrels might be able to chew right through the mesh section. I hung it from the bottom of our deck now in hopes the little furry thieves won't be able to get a good enough angle to destroy it or swing the seeds loose again but I'll keep a close eye on how it's holding up, other reviews of injured birds also worries me and I wonder if possibly squirrels damaged those feeders first.</t>
  </si>
  <si>
    <t>Extremely attractive &amp; unique design.... though I worry about how it'll hold up against squirrels</t>
  </si>
  <si>
    <t>04 16, 2014</t>
  </si>
  <si>
    <t>B00FBP4QT0</t>
  </si>
  <si>
    <t>I'm a woman, a mom, and the one who owns all the tools in our family... power or otherwise. My husband doesn't have a DIY bone in his body, and I'm too thrifty (ok cheap) to pay someone to do something I can do myself... even if it's something I pretty much hate. Yes, I admit it... I hate painting. However I also like freshly painted walls and change my decorating tastes frequently, so I've painted every room in each of our last 3 houses at least once, usually a couple times each. I've spilled a full gallon of paint on the carpet (thank goodness for owning carpet cleaners), I've ruined paint brushes by not washing them well enough, wasted lots of money on rollers because the thought of even trying to wash them was too daunting after being exhausted from painting rooms, I've cursed and complained and yet still continued to paint those walls.After trying this sprayer once all I thought to myself is " YOU IDIOT!!!! WHY DIDN'T YOU GET ONE OF THESE YEARS AGO??? ", I did try another sprayer once... I believe it was a B&amp;D; that was passed on to me from my stepdad... it was horrible, you had to thin out your paint, it clogged every 5 seconds, it was worse to wash out that 100 thick napped roller covers, I think I threw it away.... well if you've had an experience like that in the past don't let it cloud your sunny future with this sprayer. It's nothing like that.The directions are detailed and clear, parts are easy to figure out and put together. The longest part of the painting process is your prep, do a really good job with this since it's easier to keep paint off something than it is to remove it from something. I do recommend doing some tests before starting on your actual project so you get a feel for how the sprayer works, the different ways you can spray, etc.It's winter here now so I'm only able to use this indoors but for once I can't wait for the warmer weather so we can refinish our deck (a task I had been dreading when It hought I'd have to do each spindle by hand), I expect it to go so much faster and easier now... and I have some furniture I was thinking I'd have to use cans of spray paint to refinish that I now play to use this sprayer for instead!Buy one, you won't regret it!</t>
  </si>
  <si>
    <t>Why did I ever wait so long, I LOVE this thing!</t>
  </si>
  <si>
    <t>01 14, 2014</t>
  </si>
  <si>
    <t>B00GSQ6HXO</t>
  </si>
  <si>
    <t>I already own 3 of the previous version of this feeder, I've been gifted various fancy or fun style feeders but these are the only ones my hummingbirds seem to want to visit. Ants were an issue with my originals, so I purchased separate ant guards which work excellent, that said I was thrilled to see this one had it built in... sadly it didn't work as expected. While the trap seems to work it's very shallow, so it dries out quickly in the sun. The other issue is that I change my hummers nectar frequently, and because of how I have them clipped up I have to tip them a bit to remove them, and if there is any water in the ant trap it pours on my head. I prefer the separate ones for this reason, they are deeper and I stay hanging when I remove the feeder for washing.The best upgrade is that they finally put a wide mouth on the glass bottle, now I can fit a normal sized bottle brush inside and refilling is so much easier and no need for a funnel anymore!All in all an excellent choice, you might want to still consider a separate ant trap though.</t>
  </si>
  <si>
    <t>The only style of feeder my hummers like, though the built in ant guard didn't work as well as I'd hoped</t>
  </si>
  <si>
    <t>06 18, 2014</t>
  </si>
  <si>
    <t>A2JZ8T64YZDQSI</t>
  </si>
  <si>
    <t>B0006HGP7O</t>
  </si>
  <si>
    <t>~purplemoon~ "The Quiet Corner"</t>
  </si>
  <si>
    <t>I must say, I was thrilled to be able to get this through The Vine!! These types of feeders are SO expensive (but really, they're worth the price because they work!). Thirteen years ago, when we bought the home we live in, there was a similar type of feeder (adjustable, spring level) squirrel proof feeder mounted on top of a pole in our back yard. I was excited because I'd never owned one and wanted to see first hand how (and if!) they worked. I was super pleased with the results! Still have that feeder, same place...and it's going strong!! I must say, that the older one is heavier duty than this one (no clue on the brand, but there are some out there that are more expensive than this one from The Vine); but this one still does the job! I love that it holds so much bird food. We feed black oil seeds exclusively and they work great in this feeder. The lever/bar shuts when the grey squirrels attempt to get to the food:)~ we have little red squirrels that use the feeders and I don't mind them at all ~ they are not hogs and they don't make a mess;) ~ they can still get the seed because they are very light in weight.This feeder, as I mentioned, is not as heavy duty as some you will find on the market, but again, does the job equally as well. There are adjustable levels (spring activated type), so you can decide which you want to try out. I always keep it at the lightest possible level because all the birds (but no grey squirrels) can use it without an issue ~ even bluejays. It comes with a heavy duty (attached) handle as you can see in the picture, but it also has a mounting bracket so you can put it on a post. The weathervane twists to come off. That is where the seed goes.Highly recommend this feeder so far!</t>
  </si>
  <si>
    <t>I love this "Squirrel Be Gone" bird feeder!</t>
  </si>
  <si>
    <t>03 3, 2013</t>
  </si>
  <si>
    <t>B0006U2FJ8</t>
  </si>
  <si>
    <t>And hasn't GOTTEN to -20 below! It's the end of January here in CT and we've had several nights of 0 to 15 below (including wind chill). I just went out to check on the birdbath and it's iced up solid as a rock. There isn't even any remote warmth towards the top of the "De-Icer". I gave it a four star because I truly like this thing! It's worked through anything above 0 up until this point. I'm really not sure that anything 50 watts would go to -20, but I figured in this part of New England, I wouldn't have to worry. I'm hoping it's not broken at all, but I'll have to wait and see if it does its job when it gets a little warmer (like in the teens or twenties).Again, four stars, because it was totally worth it up to this point and we don't get this bitter cold weather here very often (or for very long periods of time). I just thought it should be mentioned so prospective buyers would be aware:)</t>
  </si>
  <si>
    <t>So far, NOT working to -20 below!</t>
  </si>
  <si>
    <t>01 25, 2013</t>
  </si>
  <si>
    <t>I was so excited to see this offered through Amazon Vine! The deer are making their way around our yard and gardens this summer. They tend to come (and go) in cycles so this was a perfect opportunity to try this product. Or so I thought.Assembly was a cinch. Batteries included (and installed). All I had to do was take off the cap, put the hose in and tighten the cap. Another reviewer hit the nail on the head when they said you have to hold the trigger/hose down low (in order for the liquid to reach the nozzle)...that's how siphoning tends to work:) ~ After just about draining the batteries, the liquid *finally* started coming out. Of course, I had to replace the batteries after I'd been spraying for about three minutes. Not sure if the batteries are cheap, old, or should just come packaged separately with the spray.Within two days, the deer were back and were snacking on my plants. I had tried spraying it at the base of a shepherd's hook as well to deter squirrels from getting at the bird feeder. Well that worked like a charm. Not! This concoction smells quite a bit like vinegar and that's about all I could smell. If you want something that will work and I mean REALLY, REALLY work, try Liquid Fence. I've been using this product effectively for about ten years. You can get it in mixed form (a bit cheaper), or in concentrated form (which is what I buy). That is more expensive, initially, but it is well worth the cost. Here's the link, I hope it works:http://www.amazon.com/Liquid-Fence-113-Repellent-Concentrate/dp/B000NW777E/ref=sr_1_1?ie=UTF8&amp;qid;=1341177361&amp;sr;=8-1&amp;keywords;=liquid+fenceThis stuff stinks to the ends of the Earth and beyond! Rotten eggs, vinegar, garlic and tons of other great, stinky stuff to keep the deer away. It doesn't work on squirrels though (I haven't found anything that does). And you have to reapply as new growth appears (deer loooove the tender greens!) and/or if it rains or you top-water your plants. Re-applying due to water and growth is essential for this product to work. You WILL smell this when you spray! Don't be downwind of it:) ~ it dries odorless in several hours.I would not recommend Havahart Deer Off. HIGHLY recommend Liquid Fence:)</t>
  </si>
  <si>
    <t>I really wanted this product to work...</t>
  </si>
  <si>
    <t>07 1, 2012</t>
  </si>
  <si>
    <t>B000HHQ2JY</t>
  </si>
  <si>
    <t>This sunflower feeder is awesome! It's huge...holds five pounds of seeds and saves me trips to refill it. I love the look of it. It's interesting and not as boring as lots of the other feeders out there. It appears to be built ruggedly. It is not squirrel proof. Sorry. The only feeders that I've found to be squirrel proof are the ones with the weighted baffle-type "door" that shuts due to the weight of a squirrel. They are extremely expensive and I was fortunate enough to have one left here when we bought our home 13 years ago! That's the ONLY feeder in my yard that the squirrels don't bother with. That said, I have several feeders in my yard, so the squirrels aren't all over one feeder in particular. When they do get to this one, they don't seem to make as much of a mess as with others. They sort of cling on, pick their seeds, eat them and that's that. No tipping of the feeder, spilling out the sunflower seeds.There really isn't much of a protective covering on the top or sides (I guess that's why some of the boring looking feeders are more functional:), so the elements (rain, snow) will get to the seed. Not a terrible issue if the birds are feeding, which mine are!All in all, I really like this feeder!</t>
  </si>
  <si>
    <t>Certainly saves trips to the feeder!</t>
  </si>
  <si>
    <t>04 25, 2013</t>
  </si>
  <si>
    <t>B000RUM0R4</t>
  </si>
  <si>
    <t>I have tried various methods to tie, stake, cage, etc. tomato plants for years. I thought I'd found the perfect solution with this product. However, I have not. I should have noticed from the picture, that the cage (stakes) are merely green plant stakes. That kind the ultimately don't work to hold up tomatoes! The length of the stakes is really on the short side as well as the diameter of the stakes (a bit too thin) allowing them to bend rather easily.Putting the cage together was pretty easy and I do like that cross section. My tomato plants aren't full grown yet. I intend to come back and edit the review accordingly. For now, I'll say it's "just okay".</t>
  </si>
  <si>
    <t>It's not the ultimate tomato cage...</t>
  </si>
  <si>
    <t>05 9, 2013</t>
  </si>
  <si>
    <t>B003E5X9GK</t>
  </si>
  <si>
    <t>I had my doubts about this feeder...wasn't quite sure if the humming birds would get so close to a very busy window (I used the suction cups and put it on the window over my kitchen sink). It took a week, maybe ten days, and they made their way to this feeder! They didn't stay long for the first few visits, but after that, they seemed to feel really comfortable with all the movement in the kitchen and just sat and drank! We love it! As far as the feeder goes, it's not failed us yet in any way shape or form! We've had it up for about two months. It hasn't fallen once. I would think, as with other suction cups being exposed to the elements, you might have to remove the feeder (and cups) from the window, and clean them (along with the window) and then re-attach them. I love the cleaning ease of this feeder! Pop open the top and clean it out! I love that it doesn't have those fake little flower petal things that just get all gummed up; the holes are a perfect size to clean with a couple of quick swishes of an old toothbrush...and that doesn't have to be done every time.I love the fact that I can put my screen up and reach right outside to take it off to clean it and fill it! Easy peasy! I don't have a problem with ants (fortunately) so I can't really comment on the ant moat (I'm not using it). I am gradually phasing out all my older feeders (with the fake little yellow flower petals for feeding holes!) and have been replacing them with the Aspects feeders!</t>
  </si>
  <si>
    <t>Amazing feeder! A great view of hummers!</t>
  </si>
  <si>
    <t>07 2, 2012</t>
  </si>
  <si>
    <t>B00FFEBEV0</t>
  </si>
  <si>
    <t>the orioles would come back!  A few years ago, we had an oriole or two hanging around our house. I tried cut oranges, jelly, everything...to get them to sit and stay awhile. To no avail. When I saw this free feeder, I thought I'd give it a try. I love the chain hanger, but it makes the feeder a bit tippy, especially when using a full 32 oz glass jar of jelly. I fill the plastic jar that came with the feeder about halfway, no tipping. When the weather gets warm, the jelly melts out into a pool into the sauces. It tends to attract wasps, bees and any other insect that enjoys sweet treats ~ but no orioles:( ~ if you already have them in your yard, this might be a good thing for you to try. I'm hoping they will stop by mine:)</t>
  </si>
  <si>
    <t>Should do the trick if...</t>
  </si>
  <si>
    <t>05 15, 2014</t>
  </si>
  <si>
    <t>I really like this glass hummingbird feeder! It is super easy to clean. I love the "wide mouth" feature of the glass ~ a regular bottle brush does the trick nicely for cleaning purposes. The copper actually *does* add an elegant touch, however I'm not a fan of the red, plastic flowers at the feed openings. I realize they are bee guards, and they seem to be doing their job; I just wish they would have made them in some other material and/or color. I'm a firm believer that if you have hummers in your area, your feeders need not have anything red on them (or in them...powdered food!), because they will come. It's so easy to make your own humming bird food (1:4 sugar/water ratio ~ Google it:) ~  I have this hanging on my farmer's porch where it's not totally exposed to the elements so the copper should hold up.Literally, within 15 minutes of putting this feeder up, I had a gorgeous male Ruby Red Throat at the feeder, squeaking away while he was eating. I admit, I didn't think they would come it *that* quickly, because it usually takes a bit of time for them to get used to any new feeders.This is a nice addition to my collection, pretty to look at, easy to clean, and feeds my hummers ~ wonderful!</t>
  </si>
  <si>
    <t>I'm all about the copper!</t>
  </si>
  <si>
    <t>05 6, 2014</t>
  </si>
  <si>
    <t>Ticker</t>
  </si>
  <si>
    <t>Get it by Thursday, Feb 15</t>
  </si>
  <si>
    <t>3.6 out of 5 stars 644</t>
  </si>
  <si>
    <t>75.17 - 76.65</t>
  </si>
  <si>
    <t>323.885B</t>
  </si>
  <si>
    <t>3.08 (4.04%)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</si>
</sst>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theme="4" tint="-0.249977111117893"/>
        <bgColor indexed="64"/>
      </patternFill>
    </fill>
  </fills>
  <borders count="1">
    <border>
      <left/>
      <right/>
      <top/>
      <bottom/>
      <diagonal/>
    </border>
  </borders>
  <cellStyleXfs count="1">
    <xf numFmtId="0" fontId="0" fillId="0" borderId="0"/>
  </cellStyleXfs>
  <cellXfs count="4">
    <xf numFmtId="0" fontId="0" fillId="0" borderId="0" xfId="0"/>
    <xf numFmtId="3" fontId="0" fillId="0" borderId="0" xfId="0" applyNumberFormat="1"/>
    <xf numFmtId="14" fontId="0" fillId="0" borderId="0" xfId="0" applyNumberFormat="1"/>
    <xf numFmtId="0" fontId="1" fillId="2"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601B0-8267-4CDF-A0F1-88D60624F0EA}">
  <sheetPr codeName="Sheet2"/>
  <dimension ref="A1:C5"/>
  <sheetViews>
    <sheetView workbookViewId="0">
      <selection activeCell="M23" sqref="M23"/>
    </sheetView>
  </sheetViews>
  <sheetFormatPr defaultRowHeight="15" x14ac:dyDescent="0.25"/>
  <sheetData>
    <row r="1" spans="1:3" x14ac:dyDescent="0.25">
      <c r="A1" s="3" t="s">
        <v>335</v>
      </c>
      <c r="B1" s="3" t="s">
        <v>20</v>
      </c>
      <c r="C1" s="3" t="s">
        <v>21</v>
      </c>
    </row>
    <row r="2" spans="1:3" x14ac:dyDescent="0.25">
      <c r="A2" t="s">
        <v>17</v>
      </c>
    </row>
    <row r="3" spans="1:3" x14ac:dyDescent="0.25">
      <c r="A3" t="s">
        <v>26</v>
      </c>
    </row>
    <row r="4" spans="1:3" x14ac:dyDescent="0.25">
      <c r="A4" t="s">
        <v>18</v>
      </c>
    </row>
    <row r="5" spans="1:3" x14ac:dyDescent="0.25">
      <c r="A5" t="s">
        <v>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390E9-2D66-4117-A959-A12E25B71964}">
  <sheetPr codeName="Sheet3"/>
  <dimension ref="A1:B21"/>
  <sheetViews>
    <sheetView tabSelected="1" workbookViewId="0">
      <selection activeCell="B26" sqref="B26"/>
    </sheetView>
  </sheetViews>
  <sheetFormatPr defaultRowHeight="15" x14ac:dyDescent="0.25"/>
  <cols>
    <col min="1" max="1" width="23.85546875" bestFit="1" customWidth="1"/>
    <col min="2" max="2" width="24.140625" bestFit="1" customWidth="1"/>
  </cols>
  <sheetData>
    <row r="1" spans="1:2" x14ac:dyDescent="0.25">
      <c r="A1" t="s">
        <v>19</v>
      </c>
    </row>
    <row r="2" spans="1:2" x14ac:dyDescent="0.25">
      <c r="A2" t="str">
        <f>"https://finance.yahoo.com/quote/" &amp;A1</f>
        <v>https://finance.yahoo.com/quote/XOM</v>
      </c>
    </row>
    <row r="3" spans="1:2" x14ac:dyDescent="0.25">
      <c r="B3" t="s">
        <v>0</v>
      </c>
    </row>
    <row r="5" spans="1:2" x14ac:dyDescent="0.25">
      <c r="A5" t="s">
        <v>1</v>
      </c>
      <c r="B5">
        <v>76.3</v>
      </c>
    </row>
    <row r="6" spans="1:2" x14ac:dyDescent="0.25">
      <c r="A6" t="s">
        <v>2</v>
      </c>
      <c r="B6">
        <v>75.790000000000006</v>
      </c>
    </row>
    <row r="7" spans="1:2" x14ac:dyDescent="0.25">
      <c r="A7" t="s">
        <v>3</v>
      </c>
      <c r="B7" t="s">
        <v>22</v>
      </c>
    </row>
    <row r="8" spans="1:2" x14ac:dyDescent="0.25">
      <c r="A8" t="s">
        <v>4</v>
      </c>
      <c r="B8" t="s">
        <v>23</v>
      </c>
    </row>
    <row r="9" spans="1:2" x14ac:dyDescent="0.25">
      <c r="A9" t="s">
        <v>5</v>
      </c>
      <c r="B9" t="s">
        <v>338</v>
      </c>
    </row>
    <row r="10" spans="1:2" x14ac:dyDescent="0.25">
      <c r="A10" t="s">
        <v>6</v>
      </c>
      <c r="B10" t="s">
        <v>24</v>
      </c>
    </row>
    <row r="11" spans="1:2" x14ac:dyDescent="0.25">
      <c r="A11" t="s">
        <v>7</v>
      </c>
      <c r="B11" s="1">
        <v>11942304</v>
      </c>
    </row>
    <row r="12" spans="1:2" x14ac:dyDescent="0.25">
      <c r="A12" t="s">
        <v>8</v>
      </c>
      <c r="B12" s="1">
        <v>12785437</v>
      </c>
    </row>
    <row r="14" spans="1:2" x14ac:dyDescent="0.25">
      <c r="A14" t="s">
        <v>9</v>
      </c>
      <c r="B14" t="s">
        <v>339</v>
      </c>
    </row>
    <row r="15" spans="1:2" x14ac:dyDescent="0.25">
      <c r="A15" t="s">
        <v>10</v>
      </c>
      <c r="B15">
        <v>0.67</v>
      </c>
    </row>
    <row r="16" spans="1:2" x14ac:dyDescent="0.25">
      <c r="A16" t="s">
        <v>11</v>
      </c>
      <c r="B16">
        <v>16.510000000000002</v>
      </c>
    </row>
    <row r="17" spans="1:2" x14ac:dyDescent="0.25">
      <c r="A17" t="s">
        <v>12</v>
      </c>
      <c r="B17">
        <v>4.63</v>
      </c>
    </row>
    <row r="18" spans="1:2" x14ac:dyDescent="0.25">
      <c r="A18" t="s">
        <v>13</v>
      </c>
      <c r="B18" t="s">
        <v>25</v>
      </c>
    </row>
    <row r="19" spans="1:2" x14ac:dyDescent="0.25">
      <c r="A19" t="s">
        <v>14</v>
      </c>
      <c r="B19" t="s">
        <v>340</v>
      </c>
    </row>
    <row r="20" spans="1:2" x14ac:dyDescent="0.25">
      <c r="A20" t="s">
        <v>15</v>
      </c>
      <c r="B20" s="2">
        <v>43140</v>
      </c>
    </row>
    <row r="21" spans="1:2" x14ac:dyDescent="0.25">
      <c r="A21" t="s">
        <v>16</v>
      </c>
      <c r="B21">
        <v>87.71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13252-D36F-4351-B173-32A6D1366AF1}">
  <sheetPr codeName="Sheet6"/>
  <dimension ref="A1:J21"/>
  <sheetViews>
    <sheetView workbookViewId="0">
      <selection activeCell="D28" sqref="D28"/>
    </sheetView>
  </sheetViews>
  <sheetFormatPr defaultRowHeight="15" x14ac:dyDescent="0.25"/>
  <cols>
    <col min="1" max="1" width="16.85546875" bestFit="1" customWidth="1"/>
    <col min="2" max="2" width="13.140625" bestFit="1" customWidth="1"/>
    <col min="3" max="3" width="38.42578125" customWidth="1"/>
    <col min="4" max="4" width="32" bestFit="1" customWidth="1"/>
    <col min="5" max="6" width="12.42578125" bestFit="1" customWidth="1"/>
    <col min="7" max="7" width="7.140625" bestFit="1" customWidth="1"/>
    <col min="8" max="8" width="21.28515625" customWidth="1"/>
    <col min="9" max="9" width="11.5703125" bestFit="1" customWidth="1"/>
    <col min="10" max="10" width="30.85546875" customWidth="1"/>
  </cols>
  <sheetData>
    <row r="1" spans="1:10" x14ac:dyDescent="0.25">
      <c r="A1" s="3" t="s">
        <v>244</v>
      </c>
      <c r="B1" s="3" t="s">
        <v>245</v>
      </c>
      <c r="C1" s="3" t="s">
        <v>253</v>
      </c>
      <c r="D1" s="3" t="s">
        <v>246</v>
      </c>
      <c r="E1" s="3" t="s">
        <v>247</v>
      </c>
      <c r="F1" s="3" t="s">
        <v>248</v>
      </c>
      <c r="G1" s="3" t="s">
        <v>250</v>
      </c>
      <c r="H1" s="3" t="s">
        <v>251</v>
      </c>
      <c r="I1" s="3" t="s">
        <v>252</v>
      </c>
      <c r="J1" s="3" t="s">
        <v>249</v>
      </c>
    </row>
    <row r="2" spans="1:10" x14ac:dyDescent="0.25">
      <c r="A2" t="s">
        <v>254</v>
      </c>
      <c r="B2" t="s">
        <v>255</v>
      </c>
      <c r="D2" t="s">
        <v>256</v>
      </c>
      <c r="E2">
        <v>0</v>
      </c>
      <c r="F2">
        <v>1</v>
      </c>
      <c r="G2">
        <v>4</v>
      </c>
      <c r="H2" t="s">
        <v>258</v>
      </c>
      <c r="I2" t="s">
        <v>259</v>
      </c>
      <c r="J2" t="s">
        <v>257</v>
      </c>
    </row>
    <row r="3" spans="1:10" x14ac:dyDescent="0.25">
      <c r="A3" t="s">
        <v>254</v>
      </c>
      <c r="B3" t="s">
        <v>260</v>
      </c>
      <c r="D3" t="s">
        <v>256</v>
      </c>
      <c r="E3">
        <v>0</v>
      </c>
      <c r="F3">
        <v>0</v>
      </c>
      <c r="G3">
        <v>5</v>
      </c>
      <c r="H3" t="s">
        <v>262</v>
      </c>
      <c r="I3" t="s">
        <v>263</v>
      </c>
      <c r="J3" t="s">
        <v>261</v>
      </c>
    </row>
    <row r="4" spans="1:10" x14ac:dyDescent="0.25">
      <c r="A4" t="s">
        <v>254</v>
      </c>
      <c r="B4" t="s">
        <v>264</v>
      </c>
      <c r="D4" t="s">
        <v>256</v>
      </c>
      <c r="E4">
        <v>1</v>
      </c>
      <c r="F4">
        <v>1</v>
      </c>
      <c r="G4">
        <v>5</v>
      </c>
      <c r="H4" t="s">
        <v>266</v>
      </c>
      <c r="I4" t="s">
        <v>267</v>
      </c>
      <c r="J4" t="s">
        <v>265</v>
      </c>
    </row>
    <row r="5" spans="1:10" x14ac:dyDescent="0.25">
      <c r="A5" t="s">
        <v>254</v>
      </c>
      <c r="B5" t="s">
        <v>232</v>
      </c>
      <c r="D5" t="s">
        <v>256</v>
      </c>
      <c r="E5">
        <v>0</v>
      </c>
      <c r="F5">
        <v>0</v>
      </c>
      <c r="G5">
        <v>4</v>
      </c>
      <c r="H5" t="s">
        <v>269</v>
      </c>
      <c r="I5" t="s">
        <v>270</v>
      </c>
      <c r="J5" t="s">
        <v>268</v>
      </c>
    </row>
    <row r="6" spans="1:10" x14ac:dyDescent="0.25">
      <c r="A6" t="s">
        <v>254</v>
      </c>
      <c r="B6" t="s">
        <v>271</v>
      </c>
      <c r="D6" t="s">
        <v>256</v>
      </c>
      <c r="E6">
        <v>1</v>
      </c>
      <c r="F6">
        <v>2</v>
      </c>
      <c r="G6">
        <v>4</v>
      </c>
      <c r="H6" t="s">
        <v>273</v>
      </c>
      <c r="I6" t="s">
        <v>259</v>
      </c>
      <c r="J6" t="s">
        <v>272</v>
      </c>
    </row>
    <row r="7" spans="1:10" x14ac:dyDescent="0.25">
      <c r="A7" t="s">
        <v>254</v>
      </c>
      <c r="B7" t="s">
        <v>274</v>
      </c>
      <c r="D7" t="s">
        <v>256</v>
      </c>
      <c r="E7">
        <v>0</v>
      </c>
      <c r="F7">
        <v>0</v>
      </c>
      <c r="G7">
        <v>4</v>
      </c>
      <c r="H7" t="s">
        <v>276</v>
      </c>
      <c r="I7" t="s">
        <v>259</v>
      </c>
      <c r="J7" t="s">
        <v>275</v>
      </c>
    </row>
    <row r="8" spans="1:10" x14ac:dyDescent="0.25">
      <c r="A8" t="s">
        <v>254</v>
      </c>
      <c r="B8" t="s">
        <v>277</v>
      </c>
      <c r="D8" t="s">
        <v>256</v>
      </c>
      <c r="E8">
        <v>0</v>
      </c>
      <c r="F8">
        <v>0</v>
      </c>
      <c r="G8">
        <v>5</v>
      </c>
      <c r="H8" t="s">
        <v>279</v>
      </c>
      <c r="I8" t="s">
        <v>280</v>
      </c>
      <c r="J8" t="s">
        <v>278</v>
      </c>
    </row>
    <row r="9" spans="1:10" x14ac:dyDescent="0.25">
      <c r="A9" t="s">
        <v>281</v>
      </c>
      <c r="B9" t="s">
        <v>282</v>
      </c>
      <c r="D9" t="s">
        <v>283</v>
      </c>
      <c r="E9">
        <v>0</v>
      </c>
      <c r="F9">
        <v>0</v>
      </c>
      <c r="G9">
        <v>2</v>
      </c>
      <c r="H9" t="s">
        <v>285</v>
      </c>
      <c r="I9" t="s">
        <v>286</v>
      </c>
      <c r="J9" t="s">
        <v>284</v>
      </c>
    </row>
    <row r="10" spans="1:10" x14ac:dyDescent="0.25">
      <c r="A10" t="s">
        <v>281</v>
      </c>
      <c r="B10" t="s">
        <v>287</v>
      </c>
      <c r="D10" t="s">
        <v>283</v>
      </c>
      <c r="E10">
        <v>0</v>
      </c>
      <c r="F10">
        <v>0</v>
      </c>
      <c r="G10">
        <v>5</v>
      </c>
      <c r="H10" t="s">
        <v>289</v>
      </c>
      <c r="I10" t="s">
        <v>290</v>
      </c>
      <c r="J10" t="s">
        <v>288</v>
      </c>
    </row>
    <row r="11" spans="1:10" x14ac:dyDescent="0.25">
      <c r="A11" t="s">
        <v>281</v>
      </c>
      <c r="B11" t="s">
        <v>291</v>
      </c>
      <c r="D11" t="s">
        <v>283</v>
      </c>
      <c r="E11">
        <v>0</v>
      </c>
      <c r="F11">
        <v>0</v>
      </c>
      <c r="G11">
        <v>3</v>
      </c>
      <c r="H11" t="s">
        <v>293</v>
      </c>
      <c r="I11" t="s">
        <v>294</v>
      </c>
      <c r="J11" t="s">
        <v>292</v>
      </c>
    </row>
    <row r="12" spans="1:10" x14ac:dyDescent="0.25">
      <c r="A12" t="s">
        <v>281</v>
      </c>
      <c r="B12" t="s">
        <v>295</v>
      </c>
      <c r="D12" t="s">
        <v>283</v>
      </c>
      <c r="E12">
        <v>12</v>
      </c>
      <c r="F12">
        <v>15</v>
      </c>
      <c r="G12">
        <v>5</v>
      </c>
      <c r="H12" t="s">
        <v>297</v>
      </c>
      <c r="I12" t="s">
        <v>298</v>
      </c>
      <c r="J12" t="s">
        <v>296</v>
      </c>
    </row>
    <row r="13" spans="1:10" x14ac:dyDescent="0.25">
      <c r="A13" t="s">
        <v>281</v>
      </c>
      <c r="B13" t="s">
        <v>299</v>
      </c>
      <c r="D13" t="s">
        <v>283</v>
      </c>
      <c r="E13">
        <v>3</v>
      </c>
      <c r="F13">
        <v>3</v>
      </c>
      <c r="G13">
        <v>4</v>
      </c>
      <c r="H13" t="s">
        <v>301</v>
      </c>
      <c r="I13" t="s">
        <v>302</v>
      </c>
      <c r="J13" t="s">
        <v>300</v>
      </c>
    </row>
    <row r="14" spans="1:10" x14ac:dyDescent="0.25">
      <c r="A14" t="s">
        <v>303</v>
      </c>
      <c r="B14" t="s">
        <v>304</v>
      </c>
      <c r="D14" t="s">
        <v>305</v>
      </c>
      <c r="E14">
        <v>3</v>
      </c>
      <c r="F14">
        <v>5</v>
      </c>
      <c r="G14">
        <v>5</v>
      </c>
      <c r="H14" t="s">
        <v>307</v>
      </c>
      <c r="I14" t="s">
        <v>308</v>
      </c>
      <c r="J14" t="s">
        <v>306</v>
      </c>
    </row>
    <row r="15" spans="1:10" x14ac:dyDescent="0.25">
      <c r="A15" t="s">
        <v>303</v>
      </c>
      <c r="B15" t="s">
        <v>309</v>
      </c>
      <c r="D15" t="s">
        <v>305</v>
      </c>
      <c r="E15">
        <v>1</v>
      </c>
      <c r="F15">
        <v>1</v>
      </c>
      <c r="G15">
        <v>4</v>
      </c>
      <c r="H15" t="s">
        <v>311</v>
      </c>
      <c r="I15" t="s">
        <v>312</v>
      </c>
      <c r="J15" t="s">
        <v>310</v>
      </c>
    </row>
    <row r="16" spans="1:10" x14ac:dyDescent="0.25">
      <c r="A16" t="s">
        <v>303</v>
      </c>
      <c r="B16" t="s">
        <v>234</v>
      </c>
      <c r="D16" t="s">
        <v>305</v>
      </c>
      <c r="E16">
        <v>2</v>
      </c>
      <c r="F16">
        <v>3</v>
      </c>
      <c r="G16">
        <v>1</v>
      </c>
      <c r="H16" t="s">
        <v>314</v>
      </c>
      <c r="I16" t="s">
        <v>315</v>
      </c>
      <c r="J16" t="s">
        <v>313</v>
      </c>
    </row>
    <row r="17" spans="1:10" x14ac:dyDescent="0.25">
      <c r="A17" t="s">
        <v>303</v>
      </c>
      <c r="B17" t="s">
        <v>316</v>
      </c>
      <c r="D17" t="s">
        <v>305</v>
      </c>
      <c r="E17">
        <v>0</v>
      </c>
      <c r="F17">
        <v>0</v>
      </c>
      <c r="G17">
        <v>4</v>
      </c>
      <c r="H17" t="s">
        <v>318</v>
      </c>
      <c r="I17" t="s">
        <v>319</v>
      </c>
      <c r="J17" t="s">
        <v>317</v>
      </c>
    </row>
    <row r="18" spans="1:10" x14ac:dyDescent="0.25">
      <c r="A18" t="s">
        <v>303</v>
      </c>
      <c r="B18" t="s">
        <v>320</v>
      </c>
      <c r="D18" t="s">
        <v>305</v>
      </c>
      <c r="E18">
        <v>0</v>
      </c>
      <c r="F18">
        <v>0</v>
      </c>
      <c r="G18">
        <v>3</v>
      </c>
      <c r="H18" t="s">
        <v>322</v>
      </c>
      <c r="I18" t="s">
        <v>323</v>
      </c>
      <c r="J18" t="s">
        <v>321</v>
      </c>
    </row>
    <row r="19" spans="1:10" x14ac:dyDescent="0.25">
      <c r="A19" t="s">
        <v>303</v>
      </c>
      <c r="B19" t="s">
        <v>324</v>
      </c>
      <c r="D19" t="s">
        <v>305</v>
      </c>
      <c r="E19">
        <v>0</v>
      </c>
      <c r="F19">
        <v>0</v>
      </c>
      <c r="G19">
        <v>5</v>
      </c>
      <c r="H19" t="s">
        <v>326</v>
      </c>
      <c r="I19" t="s">
        <v>327</v>
      </c>
      <c r="J19" t="s">
        <v>325</v>
      </c>
    </row>
    <row r="20" spans="1:10" x14ac:dyDescent="0.25">
      <c r="A20" t="s">
        <v>303</v>
      </c>
      <c r="B20" t="s">
        <v>328</v>
      </c>
      <c r="D20" t="s">
        <v>305</v>
      </c>
      <c r="E20">
        <v>1</v>
      </c>
      <c r="F20">
        <v>1</v>
      </c>
      <c r="G20">
        <v>3</v>
      </c>
      <c r="H20" t="s">
        <v>330</v>
      </c>
      <c r="I20" t="s">
        <v>331</v>
      </c>
      <c r="J20" t="s">
        <v>329</v>
      </c>
    </row>
    <row r="21" spans="1:10" x14ac:dyDescent="0.25">
      <c r="A21" t="s">
        <v>303</v>
      </c>
      <c r="B21" t="s">
        <v>233</v>
      </c>
      <c r="D21" t="s">
        <v>305</v>
      </c>
      <c r="E21">
        <v>0</v>
      </c>
      <c r="F21">
        <v>0</v>
      </c>
      <c r="G21">
        <v>4</v>
      </c>
      <c r="H21" t="s">
        <v>333</v>
      </c>
      <c r="I21" t="s">
        <v>334</v>
      </c>
      <c r="J21" t="s">
        <v>332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0E808-D659-4DE6-852E-B80BA3A45369}">
  <sheetPr codeName="Sheet4"/>
  <dimension ref="A1:M293"/>
  <sheetViews>
    <sheetView workbookViewId="0">
      <selection activeCell="C19" sqref="C19"/>
    </sheetView>
  </sheetViews>
  <sheetFormatPr defaultRowHeight="15" x14ac:dyDescent="0.25"/>
  <cols>
    <col min="1" max="1" width="22.5703125" bestFit="1" customWidth="1"/>
    <col min="3" max="3" width="19.7109375" bestFit="1" customWidth="1"/>
    <col min="5" max="5" width="23.140625" bestFit="1" customWidth="1"/>
    <col min="7" max="7" width="19.28515625" bestFit="1" customWidth="1"/>
    <col min="9" max="9" width="20.7109375" bestFit="1" customWidth="1"/>
    <col min="11" max="11" width="22" bestFit="1" customWidth="1"/>
    <col min="13" max="13" width="20.28515625" bestFit="1" customWidth="1"/>
  </cols>
  <sheetData>
    <row r="1" spans="1:1" x14ac:dyDescent="0.25">
      <c r="A1" t="s">
        <v>19</v>
      </c>
    </row>
    <row r="2" spans="1:1" x14ac:dyDescent="0.25">
      <c r="A2" t="str">
        <f>"https://www.amazon.com/s/field-keywords=" &amp;A1</f>
        <v>https://www.amazon.com/s/field-keywords=XOM</v>
      </c>
    </row>
    <row r="3" spans="1:1" x14ac:dyDescent="0.25">
      <c r="A3" t="s">
        <v>145</v>
      </c>
    </row>
    <row r="4" spans="1:1" x14ac:dyDescent="0.25">
      <c r="A4" t="s">
        <v>146</v>
      </c>
    </row>
    <row r="5" spans="1:1" x14ac:dyDescent="0.25">
      <c r="A5" t="s">
        <v>147</v>
      </c>
    </row>
    <row r="6" spans="1:1" x14ac:dyDescent="0.25">
      <c r="A6" t="s">
        <v>148</v>
      </c>
    </row>
    <row r="7" spans="1:1" x14ac:dyDescent="0.25">
      <c r="A7" t="s">
        <v>149</v>
      </c>
    </row>
    <row r="8" spans="1:1" x14ac:dyDescent="0.25">
      <c r="A8" t="s">
        <v>0</v>
      </c>
    </row>
    <row r="9" spans="1:1" x14ac:dyDescent="0.25">
      <c r="A9" t="s">
        <v>150</v>
      </c>
    </row>
    <row r="10" spans="1:1" x14ac:dyDescent="0.25">
      <c r="A10" t="s">
        <v>151</v>
      </c>
    </row>
    <row r="11" spans="1:1" x14ac:dyDescent="0.25">
      <c r="A11" t="s">
        <v>152</v>
      </c>
    </row>
    <row r="13" spans="1:1" x14ac:dyDescent="0.25">
      <c r="A13" t="s">
        <v>153</v>
      </c>
    </row>
    <row r="15" spans="1:1" x14ac:dyDescent="0.25">
      <c r="A15" t="s">
        <v>240</v>
      </c>
    </row>
    <row r="16" spans="1:1" x14ac:dyDescent="0.25">
      <c r="A16" t="s">
        <v>154</v>
      </c>
    </row>
    <row r="18" spans="1:1" x14ac:dyDescent="0.25">
      <c r="A18" t="s">
        <v>241</v>
      </c>
    </row>
    <row r="20" spans="1:1" x14ac:dyDescent="0.25">
      <c r="A20" t="s">
        <v>241</v>
      </c>
    </row>
    <row r="22" spans="1:1" x14ac:dyDescent="0.25">
      <c r="A22" t="s">
        <v>235</v>
      </c>
    </row>
    <row r="23" spans="1:1" x14ac:dyDescent="0.25">
      <c r="A23" t="s">
        <v>242</v>
      </c>
    </row>
    <row r="24" spans="1:1" x14ac:dyDescent="0.25">
      <c r="A24" t="s">
        <v>336</v>
      </c>
    </row>
    <row r="25" spans="1:1" x14ac:dyDescent="0.25">
      <c r="A25" t="s">
        <v>155</v>
      </c>
    </row>
    <row r="26" spans="1:1" x14ac:dyDescent="0.25">
      <c r="A26" t="s">
        <v>156</v>
      </c>
    </row>
    <row r="27" spans="1:1" x14ac:dyDescent="0.25">
      <c r="A27" t="s">
        <v>243</v>
      </c>
    </row>
    <row r="28" spans="1:1" x14ac:dyDescent="0.25">
      <c r="A28" t="s">
        <v>337</v>
      </c>
    </row>
    <row r="30" spans="1:1" x14ac:dyDescent="0.25">
      <c r="A30" t="s">
        <v>157</v>
      </c>
    </row>
    <row r="31" spans="1:1" x14ac:dyDescent="0.25">
      <c r="A31" t="s">
        <v>158</v>
      </c>
    </row>
    <row r="33" spans="1:1" x14ac:dyDescent="0.25">
      <c r="A33" t="s">
        <v>159</v>
      </c>
    </row>
    <row r="35" spans="1:1" x14ac:dyDescent="0.25">
      <c r="A35" t="s">
        <v>160</v>
      </c>
    </row>
    <row r="37" spans="1:1" x14ac:dyDescent="0.25">
      <c r="A37" t="s">
        <v>161</v>
      </c>
    </row>
    <row r="38" spans="1:1" x14ac:dyDescent="0.25">
      <c r="A38" t="s">
        <v>162</v>
      </c>
    </row>
    <row r="40" spans="1:1" x14ac:dyDescent="0.25">
      <c r="A40" t="s">
        <v>163</v>
      </c>
    </row>
    <row r="41" spans="1:1" x14ac:dyDescent="0.25">
      <c r="A41" t="s">
        <v>164</v>
      </c>
    </row>
    <row r="43" spans="1:1" x14ac:dyDescent="0.25">
      <c r="A43" t="s">
        <v>165</v>
      </c>
    </row>
    <row r="45" spans="1:1" x14ac:dyDescent="0.25">
      <c r="A45" t="s">
        <v>166</v>
      </c>
    </row>
    <row r="46" spans="1:1" x14ac:dyDescent="0.25">
      <c r="A46" t="s">
        <v>167</v>
      </c>
    </row>
    <row r="47" spans="1:1" x14ac:dyDescent="0.25">
      <c r="A47" t="s">
        <v>168</v>
      </c>
    </row>
    <row r="48" spans="1:1" x14ac:dyDescent="0.25">
      <c r="A48" t="s">
        <v>169</v>
      </c>
    </row>
    <row r="50" spans="1:1" x14ac:dyDescent="0.25">
      <c r="A50" t="s">
        <v>170</v>
      </c>
    </row>
    <row r="51" spans="1:1" x14ac:dyDescent="0.25">
      <c r="A51" t="s">
        <v>171</v>
      </c>
    </row>
    <row r="53" spans="1:1" x14ac:dyDescent="0.25">
      <c r="A53" t="s">
        <v>172</v>
      </c>
    </row>
    <row r="55" spans="1:1" x14ac:dyDescent="0.25">
      <c r="A55" t="s">
        <v>236</v>
      </c>
    </row>
    <row r="57" spans="1:1" x14ac:dyDescent="0.25">
      <c r="A57" t="s">
        <v>173</v>
      </c>
    </row>
    <row r="61" spans="1:1" x14ac:dyDescent="0.25">
      <c r="A61" t="s">
        <v>174</v>
      </c>
    </row>
    <row r="63" spans="1:1" x14ac:dyDescent="0.25">
      <c r="A63" t="s">
        <v>176</v>
      </c>
    </row>
    <row r="65" spans="1:1" x14ac:dyDescent="0.25">
      <c r="A65" t="s">
        <v>177</v>
      </c>
    </row>
    <row r="67" spans="1:1" x14ac:dyDescent="0.25">
      <c r="A67" t="s">
        <v>178</v>
      </c>
    </row>
    <row r="69" spans="1:1" x14ac:dyDescent="0.25">
      <c r="A69" t="s">
        <v>179</v>
      </c>
    </row>
    <row r="70" spans="1:1" x14ac:dyDescent="0.25">
      <c r="A70" t="s">
        <v>180</v>
      </c>
    </row>
    <row r="71" spans="1:1" x14ac:dyDescent="0.25">
      <c r="A71" t="s">
        <v>181</v>
      </c>
    </row>
    <row r="72" spans="1:1" x14ac:dyDescent="0.25">
      <c r="A72" t="s">
        <v>182</v>
      </c>
    </row>
    <row r="74" spans="1:1" x14ac:dyDescent="0.25">
      <c r="A74" t="s">
        <v>183</v>
      </c>
    </row>
    <row r="76" spans="1:1" x14ac:dyDescent="0.25">
      <c r="A76" t="s">
        <v>184</v>
      </c>
    </row>
    <row r="80" spans="1:1" x14ac:dyDescent="0.25">
      <c r="A80" t="s">
        <v>186</v>
      </c>
    </row>
    <row r="82" spans="1:1" x14ac:dyDescent="0.25">
      <c r="A82" t="s">
        <v>187</v>
      </c>
    </row>
    <row r="84" spans="1:1" x14ac:dyDescent="0.25">
      <c r="A84" t="s">
        <v>188</v>
      </c>
    </row>
    <row r="85" spans="1:1" x14ac:dyDescent="0.25">
      <c r="A85" t="s">
        <v>189</v>
      </c>
    </row>
    <row r="86" spans="1:1" x14ac:dyDescent="0.25">
      <c r="A86" t="s">
        <v>190</v>
      </c>
    </row>
    <row r="88" spans="1:1" x14ac:dyDescent="0.25">
      <c r="A88" t="s">
        <v>191</v>
      </c>
    </row>
    <row r="89" spans="1:1" x14ac:dyDescent="0.25">
      <c r="A89" t="s">
        <v>192</v>
      </c>
    </row>
    <row r="90" spans="1:1" x14ac:dyDescent="0.25">
      <c r="A90" t="s">
        <v>193</v>
      </c>
    </row>
    <row r="91" spans="1:1" x14ac:dyDescent="0.25">
      <c r="A91" t="s">
        <v>194</v>
      </c>
    </row>
    <row r="92" spans="1:1" x14ac:dyDescent="0.25">
      <c r="A92" t="s">
        <v>191</v>
      </c>
    </row>
    <row r="93" spans="1:1" x14ac:dyDescent="0.25">
      <c r="A93" t="s">
        <v>192</v>
      </c>
    </row>
    <row r="94" spans="1:1" x14ac:dyDescent="0.25">
      <c r="A94" t="s">
        <v>193</v>
      </c>
    </row>
    <row r="95" spans="1:1" x14ac:dyDescent="0.25">
      <c r="A95" t="s">
        <v>194</v>
      </c>
    </row>
    <row r="96" spans="1:1" x14ac:dyDescent="0.25">
      <c r="A96" t="s">
        <v>195</v>
      </c>
    </row>
    <row r="97" spans="1:1" x14ac:dyDescent="0.25">
      <c r="A97" t="s">
        <v>196</v>
      </c>
    </row>
    <row r="99" spans="1:1" x14ac:dyDescent="0.25">
      <c r="A99" t="s">
        <v>197</v>
      </c>
    </row>
    <row r="100" spans="1:1" x14ac:dyDescent="0.25">
      <c r="A100" t="s">
        <v>198</v>
      </c>
    </row>
    <row r="101" spans="1:1" x14ac:dyDescent="0.25">
      <c r="A101" t="s">
        <v>199</v>
      </c>
    </row>
    <row r="102" spans="1:1" x14ac:dyDescent="0.25">
      <c r="A102" t="s">
        <v>200</v>
      </c>
    </row>
    <row r="104" spans="1:1" x14ac:dyDescent="0.25">
      <c r="A104" t="s">
        <v>201</v>
      </c>
    </row>
    <row r="106" spans="1:1" x14ac:dyDescent="0.25">
      <c r="A106" t="s">
        <v>202</v>
      </c>
    </row>
    <row r="107" spans="1:1" x14ac:dyDescent="0.25">
      <c r="A107" t="s">
        <v>203</v>
      </c>
    </row>
    <row r="108" spans="1:1" x14ac:dyDescent="0.25">
      <c r="A108" t="s">
        <v>204</v>
      </c>
    </row>
    <row r="109" spans="1:1" x14ac:dyDescent="0.25">
      <c r="A109" t="s">
        <v>205</v>
      </c>
    </row>
    <row r="110" spans="1:1" x14ac:dyDescent="0.25">
      <c r="A110" t="s">
        <v>206</v>
      </c>
    </row>
    <row r="111" spans="1:1" x14ac:dyDescent="0.25">
      <c r="A111" t="s">
        <v>207</v>
      </c>
    </row>
    <row r="112" spans="1:1" x14ac:dyDescent="0.25">
      <c r="A112" t="s">
        <v>208</v>
      </c>
    </row>
    <row r="113" spans="1:1" x14ac:dyDescent="0.25">
      <c r="A113" t="s">
        <v>209</v>
      </c>
    </row>
    <row r="114" spans="1:1" x14ac:dyDescent="0.25">
      <c r="A114" t="s">
        <v>210</v>
      </c>
    </row>
    <row r="116" spans="1:1" x14ac:dyDescent="0.25">
      <c r="A116" t="s">
        <v>211</v>
      </c>
    </row>
    <row r="118" spans="1:1" x14ac:dyDescent="0.25">
      <c r="A118" t="s">
        <v>212</v>
      </c>
    </row>
    <row r="119" spans="1:1" x14ac:dyDescent="0.25">
      <c r="A119" t="s">
        <v>213</v>
      </c>
    </row>
    <row r="120" spans="1:1" x14ac:dyDescent="0.25">
      <c r="A120" t="s">
        <v>214</v>
      </c>
    </row>
    <row r="121" spans="1:1" x14ac:dyDescent="0.25">
      <c r="A121" t="s">
        <v>215</v>
      </c>
    </row>
    <row r="122" spans="1:1" x14ac:dyDescent="0.25">
      <c r="A122" t="s">
        <v>216</v>
      </c>
    </row>
    <row r="123" spans="1:1" x14ac:dyDescent="0.25">
      <c r="A123" t="s">
        <v>217</v>
      </c>
    </row>
    <row r="124" spans="1:1" x14ac:dyDescent="0.25">
      <c r="A124" t="s">
        <v>218</v>
      </c>
    </row>
    <row r="126" spans="1:1" x14ac:dyDescent="0.25">
      <c r="A126" t="s">
        <v>219</v>
      </c>
    </row>
    <row r="128" spans="1:1" x14ac:dyDescent="0.25">
      <c r="A128" t="s">
        <v>220</v>
      </c>
    </row>
    <row r="129" spans="1:13" x14ac:dyDescent="0.25">
      <c r="A129" t="s">
        <v>221</v>
      </c>
    </row>
    <row r="130" spans="1:13" x14ac:dyDescent="0.25">
      <c r="A130" t="s">
        <v>222</v>
      </c>
    </row>
    <row r="131" spans="1:13" x14ac:dyDescent="0.25">
      <c r="A131" t="s">
        <v>175</v>
      </c>
    </row>
    <row r="132" spans="1:13" x14ac:dyDescent="0.25">
      <c r="A132" t="s">
        <v>223</v>
      </c>
    </row>
    <row r="133" spans="1:13" x14ac:dyDescent="0.25">
      <c r="A133" t="s">
        <v>224</v>
      </c>
    </row>
    <row r="134" spans="1:13" x14ac:dyDescent="0.25">
      <c r="A134" t="s">
        <v>225</v>
      </c>
    </row>
    <row r="135" spans="1:13" x14ac:dyDescent="0.25">
      <c r="A135" t="s">
        <v>226</v>
      </c>
    </row>
    <row r="137" spans="1:13" x14ac:dyDescent="0.25">
      <c r="A137" t="s">
        <v>227</v>
      </c>
    </row>
    <row r="139" spans="1:13" x14ac:dyDescent="0.25">
      <c r="A139" t="s">
        <v>27</v>
      </c>
      <c r="C139" t="s">
        <v>30</v>
      </c>
      <c r="E139" t="s">
        <v>33</v>
      </c>
      <c r="G139" t="s">
        <v>36</v>
      </c>
      <c r="I139" t="s">
        <v>39</v>
      </c>
      <c r="K139" t="s">
        <v>42</v>
      </c>
      <c r="M139" t="s">
        <v>45</v>
      </c>
    </row>
    <row r="140" spans="1:13" x14ac:dyDescent="0.25">
      <c r="A140" t="s">
        <v>28</v>
      </c>
      <c r="C140" t="s">
        <v>31</v>
      </c>
      <c r="E140" t="s">
        <v>34</v>
      </c>
      <c r="G140" t="s">
        <v>37</v>
      </c>
      <c r="I140" t="s">
        <v>40</v>
      </c>
      <c r="K140" t="s">
        <v>43</v>
      </c>
      <c r="M140" t="s">
        <v>46</v>
      </c>
    </row>
    <row r="141" spans="1:13" x14ac:dyDescent="0.25">
      <c r="A141" t="s">
        <v>29</v>
      </c>
      <c r="C141" t="s">
        <v>32</v>
      </c>
      <c r="E141" t="s">
        <v>35</v>
      </c>
      <c r="G141" t="s">
        <v>38</v>
      </c>
      <c r="I141" t="s">
        <v>41</v>
      </c>
      <c r="K141" t="s">
        <v>44</v>
      </c>
      <c r="M141" t="s">
        <v>47</v>
      </c>
    </row>
    <row r="143" spans="1:13" x14ac:dyDescent="0.25">
      <c r="A143" t="s">
        <v>48</v>
      </c>
      <c r="C143" t="s">
        <v>51</v>
      </c>
      <c r="E143" t="s">
        <v>54</v>
      </c>
      <c r="G143" t="s">
        <v>57</v>
      </c>
      <c r="I143" t="s">
        <v>60</v>
      </c>
      <c r="K143" t="s">
        <v>63</v>
      </c>
      <c r="M143" t="s">
        <v>66</v>
      </c>
    </row>
    <row r="144" spans="1:13" x14ac:dyDescent="0.25">
      <c r="A144" t="s">
        <v>49</v>
      </c>
      <c r="C144" t="s">
        <v>52</v>
      </c>
      <c r="E144" t="s">
        <v>55</v>
      </c>
      <c r="G144" t="s">
        <v>58</v>
      </c>
      <c r="I144" t="s">
        <v>61</v>
      </c>
      <c r="K144" t="s">
        <v>64</v>
      </c>
      <c r="M144" t="s">
        <v>67</v>
      </c>
    </row>
    <row r="145" spans="1:13" x14ac:dyDescent="0.25">
      <c r="A145" t="s">
        <v>50</v>
      </c>
      <c r="C145" t="s">
        <v>53</v>
      </c>
      <c r="E145" t="s">
        <v>56</v>
      </c>
      <c r="G145" t="s">
        <v>59</v>
      </c>
      <c r="I145" t="s">
        <v>62</v>
      </c>
      <c r="K145" t="s">
        <v>65</v>
      </c>
      <c r="M145" t="s">
        <v>41</v>
      </c>
    </row>
    <row r="147" spans="1:13" x14ac:dyDescent="0.25">
      <c r="A147" t="s">
        <v>68</v>
      </c>
      <c r="C147" t="s">
        <v>71</v>
      </c>
      <c r="E147" t="s">
        <v>74</v>
      </c>
      <c r="G147" t="s">
        <v>77</v>
      </c>
      <c r="I147" t="s">
        <v>80</v>
      </c>
      <c r="K147" t="s">
        <v>83</v>
      </c>
      <c r="M147" t="s">
        <v>86</v>
      </c>
    </row>
    <row r="148" spans="1:13" x14ac:dyDescent="0.25">
      <c r="A148" t="s">
        <v>69</v>
      </c>
      <c r="C148" t="s">
        <v>72</v>
      </c>
      <c r="E148" t="s">
        <v>75</v>
      </c>
      <c r="G148" t="s">
        <v>78</v>
      </c>
      <c r="I148" t="s">
        <v>81</v>
      </c>
      <c r="K148" t="s">
        <v>84</v>
      </c>
      <c r="M148" t="s">
        <v>87</v>
      </c>
    </row>
    <row r="149" spans="1:13" x14ac:dyDescent="0.25">
      <c r="A149" t="s">
        <v>70</v>
      </c>
      <c r="C149" t="s">
        <v>73</v>
      </c>
      <c r="E149" t="s">
        <v>76</v>
      </c>
      <c r="G149" t="s">
        <v>79</v>
      </c>
      <c r="I149" t="s">
        <v>82</v>
      </c>
      <c r="K149" t="s">
        <v>85</v>
      </c>
      <c r="M149" t="s">
        <v>41</v>
      </c>
    </row>
    <row r="151" spans="1:13" x14ac:dyDescent="0.25">
      <c r="A151" t="s">
        <v>88</v>
      </c>
      <c r="C151" t="s">
        <v>91</v>
      </c>
      <c r="E151" t="s">
        <v>94</v>
      </c>
      <c r="G151" t="s">
        <v>97</v>
      </c>
      <c r="I151" t="s">
        <v>100</v>
      </c>
      <c r="K151" t="s">
        <v>103</v>
      </c>
      <c r="M151" t="s">
        <v>106</v>
      </c>
    </row>
    <row r="152" spans="1:13" x14ac:dyDescent="0.25">
      <c r="A152" t="s">
        <v>89</v>
      </c>
      <c r="C152" t="s">
        <v>92</v>
      </c>
      <c r="E152" t="s">
        <v>95</v>
      </c>
      <c r="G152" t="s">
        <v>98</v>
      </c>
      <c r="I152" t="s">
        <v>101</v>
      </c>
      <c r="K152" t="s">
        <v>104</v>
      </c>
      <c r="M152" t="s">
        <v>107</v>
      </c>
    </row>
    <row r="153" spans="1:13" x14ac:dyDescent="0.25">
      <c r="A153" t="s">
        <v>90</v>
      </c>
      <c r="C153" t="s">
        <v>93</v>
      </c>
      <c r="E153" t="s">
        <v>96</v>
      </c>
      <c r="G153" t="s">
        <v>99</v>
      </c>
      <c r="I153" t="s">
        <v>102</v>
      </c>
      <c r="K153" t="s">
        <v>105</v>
      </c>
      <c r="M153" t="s">
        <v>108</v>
      </c>
    </row>
    <row r="155" spans="1:13" x14ac:dyDescent="0.25">
      <c r="A155" t="s">
        <v>109</v>
      </c>
      <c r="C155" t="s">
        <v>112</v>
      </c>
      <c r="E155" t="s">
        <v>115</v>
      </c>
      <c r="G155" t="s">
        <v>118</v>
      </c>
      <c r="I155" t="s">
        <v>121</v>
      </c>
      <c r="K155" t="s">
        <v>124</v>
      </c>
      <c r="M155" t="s">
        <v>127</v>
      </c>
    </row>
    <row r="156" spans="1:13" x14ac:dyDescent="0.25">
      <c r="A156" t="s">
        <v>110</v>
      </c>
      <c r="C156" t="s">
        <v>113</v>
      </c>
      <c r="E156" t="s">
        <v>116</v>
      </c>
      <c r="G156" t="s">
        <v>119</v>
      </c>
      <c r="I156" t="s">
        <v>122</v>
      </c>
      <c r="K156" t="s">
        <v>125</v>
      </c>
      <c r="M156" t="s">
        <v>128</v>
      </c>
    </row>
    <row r="157" spans="1:13" x14ac:dyDescent="0.25">
      <c r="A157" t="s">
        <v>111</v>
      </c>
      <c r="C157" t="s">
        <v>114</v>
      </c>
      <c r="E157" t="s">
        <v>117</v>
      </c>
      <c r="G157" t="s">
        <v>120</v>
      </c>
      <c r="I157" t="s">
        <v>123</v>
      </c>
      <c r="K157" t="s">
        <v>126</v>
      </c>
      <c r="M157" t="s">
        <v>129</v>
      </c>
    </row>
    <row r="159" spans="1:13" x14ac:dyDescent="0.25">
      <c r="C159" t="s">
        <v>130</v>
      </c>
      <c r="E159" t="s">
        <v>133</v>
      </c>
      <c r="G159" t="s">
        <v>136</v>
      </c>
      <c r="I159" t="s">
        <v>139</v>
      </c>
      <c r="K159" t="s">
        <v>142</v>
      </c>
    </row>
    <row r="160" spans="1:13" x14ac:dyDescent="0.25">
      <c r="C160" t="s">
        <v>131</v>
      </c>
      <c r="E160" t="s">
        <v>134</v>
      </c>
      <c r="G160" t="s">
        <v>137</v>
      </c>
      <c r="I160" t="s">
        <v>140</v>
      </c>
      <c r="K160" t="s">
        <v>143</v>
      </c>
    </row>
    <row r="161" spans="1:11" x14ac:dyDescent="0.25">
      <c r="C161" t="s">
        <v>132</v>
      </c>
      <c r="E161" t="s">
        <v>135</v>
      </c>
      <c r="G161" t="s">
        <v>138</v>
      </c>
      <c r="I161" t="s">
        <v>141</v>
      </c>
      <c r="K161" t="s">
        <v>144</v>
      </c>
    </row>
    <row r="163" spans="1:11" x14ac:dyDescent="0.25">
      <c r="A163" t="s">
        <v>228</v>
      </c>
    </row>
    <row r="164" spans="1:11" x14ac:dyDescent="0.25">
      <c r="A164" t="s">
        <v>229</v>
      </c>
    </row>
    <row r="165" spans="1:11" x14ac:dyDescent="0.25">
      <c r="A165" t="s">
        <v>230</v>
      </c>
    </row>
    <row r="166" spans="1:11" x14ac:dyDescent="0.25">
      <c r="A166" t="s">
        <v>231</v>
      </c>
    </row>
    <row r="167" spans="1:11" x14ac:dyDescent="0.25">
      <c r="A167" t="s">
        <v>228</v>
      </c>
    </row>
    <row r="168" spans="1:11" x14ac:dyDescent="0.25">
      <c r="A168" t="s">
        <v>229</v>
      </c>
    </row>
    <row r="169" spans="1:11" x14ac:dyDescent="0.25">
      <c r="A169" t="s">
        <v>230</v>
      </c>
    </row>
    <row r="170" spans="1:11" x14ac:dyDescent="0.25">
      <c r="A170" t="s">
        <v>231</v>
      </c>
    </row>
    <row r="171" spans="1:11" x14ac:dyDescent="0.25">
      <c r="C171" t="s">
        <v>132</v>
      </c>
      <c r="E171" t="s">
        <v>135</v>
      </c>
      <c r="G171" t="s">
        <v>138</v>
      </c>
      <c r="I171" t="s">
        <v>141</v>
      </c>
      <c r="K171" t="s">
        <v>144</v>
      </c>
    </row>
    <row r="173" spans="1:11" x14ac:dyDescent="0.25">
      <c r="A173" t="s">
        <v>228</v>
      </c>
    </row>
    <row r="174" spans="1:11" x14ac:dyDescent="0.25">
      <c r="A174" t="s">
        <v>229</v>
      </c>
    </row>
    <row r="175" spans="1:11" x14ac:dyDescent="0.25">
      <c r="A175" t="s">
        <v>230</v>
      </c>
    </row>
    <row r="176" spans="1:11" x14ac:dyDescent="0.25">
      <c r="A176" t="s">
        <v>231</v>
      </c>
    </row>
    <row r="177" spans="1:1" x14ac:dyDescent="0.25">
      <c r="A177" t="s">
        <v>239</v>
      </c>
    </row>
    <row r="179" spans="1:1" x14ac:dyDescent="0.25">
      <c r="A179" t="s">
        <v>236</v>
      </c>
    </row>
    <row r="183" spans="1:1" x14ac:dyDescent="0.25">
      <c r="A183" t="s">
        <v>174</v>
      </c>
    </row>
    <row r="185" spans="1:1" x14ac:dyDescent="0.25">
      <c r="A185" t="s">
        <v>175</v>
      </c>
    </row>
    <row r="187" spans="1:1" x14ac:dyDescent="0.25">
      <c r="A187" t="s">
        <v>176</v>
      </c>
    </row>
    <row r="189" spans="1:1" x14ac:dyDescent="0.25">
      <c r="A189" t="s">
        <v>177</v>
      </c>
    </row>
    <row r="191" spans="1:1" x14ac:dyDescent="0.25">
      <c r="A191" t="s">
        <v>178</v>
      </c>
    </row>
    <row r="193" spans="1:1" x14ac:dyDescent="0.25">
      <c r="A193" t="s">
        <v>179</v>
      </c>
    </row>
    <row r="194" spans="1:1" x14ac:dyDescent="0.25">
      <c r="A194" t="s">
        <v>180</v>
      </c>
    </row>
    <row r="195" spans="1:1" x14ac:dyDescent="0.25">
      <c r="A195" t="s">
        <v>181</v>
      </c>
    </row>
    <row r="196" spans="1:1" x14ac:dyDescent="0.25">
      <c r="A196" t="s">
        <v>182</v>
      </c>
    </row>
    <row r="198" spans="1:1" x14ac:dyDescent="0.25">
      <c r="A198" t="s">
        <v>237</v>
      </c>
    </row>
    <row r="200" spans="1:1" x14ac:dyDescent="0.25">
      <c r="A200" t="s">
        <v>238</v>
      </c>
    </row>
    <row r="202" spans="1:1" x14ac:dyDescent="0.25">
      <c r="A202" t="s">
        <v>183</v>
      </c>
    </row>
    <row r="204" spans="1:1" x14ac:dyDescent="0.25">
      <c r="A204" t="s">
        <v>184</v>
      </c>
    </row>
    <row r="205" spans="1:1" x14ac:dyDescent="0.25">
      <c r="A205" t="s">
        <v>185</v>
      </c>
    </row>
    <row r="207" spans="1:1" x14ac:dyDescent="0.25">
      <c r="A207" t="s">
        <v>186</v>
      </c>
    </row>
    <row r="209" spans="1:1" x14ac:dyDescent="0.25">
      <c r="A209" t="s">
        <v>187</v>
      </c>
    </row>
    <row r="211" spans="1:1" x14ac:dyDescent="0.25">
      <c r="A211" t="s">
        <v>188</v>
      </c>
    </row>
    <row r="212" spans="1:1" x14ac:dyDescent="0.25">
      <c r="A212" t="s">
        <v>189</v>
      </c>
    </row>
    <row r="213" spans="1:1" x14ac:dyDescent="0.25">
      <c r="A213" t="s">
        <v>190</v>
      </c>
    </row>
    <row r="215" spans="1:1" x14ac:dyDescent="0.25">
      <c r="A215" t="s">
        <v>191</v>
      </c>
    </row>
    <row r="216" spans="1:1" x14ac:dyDescent="0.25">
      <c r="A216" t="s">
        <v>192</v>
      </c>
    </row>
    <row r="217" spans="1:1" x14ac:dyDescent="0.25">
      <c r="A217" t="s">
        <v>193</v>
      </c>
    </row>
    <row r="218" spans="1:1" x14ac:dyDescent="0.25">
      <c r="A218" t="s">
        <v>194</v>
      </c>
    </row>
    <row r="219" spans="1:1" x14ac:dyDescent="0.25">
      <c r="A219" t="s">
        <v>191</v>
      </c>
    </row>
    <row r="220" spans="1:1" x14ac:dyDescent="0.25">
      <c r="A220" t="s">
        <v>192</v>
      </c>
    </row>
    <row r="221" spans="1:1" x14ac:dyDescent="0.25">
      <c r="A221" t="s">
        <v>193</v>
      </c>
    </row>
    <row r="222" spans="1:1" x14ac:dyDescent="0.25">
      <c r="A222" t="s">
        <v>194</v>
      </c>
    </row>
    <row r="223" spans="1:1" x14ac:dyDescent="0.25">
      <c r="A223" t="s">
        <v>195</v>
      </c>
    </row>
    <row r="224" spans="1:1" x14ac:dyDescent="0.25">
      <c r="A224" t="s">
        <v>196</v>
      </c>
    </row>
    <row r="226" spans="1:1" x14ac:dyDescent="0.25">
      <c r="A226" t="s">
        <v>197</v>
      </c>
    </row>
    <row r="227" spans="1:1" x14ac:dyDescent="0.25">
      <c r="A227" t="s">
        <v>198</v>
      </c>
    </row>
    <row r="228" spans="1:1" x14ac:dyDescent="0.25">
      <c r="A228" t="s">
        <v>199</v>
      </c>
    </row>
    <row r="229" spans="1:1" x14ac:dyDescent="0.25">
      <c r="A229" t="s">
        <v>200</v>
      </c>
    </row>
    <row r="231" spans="1:1" x14ac:dyDescent="0.25">
      <c r="A231" t="s">
        <v>201</v>
      </c>
    </row>
    <row r="233" spans="1:1" x14ac:dyDescent="0.25">
      <c r="A233" t="s">
        <v>202</v>
      </c>
    </row>
    <row r="234" spans="1:1" x14ac:dyDescent="0.25">
      <c r="A234" t="s">
        <v>203</v>
      </c>
    </row>
    <row r="235" spans="1:1" x14ac:dyDescent="0.25">
      <c r="A235" t="s">
        <v>204</v>
      </c>
    </row>
    <row r="236" spans="1:1" x14ac:dyDescent="0.25">
      <c r="A236" t="s">
        <v>205</v>
      </c>
    </row>
    <row r="237" spans="1:1" x14ac:dyDescent="0.25">
      <c r="A237" t="s">
        <v>206</v>
      </c>
    </row>
    <row r="238" spans="1:1" x14ac:dyDescent="0.25">
      <c r="A238" t="s">
        <v>207</v>
      </c>
    </row>
    <row r="239" spans="1:1" x14ac:dyDescent="0.25">
      <c r="A239" t="s">
        <v>208</v>
      </c>
    </row>
    <row r="240" spans="1:1" x14ac:dyDescent="0.25">
      <c r="A240" t="s">
        <v>209</v>
      </c>
    </row>
    <row r="241" spans="1:1" x14ac:dyDescent="0.25">
      <c r="A241" t="s">
        <v>210</v>
      </c>
    </row>
    <row r="243" spans="1:1" x14ac:dyDescent="0.25">
      <c r="A243" t="s">
        <v>211</v>
      </c>
    </row>
    <row r="245" spans="1:1" x14ac:dyDescent="0.25">
      <c r="A245" t="s">
        <v>212</v>
      </c>
    </row>
    <row r="246" spans="1:1" x14ac:dyDescent="0.25">
      <c r="A246" t="s">
        <v>213</v>
      </c>
    </row>
    <row r="247" spans="1:1" x14ac:dyDescent="0.25">
      <c r="A247" t="s">
        <v>214</v>
      </c>
    </row>
    <row r="248" spans="1:1" x14ac:dyDescent="0.25">
      <c r="A248" t="s">
        <v>215</v>
      </c>
    </row>
    <row r="249" spans="1:1" x14ac:dyDescent="0.25">
      <c r="A249" t="s">
        <v>216</v>
      </c>
    </row>
    <row r="250" spans="1:1" x14ac:dyDescent="0.25">
      <c r="A250" t="s">
        <v>217</v>
      </c>
    </row>
    <row r="251" spans="1:1" x14ac:dyDescent="0.25">
      <c r="A251" t="s">
        <v>218</v>
      </c>
    </row>
    <row r="253" spans="1:1" x14ac:dyDescent="0.25">
      <c r="A253" t="s">
        <v>219</v>
      </c>
    </row>
    <row r="255" spans="1:1" x14ac:dyDescent="0.25">
      <c r="A255" t="s">
        <v>220</v>
      </c>
    </row>
    <row r="256" spans="1:1" x14ac:dyDescent="0.25">
      <c r="A256" t="s">
        <v>221</v>
      </c>
    </row>
    <row r="257" spans="1:13" x14ac:dyDescent="0.25">
      <c r="A257" t="s">
        <v>222</v>
      </c>
    </row>
    <row r="258" spans="1:13" x14ac:dyDescent="0.25">
      <c r="A258" t="s">
        <v>175</v>
      </c>
    </row>
    <row r="259" spans="1:13" x14ac:dyDescent="0.25">
      <c r="A259" t="s">
        <v>223</v>
      </c>
    </row>
    <row r="260" spans="1:13" x14ac:dyDescent="0.25">
      <c r="A260" t="s">
        <v>224</v>
      </c>
    </row>
    <row r="261" spans="1:13" x14ac:dyDescent="0.25">
      <c r="A261" t="s">
        <v>225</v>
      </c>
    </row>
    <row r="262" spans="1:13" x14ac:dyDescent="0.25">
      <c r="A262" t="s">
        <v>226</v>
      </c>
    </row>
    <row r="264" spans="1:13" x14ac:dyDescent="0.25">
      <c r="A264" t="s">
        <v>227</v>
      </c>
    </row>
    <row r="266" spans="1:13" x14ac:dyDescent="0.25">
      <c r="A266" t="s">
        <v>27</v>
      </c>
      <c r="C266" t="s">
        <v>30</v>
      </c>
      <c r="E266" t="s">
        <v>33</v>
      </c>
      <c r="G266" t="s">
        <v>36</v>
      </c>
      <c r="I266" t="s">
        <v>39</v>
      </c>
      <c r="K266" t="s">
        <v>42</v>
      </c>
      <c r="M266" t="s">
        <v>45</v>
      </c>
    </row>
    <row r="267" spans="1:13" x14ac:dyDescent="0.25">
      <c r="A267" t="s">
        <v>28</v>
      </c>
      <c r="C267" t="s">
        <v>31</v>
      </c>
      <c r="E267" t="s">
        <v>34</v>
      </c>
      <c r="G267" t="s">
        <v>37</v>
      </c>
      <c r="I267" t="s">
        <v>40</v>
      </c>
      <c r="K267" t="s">
        <v>43</v>
      </c>
      <c r="M267" t="s">
        <v>46</v>
      </c>
    </row>
    <row r="268" spans="1:13" x14ac:dyDescent="0.25">
      <c r="A268" t="s">
        <v>29</v>
      </c>
      <c r="C268" t="s">
        <v>32</v>
      </c>
      <c r="E268" t="s">
        <v>35</v>
      </c>
      <c r="G268" t="s">
        <v>38</v>
      </c>
      <c r="I268" t="s">
        <v>41</v>
      </c>
      <c r="K268" t="s">
        <v>44</v>
      </c>
      <c r="M268" t="s">
        <v>47</v>
      </c>
    </row>
    <row r="270" spans="1:13" x14ac:dyDescent="0.25">
      <c r="A270" t="s">
        <v>48</v>
      </c>
      <c r="C270" t="s">
        <v>51</v>
      </c>
      <c r="E270" t="s">
        <v>54</v>
      </c>
      <c r="G270" t="s">
        <v>57</v>
      </c>
      <c r="I270" t="s">
        <v>60</v>
      </c>
      <c r="K270" t="s">
        <v>63</v>
      </c>
      <c r="M270" t="s">
        <v>66</v>
      </c>
    </row>
    <row r="271" spans="1:13" x14ac:dyDescent="0.25">
      <c r="A271" t="s">
        <v>49</v>
      </c>
      <c r="C271" t="s">
        <v>52</v>
      </c>
      <c r="E271" t="s">
        <v>55</v>
      </c>
      <c r="G271" t="s">
        <v>58</v>
      </c>
      <c r="I271" t="s">
        <v>61</v>
      </c>
      <c r="K271" t="s">
        <v>64</v>
      </c>
      <c r="M271" t="s">
        <v>67</v>
      </c>
    </row>
    <row r="272" spans="1:13" x14ac:dyDescent="0.25">
      <c r="A272" t="s">
        <v>50</v>
      </c>
      <c r="C272" t="s">
        <v>53</v>
      </c>
      <c r="E272" t="s">
        <v>56</v>
      </c>
      <c r="G272" t="s">
        <v>59</v>
      </c>
      <c r="I272" t="s">
        <v>62</v>
      </c>
      <c r="K272" t="s">
        <v>65</v>
      </c>
      <c r="M272" t="s">
        <v>41</v>
      </c>
    </row>
    <row r="274" spans="1:13" x14ac:dyDescent="0.25">
      <c r="A274" t="s">
        <v>68</v>
      </c>
      <c r="C274" t="s">
        <v>71</v>
      </c>
      <c r="E274" t="s">
        <v>74</v>
      </c>
      <c r="G274" t="s">
        <v>77</v>
      </c>
      <c r="I274" t="s">
        <v>80</v>
      </c>
      <c r="K274" t="s">
        <v>83</v>
      </c>
      <c r="M274" t="s">
        <v>86</v>
      </c>
    </row>
    <row r="275" spans="1:13" x14ac:dyDescent="0.25">
      <c r="A275" t="s">
        <v>69</v>
      </c>
      <c r="C275" t="s">
        <v>72</v>
      </c>
      <c r="E275" t="s">
        <v>75</v>
      </c>
      <c r="G275" t="s">
        <v>78</v>
      </c>
      <c r="I275" t="s">
        <v>81</v>
      </c>
      <c r="K275" t="s">
        <v>84</v>
      </c>
      <c r="M275" t="s">
        <v>87</v>
      </c>
    </row>
    <row r="276" spans="1:13" x14ac:dyDescent="0.25">
      <c r="A276" t="s">
        <v>70</v>
      </c>
      <c r="C276" t="s">
        <v>73</v>
      </c>
      <c r="E276" t="s">
        <v>76</v>
      </c>
      <c r="G276" t="s">
        <v>79</v>
      </c>
      <c r="I276" t="s">
        <v>82</v>
      </c>
      <c r="K276" t="s">
        <v>85</v>
      </c>
      <c r="M276" t="s">
        <v>41</v>
      </c>
    </row>
    <row r="278" spans="1:13" x14ac:dyDescent="0.25">
      <c r="A278" t="s">
        <v>88</v>
      </c>
      <c r="C278" t="s">
        <v>91</v>
      </c>
      <c r="E278" t="s">
        <v>94</v>
      </c>
      <c r="G278" t="s">
        <v>97</v>
      </c>
      <c r="I278" t="s">
        <v>100</v>
      </c>
      <c r="K278" t="s">
        <v>103</v>
      </c>
      <c r="M278" t="s">
        <v>106</v>
      </c>
    </row>
    <row r="279" spans="1:13" x14ac:dyDescent="0.25">
      <c r="A279" t="s">
        <v>89</v>
      </c>
      <c r="C279" t="s">
        <v>92</v>
      </c>
      <c r="E279" t="s">
        <v>95</v>
      </c>
      <c r="G279" t="s">
        <v>98</v>
      </c>
      <c r="I279" t="s">
        <v>101</v>
      </c>
      <c r="K279" t="s">
        <v>104</v>
      </c>
      <c r="M279" t="s">
        <v>107</v>
      </c>
    </row>
    <row r="280" spans="1:13" x14ac:dyDescent="0.25">
      <c r="A280" t="s">
        <v>90</v>
      </c>
      <c r="C280" t="s">
        <v>93</v>
      </c>
      <c r="E280" t="s">
        <v>96</v>
      </c>
      <c r="G280" t="s">
        <v>99</v>
      </c>
      <c r="I280" t="s">
        <v>102</v>
      </c>
      <c r="K280" t="s">
        <v>105</v>
      </c>
      <c r="M280" t="s">
        <v>108</v>
      </c>
    </row>
    <row r="282" spans="1:13" x14ac:dyDescent="0.25">
      <c r="A282" t="s">
        <v>109</v>
      </c>
      <c r="C282" t="s">
        <v>112</v>
      </c>
      <c r="E282" t="s">
        <v>115</v>
      </c>
      <c r="G282" t="s">
        <v>118</v>
      </c>
      <c r="I282" t="s">
        <v>121</v>
      </c>
      <c r="K282" t="s">
        <v>124</v>
      </c>
      <c r="M282" t="s">
        <v>127</v>
      </c>
    </row>
    <row r="283" spans="1:13" x14ac:dyDescent="0.25">
      <c r="A283" t="s">
        <v>110</v>
      </c>
      <c r="C283" t="s">
        <v>113</v>
      </c>
      <c r="E283" t="s">
        <v>116</v>
      </c>
      <c r="G283" t="s">
        <v>119</v>
      </c>
      <c r="I283" t="s">
        <v>122</v>
      </c>
      <c r="K283" t="s">
        <v>125</v>
      </c>
      <c r="M283" t="s">
        <v>128</v>
      </c>
    </row>
    <row r="284" spans="1:13" x14ac:dyDescent="0.25">
      <c r="A284" t="s">
        <v>111</v>
      </c>
      <c r="C284" t="s">
        <v>114</v>
      </c>
      <c r="E284" t="s">
        <v>117</v>
      </c>
      <c r="G284" t="s">
        <v>120</v>
      </c>
      <c r="I284" t="s">
        <v>123</v>
      </c>
      <c r="K284" t="s">
        <v>126</v>
      </c>
      <c r="M284" t="s">
        <v>129</v>
      </c>
    </row>
    <row r="286" spans="1:13" x14ac:dyDescent="0.25">
      <c r="C286" t="s">
        <v>130</v>
      </c>
      <c r="E286" t="s">
        <v>133</v>
      </c>
      <c r="G286" t="s">
        <v>136</v>
      </c>
      <c r="I286" t="s">
        <v>139</v>
      </c>
      <c r="K286" t="s">
        <v>142</v>
      </c>
    </row>
    <row r="287" spans="1:13" x14ac:dyDescent="0.25">
      <c r="C287" t="s">
        <v>131</v>
      </c>
      <c r="E287" t="s">
        <v>134</v>
      </c>
      <c r="G287" t="s">
        <v>137</v>
      </c>
      <c r="I287" t="s">
        <v>140</v>
      </c>
      <c r="K287" t="s">
        <v>143</v>
      </c>
    </row>
    <row r="288" spans="1:13" x14ac:dyDescent="0.25">
      <c r="C288" t="s">
        <v>132</v>
      </c>
      <c r="E288" t="s">
        <v>135</v>
      </c>
      <c r="G288" t="s">
        <v>138</v>
      </c>
      <c r="I288" t="s">
        <v>141</v>
      </c>
      <c r="K288" t="s">
        <v>144</v>
      </c>
    </row>
    <row r="290" spans="1:1" x14ac:dyDescent="0.25">
      <c r="A290" t="s">
        <v>228</v>
      </c>
    </row>
    <row r="291" spans="1:1" x14ac:dyDescent="0.25">
      <c r="A291" t="s">
        <v>229</v>
      </c>
    </row>
    <row r="292" spans="1:1" x14ac:dyDescent="0.25">
      <c r="A292" t="s">
        <v>230</v>
      </c>
    </row>
    <row r="293" spans="1:1" x14ac:dyDescent="0.25">
      <c r="A293" t="s">
        <v>231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300A61E-35E0-48F4-BFE0-629EF5293E3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20</vt:i4>
      </vt:variant>
    </vt:vector>
  </HeadingPairs>
  <TitlesOfParts>
    <vt:vector size="24" baseType="lpstr">
      <vt:lpstr>Tickers</vt:lpstr>
      <vt:lpstr>Stock Query</vt:lpstr>
      <vt:lpstr>Amazon Data</vt:lpstr>
      <vt:lpstr>Amazon Query</vt:lpstr>
      <vt:lpstr>'Amazon Query'!WebQuery_29</vt:lpstr>
      <vt:lpstr>'Amazon Query'!WebQuery_30</vt:lpstr>
      <vt:lpstr>'Amazon Query'!WebQuery_31</vt:lpstr>
      <vt:lpstr>'Amazon Query'!WebQuery_32</vt:lpstr>
      <vt:lpstr>'Amazon Query'!WebQuery_33</vt:lpstr>
      <vt:lpstr>'Amazon Query'!WebQuery_34</vt:lpstr>
      <vt:lpstr>'Amazon Query'!WebQuery_35</vt:lpstr>
      <vt:lpstr>'Amazon Query'!WebQuery_36</vt:lpstr>
      <vt:lpstr>'Amazon Query'!WebQuery_37</vt:lpstr>
      <vt:lpstr>'Amazon Query'!WebQuery_38</vt:lpstr>
      <vt:lpstr>'Amazon Query'!WebQuery_39</vt:lpstr>
      <vt:lpstr>'Amazon Query'!WebQuery_40</vt:lpstr>
      <vt:lpstr>'Amazon Query'!WebQuery_41</vt:lpstr>
      <vt:lpstr>'Amazon Query'!WebQuery_42</vt:lpstr>
      <vt:lpstr>'Amazon Query'!WebQuery_43</vt:lpstr>
      <vt:lpstr>'Amazon Query'!WebQuery_44</vt:lpstr>
      <vt:lpstr>'Amazon Query'!WebQuery_45</vt:lpstr>
      <vt:lpstr>'Amazon Query'!WebQuery_46</vt:lpstr>
      <vt:lpstr>'Amazon Query'!WebQuery_47</vt:lpstr>
      <vt:lpstr>'Amazon Query'!WebQuery_48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2018-02-12T20:19:44Z</dcterms:created>
  <dcterms:modified xsi:type="dcterms:W3CDTF">2018-02-16T21:59:57Z</dcterms:modified>
</cp:coreProperties>
</file>