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submit.png" ContentType="image/.png"/>
  <Override PartName="/customUI/images/assignment.png" ContentType="image/.png"/>
  <Override PartName="/customUI/images/report.png" ContentType="image/.png"/>
  <Override PartName="/customUI/images/task.png" ContentType="image/.pn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a7e3661c49774020" Type="http://schemas.microsoft.com/office/2007/relationships/ui/extensibility" Target="customUI/customUI14.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430" codeName="{C5BBEA04-B48B-DB03-FC8F-E18A6752861A}"/>
  <workbookPr codeName="ThisWorkbook"/>
  <mc:AlternateContent xmlns:mc="http://schemas.openxmlformats.org/markup-compatibility/2006">
    <mc:Choice Requires="x15">
      <x15ac:absPath xmlns:x15ac="http://schemas.microsoft.com/office/spreadsheetml/2010/11/ac" url="D:\Gove\Downloads\"/>
    </mc:Choice>
  </mc:AlternateContent>
  <xr:revisionPtr revIDLastSave="0" documentId="8_{681328E5-EB36-4C24-BA93-D74C89E642D8}" xr6:coauthVersionLast="47" xr6:coauthVersionMax="47" xr10:uidLastSave="{00000000-0000-0000-0000-000000000000}"/>
  <bookViews>
    <workbookView xWindow="-43065" yWindow="-2760" windowWidth="41250" windowHeight="19095" firstSheet="1" activeTab="1" xr2:uid="{00000000-000D-0000-FFFF-FFFF00000000}"/>
  </bookViews>
  <sheets>
    <sheet name="Enable Macros" sheetId="3" state="veryHidden" r:id="rId1"/>
    <sheet name="Boolean Functions" sheetId="4" r:id="rId2"/>
    <sheet name="IF Function" sheetId="5" r:id="rId3"/>
    <sheet name="Lookup Functions" sheetId="6" r:id="rId4"/>
    <sheet name="Conditional Functions" sheetId="7" r:id="rId5"/>
  </sheets>
  <functionGroups builtInGroupCount="19"/>
  <definedNames>
    <definedName name="TargetName" localSheetId="0" hidden="1">#REF!</definedName>
    <definedName name="TargetName" hidden="1">#REF!</definedName>
    <definedName name="VB1M" hidden="1">"right now"</definedName>
    <definedName name="VB1V" hidden="1">-4</definedName>
    <definedName name="zA" hidden="1">"Africa"</definedName>
    <definedName name="zAPts" hidden="1">65</definedName>
    <definedName name="zLoc1" localSheetId="0" hidden="1">#REF!</definedName>
    <definedName name="zLoc1" hidden="1">#REF!</definedName>
    <definedName name="zLoc10" localSheetId="0" hidden="1">#REF!</definedName>
    <definedName name="zLoc10" hidden="1">#REF!</definedName>
    <definedName name="zLoc11" localSheetId="0" hidden="1">#REF!</definedName>
    <definedName name="zLoc11" hidden="1">#REF!</definedName>
    <definedName name="zLoc12" localSheetId="0" hidden="1">#REF!</definedName>
    <definedName name="zLoc12" hidden="1">#REF!</definedName>
    <definedName name="zLoc13" localSheetId="0" hidden="1">#REF!</definedName>
    <definedName name="zLoc13" hidden="1">#REF!</definedName>
    <definedName name="zLoc14" localSheetId="0" hidden="1">#REF!</definedName>
    <definedName name="zLoc14" hidden="1">#REF!</definedName>
    <definedName name="zLoc15" localSheetId="0" hidden="1">#REF!</definedName>
    <definedName name="zLoc15" hidden="1">#REF!</definedName>
    <definedName name="zLoc16" localSheetId="0" hidden="1">#REF!</definedName>
    <definedName name="zLoc16" hidden="1">#REF!</definedName>
    <definedName name="zLoc17" localSheetId="0" hidden="1">#REF!</definedName>
    <definedName name="zLoc17" hidden="1">#REF!</definedName>
    <definedName name="zLoc18" localSheetId="0" hidden="1">#REF!</definedName>
    <definedName name="zLoc18" hidden="1">#REF!</definedName>
    <definedName name="zLoc19" localSheetId="0" hidden="1">#REF!</definedName>
    <definedName name="zLoc19" hidden="1">#REF!</definedName>
    <definedName name="zLoc2" localSheetId="0" hidden="1">#REF!</definedName>
    <definedName name="zLoc2" hidden="1">#REF!</definedName>
    <definedName name="zLoc20" localSheetId="0" hidden="1">#REF!</definedName>
    <definedName name="zLoc20" hidden="1">#REF!</definedName>
    <definedName name="zLoc21" localSheetId="0" hidden="1">#REF!</definedName>
    <definedName name="zLoc21" hidden="1">#REF!</definedName>
    <definedName name="zLoc22" localSheetId="0" hidden="1">#REF!</definedName>
    <definedName name="zLoc22" hidden="1">#REF!</definedName>
    <definedName name="zLoc23" localSheetId="0" hidden="1">#REF!</definedName>
    <definedName name="zLoc23" hidden="1">#REF!</definedName>
    <definedName name="zLoc24" localSheetId="0" hidden="1">#REF!</definedName>
    <definedName name="zLoc24" hidden="1">#REF!</definedName>
    <definedName name="zLoc25" localSheetId="0" hidden="1">#REF!</definedName>
    <definedName name="zLoc25" hidden="1">#REF!</definedName>
    <definedName name="zLoc26" localSheetId="0" hidden="1">#REF!</definedName>
    <definedName name="zLoc26" hidden="1">#REF!</definedName>
    <definedName name="zLoc27" localSheetId="0" hidden="1">#REF!</definedName>
    <definedName name="zLoc27" hidden="1">#REF!</definedName>
    <definedName name="zLoc28" localSheetId="0" hidden="1">#REF!</definedName>
    <definedName name="zLoc28" hidden="1">#REF!</definedName>
    <definedName name="zLoc29" localSheetId="0" hidden="1">#REF!</definedName>
    <definedName name="zLoc29" hidden="1">#REF!</definedName>
    <definedName name="zLoc3" localSheetId="0" hidden="1">#REF!</definedName>
    <definedName name="zLoc3" hidden="1">#REF!</definedName>
    <definedName name="zLoc30" localSheetId="0" hidden="1">#REF!</definedName>
    <definedName name="zLoc30" hidden="1">#REF!</definedName>
    <definedName name="zLoc31" localSheetId="0" hidden="1">#REF!</definedName>
    <definedName name="zLoc31" hidden="1">#REF!</definedName>
    <definedName name="zLoc32" localSheetId="0" hidden="1">#REF!</definedName>
    <definedName name="zLoc32" hidden="1">#REF!</definedName>
    <definedName name="zLoc33" localSheetId="0" hidden="1">#REF!</definedName>
    <definedName name="zLoc33" hidden="1">#REF!</definedName>
    <definedName name="zLoc34" localSheetId="0" hidden="1">#REF!</definedName>
    <definedName name="zLoc34" hidden="1">#REF!</definedName>
    <definedName name="zLoc35" localSheetId="0" hidden="1">#REF!</definedName>
    <definedName name="zLoc35" hidden="1">#REF!</definedName>
    <definedName name="zLoc36" localSheetId="0" hidden="1">#REF!</definedName>
    <definedName name="zLoc36" hidden="1">#REF!</definedName>
    <definedName name="zLoc37" localSheetId="0" hidden="1">#REF!</definedName>
    <definedName name="zLoc37" hidden="1">#REF!</definedName>
    <definedName name="zLoc38" localSheetId="0" hidden="1">#REF!</definedName>
    <definedName name="zLoc38" hidden="1">#REF!</definedName>
    <definedName name="zLoc39" localSheetId="0" hidden="1">#REF!</definedName>
    <definedName name="zLoc39" hidden="1">#REF!</definedName>
    <definedName name="zLoc4" localSheetId="0" hidden="1">#REF!</definedName>
    <definedName name="zLoc4" hidden="1">#REF!</definedName>
    <definedName name="zLoc40" localSheetId="0" hidden="1">#REF!</definedName>
    <definedName name="zLoc40" hidden="1">#REF!</definedName>
    <definedName name="zLoc41" localSheetId="0" hidden="1">#REF!</definedName>
    <definedName name="zLoc41" hidden="1">#REF!</definedName>
    <definedName name="zLoc42" localSheetId="0" hidden="1">#REF!</definedName>
    <definedName name="zLoc42" hidden="1">#REF!</definedName>
    <definedName name="zLoc43" localSheetId="0" hidden="1">#REF!</definedName>
    <definedName name="zLoc43" hidden="1">#REF!</definedName>
    <definedName name="zLoc44" localSheetId="0" hidden="1">#REF!</definedName>
    <definedName name="zLoc44" hidden="1">#REF!</definedName>
    <definedName name="zLoc45" localSheetId="0" hidden="1">#REF!</definedName>
    <definedName name="zLoc45" hidden="1">#REF!</definedName>
    <definedName name="zLoc46" localSheetId="0" hidden="1">#REF!</definedName>
    <definedName name="zLoc46" hidden="1">#REF!</definedName>
    <definedName name="zLoc47" localSheetId="0" hidden="1">#REF!</definedName>
    <definedName name="zLoc47" hidden="1">#REF!</definedName>
    <definedName name="zLoc48" localSheetId="0" hidden="1">#REF!</definedName>
    <definedName name="zLoc48" hidden="1">#REF!</definedName>
    <definedName name="zLoc49" localSheetId="0" hidden="1">#REF!</definedName>
    <definedName name="zLoc49" hidden="1">#REF!</definedName>
    <definedName name="zLoc5" localSheetId="0" hidden="1">#REF!</definedName>
    <definedName name="zLoc5" hidden="1">#REF!</definedName>
    <definedName name="zLoc50" localSheetId="0" hidden="1">#REF!</definedName>
    <definedName name="zLoc50" hidden="1">#REF!</definedName>
    <definedName name="zLoc51" localSheetId="0" hidden="1">#REF!</definedName>
    <definedName name="zLoc51" hidden="1">#REF!</definedName>
    <definedName name="zLoc52" localSheetId="0" hidden="1">#REF!</definedName>
    <definedName name="zLoc52" hidden="1">#REF!</definedName>
    <definedName name="zLoc53" localSheetId="0" hidden="1">#REF!</definedName>
    <definedName name="zLoc53" hidden="1">#REF!</definedName>
    <definedName name="zLoc54" localSheetId="0" hidden="1">#REF!</definedName>
    <definedName name="zLoc54" hidden="1">#REF!</definedName>
    <definedName name="zLoc55" localSheetId="0" hidden="1">#REF!</definedName>
    <definedName name="zLoc55" hidden="1">#REF!</definedName>
    <definedName name="zLoc56" localSheetId="0" hidden="1">#REF!</definedName>
    <definedName name="zLoc56" hidden="1">#REF!</definedName>
    <definedName name="zLoc57" localSheetId="0" hidden="1">#REF!</definedName>
    <definedName name="zLoc57" hidden="1">#REF!</definedName>
    <definedName name="zLoc58" localSheetId="0" hidden="1">#REF!</definedName>
    <definedName name="zLoc58" hidden="1">#REF!</definedName>
    <definedName name="zLoc59" localSheetId="0" hidden="1">#REF!</definedName>
    <definedName name="zLoc59" hidden="1">#REF!</definedName>
    <definedName name="zLoc6" localSheetId="0" hidden="1">#REF!</definedName>
    <definedName name="zLoc6" hidden="1">#REF!</definedName>
    <definedName name="zLoc60" localSheetId="0" hidden="1">#REF!</definedName>
    <definedName name="zLoc60" hidden="1">#REF!</definedName>
    <definedName name="zLoc61" localSheetId="0" hidden="1">#REF!</definedName>
    <definedName name="zLoc61" hidden="1">#REF!</definedName>
    <definedName name="zLoc62" localSheetId="0" hidden="1">#REF!</definedName>
    <definedName name="zLoc62" hidden="1">#REF!</definedName>
    <definedName name="zLoc63" localSheetId="0" hidden="1">#REF!</definedName>
    <definedName name="zLoc63" hidden="1">#REF!</definedName>
    <definedName name="zLoc64" localSheetId="0" hidden="1">#REF!</definedName>
    <definedName name="zLoc64" hidden="1">#REF!</definedName>
    <definedName name="zLoc65" localSheetId="0" hidden="1">#REF!</definedName>
    <definedName name="zLoc65" hidden="1">#REF!</definedName>
    <definedName name="zLoc66" localSheetId="0" hidden="1">#REF!</definedName>
    <definedName name="zLoc66" hidden="1">#REF!</definedName>
    <definedName name="zLoc67" localSheetId="0" hidden="1">#REF!</definedName>
    <definedName name="zLoc67" hidden="1">#REF!</definedName>
    <definedName name="zLoc68" localSheetId="0" hidden="1">#REF!</definedName>
    <definedName name="zLoc68" hidden="1">#REF!</definedName>
    <definedName name="zLoc69" localSheetId="0" hidden="1">#REF!</definedName>
    <definedName name="zLoc69" hidden="1">#REF!</definedName>
    <definedName name="zLoc7" localSheetId="0" hidden="1">#REF!</definedName>
    <definedName name="zLoc7" hidden="1">#REF!</definedName>
    <definedName name="zLoc70" localSheetId="0" hidden="1">#REF!</definedName>
    <definedName name="zLoc70" hidden="1">#REF!</definedName>
    <definedName name="zLoc71" localSheetId="0" hidden="1">#REF!</definedName>
    <definedName name="zLoc71" hidden="1">#REF!</definedName>
    <definedName name="zLoc72" localSheetId="0" hidden="1">#REF!</definedName>
    <definedName name="zLoc72" hidden="1">#REF!</definedName>
    <definedName name="zLoc73" localSheetId="0" hidden="1">#REF!</definedName>
    <definedName name="zLoc73" hidden="1">#REF!</definedName>
    <definedName name="zLoc74" localSheetId="0" hidden="1">#REF!</definedName>
    <definedName name="zLoc74" hidden="1">#REF!</definedName>
    <definedName name="zLoc75" localSheetId="0" hidden="1">#REF!</definedName>
    <definedName name="zLoc75" hidden="1">#REF!</definedName>
    <definedName name="zLoc8" localSheetId="0" hidden="1">#REF!</definedName>
    <definedName name="zLoc8" hidden="1">#REF!</definedName>
    <definedName name="zLoc9" localSheetId="0" hidden="1">#REF!</definedName>
    <definedName name="zLoc9" hidden="1">#REF!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33" i="6" l="1"/>
  <c r="I32" i="6"/>
  <c r="I31" i="6"/>
  <c r="I30" i="6"/>
  <c r="I29" i="6"/>
  <c r="I28" i="6"/>
  <c r="I27" i="6"/>
  <c r="I26" i="6"/>
  <c r="I25" i="6"/>
  <c r="I24" i="6"/>
  <c r="I23" i="6"/>
  <c r="I22" i="6"/>
  <c r="I21" i="6"/>
  <c r="I20" i="6"/>
  <c r="I19" i="6"/>
  <c r="I18" i="6"/>
  <c r="I17" i="6"/>
  <c r="I16" i="6"/>
  <c r="I15" i="6"/>
  <c r="I14" i="6"/>
  <c r="I13" i="6"/>
  <c r="I12" i="6"/>
  <c r="I11" i="6"/>
  <c r="I10" i="6"/>
  <c r="I9" i="6"/>
  <c r="F67" i="5"/>
  <c r="G67" i="5" s="1"/>
  <c r="F66" i="5"/>
  <c r="G66" i="5" s="1"/>
  <c r="I66" i="5" s="1"/>
  <c r="K66" i="5" s="1"/>
  <c r="F65" i="5"/>
  <c r="G65" i="5" s="1"/>
  <c r="I65" i="5" s="1"/>
  <c r="K65" i="5" s="1"/>
  <c r="F64" i="5"/>
  <c r="G64" i="5" s="1"/>
  <c r="I64" i="5" s="1"/>
  <c r="K64" i="5" s="1"/>
  <c r="F63" i="5"/>
  <c r="G63" i="5" s="1"/>
  <c r="I63" i="5" s="1"/>
  <c r="K63" i="5" s="1"/>
  <c r="F62" i="5"/>
  <c r="G62" i="5" s="1"/>
  <c r="I62" i="5" s="1"/>
  <c r="K62" i="5" s="1"/>
  <c r="F61" i="5"/>
  <c r="G61" i="5" s="1"/>
  <c r="I61" i="5" s="1"/>
  <c r="K61" i="5" s="1"/>
  <c r="F60" i="5"/>
  <c r="G60" i="5" s="1"/>
  <c r="I60" i="5" s="1"/>
  <c r="K60" i="5" s="1"/>
  <c r="F59" i="5"/>
  <c r="G59" i="5" s="1"/>
  <c r="I59" i="5" s="1"/>
  <c r="K59" i="5" s="1"/>
  <c r="F58" i="5"/>
  <c r="G58" i="5" s="1"/>
  <c r="I58" i="5" s="1"/>
  <c r="K58" i="5" s="1"/>
  <c r="F57" i="5"/>
  <c r="G57" i="5" s="1"/>
  <c r="F56" i="5"/>
  <c r="G56" i="5" s="1"/>
  <c r="I56" i="5" s="1"/>
  <c r="K56" i="5" s="1"/>
  <c r="F55" i="5"/>
  <c r="G55" i="5" s="1"/>
  <c r="I55" i="5" s="1"/>
  <c r="K55" i="5" s="1"/>
  <c r="F54" i="5"/>
  <c r="G54" i="5" s="1"/>
  <c r="I54" i="5" s="1"/>
  <c r="K54" i="5" s="1"/>
  <c r="F53" i="5"/>
  <c r="G53" i="5" s="1"/>
  <c r="I53" i="5" s="1"/>
  <c r="K53" i="5" s="1"/>
  <c r="F52" i="5"/>
  <c r="G52" i="5" s="1"/>
  <c r="I52" i="5" s="1"/>
  <c r="K52" i="5" s="1"/>
  <c r="F51" i="5"/>
  <c r="G51" i="5" s="1"/>
  <c r="I51" i="5" s="1"/>
  <c r="K51" i="5" s="1"/>
  <c r="F50" i="5"/>
  <c r="G50" i="5" s="1"/>
  <c r="F49" i="5"/>
  <c r="G49" i="5" s="1"/>
  <c r="I49" i="5" s="1"/>
  <c r="K49" i="5" s="1"/>
  <c r="F48" i="5"/>
  <c r="G48" i="5" s="1"/>
  <c r="I48" i="5" s="1"/>
  <c r="K48" i="5" s="1"/>
  <c r="F47" i="5"/>
  <c r="G47" i="5" s="1"/>
  <c r="I47" i="5" s="1"/>
  <c r="K47" i="5" s="1"/>
  <c r="F46" i="5"/>
  <c r="G46" i="5" s="1"/>
  <c r="I46" i="5" s="1"/>
  <c r="K46" i="5" s="1"/>
  <c r="F45" i="5"/>
  <c r="G45" i="5" s="1"/>
  <c r="I45" i="5" s="1"/>
  <c r="K45" i="5" s="1"/>
  <c r="F44" i="5"/>
  <c r="G44" i="5" s="1"/>
  <c r="I44" i="5" s="1"/>
  <c r="K44" i="5" s="1"/>
  <c r="F43" i="5"/>
  <c r="G43" i="5" s="1"/>
  <c r="I43" i="5" s="1"/>
  <c r="K43" i="5" s="1"/>
  <c r="F42" i="5"/>
  <c r="G42" i="5" s="1"/>
  <c r="I42" i="5" s="1"/>
  <c r="K42" i="5" s="1"/>
  <c r="F41" i="5"/>
  <c r="G41" i="5" s="1"/>
  <c r="F40" i="5"/>
  <c r="G40" i="5" s="1"/>
  <c r="I40" i="5" s="1"/>
  <c r="K40" i="5" s="1"/>
  <c r="G39" i="5"/>
  <c r="I39" i="5" s="1"/>
  <c r="K39" i="5" s="1"/>
  <c r="F39" i="5"/>
  <c r="F38" i="5"/>
  <c r="G38" i="5" s="1"/>
  <c r="I38" i="5" s="1"/>
  <c r="K38" i="5" s="1"/>
  <c r="F37" i="5"/>
  <c r="G37" i="5" s="1"/>
  <c r="I37" i="5" s="1"/>
  <c r="K37" i="5" s="1"/>
  <c r="F36" i="5"/>
  <c r="G36" i="5" s="1"/>
  <c r="I36" i="5" s="1"/>
  <c r="K36" i="5" s="1"/>
  <c r="F35" i="5"/>
  <c r="G35" i="5" s="1"/>
  <c r="I35" i="5" s="1"/>
  <c r="K35" i="5" s="1"/>
  <c r="F34" i="5"/>
  <c r="G34" i="5" s="1"/>
  <c r="I34" i="5" s="1"/>
  <c r="K34" i="5" s="1"/>
  <c r="F33" i="5"/>
  <c r="G33" i="5" s="1"/>
  <c r="I33" i="5" s="1"/>
  <c r="K33" i="5" s="1"/>
  <c r="F32" i="5"/>
  <c r="G32" i="5" s="1"/>
  <c r="I32" i="5" s="1"/>
  <c r="K32" i="5" s="1"/>
  <c r="F31" i="5"/>
  <c r="G31" i="5" s="1"/>
  <c r="I31" i="5" s="1"/>
  <c r="K31" i="5" s="1"/>
  <c r="F30" i="5"/>
  <c r="G30" i="5" s="1"/>
  <c r="F29" i="5"/>
  <c r="G29" i="5" s="1"/>
  <c r="I29" i="5" s="1"/>
  <c r="K29" i="5" s="1"/>
  <c r="F28" i="5"/>
  <c r="G28" i="5" s="1"/>
  <c r="I28" i="5" s="1"/>
  <c r="K28" i="5" s="1"/>
  <c r="F27" i="5"/>
  <c r="G27" i="5" s="1"/>
  <c r="I27" i="5" s="1"/>
  <c r="K27" i="5" s="1"/>
  <c r="F26" i="5"/>
  <c r="G26" i="5" s="1"/>
  <c r="F25" i="5"/>
  <c r="G25" i="5" s="1"/>
  <c r="I25" i="5" s="1"/>
  <c r="K25" i="5" s="1"/>
  <c r="F24" i="5"/>
  <c r="G24" i="5" s="1"/>
  <c r="G23" i="5"/>
  <c r="I23" i="5" s="1"/>
  <c r="K23" i="5" s="1"/>
  <c r="F23" i="5"/>
  <c r="G22" i="5"/>
  <c r="I22" i="5" s="1"/>
  <c r="K22" i="5" s="1"/>
  <c r="F22" i="5"/>
  <c r="F21" i="5"/>
  <c r="G21" i="5" s="1"/>
  <c r="F20" i="5"/>
  <c r="G20" i="5" s="1"/>
  <c r="F19" i="5"/>
  <c r="G19" i="5" s="1"/>
  <c r="I19" i="5" s="1"/>
  <c r="K19" i="5" s="1"/>
  <c r="F18" i="5"/>
  <c r="G18" i="5" s="1"/>
  <c r="I21" i="5" l="1"/>
  <c r="K21" i="5" s="1"/>
  <c r="K10" i="5"/>
  <c r="I18" i="5"/>
  <c r="K18" i="5" s="1"/>
  <c r="I24" i="5"/>
  <c r="I57" i="5"/>
  <c r="I50" i="5"/>
  <c r="I26" i="5"/>
  <c r="K26" i="5" s="1"/>
  <c r="I41" i="5"/>
  <c r="I20" i="5"/>
  <c r="K20" i="5" s="1"/>
  <c r="I67" i="5"/>
  <c r="I30" i="5"/>
  <c r="K30" i="5" s="1"/>
  <c r="K57" i="5" l="1"/>
  <c r="K41" i="5"/>
  <c r="K24" i="5"/>
  <c r="K67" i="5"/>
  <c r="K50" i="5"/>
  <c r="K11" i="5" l="1"/>
</calcChain>
</file>

<file path=xl/sharedStrings.xml><?xml version="1.0" encoding="utf-8"?>
<sst xmlns="http://schemas.openxmlformats.org/spreadsheetml/2006/main" count="829" uniqueCount="71">
  <si>
    <t>asdf</t>
  </si>
  <si>
    <t>An infield fly in baseball is called to prevent the defense from recording an easy double play. When an infield fly occurs, the batter is automatically out once the ball is touched by a fielder or hits the ground and the baserunners must go back to their bases (though they may "tag up" if they wish). An infield fly occurs when the following conditions are met: (1) there is a force out at third base (this means that there are runners on first base and second base), (2) there are not two outs, and (3) the batter hits a catchable fly ball to the infield or the shallow outfield. The table below highlights 30 baseball scenarios. Complete the tasks below to determine if the umpire should declare an infield fly.</t>
  </si>
  <si>
    <t>Catchable Fly Ball Hit to…</t>
  </si>
  <si>
    <t>Scenario</t>
  </si>
  <si>
    <t>Runner on 1st</t>
  </si>
  <si>
    <t>Runner on 2nd</t>
  </si>
  <si>
    <t>Infield</t>
  </si>
  <si>
    <t>Shallow Outfield</t>
  </si>
  <si>
    <t>Outs</t>
  </si>
  <si>
    <t>Force @ Third</t>
  </si>
  <si>
    <t>Fly Ball</t>
  </si>
  <si>
    <t>Not 2 Outs</t>
  </si>
  <si>
    <t>Infield Fly</t>
  </si>
  <si>
    <t>Yes</t>
  </si>
  <si>
    <t>No</t>
  </si>
  <si>
    <t>Beverly sells donuts at the local bakery. Donuts cost $.50 each unless customers buy a dozen or more. When customers buy at least a dozen they cost $.40 each. Beverly earns a commission based on her sales performance. Because the bakery makes so much money on beverages, she earns 10% commission (based on the total sale) when a customer buys a drink. She also earns commission on her sales. She earns 2% on each sale that totals more than $10. She earns 1% commission on each sale that totals more than $5 (but less than $10). She does not earn commission on each sale that totals $5 or less (though she will earn the beverage commission). Complete the table below to help Beverly calculate her commission based on the 50 customers she helped this morning.</t>
  </si>
  <si>
    <t>Price Per Donut</t>
  </si>
  <si>
    <t>Commission Rates</t>
  </si>
  <si>
    <t>Total Sales</t>
  </si>
  <si>
    <t>0 - 11</t>
  </si>
  <si>
    <t>Type</t>
  </si>
  <si>
    <t>Threshold</t>
  </si>
  <si>
    <t>Rate</t>
  </si>
  <si>
    <t>Total Commission</t>
  </si>
  <si>
    <t>12+</t>
  </si>
  <si>
    <t>Beverage</t>
  </si>
  <si>
    <t>Sales &gt; $5</t>
  </si>
  <si>
    <t>Buy a donut?</t>
  </si>
  <si>
    <t>Sales &gt; $10</t>
  </si>
  <si>
    <t>Sales Amount</t>
  </si>
  <si>
    <t>Commissions</t>
  </si>
  <si>
    <t>Order #</t>
  </si>
  <si>
    <t># Donuts</t>
  </si>
  <si>
    <t>Price/Donut</t>
  </si>
  <si>
    <t>Donuts</t>
  </si>
  <si>
    <t>Total</t>
  </si>
  <si>
    <t>Sales</t>
  </si>
  <si>
    <t>Built-tough Boards sells outside bulletin boards used to display community information on the outside of buildings. They sell blue and red bulletin boards which they will deliver regionally up to 1000 miles. While they offer a discount for purchasing in bulk, they require customers to buy at least two bulletin boards at a time. The table below lists 25 recent sales. Each order lists the color of the boards ordered, the number to be shipped with the order, and the distance of the delivery in miles. Complete the table by using the VLOOKUP and HLOOKUP functions in Excel to calculate the number of days it will take for delivery, the delivery price, and the price of the signs for each order.</t>
  </si>
  <si>
    <t>Color</t>
  </si>
  <si>
    <t># Shipped</t>
  </si>
  <si>
    <t>Distance</t>
  </si>
  <si>
    <t># Days</t>
  </si>
  <si>
    <t>Delivery</t>
  </si>
  <si>
    <t>Price</t>
  </si>
  <si>
    <t>Delivery Information</t>
  </si>
  <si>
    <t>Product Pricing</t>
  </si>
  <si>
    <t>Red</t>
  </si>
  <si>
    <t>Miles</t>
  </si>
  <si>
    <t>Blue</t>
  </si>
  <si>
    <t xml:space="preserve">Hint on Task 5. Note that the 3rd argument within the HLOOKUP function is the row_index_num. It specifies how many rows to go down within the matching column to find the right value to return as the function result. Task 5 requires us to use the row_index_number argument slightly differently than we have in prior problems. For each Order, the #Shipped value specified in Column D happens to be the desired Row_index_num for that order when the Table_array is specified correctly (i.e., you should refer to the respective Column D cell for the 3rd HLOOKUP argument). The row_index_num argument will be a reference to a cell in column D rather than a fixed number. </t>
  </si>
  <si>
    <t>The athletic department is sponsoring a free throw contest before tonight's game to give away free t-shirts. They have recorded the hair and eye color of each participant. Each participant shoots ten free throws. The hair and eye color groups with the highest average number of free throws made will get a t-shirt. Complete the summary tables below to determine which groups made the most free throws. Then complete the table to determine which students get a shirt. How many students will get a t-shirt?</t>
  </si>
  <si>
    <t>Student</t>
  </si>
  <si>
    <t>Hair Color</t>
  </si>
  <si>
    <t>Eye Color</t>
  </si>
  <si>
    <t>Free Throws</t>
  </si>
  <si>
    <t>Get Shirt?</t>
  </si>
  <si>
    <t>Hair Color Summary</t>
  </si>
  <si>
    <t>Brown</t>
  </si>
  <si>
    <t>Green</t>
  </si>
  <si>
    <t>Count</t>
  </si>
  <si>
    <t>Sum</t>
  </si>
  <si>
    <t>Average</t>
  </si>
  <si>
    <t>Black</t>
  </si>
  <si>
    <t>Blond</t>
  </si>
  <si>
    <t>Eye Color Summary</t>
  </si>
  <si>
    <t>Hazel</t>
  </si>
  <si>
    <t>How many students will get a shirt?</t>
  </si>
  <si>
    <t>Boolean Functions</t>
  </si>
  <si>
    <t>IF Function</t>
  </si>
  <si>
    <t>Lookup Functions</t>
  </si>
  <si>
    <t>Conditional Functions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</si>
</sst>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quot;$&quot;* #,##0.00_);_(&quot;$&quot;* \(#,##0.00\);_(&quot;$&quot;* &quot;-&quot;??_);_(@_)"/>
    <numFmt numFmtId="164" formatCode="&quot;$&quot;#,##0.00"/>
    <numFmt numFmtId="165" formatCode="&quot;$&quot;#,##0"/>
  </numFmts>
  <fonts count="5" x14ac:knownFonts="1">
    <font>
      <sz val="11"/>
      <color theme="1"/>
      <name val="Calibri"/>
      <family val="2"/>
      <scheme val="minor"/>
    </font>
    <font>
      <sz val="11"/>
      <color theme="2" tint="-9.9978637043366805E-2"/>
      <name val="Calibri"/>
      <family val="2"/>
      <scheme val="minor"/>
    </font>
    <font>
      <sz val="11"/>
      <color theme="1"/>
      <name val="Calibri"/>
      <family val="2"/>
      <scheme val="minor"/>
    </font>
    <font>
      <b/>
      <sz val="11"/>
      <color theme="1"/>
      <name val="Calibri"/>
      <family val="2"/>
      <scheme val="minor"/>
    </font>
    <font>
      <b/>
      <i/>
      <sz val="11"/>
      <color theme="1"/>
      <name val="Calibri"/>
      <family val="2"/>
      <scheme val="minor"/>
    </font>
  </fonts>
  <fills count="7">
    <fill>
      <patternFill patternType="none"/>
    </fill>
    <fill>
      <patternFill patternType="gray125"/>
    </fill>
    <fill>
      <patternFill patternType="solid">
        <fgColor theme="0" tint="-0.14999847407452621"/>
        <bgColor indexed="64"/>
      </patternFill>
    </fill>
    <fill>
      <patternFill patternType="solid">
        <fgColor theme="0" tint="-0.14999847407452621"/>
        <bgColor rgb="FF00C68E"/>
      </patternFill>
    </fill>
    <fill>
      <patternFill patternType="solid">
        <fgColor theme="3" tint="0.59999389629810485"/>
        <bgColor rgb="FF0009EF"/>
      </patternFill>
    </fill>
    <fill>
      <patternFill patternType="solid">
        <fgColor theme="2"/>
        <bgColor rgb="FF0009EF"/>
      </patternFill>
    </fill>
    <fill>
      <patternFill patternType="solid">
        <fgColor theme="9" tint="0.59999389629810485"/>
        <bgColor rgb="FF0009EF"/>
      </patternFill>
    </fill>
  </fills>
  <borders count="35">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medium">
        <color indexed="64"/>
      </top>
      <bottom style="thin">
        <color indexed="64"/>
      </bottom>
      <diagonal/>
    </border>
    <border>
      <left style="thin">
        <color theme="0" tint="-0.34998626667073579"/>
      </left>
      <right style="thin">
        <color theme="0" tint="-0.34998626667073579"/>
      </right>
      <top/>
      <bottom style="hair">
        <color auto="1"/>
      </bottom>
      <diagonal/>
    </border>
    <border>
      <left style="thin">
        <color theme="0" tint="-0.34998626667073579"/>
      </left>
      <right style="medium">
        <color indexed="64"/>
      </right>
      <top/>
      <bottom style="hair">
        <color auto="1"/>
      </bottom>
      <diagonal/>
    </border>
    <border>
      <left style="thin">
        <color theme="0" tint="-0.34998626667073579"/>
      </left>
      <right style="thin">
        <color theme="0" tint="-0.34998626667073579"/>
      </right>
      <top/>
      <bottom style="medium">
        <color indexed="64"/>
      </bottom>
      <diagonal/>
    </border>
    <border>
      <left style="thin">
        <color theme="0" tint="-0.34998626667073579"/>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bottom style="hair">
        <color indexed="64"/>
      </bottom>
      <diagonal/>
    </border>
    <border>
      <left/>
      <right/>
      <top/>
      <bottom style="hair">
        <color indexed="64"/>
      </bottom>
      <diagonal/>
    </border>
    <border>
      <left/>
      <right style="medium">
        <color indexed="64"/>
      </right>
      <top/>
      <bottom style="hair">
        <color auto="1"/>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top style="hair">
        <color indexed="64"/>
      </top>
      <bottom style="medium">
        <color indexed="64"/>
      </bottom>
      <diagonal/>
    </border>
    <border>
      <left/>
      <right/>
      <top style="hair">
        <color indexed="64"/>
      </top>
      <bottom style="medium">
        <color indexed="64"/>
      </bottom>
      <diagonal/>
    </border>
    <border>
      <left/>
      <right style="medium">
        <color indexed="64"/>
      </right>
      <top style="hair">
        <color indexed="64"/>
      </top>
      <bottom style="medium">
        <color indexed="64"/>
      </bottom>
      <diagonal/>
    </border>
    <border>
      <left style="thin">
        <color theme="0" tint="-0.34998626667073579"/>
      </left>
      <right style="medium">
        <color indexed="64"/>
      </right>
      <top/>
      <bottom/>
      <diagonal/>
    </border>
    <border>
      <left style="thin">
        <color theme="0" tint="-0.34998626667073579"/>
      </left>
      <right style="medium">
        <color indexed="64"/>
      </right>
      <top style="hair">
        <color indexed="64"/>
      </top>
      <bottom style="hair">
        <color indexed="64"/>
      </bottom>
      <diagonal/>
    </border>
    <border>
      <left style="thin">
        <color theme="0" tint="-0.34998626667073579"/>
      </left>
      <right style="thin">
        <color theme="0" tint="-0.34998626667073579"/>
      </right>
      <top style="hair">
        <color indexed="64"/>
      </top>
      <bottom style="hair">
        <color indexed="64"/>
      </bottom>
      <diagonal/>
    </border>
    <border>
      <left style="thin">
        <color theme="0" tint="-0.34998626667073579"/>
      </left>
      <right style="thin">
        <color theme="0" tint="-0.34998626667073579"/>
      </right>
      <top style="hair">
        <color indexed="64"/>
      </top>
      <bottom style="medium">
        <color indexed="64"/>
      </bottom>
      <diagonal/>
    </border>
    <border>
      <left style="thin">
        <color theme="0" tint="-0.34998626667073579"/>
      </left>
      <right style="medium">
        <color indexed="64"/>
      </right>
      <top style="hair">
        <color indexed="64"/>
      </top>
      <bottom style="medium">
        <color indexed="64"/>
      </bottom>
      <diagonal/>
    </border>
    <border>
      <left/>
      <right/>
      <top style="medium">
        <color indexed="64"/>
      </top>
      <bottom style="medium">
        <color indexed="64"/>
      </bottom>
      <diagonal/>
    </border>
  </borders>
  <cellStyleXfs count="3">
    <xf numFmtId="0" fontId="0" fillId="0" borderId="0"/>
    <xf numFmtId="44" fontId="2" fillId="0" borderId="0" applyFont="0" applyFill="0" applyBorder="0" applyAlignment="0" applyProtection="0"/>
    <xf numFmtId="9" fontId="2" fillId="0" borderId="0" applyFont="0" applyFill="0" applyBorder="0" applyAlignment="0" applyProtection="0"/>
  </cellStyleXfs>
  <cellXfs count="102">
    <xf numFmtId="0" fontId="0" fillId="0" borderId="0" xfId="0"/>
    <xf numFmtId="0" fontId="1" fillId="2" borderId="0" xfId="0" applyFont="1" applyFill="1"/>
    <xf numFmtId="0" fontId="1" fillId="3" borderId="0" xfId="0" applyFont="1" applyFill="1"/>
    <xf numFmtId="0" fontId="0" fillId="0" borderId="0" xfId="0" applyAlignment="1">
      <alignment horizontal="center"/>
    </xf>
    <xf numFmtId="0" fontId="3" fillId="4" borderId="9" xfId="0" applyFont="1" applyFill="1" applyBorder="1" applyAlignment="1">
      <alignment horizontal="center"/>
    </xf>
    <xf numFmtId="0" fontId="3" fillId="4" borderId="10" xfId="0" applyFont="1" applyFill="1" applyBorder="1" applyAlignment="1">
      <alignment horizontal="center"/>
    </xf>
    <xf numFmtId="0" fontId="3" fillId="4" borderId="11" xfId="0" applyFont="1" applyFill="1" applyBorder="1" applyAlignment="1">
      <alignment horizontal="center"/>
    </xf>
    <xf numFmtId="0" fontId="3" fillId="4" borderId="12" xfId="0" applyFont="1" applyFill="1" applyBorder="1" applyAlignment="1">
      <alignment horizontal="center"/>
    </xf>
    <xf numFmtId="0" fontId="0" fillId="0" borderId="4" xfId="0" applyBorder="1" applyAlignment="1">
      <alignment horizontal="center"/>
    </xf>
    <xf numFmtId="0" fontId="0" fillId="5" borderId="13" xfId="0" applyFill="1" applyBorder="1"/>
    <xf numFmtId="0" fontId="0" fillId="5" borderId="14" xfId="0" applyFill="1" applyBorder="1"/>
    <xf numFmtId="0" fontId="0" fillId="0" borderId="6" xfId="0" applyBorder="1" applyAlignment="1">
      <alignment horizontal="center"/>
    </xf>
    <xf numFmtId="0" fontId="0" fillId="0" borderId="7" xfId="0" applyBorder="1" applyAlignment="1">
      <alignment horizontal="center"/>
    </xf>
    <xf numFmtId="0" fontId="0" fillId="5" borderId="15" xfId="0" applyFill="1" applyBorder="1"/>
    <xf numFmtId="0" fontId="0" fillId="5" borderId="16" xfId="0" applyFill="1" applyBorder="1"/>
    <xf numFmtId="0" fontId="3" fillId="0" borderId="0" xfId="0" applyFont="1"/>
    <xf numFmtId="164" fontId="0" fillId="0" borderId="0" xfId="0" applyNumberFormat="1"/>
    <xf numFmtId="0" fontId="3" fillId="0" borderId="0" xfId="0" applyFont="1" applyAlignment="1">
      <alignment horizontal="center"/>
    </xf>
    <xf numFmtId="164" fontId="0" fillId="0" borderId="0" xfId="1" applyNumberFormat="1" applyFont="1" applyAlignment="1"/>
    <xf numFmtId="9" fontId="0" fillId="0" borderId="0" xfId="0" applyNumberFormat="1" applyAlignment="1">
      <alignment horizontal="center"/>
    </xf>
    <xf numFmtId="164" fontId="0" fillId="0" borderId="0" xfId="0" applyNumberFormat="1" applyAlignment="1">
      <alignment horizontal="center"/>
    </xf>
    <xf numFmtId="9" fontId="0" fillId="0" borderId="0" xfId="2" applyFont="1" applyAlignment="1">
      <alignment horizontal="center"/>
    </xf>
    <xf numFmtId="0" fontId="0" fillId="5" borderId="17" xfId="0" applyFill="1" applyBorder="1" applyAlignment="1">
      <alignment horizontal="center"/>
    </xf>
    <xf numFmtId="0" fontId="3" fillId="4" borderId="18" xfId="0" applyFont="1" applyFill="1" applyBorder="1" applyAlignment="1">
      <alignment horizontal="center"/>
    </xf>
    <xf numFmtId="0" fontId="3" fillId="4" borderId="19" xfId="0" applyFont="1" applyFill="1"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164" fontId="0" fillId="0" borderId="21" xfId="0" applyNumberFormat="1" applyBorder="1" applyAlignment="1">
      <alignment horizontal="center"/>
    </xf>
    <xf numFmtId="164" fontId="0" fillId="5" borderId="13" xfId="0" applyNumberFormat="1" applyFill="1" applyBorder="1" applyAlignment="1">
      <alignment horizontal="center"/>
    </xf>
    <xf numFmtId="9" fontId="0" fillId="5" borderId="13" xfId="2" applyFont="1" applyFill="1" applyBorder="1" applyAlignment="1">
      <alignment horizontal="center"/>
    </xf>
    <xf numFmtId="164" fontId="0" fillId="0" borderId="22" xfId="0" applyNumberFormat="1" applyBorder="1" applyAlignment="1">
      <alignment horizontal="center"/>
    </xf>
    <xf numFmtId="0" fontId="0" fillId="0" borderId="23" xfId="0" applyBorder="1" applyAlignment="1">
      <alignment horizontal="center"/>
    </xf>
    <xf numFmtId="0" fontId="0" fillId="0" borderId="24" xfId="0"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26" xfId="0" applyBorder="1" applyAlignment="1">
      <alignment horizontal="center"/>
    </xf>
    <xf numFmtId="0" fontId="0" fillId="0" borderId="27" xfId="0" applyBorder="1" applyAlignment="1">
      <alignment horizontal="center"/>
    </xf>
    <xf numFmtId="164" fontId="0" fillId="0" borderId="27" xfId="0" applyNumberFormat="1" applyBorder="1" applyAlignment="1">
      <alignment horizontal="center"/>
    </xf>
    <xf numFmtId="9" fontId="0" fillId="5" borderId="15" xfId="2" applyFont="1" applyFill="1" applyBorder="1" applyAlignment="1">
      <alignment horizontal="center"/>
    </xf>
    <xf numFmtId="164" fontId="0" fillId="5" borderId="15" xfId="0" applyNumberFormat="1" applyFill="1" applyBorder="1" applyAlignment="1">
      <alignment horizontal="center"/>
    </xf>
    <xf numFmtId="164" fontId="0" fillId="0" borderId="28" xfId="0" applyNumberFormat="1" applyBorder="1" applyAlignment="1">
      <alignment horizontal="center"/>
    </xf>
    <xf numFmtId="0" fontId="0" fillId="5" borderId="13" xfId="0" applyFill="1" applyBorder="1" applyAlignment="1">
      <alignment horizontal="center"/>
    </xf>
    <xf numFmtId="165" fontId="0" fillId="5" borderId="13" xfId="0" applyNumberFormat="1" applyFill="1" applyBorder="1" applyAlignment="1">
      <alignment horizontal="center"/>
    </xf>
    <xf numFmtId="165" fontId="0" fillId="0" borderId="22" xfId="0" applyNumberFormat="1" applyBorder="1" applyAlignment="1">
      <alignment horizontal="center"/>
    </xf>
    <xf numFmtId="165" fontId="0" fillId="0" borderId="25" xfId="0" applyNumberFormat="1" applyBorder="1" applyAlignment="1">
      <alignment horizontal="center"/>
    </xf>
    <xf numFmtId="165" fontId="0" fillId="0" borderId="21" xfId="0" applyNumberFormat="1" applyBorder="1" applyAlignment="1">
      <alignment horizontal="center"/>
    </xf>
    <xf numFmtId="165" fontId="0" fillId="0" borderId="24" xfId="0" applyNumberFormat="1" applyBorder="1" applyAlignment="1">
      <alignment horizontal="center"/>
    </xf>
    <xf numFmtId="165" fontId="0" fillId="0" borderId="27" xfId="0" applyNumberFormat="1" applyBorder="1" applyAlignment="1">
      <alignment horizontal="center"/>
    </xf>
    <xf numFmtId="165" fontId="0" fillId="0" borderId="28" xfId="0" applyNumberFormat="1" applyBorder="1" applyAlignment="1">
      <alignment horizontal="center"/>
    </xf>
    <xf numFmtId="0" fontId="0" fillId="0" borderId="0" xfId="0" applyAlignment="1">
      <alignment vertical="center" wrapText="1"/>
    </xf>
    <xf numFmtId="0" fontId="0" fillId="5" borderId="15" xfId="0" applyFill="1" applyBorder="1" applyAlignment="1">
      <alignment horizontal="center"/>
    </xf>
    <xf numFmtId="165" fontId="0" fillId="5" borderId="15" xfId="0" applyNumberFormat="1" applyFill="1" applyBorder="1" applyAlignment="1">
      <alignment horizontal="center"/>
    </xf>
    <xf numFmtId="0" fontId="0" fillId="5" borderId="29" xfId="0" applyFill="1" applyBorder="1"/>
    <xf numFmtId="0" fontId="0" fillId="4" borderId="18" xfId="0" applyFill="1" applyBorder="1"/>
    <xf numFmtId="2" fontId="3" fillId="4" borderId="19" xfId="0" applyNumberFormat="1" applyFont="1" applyFill="1" applyBorder="1" applyAlignment="1">
      <alignment horizontal="center"/>
    </xf>
    <xf numFmtId="0" fontId="0" fillId="5" borderId="30" xfId="0" applyFill="1" applyBorder="1" applyAlignment="1">
      <alignment horizontal="center"/>
    </xf>
    <xf numFmtId="0" fontId="3" fillId="0" borderId="20" xfId="0" applyFont="1" applyBorder="1"/>
    <xf numFmtId="2" fontId="0" fillId="5" borderId="14" xfId="0" applyNumberFormat="1" applyFill="1" applyBorder="1" applyAlignment="1">
      <alignment horizontal="center"/>
    </xf>
    <xf numFmtId="0" fontId="3" fillId="0" borderId="23" xfId="0" applyFont="1" applyBorder="1"/>
    <xf numFmtId="0" fontId="0" fillId="5" borderId="31" xfId="0" applyFill="1" applyBorder="1" applyAlignment="1">
      <alignment horizontal="center"/>
    </xf>
    <xf numFmtId="2" fontId="0" fillId="5" borderId="30" xfId="0" applyNumberFormat="1" applyFill="1" applyBorder="1" applyAlignment="1">
      <alignment horizontal="center"/>
    </xf>
    <xf numFmtId="0" fontId="3" fillId="0" borderId="26" xfId="0" applyFont="1" applyBorder="1"/>
    <xf numFmtId="0" fontId="0" fillId="5" borderId="32" xfId="0" applyFill="1" applyBorder="1" applyAlignment="1">
      <alignment horizontal="center"/>
    </xf>
    <xf numFmtId="2" fontId="0" fillId="5" borderId="33" xfId="0" applyNumberFormat="1" applyFill="1" applyBorder="1" applyAlignment="1">
      <alignment horizontal="center"/>
    </xf>
    <xf numFmtId="0" fontId="0" fillId="5" borderId="33" xfId="0" applyFill="1" applyBorder="1" applyAlignment="1">
      <alignment horizontal="center"/>
    </xf>
    <xf numFmtId="0" fontId="0" fillId="0" borderId="1" xfId="0" applyBorder="1" applyAlignment="1">
      <alignment horizontal="left" wrapText="1"/>
    </xf>
    <xf numFmtId="0" fontId="0" fillId="0" borderId="2" xfId="0" applyBorder="1" applyAlignment="1">
      <alignment horizontal="left" wrapText="1"/>
    </xf>
    <xf numFmtId="0" fontId="0" fillId="0" borderId="3" xfId="0" applyBorder="1" applyAlignment="1">
      <alignment horizontal="left" wrapText="1"/>
    </xf>
    <xf numFmtId="0" fontId="0" fillId="0" borderId="4" xfId="0" applyBorder="1" applyAlignment="1">
      <alignment horizontal="left" wrapText="1"/>
    </xf>
    <xf numFmtId="0" fontId="0" fillId="0" borderId="0" xfId="0" applyAlignment="1">
      <alignment horizontal="left" wrapText="1"/>
    </xf>
    <xf numFmtId="0" fontId="0" fillId="0" borderId="5" xfId="0" applyBorder="1" applyAlignment="1">
      <alignment horizontal="left" wrapText="1"/>
    </xf>
    <xf numFmtId="0" fontId="0" fillId="0" borderId="6" xfId="0" applyBorder="1" applyAlignment="1">
      <alignment horizontal="left" wrapText="1"/>
    </xf>
    <xf numFmtId="0" fontId="0" fillId="0" borderId="7" xfId="0" applyBorder="1" applyAlignment="1">
      <alignment horizontal="left" wrapText="1"/>
    </xf>
    <xf numFmtId="0" fontId="0" fillId="0" borderId="8" xfId="0" applyBorder="1" applyAlignment="1">
      <alignment horizontal="left" wrapText="1"/>
    </xf>
    <xf numFmtId="0" fontId="3" fillId="4" borderId="1" xfId="0" applyFont="1" applyFill="1" applyBorder="1" applyAlignment="1">
      <alignment horizontal="center"/>
    </xf>
    <xf numFmtId="0" fontId="3" fillId="4" borderId="3" xfId="0" applyFont="1" applyFill="1" applyBorder="1" applyAlignment="1">
      <alignment horizontal="center"/>
    </xf>
    <xf numFmtId="0" fontId="0" fillId="0" borderId="2" xfId="0" applyBorder="1" applyAlignment="1">
      <alignment horizontal="center"/>
    </xf>
    <xf numFmtId="0" fontId="0" fillId="0" borderId="0" xfId="0" applyAlignment="1">
      <alignment horizontal="center"/>
    </xf>
    <xf numFmtId="0" fontId="3" fillId="0" borderId="0" xfId="0" applyFont="1" applyAlignment="1">
      <alignment horizontal="center"/>
    </xf>
    <xf numFmtId="0" fontId="4" fillId="4" borderId="1" xfId="0" applyFont="1" applyFill="1" applyBorder="1" applyAlignment="1">
      <alignment horizontal="center"/>
    </xf>
    <xf numFmtId="0" fontId="4" fillId="4" borderId="2" xfId="0" applyFont="1" applyFill="1" applyBorder="1" applyAlignment="1">
      <alignment horizontal="center"/>
    </xf>
    <xf numFmtId="0" fontId="4" fillId="4" borderId="3" xfId="0" applyFont="1" applyFill="1" applyBorder="1" applyAlignment="1">
      <alignment horizontal="center"/>
    </xf>
    <xf numFmtId="0" fontId="0" fillId="0" borderId="1" xfId="0" applyBorder="1" applyAlignment="1">
      <alignment horizontal="left" vertical="center" wrapText="1"/>
    </xf>
    <xf numFmtId="0" fontId="0" fillId="0" borderId="2" xfId="0" applyBorder="1" applyAlignment="1">
      <alignment horizontal="left" vertical="center" wrapText="1"/>
    </xf>
    <xf numFmtId="0" fontId="0" fillId="0" borderId="3" xfId="0" applyBorder="1" applyAlignment="1">
      <alignment horizontal="left" vertical="center" wrapText="1"/>
    </xf>
    <xf numFmtId="0" fontId="0" fillId="0" borderId="4" xfId="0" applyBorder="1" applyAlignment="1">
      <alignment horizontal="left" vertical="center" wrapText="1"/>
    </xf>
    <xf numFmtId="0" fontId="0" fillId="0" borderId="0" xfId="0" applyAlignment="1">
      <alignment horizontal="left" vertical="center" wrapText="1"/>
    </xf>
    <xf numFmtId="0" fontId="0" fillId="0" borderId="5" xfId="0" applyBorder="1" applyAlignment="1">
      <alignment horizontal="left" vertical="center" wrapText="1"/>
    </xf>
    <xf numFmtId="0" fontId="0" fillId="0" borderId="6" xfId="0" applyBorder="1" applyAlignment="1">
      <alignment horizontal="left" vertical="center" wrapText="1"/>
    </xf>
    <xf numFmtId="0" fontId="0" fillId="0" borderId="7" xfId="0" applyBorder="1" applyAlignment="1">
      <alignment horizontal="left" vertical="center" wrapText="1"/>
    </xf>
    <xf numFmtId="0" fontId="0" fillId="0" borderId="8" xfId="0" applyBorder="1" applyAlignment="1">
      <alignment horizontal="left" vertical="center" wrapText="1"/>
    </xf>
    <xf numFmtId="0" fontId="3" fillId="4" borderId="2" xfId="0" applyFont="1" applyFill="1" applyBorder="1" applyAlignment="1">
      <alignment horizontal="center"/>
    </xf>
    <xf numFmtId="0" fontId="0" fillId="6" borderId="1" xfId="0" applyFill="1" applyBorder="1" applyAlignment="1">
      <alignment horizontal="left" vertical="center" wrapText="1"/>
    </xf>
    <xf numFmtId="0" fontId="0" fillId="6" borderId="2" xfId="0" applyFill="1" applyBorder="1" applyAlignment="1">
      <alignment horizontal="left" vertical="center" wrapText="1"/>
    </xf>
    <xf numFmtId="0" fontId="0" fillId="6" borderId="3" xfId="0" applyFill="1" applyBorder="1" applyAlignment="1">
      <alignment horizontal="left" vertical="center" wrapText="1"/>
    </xf>
    <xf numFmtId="0" fontId="0" fillId="6" borderId="4" xfId="0" applyFill="1" applyBorder="1" applyAlignment="1">
      <alignment horizontal="left" vertical="center" wrapText="1"/>
    </xf>
    <xf numFmtId="0" fontId="0" fillId="6" borderId="0" xfId="0" applyFill="1" applyAlignment="1">
      <alignment horizontal="left" vertical="center" wrapText="1"/>
    </xf>
    <xf numFmtId="0" fontId="0" fillId="6" borderId="5" xfId="0" applyFill="1" applyBorder="1" applyAlignment="1">
      <alignment horizontal="left" vertical="center" wrapText="1"/>
    </xf>
    <xf numFmtId="0" fontId="0" fillId="6" borderId="6" xfId="0" applyFill="1" applyBorder="1" applyAlignment="1">
      <alignment horizontal="left" vertical="center" wrapText="1"/>
    </xf>
    <xf numFmtId="0" fontId="0" fillId="6" borderId="7" xfId="0" applyFill="1" applyBorder="1" applyAlignment="1">
      <alignment horizontal="left" vertical="center" wrapText="1"/>
    </xf>
    <xf numFmtId="0" fontId="0" fillId="6" borderId="8" xfId="0" applyFill="1" applyBorder="1" applyAlignment="1">
      <alignment horizontal="left" vertical="center" wrapText="1"/>
    </xf>
    <xf numFmtId="0" fontId="0" fillId="0" borderId="34" xfId="0" applyBorder="1" applyAlignment="1">
      <alignment horizontal="center"/>
    </xf>
  </cellXfs>
  <cellStyles count="3">
    <cellStyle name="Currency" xfId="1" builtinId="4"/>
    <cellStyle name="Normal" xfId="0" builtinId="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171451</xdr:colOff>
      <xdr:row>1</xdr:row>
      <xdr:rowOff>19049</xdr:rowOff>
    </xdr:from>
    <xdr:to>
      <xdr:col>8</xdr:col>
      <xdr:colOff>257175</xdr:colOff>
      <xdr:row>49</xdr:row>
      <xdr:rowOff>76200</xdr:rowOff>
    </xdr:to>
    <xdr:sp macro="" textlink="">
      <xdr:nvSpPr>
        <xdr:cNvPr id="2" name="txtEnableMacros">
          <a:extLst>
            <a:ext uri="{FF2B5EF4-FFF2-40B4-BE49-F238E27FC236}">
              <a16:creationId xmlns:a16="http://schemas.microsoft.com/office/drawing/2014/main" id="{7C138F24-7592-40A5-A148-1B4F8521613E}"/>
            </a:ext>
          </a:extLst>
        </xdr:cNvPr>
        <xdr:cNvSpPr txBox="1"/>
      </xdr:nvSpPr>
      <xdr:spPr>
        <a:xfrm>
          <a:off x="171451" y="209549"/>
          <a:ext cx="4962524" cy="92011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400" b="1"/>
            <a:t>Enable Macros to Begin</a:t>
          </a:r>
          <a:r>
            <a:rPr lang="en-US" sz="2400" b="1" baseline="0"/>
            <a:t> Assignment</a:t>
          </a:r>
          <a:endParaRPr lang="en-US" sz="2400" b="1"/>
        </a:p>
        <a:p>
          <a:endParaRPr lang="en-US" sz="1100"/>
        </a:p>
        <a:p>
          <a:r>
            <a:rPr lang="en-US" sz="1100"/>
            <a:t>This assignment file</a:t>
          </a:r>
          <a:r>
            <a:rPr lang="en-US" sz="1100" baseline="0"/>
            <a:t> relies on a set of macros to handle submission and scoring.  Before you may begin the assignment, </a:t>
          </a:r>
          <a:r>
            <a:rPr lang="en-US" sz="1100" b="1" baseline="0"/>
            <a:t>you must enable macros</a:t>
          </a:r>
          <a:r>
            <a:rPr lang="en-US" sz="1100" baseline="0"/>
            <a:t> in this workbook.  Depending the version of Excel and the security settings, you may see a prompt similar to those below</a:t>
          </a:r>
          <a:r>
            <a:rPr lang="en-US" sz="1100" b="1" baseline="0"/>
            <a:t>.  If you have already dismissed the prompt, you may need to close this workbook and open it again</a:t>
          </a:r>
          <a:r>
            <a:rPr lang="en-US" sz="1100" baseline="0"/>
            <a:t>.</a:t>
          </a:r>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a:p>
      </xdr:txBody>
    </xdr:sp>
    <xdr:clientData/>
  </xdr:twoCellAnchor>
  <xdr:oneCellAnchor>
    <xdr:from>
      <xdr:col>0</xdr:col>
      <xdr:colOff>495300</xdr:colOff>
      <xdr:row>9</xdr:row>
      <xdr:rowOff>133350</xdr:rowOff>
    </xdr:from>
    <xdr:ext cx="4248150" cy="1990725"/>
    <xdr:pic>
      <xdr:nvPicPr>
        <xdr:cNvPr id="3" name="Picture 2">
          <a:extLst>
            <a:ext uri="{FF2B5EF4-FFF2-40B4-BE49-F238E27FC236}">
              <a16:creationId xmlns:a16="http://schemas.microsoft.com/office/drawing/2014/main" id="{CE8A580E-DC09-429A-8FCF-AE30F86FB88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95300" y="1847850"/>
          <a:ext cx="4248150" cy="1990725"/>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oneCellAnchor>
  <xdr:oneCellAnchor>
    <xdr:from>
      <xdr:col>1</xdr:col>
      <xdr:colOff>152400</xdr:colOff>
      <xdr:row>22</xdr:row>
      <xdr:rowOff>19050</xdr:rowOff>
    </xdr:from>
    <xdr:ext cx="3648075" cy="2733675"/>
    <xdr:pic>
      <xdr:nvPicPr>
        <xdr:cNvPr id="4" name="Picture 3">
          <a:extLst>
            <a:ext uri="{FF2B5EF4-FFF2-40B4-BE49-F238E27FC236}">
              <a16:creationId xmlns:a16="http://schemas.microsoft.com/office/drawing/2014/main" id="{F23FA09D-9FF8-429E-8343-EAE4B9CE0F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62000" y="4210050"/>
          <a:ext cx="3648075" cy="27336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466725</xdr:colOff>
      <xdr:row>38</xdr:row>
      <xdr:rowOff>114300</xdr:rowOff>
    </xdr:from>
    <xdr:ext cx="4479243" cy="1714500"/>
    <xdr:pic>
      <xdr:nvPicPr>
        <xdr:cNvPr id="5" name="Picture 1" descr="https://mail.google.com/mail/u/0/?ui=2&amp;ik=9cda7b32dd&amp;view=att&amp;th=1488f14f26710943&amp;attid=0.1&amp;disp=emb&amp;zw&amp;atsh=1">
          <a:extLst>
            <a:ext uri="{FF2B5EF4-FFF2-40B4-BE49-F238E27FC236}">
              <a16:creationId xmlns:a16="http://schemas.microsoft.com/office/drawing/2014/main" id="{189CA7A2-E7CD-4A70-8FE6-FCD8B94A63A9}"/>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66725" y="7353300"/>
          <a:ext cx="4479243" cy="17145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0</xdr:col>
      <xdr:colOff>171451</xdr:colOff>
      <xdr:row>1</xdr:row>
      <xdr:rowOff>28575</xdr:rowOff>
    </xdr:from>
    <xdr:to>
      <xdr:col>8</xdr:col>
      <xdr:colOff>257175</xdr:colOff>
      <xdr:row>7</xdr:row>
      <xdr:rowOff>95251</xdr:rowOff>
    </xdr:to>
    <xdr:sp macro="" textlink="">
      <xdr:nvSpPr>
        <xdr:cNvPr id="6" name="txtExamOff" hidden="1">
          <a:extLst>
            <a:ext uri="{FF2B5EF4-FFF2-40B4-BE49-F238E27FC236}">
              <a16:creationId xmlns:a16="http://schemas.microsoft.com/office/drawing/2014/main" id="{D45D645B-4332-4D2E-A00D-E7E0367E2CEA}"/>
            </a:ext>
          </a:extLst>
        </xdr:cNvPr>
        <xdr:cNvSpPr txBox="1"/>
      </xdr:nvSpPr>
      <xdr:spPr>
        <a:xfrm>
          <a:off x="171451" y="219075"/>
          <a:ext cx="4962524" cy="12096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400" b="1"/>
            <a:t>Unable to Begin</a:t>
          </a:r>
          <a:r>
            <a:rPr lang="en-US" sz="2400" b="1" baseline="0"/>
            <a:t> Assignment</a:t>
          </a:r>
          <a:endParaRPr lang="en-US" sz="2400" b="1"/>
        </a:p>
        <a:p>
          <a:endParaRPr lang="en-US" sz="1100"/>
        </a:p>
        <a:p>
          <a:r>
            <a:rPr lang="en-US" sz="1100"/>
            <a:t>This assignment is not</a:t>
          </a:r>
          <a:r>
            <a:rPr lang="en-US" sz="1100" baseline="0"/>
            <a:t> currently available.  Please contact your instructor for further information.</a:t>
          </a:r>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a:p>
      </xdr:txBody>
    </xdr:sp>
    <xdr:clientData/>
  </xdr:twoCellAnchor>
  <xdr:twoCellAnchor>
    <xdr:from>
      <xdr:col>0</xdr:col>
      <xdr:colOff>152400</xdr:colOff>
      <xdr:row>1</xdr:row>
      <xdr:rowOff>19050</xdr:rowOff>
    </xdr:from>
    <xdr:to>
      <xdr:col>8</xdr:col>
      <xdr:colOff>238124</xdr:colOff>
      <xdr:row>7</xdr:row>
      <xdr:rowOff>85726</xdr:rowOff>
    </xdr:to>
    <xdr:sp macro="" textlink="">
      <xdr:nvSpPr>
        <xdr:cNvPr id="7" name="txtInternet" hidden="1">
          <a:extLst>
            <a:ext uri="{FF2B5EF4-FFF2-40B4-BE49-F238E27FC236}">
              <a16:creationId xmlns:a16="http://schemas.microsoft.com/office/drawing/2014/main" id="{194B4CDE-B773-4392-BA83-60658832F102}"/>
            </a:ext>
          </a:extLst>
        </xdr:cNvPr>
        <xdr:cNvSpPr txBox="1"/>
      </xdr:nvSpPr>
      <xdr:spPr>
        <a:xfrm>
          <a:off x="152400" y="209550"/>
          <a:ext cx="4962524" cy="12096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400" b="1"/>
            <a:t>Unable to Begin</a:t>
          </a:r>
          <a:r>
            <a:rPr lang="en-US" sz="2400" b="1" baseline="0"/>
            <a:t> Assignment</a:t>
          </a:r>
          <a:endParaRPr lang="en-US" sz="2400" b="1"/>
        </a:p>
        <a:p>
          <a:endParaRPr lang="en-US" sz="1100"/>
        </a:p>
        <a:p>
          <a:r>
            <a:rPr lang="en-US" sz="1100"/>
            <a:t>To begin</a:t>
          </a:r>
          <a:r>
            <a:rPr lang="en-US" sz="1100" baseline="0"/>
            <a:t> this assignment, this workbooks needs to verify that the assessment is currently open.  You must have an active internet connection to enable this verification.</a:t>
          </a:r>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a:p>
      </xdr:txBody>
    </xdr:sp>
    <xdr:clientData/>
  </xdr:twoCellAnchor>
  <xdr:twoCellAnchor>
    <xdr:from>
      <xdr:col>0</xdr:col>
      <xdr:colOff>180976</xdr:colOff>
      <xdr:row>1</xdr:row>
      <xdr:rowOff>38100</xdr:rowOff>
    </xdr:from>
    <xdr:to>
      <xdr:col>8</xdr:col>
      <xdr:colOff>266700</xdr:colOff>
      <xdr:row>7</xdr:row>
      <xdr:rowOff>104776</xdr:rowOff>
    </xdr:to>
    <xdr:sp macro="" textlink="">
      <xdr:nvSpPr>
        <xdr:cNvPr id="8" name="txtWait" hidden="1">
          <a:extLst>
            <a:ext uri="{FF2B5EF4-FFF2-40B4-BE49-F238E27FC236}">
              <a16:creationId xmlns:a16="http://schemas.microsoft.com/office/drawing/2014/main" id="{050EA5F4-6C9E-40E2-BA0D-06E5F5C4E7B5}"/>
            </a:ext>
          </a:extLst>
        </xdr:cNvPr>
        <xdr:cNvSpPr txBox="1"/>
      </xdr:nvSpPr>
      <xdr:spPr>
        <a:xfrm>
          <a:off x="180976" y="228600"/>
          <a:ext cx="4962524" cy="12096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endParaRPr lang="en-US" sz="2400" b="1"/>
        </a:p>
        <a:p>
          <a:pPr algn="ctr"/>
          <a:r>
            <a:rPr lang="en-US" sz="2400" b="1"/>
            <a:t>Please</a:t>
          </a:r>
          <a:r>
            <a:rPr lang="en-US" sz="2400" b="1" baseline="0"/>
            <a:t> wait, exam initializing.</a:t>
          </a:r>
          <a:endParaRPr lang="en-US" sz="2400" b="1"/>
        </a:p>
        <a:p>
          <a:endParaRPr lang="en-US" sz="110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a:p>
      </xdr:txBody>
    </xdr:sp>
    <xdr:clientData/>
  </xdr:twoCellAnchor>
  <xdr:twoCellAnchor>
    <xdr:from>
      <xdr:col>0</xdr:col>
      <xdr:colOff>180976</xdr:colOff>
      <xdr:row>1</xdr:row>
      <xdr:rowOff>38100</xdr:rowOff>
    </xdr:from>
    <xdr:to>
      <xdr:col>9</xdr:col>
      <xdr:colOff>371476</xdr:colOff>
      <xdr:row>7</xdr:row>
      <xdr:rowOff>104776</xdr:rowOff>
    </xdr:to>
    <xdr:sp macro="" textlink="">
      <xdr:nvSpPr>
        <xdr:cNvPr id="9" name="txtExamOn" hidden="1" title="off">
          <a:extLst>
            <a:ext uri="{FF2B5EF4-FFF2-40B4-BE49-F238E27FC236}">
              <a16:creationId xmlns:a16="http://schemas.microsoft.com/office/drawing/2014/main" id="{9697B09C-AA84-4BCA-8B7B-62963FD3D0C8}"/>
            </a:ext>
          </a:extLst>
        </xdr:cNvPr>
        <xdr:cNvSpPr txBox="1"/>
      </xdr:nvSpPr>
      <xdr:spPr>
        <a:xfrm>
          <a:off x="180976" y="228600"/>
          <a:ext cx="5676900" cy="12096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400" b="1" baseline="0"/>
            <a:t>Assignment is Active</a:t>
          </a:r>
          <a:endParaRPr lang="en-US" sz="2400" b="1"/>
        </a:p>
        <a:p>
          <a:endParaRPr lang="en-US" sz="1100"/>
        </a:p>
        <a:p>
          <a:r>
            <a:rPr lang="en-US" sz="1100"/>
            <a:t>You may begin work</a:t>
          </a:r>
          <a:r>
            <a:rPr lang="en-US" sz="1100" baseline="0"/>
            <a:t> on the assignment now.  Actually, you should not be seeing this message.  If everything worked correclty, this will be invisible and the worksheets with the assignment will be showing.</a:t>
          </a:r>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published="0" codeName="enableMacros"/>
  <dimension ref="A1:B7"/>
  <sheetViews>
    <sheetView workbookViewId="0">
      <selection activeCell="B3" sqref="B3"/>
    </sheetView>
  </sheetViews>
  <sheetFormatPr defaultColWidth="9.140625" defaultRowHeight="15" x14ac:dyDescent="0.25"/>
  <cols>
    <col min="1" max="16384" width="9.140625" style="1"/>
  </cols>
  <sheetData>
    <row r="1" spans="1:2" x14ac:dyDescent="0.25">
      <c r="A1" s="1" t="s">
        <v>0</v>
      </c>
    </row>
    <row r="2" spans="1:2" x14ac:dyDescent="0.25">
      <c r="B2" s="2" t="s">
        <v>67</v>
      </c>
    </row>
    <row r="3" spans="1:2" x14ac:dyDescent="0.25">
      <c r="B3" s="2" t="s">
        <v>68</v>
      </c>
    </row>
    <row r="4" spans="1:2" x14ac:dyDescent="0.25">
      <c r="B4" s="2" t="s">
        <v>69</v>
      </c>
    </row>
    <row r="5" spans="1:2" x14ac:dyDescent="0.25">
      <c r="B5" s="2" t="s">
        <v>70</v>
      </c>
    </row>
    <row r="6" spans="1:2" x14ac:dyDescent="0.25">
      <c r="B6" s="2"/>
    </row>
    <row r="7" spans="1:2" x14ac:dyDescent="0.25">
      <c r="B7" s="2"/>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70B089-0E08-4DAC-95FD-2A0AB26AC25D}">
  <sheetPr codeName="Sheet5"/>
  <dimension ref="B1:K41"/>
  <sheetViews>
    <sheetView tabSelected="1" workbookViewId="0">
      <selection activeCell="P10" sqref="P10"/>
    </sheetView>
  </sheetViews>
  <sheetFormatPr defaultColWidth="8.85546875" defaultRowHeight="15" x14ac:dyDescent="0.25"/>
  <cols>
    <col min="2" max="2" width="8.42578125" bestFit="1" customWidth="1"/>
    <col min="3" max="3" width="13.28515625" bestFit="1" customWidth="1"/>
    <col min="4" max="4" width="14" bestFit="1" customWidth="1"/>
    <col min="5" max="6" width="17" bestFit="1" customWidth="1"/>
    <col min="7" max="7" width="5.140625" bestFit="1" customWidth="1"/>
    <col min="8" max="8" width="14.28515625" bestFit="1" customWidth="1"/>
    <col min="9" max="9" width="11.28515625" bestFit="1" customWidth="1"/>
    <col min="10" max="10" width="11.28515625" customWidth="1"/>
    <col min="11" max="11" width="10.85546875" bestFit="1" customWidth="1"/>
  </cols>
  <sheetData>
    <row r="1" spans="2:11" ht="15.75" thickBot="1" x14ac:dyDescent="0.3"/>
    <row r="2" spans="2:11" ht="15" customHeight="1" x14ac:dyDescent="0.25">
      <c r="B2" s="65" t="s">
        <v>1</v>
      </c>
      <c r="C2" s="66"/>
      <c r="D2" s="66"/>
      <c r="E2" s="66"/>
      <c r="F2" s="66"/>
      <c r="G2" s="66"/>
      <c r="H2" s="66"/>
      <c r="I2" s="66"/>
      <c r="J2" s="66"/>
      <c r="K2" s="67"/>
    </row>
    <row r="3" spans="2:11" s="3" customFormat="1" x14ac:dyDescent="0.25">
      <c r="B3" s="68"/>
      <c r="C3" s="69"/>
      <c r="D3" s="69"/>
      <c r="E3" s="69"/>
      <c r="F3" s="69"/>
      <c r="G3" s="69"/>
      <c r="H3" s="69"/>
      <c r="I3" s="69"/>
      <c r="J3" s="69"/>
      <c r="K3" s="70"/>
    </row>
    <row r="4" spans="2:11" ht="15" customHeight="1" x14ac:dyDescent="0.25">
      <c r="B4" s="68"/>
      <c r="C4" s="69"/>
      <c r="D4" s="69"/>
      <c r="E4" s="69"/>
      <c r="F4" s="69"/>
      <c r="G4" s="69"/>
      <c r="H4" s="69"/>
      <c r="I4" s="69"/>
      <c r="J4" s="69"/>
      <c r="K4" s="70"/>
    </row>
    <row r="5" spans="2:11" x14ac:dyDescent="0.25">
      <c r="B5" s="68"/>
      <c r="C5" s="69"/>
      <c r="D5" s="69"/>
      <c r="E5" s="69"/>
      <c r="F5" s="69"/>
      <c r="G5" s="69"/>
      <c r="H5" s="69"/>
      <c r="I5" s="69"/>
      <c r="J5" s="69"/>
      <c r="K5" s="70"/>
    </row>
    <row r="6" spans="2:11" x14ac:dyDescent="0.25">
      <c r="B6" s="68"/>
      <c r="C6" s="69"/>
      <c r="D6" s="69"/>
      <c r="E6" s="69"/>
      <c r="F6" s="69"/>
      <c r="G6" s="69"/>
      <c r="H6" s="69"/>
      <c r="I6" s="69"/>
      <c r="J6" s="69"/>
      <c r="K6" s="70"/>
    </row>
    <row r="7" spans="2:11" ht="15.75" thickBot="1" x14ac:dyDescent="0.3">
      <c r="B7" s="71"/>
      <c r="C7" s="72"/>
      <c r="D7" s="72"/>
      <c r="E7" s="72"/>
      <c r="F7" s="72"/>
      <c r="G7" s="72"/>
      <c r="H7" s="72"/>
      <c r="I7" s="72"/>
      <c r="J7" s="72"/>
      <c r="K7" s="73"/>
    </row>
    <row r="8" spans="2:11" ht="15" customHeight="1" thickBot="1" x14ac:dyDescent="0.3"/>
    <row r="9" spans="2:11" ht="15.75" thickBot="1" x14ac:dyDescent="0.3">
      <c r="E9" s="74" t="s">
        <v>2</v>
      </c>
      <c r="F9" s="75"/>
    </row>
    <row r="10" spans="2:11" ht="15" customHeight="1" x14ac:dyDescent="0.25">
      <c r="B10" s="4" t="s">
        <v>3</v>
      </c>
      <c r="C10" s="5" t="s">
        <v>4</v>
      </c>
      <c r="D10" s="5" t="s">
        <v>5</v>
      </c>
      <c r="E10" s="6" t="s">
        <v>6</v>
      </c>
      <c r="F10" s="6" t="s">
        <v>7</v>
      </c>
      <c r="G10" s="5" t="s">
        <v>8</v>
      </c>
      <c r="H10" s="5" t="s">
        <v>9</v>
      </c>
      <c r="I10" s="5" t="s">
        <v>10</v>
      </c>
      <c r="J10" s="5" t="s">
        <v>11</v>
      </c>
      <c r="K10" s="7" t="s">
        <v>12</v>
      </c>
    </row>
    <row r="11" spans="2:11" ht="15" customHeight="1" x14ac:dyDescent="0.25">
      <c r="B11" s="8">
        <v>1</v>
      </c>
      <c r="C11" s="3" t="s">
        <v>13</v>
      </c>
      <c r="D11" s="3" t="s">
        <v>14</v>
      </c>
      <c r="E11" s="3" t="s">
        <v>14</v>
      </c>
      <c r="F11" s="3" t="s">
        <v>13</v>
      </c>
      <c r="G11" s="3">
        <v>0</v>
      </c>
      <c r="H11" s="9"/>
      <c r="I11" s="9"/>
      <c r="J11" s="9"/>
      <c r="K11" s="10"/>
    </row>
    <row r="12" spans="2:11" x14ac:dyDescent="0.25">
      <c r="B12" s="8">
        <v>2</v>
      </c>
      <c r="C12" s="3" t="s">
        <v>13</v>
      </c>
      <c r="D12" s="3" t="s">
        <v>14</v>
      </c>
      <c r="E12" s="3" t="s">
        <v>13</v>
      </c>
      <c r="F12" s="3" t="s">
        <v>14</v>
      </c>
      <c r="G12" s="3">
        <v>0</v>
      </c>
      <c r="H12" s="9"/>
      <c r="I12" s="9"/>
      <c r="J12" s="9"/>
      <c r="K12" s="10"/>
    </row>
    <row r="13" spans="2:11" x14ac:dyDescent="0.25">
      <c r="B13" s="8">
        <v>3</v>
      </c>
      <c r="C13" s="3" t="s">
        <v>13</v>
      </c>
      <c r="D13" s="3" t="s">
        <v>14</v>
      </c>
      <c r="E13" s="3" t="s">
        <v>14</v>
      </c>
      <c r="F13" s="3" t="s">
        <v>13</v>
      </c>
      <c r="G13" s="3">
        <v>0</v>
      </c>
      <c r="H13" s="9"/>
      <c r="I13" s="9"/>
      <c r="J13" s="9"/>
      <c r="K13" s="10"/>
    </row>
    <row r="14" spans="2:11" ht="15" customHeight="1" x14ac:dyDescent="0.25">
      <c r="B14" s="8">
        <v>4</v>
      </c>
      <c r="C14" s="3" t="s">
        <v>14</v>
      </c>
      <c r="D14" s="3" t="s">
        <v>13</v>
      </c>
      <c r="E14" s="3" t="s">
        <v>14</v>
      </c>
      <c r="F14" s="3" t="s">
        <v>14</v>
      </c>
      <c r="G14" s="3">
        <v>2</v>
      </c>
      <c r="H14" s="9"/>
      <c r="I14" s="9"/>
      <c r="J14" s="9"/>
      <c r="K14" s="10"/>
    </row>
    <row r="15" spans="2:11" x14ac:dyDescent="0.25">
      <c r="B15" s="8">
        <v>5</v>
      </c>
      <c r="C15" s="3" t="s">
        <v>13</v>
      </c>
      <c r="D15" s="3" t="s">
        <v>13</v>
      </c>
      <c r="E15" s="3" t="s">
        <v>14</v>
      </c>
      <c r="F15" s="3" t="s">
        <v>14</v>
      </c>
      <c r="G15" s="3">
        <v>0</v>
      </c>
      <c r="H15" s="9"/>
      <c r="I15" s="9"/>
      <c r="J15" s="9"/>
      <c r="K15" s="10"/>
    </row>
    <row r="16" spans="2:11" ht="15" customHeight="1" x14ac:dyDescent="0.25">
      <c r="B16" s="8">
        <v>6</v>
      </c>
      <c r="C16" s="3" t="s">
        <v>14</v>
      </c>
      <c r="D16" s="3" t="s">
        <v>14</v>
      </c>
      <c r="E16" s="3" t="s">
        <v>14</v>
      </c>
      <c r="F16" s="3" t="s">
        <v>13</v>
      </c>
      <c r="G16" s="3">
        <v>1</v>
      </c>
      <c r="H16" s="9"/>
      <c r="I16" s="9"/>
      <c r="J16" s="9"/>
      <c r="K16" s="10"/>
    </row>
    <row r="17" spans="2:11" x14ac:dyDescent="0.25">
      <c r="B17" s="8">
        <v>7</v>
      </c>
      <c r="C17" s="3" t="s">
        <v>13</v>
      </c>
      <c r="D17" s="3" t="s">
        <v>13</v>
      </c>
      <c r="E17" s="3" t="s">
        <v>14</v>
      </c>
      <c r="F17" s="3" t="s">
        <v>14</v>
      </c>
      <c r="G17" s="3">
        <v>1</v>
      </c>
      <c r="H17" s="9"/>
      <c r="I17" s="9"/>
      <c r="J17" s="9"/>
      <c r="K17" s="10"/>
    </row>
    <row r="18" spans="2:11" x14ac:dyDescent="0.25">
      <c r="B18" s="8">
        <v>8</v>
      </c>
      <c r="C18" s="3" t="s">
        <v>13</v>
      </c>
      <c r="D18" s="3" t="s">
        <v>13</v>
      </c>
      <c r="E18" s="3" t="s">
        <v>14</v>
      </c>
      <c r="F18" s="3" t="s">
        <v>13</v>
      </c>
      <c r="G18" s="3">
        <v>2</v>
      </c>
      <c r="H18" s="9"/>
      <c r="I18" s="9"/>
      <c r="J18" s="9"/>
      <c r="K18" s="10"/>
    </row>
    <row r="19" spans="2:11" ht="15" customHeight="1" x14ac:dyDescent="0.25">
      <c r="B19" s="8">
        <v>9</v>
      </c>
      <c r="C19" s="3" t="s">
        <v>13</v>
      </c>
      <c r="D19" s="3" t="s">
        <v>13</v>
      </c>
      <c r="E19" s="3" t="s">
        <v>14</v>
      </c>
      <c r="F19" s="3" t="s">
        <v>14</v>
      </c>
      <c r="G19" s="3">
        <v>1</v>
      </c>
      <c r="H19" s="9"/>
      <c r="I19" s="9"/>
      <c r="J19" s="9"/>
      <c r="K19" s="10"/>
    </row>
    <row r="20" spans="2:11" x14ac:dyDescent="0.25">
      <c r="B20" s="8">
        <v>10</v>
      </c>
      <c r="C20" s="3" t="s">
        <v>13</v>
      </c>
      <c r="D20" s="3" t="s">
        <v>13</v>
      </c>
      <c r="E20" s="3" t="s">
        <v>14</v>
      </c>
      <c r="F20" s="3" t="s">
        <v>13</v>
      </c>
      <c r="G20" s="3">
        <v>1</v>
      </c>
      <c r="H20" s="9"/>
      <c r="I20" s="9"/>
      <c r="J20" s="9"/>
      <c r="K20" s="10"/>
    </row>
    <row r="21" spans="2:11" x14ac:dyDescent="0.25">
      <c r="B21" s="8">
        <v>11</v>
      </c>
      <c r="C21" s="3" t="s">
        <v>14</v>
      </c>
      <c r="D21" s="3" t="s">
        <v>14</v>
      </c>
      <c r="E21" s="3" t="s">
        <v>14</v>
      </c>
      <c r="F21" s="3" t="s">
        <v>14</v>
      </c>
      <c r="G21" s="3">
        <v>0</v>
      </c>
      <c r="H21" s="9"/>
      <c r="I21" s="9"/>
      <c r="J21" s="9"/>
      <c r="K21" s="10"/>
    </row>
    <row r="22" spans="2:11" ht="15" customHeight="1" x14ac:dyDescent="0.25">
      <c r="B22" s="8">
        <v>12</v>
      </c>
      <c r="C22" s="3" t="s">
        <v>13</v>
      </c>
      <c r="D22" s="3" t="s">
        <v>13</v>
      </c>
      <c r="E22" s="3" t="s">
        <v>13</v>
      </c>
      <c r="F22" s="3" t="s">
        <v>14</v>
      </c>
      <c r="G22" s="3">
        <v>2</v>
      </c>
      <c r="H22" s="9"/>
      <c r="I22" s="9"/>
      <c r="J22" s="9"/>
      <c r="K22" s="10"/>
    </row>
    <row r="23" spans="2:11" x14ac:dyDescent="0.25">
      <c r="B23" s="8">
        <v>13</v>
      </c>
      <c r="C23" s="3" t="s">
        <v>14</v>
      </c>
      <c r="D23" s="3" t="s">
        <v>13</v>
      </c>
      <c r="E23" s="3" t="s">
        <v>14</v>
      </c>
      <c r="F23" s="3" t="s">
        <v>13</v>
      </c>
      <c r="G23" s="3">
        <v>0</v>
      </c>
      <c r="H23" s="9"/>
      <c r="I23" s="9"/>
      <c r="J23" s="9"/>
      <c r="K23" s="10"/>
    </row>
    <row r="24" spans="2:11" x14ac:dyDescent="0.25">
      <c r="B24" s="8">
        <v>14</v>
      </c>
      <c r="C24" s="3" t="s">
        <v>14</v>
      </c>
      <c r="D24" s="3" t="s">
        <v>13</v>
      </c>
      <c r="E24" s="3" t="s">
        <v>14</v>
      </c>
      <c r="F24" s="3" t="s">
        <v>14</v>
      </c>
      <c r="G24" s="3">
        <v>2</v>
      </c>
      <c r="H24" s="9"/>
      <c r="I24" s="9"/>
      <c r="J24" s="9"/>
      <c r="K24" s="10"/>
    </row>
    <row r="25" spans="2:11" ht="15" customHeight="1" x14ac:dyDescent="0.25">
      <c r="B25" s="8">
        <v>15</v>
      </c>
      <c r="C25" s="3" t="s">
        <v>13</v>
      </c>
      <c r="D25" s="3" t="s">
        <v>13</v>
      </c>
      <c r="E25" s="3" t="s">
        <v>13</v>
      </c>
      <c r="F25" s="3" t="s">
        <v>14</v>
      </c>
      <c r="G25" s="3">
        <v>1</v>
      </c>
      <c r="H25" s="9"/>
      <c r="I25" s="9"/>
      <c r="J25" s="9"/>
      <c r="K25" s="10"/>
    </row>
    <row r="26" spans="2:11" x14ac:dyDescent="0.25">
      <c r="B26" s="8">
        <v>16</v>
      </c>
      <c r="C26" s="3" t="s">
        <v>14</v>
      </c>
      <c r="D26" s="3" t="s">
        <v>14</v>
      </c>
      <c r="E26" s="3" t="s">
        <v>13</v>
      </c>
      <c r="F26" s="3" t="s">
        <v>14</v>
      </c>
      <c r="G26" s="3">
        <v>0</v>
      </c>
      <c r="H26" s="9"/>
      <c r="I26" s="9"/>
      <c r="J26" s="9"/>
      <c r="K26" s="10"/>
    </row>
    <row r="27" spans="2:11" x14ac:dyDescent="0.25">
      <c r="B27" s="8">
        <v>17</v>
      </c>
      <c r="C27" s="3" t="s">
        <v>14</v>
      </c>
      <c r="D27" s="3" t="s">
        <v>13</v>
      </c>
      <c r="E27" s="3" t="s">
        <v>13</v>
      </c>
      <c r="F27" s="3" t="s">
        <v>14</v>
      </c>
      <c r="G27" s="3">
        <v>0</v>
      </c>
      <c r="H27" s="9"/>
      <c r="I27" s="9"/>
      <c r="J27" s="9"/>
      <c r="K27" s="10"/>
    </row>
    <row r="28" spans="2:11" x14ac:dyDescent="0.25">
      <c r="B28" s="8">
        <v>18</v>
      </c>
      <c r="C28" s="3" t="s">
        <v>14</v>
      </c>
      <c r="D28" s="3" t="s">
        <v>14</v>
      </c>
      <c r="E28" s="3" t="s">
        <v>13</v>
      </c>
      <c r="F28" s="3" t="s">
        <v>14</v>
      </c>
      <c r="G28" s="3">
        <v>0</v>
      </c>
      <c r="H28" s="9"/>
      <c r="I28" s="9"/>
      <c r="J28" s="9"/>
      <c r="K28" s="10"/>
    </row>
    <row r="29" spans="2:11" x14ac:dyDescent="0.25">
      <c r="B29" s="8">
        <v>19</v>
      </c>
      <c r="C29" s="3" t="s">
        <v>14</v>
      </c>
      <c r="D29" s="3" t="s">
        <v>14</v>
      </c>
      <c r="E29" s="3" t="s">
        <v>14</v>
      </c>
      <c r="F29" s="3" t="s">
        <v>14</v>
      </c>
      <c r="G29" s="3">
        <v>0</v>
      </c>
      <c r="H29" s="9"/>
      <c r="I29" s="9"/>
      <c r="J29" s="9"/>
      <c r="K29" s="10"/>
    </row>
    <row r="30" spans="2:11" x14ac:dyDescent="0.25">
      <c r="B30" s="8">
        <v>20</v>
      </c>
      <c r="C30" s="3" t="s">
        <v>13</v>
      </c>
      <c r="D30" s="3" t="s">
        <v>13</v>
      </c>
      <c r="E30" s="3" t="s">
        <v>14</v>
      </c>
      <c r="F30" s="3" t="s">
        <v>13</v>
      </c>
      <c r="G30" s="3">
        <v>0</v>
      </c>
      <c r="H30" s="9"/>
      <c r="I30" s="9"/>
      <c r="J30" s="9"/>
      <c r="K30" s="10"/>
    </row>
    <row r="31" spans="2:11" ht="15" customHeight="1" x14ac:dyDescent="0.25">
      <c r="B31" s="8">
        <v>21</v>
      </c>
      <c r="C31" s="3" t="s">
        <v>13</v>
      </c>
      <c r="D31" s="3" t="s">
        <v>13</v>
      </c>
      <c r="E31" s="3" t="s">
        <v>13</v>
      </c>
      <c r="F31" s="3" t="s">
        <v>14</v>
      </c>
      <c r="G31" s="3">
        <v>0</v>
      </c>
      <c r="H31" s="9"/>
      <c r="I31" s="9"/>
      <c r="J31" s="9"/>
      <c r="K31" s="10"/>
    </row>
    <row r="32" spans="2:11" x14ac:dyDescent="0.25">
      <c r="B32" s="8">
        <v>22</v>
      </c>
      <c r="C32" s="3" t="s">
        <v>14</v>
      </c>
      <c r="D32" s="3" t="s">
        <v>14</v>
      </c>
      <c r="E32" s="3" t="s">
        <v>13</v>
      </c>
      <c r="F32" s="3" t="s">
        <v>14</v>
      </c>
      <c r="G32" s="3">
        <v>1</v>
      </c>
      <c r="H32" s="9"/>
      <c r="I32" s="9"/>
      <c r="J32" s="9"/>
      <c r="K32" s="10"/>
    </row>
    <row r="33" spans="2:11" x14ac:dyDescent="0.25">
      <c r="B33" s="8">
        <v>23</v>
      </c>
      <c r="C33" s="3" t="s">
        <v>14</v>
      </c>
      <c r="D33" s="3" t="s">
        <v>13</v>
      </c>
      <c r="E33" s="3" t="s">
        <v>13</v>
      </c>
      <c r="F33" s="3" t="s">
        <v>14</v>
      </c>
      <c r="G33" s="3">
        <v>1</v>
      </c>
      <c r="H33" s="9"/>
      <c r="I33" s="9"/>
      <c r="J33" s="9"/>
      <c r="K33" s="10"/>
    </row>
    <row r="34" spans="2:11" x14ac:dyDescent="0.25">
      <c r="B34" s="8">
        <v>24</v>
      </c>
      <c r="C34" s="3" t="s">
        <v>14</v>
      </c>
      <c r="D34" s="3" t="s">
        <v>13</v>
      </c>
      <c r="E34" s="3" t="s">
        <v>14</v>
      </c>
      <c r="F34" s="3" t="s">
        <v>13</v>
      </c>
      <c r="G34" s="3">
        <v>0</v>
      </c>
      <c r="H34" s="9"/>
      <c r="I34" s="9"/>
      <c r="J34" s="9"/>
      <c r="K34" s="10"/>
    </row>
    <row r="35" spans="2:11" x14ac:dyDescent="0.25">
      <c r="B35" s="8">
        <v>25</v>
      </c>
      <c r="C35" s="3" t="s">
        <v>14</v>
      </c>
      <c r="D35" s="3" t="s">
        <v>14</v>
      </c>
      <c r="E35" s="3" t="s">
        <v>14</v>
      </c>
      <c r="F35" s="3" t="s">
        <v>13</v>
      </c>
      <c r="G35" s="3">
        <v>0</v>
      </c>
      <c r="H35" s="9"/>
      <c r="I35" s="9"/>
      <c r="J35" s="9"/>
      <c r="K35" s="10"/>
    </row>
    <row r="36" spans="2:11" x14ac:dyDescent="0.25">
      <c r="B36" s="8">
        <v>26</v>
      </c>
      <c r="C36" s="3" t="s">
        <v>13</v>
      </c>
      <c r="D36" s="3" t="s">
        <v>14</v>
      </c>
      <c r="E36" s="3" t="s">
        <v>13</v>
      </c>
      <c r="F36" s="3" t="s">
        <v>14</v>
      </c>
      <c r="G36" s="3">
        <v>1</v>
      </c>
      <c r="H36" s="9"/>
      <c r="I36" s="9"/>
      <c r="J36" s="9"/>
      <c r="K36" s="10"/>
    </row>
    <row r="37" spans="2:11" x14ac:dyDescent="0.25">
      <c r="B37" s="8">
        <v>27</v>
      </c>
      <c r="C37" s="3" t="s">
        <v>13</v>
      </c>
      <c r="D37" s="3" t="s">
        <v>13</v>
      </c>
      <c r="E37" s="3" t="s">
        <v>14</v>
      </c>
      <c r="F37" s="3" t="s">
        <v>13</v>
      </c>
      <c r="G37" s="3">
        <v>0</v>
      </c>
      <c r="H37" s="9"/>
      <c r="I37" s="9"/>
      <c r="J37" s="9"/>
      <c r="K37" s="10"/>
    </row>
    <row r="38" spans="2:11" x14ac:dyDescent="0.25">
      <c r="B38" s="8">
        <v>28</v>
      </c>
      <c r="C38" s="3" t="s">
        <v>14</v>
      </c>
      <c r="D38" s="3" t="s">
        <v>14</v>
      </c>
      <c r="E38" s="3" t="s">
        <v>14</v>
      </c>
      <c r="F38" s="3" t="s">
        <v>13</v>
      </c>
      <c r="G38" s="3">
        <v>1</v>
      </c>
      <c r="H38" s="9"/>
      <c r="I38" s="9"/>
      <c r="J38" s="9"/>
      <c r="K38" s="10"/>
    </row>
    <row r="39" spans="2:11" x14ac:dyDescent="0.25">
      <c r="B39" s="8">
        <v>29</v>
      </c>
      <c r="C39" s="3" t="s">
        <v>14</v>
      </c>
      <c r="D39" s="3" t="s">
        <v>14</v>
      </c>
      <c r="E39" s="3" t="s">
        <v>14</v>
      </c>
      <c r="F39" s="3" t="s">
        <v>13</v>
      </c>
      <c r="G39" s="3">
        <v>2</v>
      </c>
      <c r="H39" s="9"/>
      <c r="I39" s="9"/>
      <c r="J39" s="9"/>
      <c r="K39" s="10"/>
    </row>
    <row r="40" spans="2:11" ht="15.75" thickBot="1" x14ac:dyDescent="0.3">
      <c r="B40" s="11">
        <v>30</v>
      </c>
      <c r="C40" s="12" t="s">
        <v>14</v>
      </c>
      <c r="D40" s="12" t="s">
        <v>14</v>
      </c>
      <c r="E40" s="12" t="s">
        <v>14</v>
      </c>
      <c r="F40" s="12" t="s">
        <v>13</v>
      </c>
      <c r="G40" s="12">
        <v>2</v>
      </c>
      <c r="H40" s="13"/>
      <c r="I40" s="13"/>
      <c r="J40" s="13"/>
      <c r="K40" s="14"/>
    </row>
    <row r="41" spans="2:11" x14ac:dyDescent="0.25">
      <c r="B41" s="76"/>
      <c r="C41" s="76"/>
      <c r="D41" s="76"/>
      <c r="E41" s="76"/>
      <c r="F41" s="76"/>
      <c r="G41" s="76"/>
      <c r="H41" s="76"/>
      <c r="I41" s="76"/>
      <c r="J41" s="76"/>
      <c r="K41" s="76"/>
    </row>
  </sheetData>
  <mergeCells count="3">
    <mergeCell ref="B2:K7"/>
    <mergeCell ref="E9:F9"/>
    <mergeCell ref="B41:K4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14702E-331B-4E81-B2CB-45FE692024F2}">
  <sheetPr codeName="Sheet6"/>
  <dimension ref="B1:K68"/>
  <sheetViews>
    <sheetView workbookViewId="0"/>
  </sheetViews>
  <sheetFormatPr defaultColWidth="8.85546875" defaultRowHeight="15" x14ac:dyDescent="0.25"/>
  <cols>
    <col min="2" max="2" width="7.42578125" bestFit="1" customWidth="1"/>
    <col min="3" max="3" width="8.7109375" bestFit="1" customWidth="1"/>
    <col min="4" max="4" width="9.28515625" bestFit="1" customWidth="1"/>
    <col min="5" max="5" width="11.7109375" bestFit="1" customWidth="1"/>
    <col min="6" max="6" width="11.28515625" bestFit="1" customWidth="1"/>
    <col min="7" max="7" width="10.28515625" bestFit="1" customWidth="1"/>
    <col min="8" max="8" width="9.28515625" customWidth="1"/>
    <col min="9" max="9" width="7.7109375" customWidth="1"/>
    <col min="10" max="10" width="9.28515625" bestFit="1" customWidth="1"/>
    <col min="11" max="11" width="16.85546875" bestFit="1" customWidth="1"/>
  </cols>
  <sheetData>
    <row r="1" spans="2:11" ht="15.75" thickBot="1" x14ac:dyDescent="0.3"/>
    <row r="2" spans="2:11" ht="15" customHeight="1" x14ac:dyDescent="0.25">
      <c r="B2" s="65" t="s">
        <v>15</v>
      </c>
      <c r="C2" s="66"/>
      <c r="D2" s="66"/>
      <c r="E2" s="66"/>
      <c r="F2" s="66"/>
      <c r="G2" s="66"/>
      <c r="H2" s="66"/>
      <c r="I2" s="66"/>
      <c r="J2" s="66"/>
      <c r="K2" s="67"/>
    </row>
    <row r="3" spans="2:11" x14ac:dyDescent="0.25">
      <c r="B3" s="68"/>
      <c r="C3" s="69"/>
      <c r="D3" s="69"/>
      <c r="E3" s="69"/>
      <c r="F3" s="69"/>
      <c r="G3" s="69"/>
      <c r="H3" s="69"/>
      <c r="I3" s="69"/>
      <c r="J3" s="69"/>
      <c r="K3" s="70"/>
    </row>
    <row r="4" spans="2:11" ht="15" customHeight="1" x14ac:dyDescent="0.25">
      <c r="B4" s="68"/>
      <c r="C4" s="69"/>
      <c r="D4" s="69"/>
      <c r="E4" s="69"/>
      <c r="F4" s="69"/>
      <c r="G4" s="69"/>
      <c r="H4" s="69"/>
      <c r="I4" s="69"/>
      <c r="J4" s="69"/>
      <c r="K4" s="70"/>
    </row>
    <row r="5" spans="2:11" x14ac:dyDescent="0.25">
      <c r="B5" s="68"/>
      <c r="C5" s="69"/>
      <c r="D5" s="69"/>
      <c r="E5" s="69"/>
      <c r="F5" s="69"/>
      <c r="G5" s="69"/>
      <c r="H5" s="69"/>
      <c r="I5" s="69"/>
      <c r="J5" s="69"/>
      <c r="K5" s="70"/>
    </row>
    <row r="6" spans="2:11" x14ac:dyDescent="0.25">
      <c r="B6" s="68"/>
      <c r="C6" s="69"/>
      <c r="D6" s="69"/>
      <c r="E6" s="69"/>
      <c r="F6" s="69"/>
      <c r="G6" s="69"/>
      <c r="H6" s="69"/>
      <c r="I6" s="69"/>
      <c r="J6" s="69"/>
      <c r="K6" s="70"/>
    </row>
    <row r="7" spans="2:11" x14ac:dyDescent="0.25">
      <c r="B7" s="68"/>
      <c r="C7" s="69"/>
      <c r="D7" s="69"/>
      <c r="E7" s="69"/>
      <c r="F7" s="69"/>
      <c r="G7" s="69"/>
      <c r="H7" s="69"/>
      <c r="I7" s="69"/>
      <c r="J7" s="69"/>
      <c r="K7" s="70"/>
    </row>
    <row r="8" spans="2:11" ht="15.75" thickBot="1" x14ac:dyDescent="0.3">
      <c r="B8" s="71"/>
      <c r="C8" s="72"/>
      <c r="D8" s="72"/>
      <c r="E8" s="72"/>
      <c r="F8" s="72"/>
      <c r="G8" s="72"/>
      <c r="H8" s="72"/>
      <c r="I8" s="72"/>
      <c r="J8" s="72"/>
      <c r="K8" s="73"/>
    </row>
    <row r="10" spans="2:11" ht="15" customHeight="1" x14ac:dyDescent="0.25">
      <c r="B10" s="78" t="s">
        <v>16</v>
      </c>
      <c r="C10" s="78"/>
      <c r="E10" s="78" t="s">
        <v>17</v>
      </c>
      <c r="F10" s="78"/>
      <c r="G10" s="78"/>
      <c r="I10" s="15" t="s">
        <v>18</v>
      </c>
      <c r="K10" s="16">
        <f>SUM(G18:G67)</f>
        <v>217.55</v>
      </c>
    </row>
    <row r="11" spans="2:11" ht="15" customHeight="1" x14ac:dyDescent="0.25">
      <c r="B11" t="s">
        <v>19</v>
      </c>
      <c r="C11" s="16">
        <v>0.5</v>
      </c>
      <c r="E11" s="17" t="s">
        <v>20</v>
      </c>
      <c r="F11" s="17" t="s">
        <v>21</v>
      </c>
      <c r="G11" s="17" t="s">
        <v>22</v>
      </c>
      <c r="I11" s="15" t="s">
        <v>23</v>
      </c>
      <c r="K11" s="16">
        <f>SUM(K18:K67)</f>
        <v>0</v>
      </c>
    </row>
    <row r="12" spans="2:11" x14ac:dyDescent="0.25">
      <c r="B12" t="s">
        <v>24</v>
      </c>
      <c r="C12" s="18">
        <v>0.4</v>
      </c>
      <c r="E12" t="s">
        <v>25</v>
      </c>
      <c r="G12" s="19">
        <v>0.1</v>
      </c>
    </row>
    <row r="13" spans="2:11" x14ac:dyDescent="0.25">
      <c r="E13" t="s">
        <v>26</v>
      </c>
      <c r="F13" s="20">
        <v>5</v>
      </c>
      <c r="G13" s="21">
        <v>0.01</v>
      </c>
      <c r="I13" s="15" t="s">
        <v>27</v>
      </c>
      <c r="J13" s="15"/>
      <c r="K13" s="22"/>
    </row>
    <row r="14" spans="2:11" ht="15" customHeight="1" x14ac:dyDescent="0.25">
      <c r="E14" t="s">
        <v>28</v>
      </c>
      <c r="F14" s="20">
        <v>10</v>
      </c>
      <c r="G14" s="21">
        <v>0.02</v>
      </c>
      <c r="I14" s="77"/>
      <c r="J14" s="77"/>
      <c r="K14" s="77"/>
    </row>
    <row r="15" spans="2:11" ht="15.75" thickBot="1" x14ac:dyDescent="0.3"/>
    <row r="16" spans="2:11" x14ac:dyDescent="0.25">
      <c r="B16" s="79" t="s">
        <v>29</v>
      </c>
      <c r="C16" s="80"/>
      <c r="D16" s="80"/>
      <c r="E16" s="80"/>
      <c r="F16" s="80"/>
      <c r="G16" s="80"/>
      <c r="H16" s="80" t="s">
        <v>30</v>
      </c>
      <c r="I16" s="80"/>
      <c r="J16" s="80"/>
      <c r="K16" s="81"/>
    </row>
    <row r="17" spans="2:11" x14ac:dyDescent="0.25">
      <c r="B17" s="23" t="s">
        <v>31</v>
      </c>
      <c r="C17" s="6" t="s">
        <v>32</v>
      </c>
      <c r="D17" s="6" t="s">
        <v>25</v>
      </c>
      <c r="E17" s="6" t="s">
        <v>33</v>
      </c>
      <c r="F17" s="6" t="s">
        <v>34</v>
      </c>
      <c r="G17" s="6" t="s">
        <v>35</v>
      </c>
      <c r="H17" s="6" t="s">
        <v>22</v>
      </c>
      <c r="I17" s="6" t="s">
        <v>36</v>
      </c>
      <c r="J17" s="6" t="s">
        <v>25</v>
      </c>
      <c r="K17" s="24" t="s">
        <v>23</v>
      </c>
    </row>
    <row r="18" spans="2:11" x14ac:dyDescent="0.25">
      <c r="B18" s="25">
        <v>1</v>
      </c>
      <c r="C18" s="26">
        <v>60</v>
      </c>
      <c r="D18" s="27">
        <v>0</v>
      </c>
      <c r="E18" s="28"/>
      <c r="F18" s="27">
        <f>C18*E18</f>
        <v>0</v>
      </c>
      <c r="G18" s="27">
        <f t="shared" ref="G18:G67" si="0">D18+F18</f>
        <v>0</v>
      </c>
      <c r="H18" s="29"/>
      <c r="I18" s="27">
        <f>H18*G18</f>
        <v>0</v>
      </c>
      <c r="J18" s="28"/>
      <c r="K18" s="30">
        <f>I18+J18</f>
        <v>0</v>
      </c>
    </row>
    <row r="19" spans="2:11" ht="15" customHeight="1" x14ac:dyDescent="0.25">
      <c r="B19" s="31">
        <v>2</v>
      </c>
      <c r="C19" s="32">
        <v>12</v>
      </c>
      <c r="D19" s="33">
        <v>0</v>
      </c>
      <c r="E19" s="28"/>
      <c r="F19" s="33">
        <f t="shared" ref="F19:F67" si="1">C19*E19</f>
        <v>0</v>
      </c>
      <c r="G19" s="33">
        <f t="shared" si="0"/>
        <v>0</v>
      </c>
      <c r="H19" s="29"/>
      <c r="I19" s="33">
        <f t="shared" ref="I19:I67" si="2">H19*G19</f>
        <v>0</v>
      </c>
      <c r="J19" s="28"/>
      <c r="K19" s="34">
        <f t="shared" ref="K19:K67" si="3">I19+J19</f>
        <v>0</v>
      </c>
    </row>
    <row r="20" spans="2:11" x14ac:dyDescent="0.25">
      <c r="B20" s="31">
        <v>3</v>
      </c>
      <c r="C20" s="32">
        <v>48</v>
      </c>
      <c r="D20" s="33">
        <v>66.239999999999995</v>
      </c>
      <c r="E20" s="28"/>
      <c r="F20" s="33">
        <f t="shared" si="1"/>
        <v>0</v>
      </c>
      <c r="G20" s="33">
        <f t="shared" si="0"/>
        <v>66.239999999999995</v>
      </c>
      <c r="H20" s="29"/>
      <c r="I20" s="33">
        <f t="shared" si="2"/>
        <v>0</v>
      </c>
      <c r="J20" s="28"/>
      <c r="K20" s="34">
        <f t="shared" si="3"/>
        <v>0</v>
      </c>
    </row>
    <row r="21" spans="2:11" x14ac:dyDescent="0.25">
      <c r="B21" s="31">
        <v>4</v>
      </c>
      <c r="C21" s="32">
        <v>24</v>
      </c>
      <c r="D21" s="33">
        <v>37.200000000000003</v>
      </c>
      <c r="E21" s="28"/>
      <c r="F21" s="33">
        <f t="shared" si="1"/>
        <v>0</v>
      </c>
      <c r="G21" s="33">
        <f t="shared" si="0"/>
        <v>37.200000000000003</v>
      </c>
      <c r="H21" s="29"/>
      <c r="I21" s="33">
        <f t="shared" si="2"/>
        <v>0</v>
      </c>
      <c r="J21" s="28"/>
      <c r="K21" s="34">
        <f t="shared" si="3"/>
        <v>0</v>
      </c>
    </row>
    <row r="22" spans="2:11" x14ac:dyDescent="0.25">
      <c r="B22" s="31">
        <v>5</v>
      </c>
      <c r="C22" s="32">
        <v>10</v>
      </c>
      <c r="D22" s="33">
        <v>0</v>
      </c>
      <c r="E22" s="28"/>
      <c r="F22" s="33">
        <f t="shared" si="1"/>
        <v>0</v>
      </c>
      <c r="G22" s="33">
        <f t="shared" si="0"/>
        <v>0</v>
      </c>
      <c r="H22" s="29"/>
      <c r="I22" s="33">
        <f t="shared" si="2"/>
        <v>0</v>
      </c>
      <c r="J22" s="28"/>
      <c r="K22" s="34">
        <f t="shared" si="3"/>
        <v>0</v>
      </c>
    </row>
    <row r="23" spans="2:11" ht="15" customHeight="1" x14ac:dyDescent="0.25">
      <c r="B23" s="31">
        <v>6</v>
      </c>
      <c r="C23" s="32">
        <v>3</v>
      </c>
      <c r="D23" s="33">
        <v>0</v>
      </c>
      <c r="E23" s="28"/>
      <c r="F23" s="33">
        <f t="shared" si="1"/>
        <v>0</v>
      </c>
      <c r="G23" s="33">
        <f t="shared" si="0"/>
        <v>0</v>
      </c>
      <c r="H23" s="29"/>
      <c r="I23" s="33">
        <f t="shared" si="2"/>
        <v>0</v>
      </c>
      <c r="J23" s="28"/>
      <c r="K23" s="34">
        <f t="shared" si="3"/>
        <v>0</v>
      </c>
    </row>
    <row r="24" spans="2:11" x14ac:dyDescent="0.25">
      <c r="B24" s="31">
        <v>7</v>
      </c>
      <c r="C24" s="32">
        <v>6</v>
      </c>
      <c r="D24" s="33">
        <v>7.5</v>
      </c>
      <c r="E24" s="28"/>
      <c r="F24" s="33">
        <f t="shared" si="1"/>
        <v>0</v>
      </c>
      <c r="G24" s="33">
        <f t="shared" si="0"/>
        <v>7.5</v>
      </c>
      <c r="H24" s="29"/>
      <c r="I24" s="33">
        <f t="shared" si="2"/>
        <v>0</v>
      </c>
      <c r="J24" s="28"/>
      <c r="K24" s="34">
        <f t="shared" si="3"/>
        <v>0</v>
      </c>
    </row>
    <row r="25" spans="2:11" x14ac:dyDescent="0.25">
      <c r="B25" s="31">
        <v>8</v>
      </c>
      <c r="C25" s="32">
        <v>48</v>
      </c>
      <c r="D25" s="33">
        <v>0</v>
      </c>
      <c r="E25" s="28"/>
      <c r="F25" s="33">
        <f t="shared" si="1"/>
        <v>0</v>
      </c>
      <c r="G25" s="33">
        <f t="shared" si="0"/>
        <v>0</v>
      </c>
      <c r="H25" s="29"/>
      <c r="I25" s="33">
        <f t="shared" si="2"/>
        <v>0</v>
      </c>
      <c r="J25" s="28"/>
      <c r="K25" s="34">
        <f t="shared" si="3"/>
        <v>0</v>
      </c>
    </row>
    <row r="26" spans="2:11" ht="15" customHeight="1" x14ac:dyDescent="0.25">
      <c r="B26" s="31">
        <v>9</v>
      </c>
      <c r="C26" s="32">
        <v>36</v>
      </c>
      <c r="D26" s="33">
        <v>56.88</v>
      </c>
      <c r="E26" s="28"/>
      <c r="F26" s="33">
        <f t="shared" si="1"/>
        <v>0</v>
      </c>
      <c r="G26" s="33">
        <f t="shared" si="0"/>
        <v>56.88</v>
      </c>
      <c r="H26" s="29"/>
      <c r="I26" s="33">
        <f t="shared" si="2"/>
        <v>0</v>
      </c>
      <c r="J26" s="28"/>
      <c r="K26" s="34">
        <f t="shared" si="3"/>
        <v>0</v>
      </c>
    </row>
    <row r="27" spans="2:11" x14ac:dyDescent="0.25">
      <c r="B27" s="31">
        <v>10</v>
      </c>
      <c r="C27" s="32">
        <v>6</v>
      </c>
      <c r="D27" s="33">
        <v>0</v>
      </c>
      <c r="E27" s="28"/>
      <c r="F27" s="33">
        <f t="shared" si="1"/>
        <v>0</v>
      </c>
      <c r="G27" s="33">
        <f t="shared" si="0"/>
        <v>0</v>
      </c>
      <c r="H27" s="29"/>
      <c r="I27" s="33">
        <f t="shared" si="2"/>
        <v>0</v>
      </c>
      <c r="J27" s="28"/>
      <c r="K27" s="34">
        <f t="shared" si="3"/>
        <v>0</v>
      </c>
    </row>
    <row r="28" spans="2:11" x14ac:dyDescent="0.25">
      <c r="B28" s="31">
        <v>11</v>
      </c>
      <c r="C28" s="32">
        <v>4</v>
      </c>
      <c r="D28" s="33">
        <v>0</v>
      </c>
      <c r="E28" s="28"/>
      <c r="F28" s="33">
        <f t="shared" si="1"/>
        <v>0</v>
      </c>
      <c r="G28" s="33">
        <f t="shared" si="0"/>
        <v>0</v>
      </c>
      <c r="H28" s="29"/>
      <c r="I28" s="33">
        <f t="shared" si="2"/>
        <v>0</v>
      </c>
      <c r="J28" s="28"/>
      <c r="K28" s="34">
        <f t="shared" si="3"/>
        <v>0</v>
      </c>
    </row>
    <row r="29" spans="2:11" x14ac:dyDescent="0.25">
      <c r="B29" s="31">
        <v>12</v>
      </c>
      <c r="C29" s="32">
        <v>3</v>
      </c>
      <c r="D29" s="33">
        <v>0</v>
      </c>
      <c r="E29" s="28"/>
      <c r="F29" s="33">
        <f t="shared" si="1"/>
        <v>0</v>
      </c>
      <c r="G29" s="33">
        <f t="shared" si="0"/>
        <v>0</v>
      </c>
      <c r="H29" s="29"/>
      <c r="I29" s="33">
        <f t="shared" si="2"/>
        <v>0</v>
      </c>
      <c r="J29" s="28"/>
      <c r="K29" s="34">
        <f t="shared" si="3"/>
        <v>0</v>
      </c>
    </row>
    <row r="30" spans="2:11" ht="15" customHeight="1" x14ac:dyDescent="0.25">
      <c r="B30" s="31">
        <v>13</v>
      </c>
      <c r="C30" s="32">
        <v>9</v>
      </c>
      <c r="D30" s="33">
        <v>11.61</v>
      </c>
      <c r="E30" s="28"/>
      <c r="F30" s="33">
        <f t="shared" si="1"/>
        <v>0</v>
      </c>
      <c r="G30" s="33">
        <f t="shared" si="0"/>
        <v>11.61</v>
      </c>
      <c r="H30" s="29"/>
      <c r="I30" s="33">
        <f t="shared" si="2"/>
        <v>0</v>
      </c>
      <c r="J30" s="28"/>
      <c r="K30" s="34">
        <f t="shared" si="3"/>
        <v>0</v>
      </c>
    </row>
    <row r="31" spans="2:11" x14ac:dyDescent="0.25">
      <c r="B31" s="31">
        <v>14</v>
      </c>
      <c r="C31" s="32">
        <v>24</v>
      </c>
      <c r="D31" s="33">
        <v>0</v>
      </c>
      <c r="E31" s="28"/>
      <c r="F31" s="33">
        <f t="shared" si="1"/>
        <v>0</v>
      </c>
      <c r="G31" s="33">
        <f t="shared" si="0"/>
        <v>0</v>
      </c>
      <c r="H31" s="29"/>
      <c r="I31" s="33">
        <f t="shared" si="2"/>
        <v>0</v>
      </c>
      <c r="J31" s="28"/>
      <c r="K31" s="34">
        <f t="shared" si="3"/>
        <v>0</v>
      </c>
    </row>
    <row r="32" spans="2:11" x14ac:dyDescent="0.25">
      <c r="B32" s="31">
        <v>15</v>
      </c>
      <c r="C32" s="32">
        <v>7</v>
      </c>
      <c r="D32" s="33">
        <v>0</v>
      </c>
      <c r="E32" s="28"/>
      <c r="F32" s="33">
        <f t="shared" si="1"/>
        <v>0</v>
      </c>
      <c r="G32" s="33">
        <f t="shared" si="0"/>
        <v>0</v>
      </c>
      <c r="H32" s="29"/>
      <c r="I32" s="33">
        <f t="shared" si="2"/>
        <v>0</v>
      </c>
      <c r="J32" s="28"/>
      <c r="K32" s="34">
        <f t="shared" si="3"/>
        <v>0</v>
      </c>
    </row>
    <row r="33" spans="2:11" x14ac:dyDescent="0.25">
      <c r="B33" s="31">
        <v>16</v>
      </c>
      <c r="C33" s="32">
        <v>10</v>
      </c>
      <c r="D33" s="33">
        <v>0</v>
      </c>
      <c r="E33" s="28"/>
      <c r="F33" s="33">
        <f t="shared" si="1"/>
        <v>0</v>
      </c>
      <c r="G33" s="33">
        <f t="shared" si="0"/>
        <v>0</v>
      </c>
      <c r="H33" s="29"/>
      <c r="I33" s="33">
        <f t="shared" si="2"/>
        <v>0</v>
      </c>
      <c r="J33" s="28"/>
      <c r="K33" s="34">
        <f t="shared" si="3"/>
        <v>0</v>
      </c>
    </row>
    <row r="34" spans="2:11" ht="15" customHeight="1" x14ac:dyDescent="0.25">
      <c r="B34" s="31">
        <v>17</v>
      </c>
      <c r="C34" s="32">
        <v>2</v>
      </c>
      <c r="D34" s="33">
        <v>0</v>
      </c>
      <c r="E34" s="28"/>
      <c r="F34" s="33">
        <f t="shared" si="1"/>
        <v>0</v>
      </c>
      <c r="G34" s="33">
        <f t="shared" si="0"/>
        <v>0</v>
      </c>
      <c r="H34" s="29"/>
      <c r="I34" s="33">
        <f t="shared" si="2"/>
        <v>0</v>
      </c>
      <c r="J34" s="28"/>
      <c r="K34" s="34">
        <f t="shared" si="3"/>
        <v>0</v>
      </c>
    </row>
    <row r="35" spans="2:11" x14ac:dyDescent="0.25">
      <c r="B35" s="31">
        <v>18</v>
      </c>
      <c r="C35" s="32">
        <v>60</v>
      </c>
      <c r="D35" s="33">
        <v>0</v>
      </c>
      <c r="E35" s="28"/>
      <c r="F35" s="33">
        <f t="shared" si="1"/>
        <v>0</v>
      </c>
      <c r="G35" s="33">
        <f t="shared" si="0"/>
        <v>0</v>
      </c>
      <c r="H35" s="29"/>
      <c r="I35" s="33">
        <f t="shared" si="2"/>
        <v>0</v>
      </c>
      <c r="J35" s="28"/>
      <c r="K35" s="34">
        <f t="shared" si="3"/>
        <v>0</v>
      </c>
    </row>
    <row r="36" spans="2:11" x14ac:dyDescent="0.25">
      <c r="B36" s="31">
        <v>19</v>
      </c>
      <c r="C36" s="32">
        <v>12</v>
      </c>
      <c r="D36" s="33">
        <v>0</v>
      </c>
      <c r="E36" s="28"/>
      <c r="F36" s="33">
        <f t="shared" si="1"/>
        <v>0</v>
      </c>
      <c r="G36" s="33">
        <f t="shared" si="0"/>
        <v>0</v>
      </c>
      <c r="H36" s="29"/>
      <c r="I36" s="33">
        <f t="shared" si="2"/>
        <v>0</v>
      </c>
      <c r="J36" s="28"/>
      <c r="K36" s="34">
        <f t="shared" si="3"/>
        <v>0</v>
      </c>
    </row>
    <row r="37" spans="2:11" ht="15" customHeight="1" x14ac:dyDescent="0.25">
      <c r="B37" s="31">
        <v>20</v>
      </c>
      <c r="C37" s="32">
        <v>3</v>
      </c>
      <c r="D37" s="33">
        <v>0</v>
      </c>
      <c r="E37" s="28"/>
      <c r="F37" s="33">
        <f t="shared" si="1"/>
        <v>0</v>
      </c>
      <c r="G37" s="33">
        <f t="shared" si="0"/>
        <v>0</v>
      </c>
      <c r="H37" s="29"/>
      <c r="I37" s="33">
        <f t="shared" si="2"/>
        <v>0</v>
      </c>
      <c r="J37" s="28"/>
      <c r="K37" s="34">
        <f t="shared" si="3"/>
        <v>0</v>
      </c>
    </row>
    <row r="38" spans="2:11" x14ac:dyDescent="0.25">
      <c r="B38" s="31">
        <v>21</v>
      </c>
      <c r="C38" s="32">
        <v>24</v>
      </c>
      <c r="D38" s="33">
        <v>0</v>
      </c>
      <c r="E38" s="28"/>
      <c r="F38" s="33">
        <f t="shared" si="1"/>
        <v>0</v>
      </c>
      <c r="G38" s="33">
        <f t="shared" si="0"/>
        <v>0</v>
      </c>
      <c r="H38" s="29"/>
      <c r="I38" s="33">
        <f t="shared" si="2"/>
        <v>0</v>
      </c>
      <c r="J38" s="28"/>
      <c r="K38" s="34">
        <f t="shared" si="3"/>
        <v>0</v>
      </c>
    </row>
    <row r="39" spans="2:11" x14ac:dyDescent="0.25">
      <c r="B39" s="31">
        <v>22</v>
      </c>
      <c r="C39" s="32">
        <v>4</v>
      </c>
      <c r="D39" s="33">
        <v>5.76</v>
      </c>
      <c r="E39" s="28"/>
      <c r="F39" s="33">
        <f t="shared" si="1"/>
        <v>0</v>
      </c>
      <c r="G39" s="33">
        <f t="shared" si="0"/>
        <v>5.76</v>
      </c>
      <c r="H39" s="29"/>
      <c r="I39" s="33">
        <f t="shared" si="2"/>
        <v>0</v>
      </c>
      <c r="J39" s="28"/>
      <c r="K39" s="34">
        <f t="shared" si="3"/>
        <v>0</v>
      </c>
    </row>
    <row r="40" spans="2:11" ht="15" customHeight="1" x14ac:dyDescent="0.25">
      <c r="B40" s="31">
        <v>23</v>
      </c>
      <c r="C40" s="32">
        <v>24</v>
      </c>
      <c r="D40" s="33">
        <v>0</v>
      </c>
      <c r="E40" s="28"/>
      <c r="F40" s="33">
        <f t="shared" si="1"/>
        <v>0</v>
      </c>
      <c r="G40" s="33">
        <f t="shared" si="0"/>
        <v>0</v>
      </c>
      <c r="H40" s="29"/>
      <c r="I40" s="33">
        <f t="shared" si="2"/>
        <v>0</v>
      </c>
      <c r="J40" s="28"/>
      <c r="K40" s="34">
        <f t="shared" si="3"/>
        <v>0</v>
      </c>
    </row>
    <row r="41" spans="2:11" x14ac:dyDescent="0.25">
      <c r="B41" s="31">
        <v>24</v>
      </c>
      <c r="C41" s="32">
        <v>8</v>
      </c>
      <c r="D41" s="33">
        <v>10.4</v>
      </c>
      <c r="E41" s="28"/>
      <c r="F41" s="33">
        <f t="shared" si="1"/>
        <v>0</v>
      </c>
      <c r="G41" s="33">
        <f t="shared" si="0"/>
        <v>10.4</v>
      </c>
      <c r="H41" s="29"/>
      <c r="I41" s="33">
        <f t="shared" si="2"/>
        <v>0</v>
      </c>
      <c r="J41" s="28"/>
      <c r="K41" s="34">
        <f t="shared" si="3"/>
        <v>0</v>
      </c>
    </row>
    <row r="42" spans="2:11" x14ac:dyDescent="0.25">
      <c r="B42" s="31">
        <v>25</v>
      </c>
      <c r="C42" s="32">
        <v>60</v>
      </c>
      <c r="D42" s="33">
        <v>0</v>
      </c>
      <c r="E42" s="28"/>
      <c r="F42" s="33">
        <f t="shared" si="1"/>
        <v>0</v>
      </c>
      <c r="G42" s="33">
        <f t="shared" si="0"/>
        <v>0</v>
      </c>
      <c r="H42" s="29"/>
      <c r="I42" s="33">
        <f t="shared" si="2"/>
        <v>0</v>
      </c>
      <c r="J42" s="28"/>
      <c r="K42" s="34">
        <f t="shared" si="3"/>
        <v>0</v>
      </c>
    </row>
    <row r="43" spans="2:11" x14ac:dyDescent="0.25">
      <c r="B43" s="31">
        <v>26</v>
      </c>
      <c r="C43" s="32">
        <v>36</v>
      </c>
      <c r="D43" s="33">
        <v>0</v>
      </c>
      <c r="E43" s="28"/>
      <c r="F43" s="33">
        <f t="shared" si="1"/>
        <v>0</v>
      </c>
      <c r="G43" s="33">
        <f t="shared" si="0"/>
        <v>0</v>
      </c>
      <c r="H43" s="29"/>
      <c r="I43" s="33">
        <f t="shared" si="2"/>
        <v>0</v>
      </c>
      <c r="J43" s="28"/>
      <c r="K43" s="34">
        <f t="shared" si="3"/>
        <v>0</v>
      </c>
    </row>
    <row r="44" spans="2:11" x14ac:dyDescent="0.25">
      <c r="B44" s="31">
        <v>27</v>
      </c>
      <c r="C44" s="32">
        <v>9</v>
      </c>
      <c r="D44" s="33">
        <v>0</v>
      </c>
      <c r="E44" s="28"/>
      <c r="F44" s="33">
        <f t="shared" si="1"/>
        <v>0</v>
      </c>
      <c r="G44" s="33">
        <f t="shared" si="0"/>
        <v>0</v>
      </c>
      <c r="H44" s="29"/>
      <c r="I44" s="33">
        <f t="shared" si="2"/>
        <v>0</v>
      </c>
      <c r="J44" s="28"/>
      <c r="K44" s="34">
        <f t="shared" si="3"/>
        <v>0</v>
      </c>
    </row>
    <row r="45" spans="2:11" x14ac:dyDescent="0.25">
      <c r="B45" s="31">
        <v>28</v>
      </c>
      <c r="C45" s="32">
        <v>7</v>
      </c>
      <c r="D45" s="33">
        <v>0</v>
      </c>
      <c r="E45" s="28"/>
      <c r="F45" s="33">
        <f t="shared" si="1"/>
        <v>0</v>
      </c>
      <c r="G45" s="33">
        <f t="shared" si="0"/>
        <v>0</v>
      </c>
      <c r="H45" s="29"/>
      <c r="I45" s="33">
        <f t="shared" si="2"/>
        <v>0</v>
      </c>
      <c r="J45" s="28"/>
      <c r="K45" s="34">
        <f t="shared" si="3"/>
        <v>0</v>
      </c>
    </row>
    <row r="46" spans="2:11" x14ac:dyDescent="0.25">
      <c r="B46" s="31">
        <v>29</v>
      </c>
      <c r="C46" s="32">
        <v>8</v>
      </c>
      <c r="D46" s="33">
        <v>0</v>
      </c>
      <c r="E46" s="28"/>
      <c r="F46" s="33">
        <f t="shared" si="1"/>
        <v>0</v>
      </c>
      <c r="G46" s="33">
        <f t="shared" si="0"/>
        <v>0</v>
      </c>
      <c r="H46" s="29"/>
      <c r="I46" s="33">
        <f t="shared" si="2"/>
        <v>0</v>
      </c>
      <c r="J46" s="28"/>
      <c r="K46" s="34">
        <f t="shared" si="3"/>
        <v>0</v>
      </c>
    </row>
    <row r="47" spans="2:11" x14ac:dyDescent="0.25">
      <c r="B47" s="31">
        <v>30</v>
      </c>
      <c r="C47" s="32">
        <v>36</v>
      </c>
      <c r="D47" s="33">
        <v>0</v>
      </c>
      <c r="E47" s="28"/>
      <c r="F47" s="33">
        <f t="shared" si="1"/>
        <v>0</v>
      </c>
      <c r="G47" s="33">
        <f t="shared" si="0"/>
        <v>0</v>
      </c>
      <c r="H47" s="29"/>
      <c r="I47" s="33">
        <f t="shared" si="2"/>
        <v>0</v>
      </c>
      <c r="J47" s="28"/>
      <c r="K47" s="34">
        <f t="shared" si="3"/>
        <v>0</v>
      </c>
    </row>
    <row r="48" spans="2:11" x14ac:dyDescent="0.25">
      <c r="B48" s="31">
        <v>31</v>
      </c>
      <c r="C48" s="32">
        <v>3</v>
      </c>
      <c r="D48" s="33">
        <v>0</v>
      </c>
      <c r="E48" s="28"/>
      <c r="F48" s="33">
        <f t="shared" si="1"/>
        <v>0</v>
      </c>
      <c r="G48" s="33">
        <f t="shared" si="0"/>
        <v>0</v>
      </c>
      <c r="H48" s="29"/>
      <c r="I48" s="33">
        <f t="shared" si="2"/>
        <v>0</v>
      </c>
      <c r="J48" s="28"/>
      <c r="K48" s="34">
        <f t="shared" si="3"/>
        <v>0</v>
      </c>
    </row>
    <row r="49" spans="2:11" x14ac:dyDescent="0.25">
      <c r="B49" s="31">
        <v>32</v>
      </c>
      <c r="C49" s="32">
        <v>11</v>
      </c>
      <c r="D49" s="33">
        <v>0</v>
      </c>
      <c r="E49" s="28"/>
      <c r="F49" s="33">
        <f t="shared" si="1"/>
        <v>0</v>
      </c>
      <c r="G49" s="33">
        <f t="shared" si="0"/>
        <v>0</v>
      </c>
      <c r="H49" s="29"/>
      <c r="I49" s="33">
        <f t="shared" si="2"/>
        <v>0</v>
      </c>
      <c r="J49" s="28"/>
      <c r="K49" s="34">
        <f t="shared" si="3"/>
        <v>0</v>
      </c>
    </row>
    <row r="50" spans="2:11" x14ac:dyDescent="0.25">
      <c r="B50" s="31">
        <v>33</v>
      </c>
      <c r="C50" s="32">
        <v>12</v>
      </c>
      <c r="D50" s="33">
        <v>1.49</v>
      </c>
      <c r="E50" s="28"/>
      <c r="F50" s="33">
        <f t="shared" si="1"/>
        <v>0</v>
      </c>
      <c r="G50" s="33">
        <f t="shared" si="0"/>
        <v>1.49</v>
      </c>
      <c r="H50" s="29"/>
      <c r="I50" s="33">
        <f t="shared" si="2"/>
        <v>0</v>
      </c>
      <c r="J50" s="28"/>
      <c r="K50" s="34">
        <f t="shared" si="3"/>
        <v>0</v>
      </c>
    </row>
    <row r="51" spans="2:11" x14ac:dyDescent="0.25">
      <c r="B51" s="31">
        <v>34</v>
      </c>
      <c r="C51" s="32">
        <v>3</v>
      </c>
      <c r="D51" s="33">
        <v>0</v>
      </c>
      <c r="E51" s="28"/>
      <c r="F51" s="33">
        <f t="shared" si="1"/>
        <v>0</v>
      </c>
      <c r="G51" s="33">
        <f t="shared" si="0"/>
        <v>0</v>
      </c>
      <c r="H51" s="29"/>
      <c r="I51" s="33">
        <f t="shared" si="2"/>
        <v>0</v>
      </c>
      <c r="J51" s="28"/>
      <c r="K51" s="34">
        <f t="shared" si="3"/>
        <v>0</v>
      </c>
    </row>
    <row r="52" spans="2:11" x14ac:dyDescent="0.25">
      <c r="B52" s="31">
        <v>35</v>
      </c>
      <c r="C52" s="32">
        <v>60</v>
      </c>
      <c r="D52" s="33">
        <v>0</v>
      </c>
      <c r="E52" s="28"/>
      <c r="F52" s="33">
        <f t="shared" si="1"/>
        <v>0</v>
      </c>
      <c r="G52" s="33">
        <f t="shared" si="0"/>
        <v>0</v>
      </c>
      <c r="H52" s="29"/>
      <c r="I52" s="33">
        <f t="shared" si="2"/>
        <v>0</v>
      </c>
      <c r="J52" s="28"/>
      <c r="K52" s="34">
        <f t="shared" si="3"/>
        <v>0</v>
      </c>
    </row>
    <row r="53" spans="2:11" x14ac:dyDescent="0.25">
      <c r="B53" s="31">
        <v>36</v>
      </c>
      <c r="C53" s="32">
        <v>36</v>
      </c>
      <c r="D53" s="33">
        <v>0</v>
      </c>
      <c r="E53" s="28"/>
      <c r="F53" s="33">
        <f t="shared" si="1"/>
        <v>0</v>
      </c>
      <c r="G53" s="33">
        <f t="shared" si="0"/>
        <v>0</v>
      </c>
      <c r="H53" s="29"/>
      <c r="I53" s="33">
        <f t="shared" si="2"/>
        <v>0</v>
      </c>
      <c r="J53" s="28"/>
      <c r="K53" s="34">
        <f t="shared" si="3"/>
        <v>0</v>
      </c>
    </row>
    <row r="54" spans="2:11" x14ac:dyDescent="0.25">
      <c r="B54" s="31">
        <v>37</v>
      </c>
      <c r="C54" s="32">
        <v>36</v>
      </c>
      <c r="D54" s="33">
        <v>0</v>
      </c>
      <c r="E54" s="28"/>
      <c r="F54" s="33">
        <f t="shared" si="1"/>
        <v>0</v>
      </c>
      <c r="G54" s="33">
        <f t="shared" si="0"/>
        <v>0</v>
      </c>
      <c r="H54" s="29"/>
      <c r="I54" s="33">
        <f t="shared" si="2"/>
        <v>0</v>
      </c>
      <c r="J54" s="28"/>
      <c r="K54" s="34">
        <f t="shared" si="3"/>
        <v>0</v>
      </c>
    </row>
    <row r="55" spans="2:11" x14ac:dyDescent="0.25">
      <c r="B55" s="31">
        <v>38</v>
      </c>
      <c r="C55" s="32">
        <v>36</v>
      </c>
      <c r="D55" s="33">
        <v>0</v>
      </c>
      <c r="E55" s="28"/>
      <c r="F55" s="33">
        <f t="shared" si="1"/>
        <v>0</v>
      </c>
      <c r="G55" s="33">
        <f t="shared" si="0"/>
        <v>0</v>
      </c>
      <c r="H55" s="29"/>
      <c r="I55" s="33">
        <f t="shared" si="2"/>
        <v>0</v>
      </c>
      <c r="J55" s="28"/>
      <c r="K55" s="34">
        <f t="shared" si="3"/>
        <v>0</v>
      </c>
    </row>
    <row r="56" spans="2:11" x14ac:dyDescent="0.25">
      <c r="B56" s="31">
        <v>39</v>
      </c>
      <c r="C56" s="32">
        <v>48</v>
      </c>
      <c r="D56" s="33">
        <v>0</v>
      </c>
      <c r="E56" s="28"/>
      <c r="F56" s="33">
        <f t="shared" si="1"/>
        <v>0</v>
      </c>
      <c r="G56" s="33">
        <f t="shared" si="0"/>
        <v>0</v>
      </c>
      <c r="H56" s="29"/>
      <c r="I56" s="33">
        <f t="shared" si="2"/>
        <v>0</v>
      </c>
      <c r="J56" s="28"/>
      <c r="K56" s="34">
        <f t="shared" si="3"/>
        <v>0</v>
      </c>
    </row>
    <row r="57" spans="2:11" x14ac:dyDescent="0.25">
      <c r="B57" s="31">
        <v>40</v>
      </c>
      <c r="C57" s="32">
        <v>9</v>
      </c>
      <c r="D57" s="33">
        <v>14.31</v>
      </c>
      <c r="E57" s="28"/>
      <c r="F57" s="33">
        <f t="shared" si="1"/>
        <v>0</v>
      </c>
      <c r="G57" s="33">
        <f t="shared" si="0"/>
        <v>14.31</v>
      </c>
      <c r="H57" s="29"/>
      <c r="I57" s="33">
        <f t="shared" si="2"/>
        <v>0</v>
      </c>
      <c r="J57" s="28"/>
      <c r="K57" s="34">
        <f t="shared" si="3"/>
        <v>0</v>
      </c>
    </row>
    <row r="58" spans="2:11" x14ac:dyDescent="0.25">
      <c r="B58" s="31">
        <v>41</v>
      </c>
      <c r="C58" s="32">
        <v>60</v>
      </c>
      <c r="D58" s="33">
        <v>0</v>
      </c>
      <c r="E58" s="28"/>
      <c r="F58" s="33">
        <f t="shared" si="1"/>
        <v>0</v>
      </c>
      <c r="G58" s="33">
        <f t="shared" si="0"/>
        <v>0</v>
      </c>
      <c r="H58" s="29"/>
      <c r="I58" s="33">
        <f t="shared" si="2"/>
        <v>0</v>
      </c>
      <c r="J58" s="28"/>
      <c r="K58" s="34">
        <f t="shared" si="3"/>
        <v>0</v>
      </c>
    </row>
    <row r="59" spans="2:11" x14ac:dyDescent="0.25">
      <c r="B59" s="31">
        <v>42</v>
      </c>
      <c r="C59" s="32">
        <v>60</v>
      </c>
      <c r="D59" s="33">
        <v>0</v>
      </c>
      <c r="E59" s="28"/>
      <c r="F59" s="33">
        <f t="shared" si="1"/>
        <v>0</v>
      </c>
      <c r="G59" s="33">
        <f t="shared" si="0"/>
        <v>0</v>
      </c>
      <c r="H59" s="29"/>
      <c r="I59" s="33">
        <f t="shared" si="2"/>
        <v>0</v>
      </c>
      <c r="J59" s="28"/>
      <c r="K59" s="34">
        <f t="shared" si="3"/>
        <v>0</v>
      </c>
    </row>
    <row r="60" spans="2:11" x14ac:dyDescent="0.25">
      <c r="B60" s="31">
        <v>43</v>
      </c>
      <c r="C60" s="32">
        <v>24</v>
      </c>
      <c r="D60" s="33">
        <v>0</v>
      </c>
      <c r="E60" s="28"/>
      <c r="F60" s="33">
        <f t="shared" si="1"/>
        <v>0</v>
      </c>
      <c r="G60" s="33">
        <f t="shared" si="0"/>
        <v>0</v>
      </c>
      <c r="H60" s="29"/>
      <c r="I60" s="33">
        <f t="shared" si="2"/>
        <v>0</v>
      </c>
      <c r="J60" s="28"/>
      <c r="K60" s="34">
        <f t="shared" si="3"/>
        <v>0</v>
      </c>
    </row>
    <row r="61" spans="2:11" x14ac:dyDescent="0.25">
      <c r="B61" s="31">
        <v>44</v>
      </c>
      <c r="C61" s="32">
        <v>24</v>
      </c>
      <c r="D61" s="33">
        <v>0</v>
      </c>
      <c r="E61" s="28"/>
      <c r="F61" s="33">
        <f t="shared" si="1"/>
        <v>0</v>
      </c>
      <c r="G61" s="33">
        <f t="shared" si="0"/>
        <v>0</v>
      </c>
      <c r="H61" s="29"/>
      <c r="I61" s="33">
        <f t="shared" si="2"/>
        <v>0</v>
      </c>
      <c r="J61" s="28"/>
      <c r="K61" s="34">
        <f t="shared" si="3"/>
        <v>0</v>
      </c>
    </row>
    <row r="62" spans="2:11" x14ac:dyDescent="0.25">
      <c r="B62" s="31">
        <v>45</v>
      </c>
      <c r="C62" s="32">
        <v>36</v>
      </c>
      <c r="D62" s="33">
        <v>0</v>
      </c>
      <c r="E62" s="28"/>
      <c r="F62" s="33">
        <f t="shared" si="1"/>
        <v>0</v>
      </c>
      <c r="G62" s="33">
        <f t="shared" si="0"/>
        <v>0</v>
      </c>
      <c r="H62" s="29"/>
      <c r="I62" s="33">
        <f t="shared" si="2"/>
        <v>0</v>
      </c>
      <c r="J62" s="28"/>
      <c r="K62" s="34">
        <f t="shared" si="3"/>
        <v>0</v>
      </c>
    </row>
    <row r="63" spans="2:11" x14ac:dyDescent="0.25">
      <c r="B63" s="31">
        <v>46</v>
      </c>
      <c r="C63" s="32">
        <v>12</v>
      </c>
      <c r="D63" s="33">
        <v>0</v>
      </c>
      <c r="E63" s="28"/>
      <c r="F63" s="33">
        <f t="shared" si="1"/>
        <v>0</v>
      </c>
      <c r="G63" s="33">
        <f t="shared" si="0"/>
        <v>0</v>
      </c>
      <c r="H63" s="29"/>
      <c r="I63" s="33">
        <f t="shared" si="2"/>
        <v>0</v>
      </c>
      <c r="J63" s="28"/>
      <c r="K63" s="34">
        <f t="shared" si="3"/>
        <v>0</v>
      </c>
    </row>
    <row r="64" spans="2:11" x14ac:dyDescent="0.25">
      <c r="B64" s="31">
        <v>47</v>
      </c>
      <c r="C64" s="32">
        <v>5</v>
      </c>
      <c r="D64" s="33">
        <v>0</v>
      </c>
      <c r="E64" s="28"/>
      <c r="F64" s="33">
        <f t="shared" si="1"/>
        <v>0</v>
      </c>
      <c r="G64" s="33">
        <f t="shared" si="0"/>
        <v>0</v>
      </c>
      <c r="H64" s="29"/>
      <c r="I64" s="33">
        <f t="shared" si="2"/>
        <v>0</v>
      </c>
      <c r="J64" s="28"/>
      <c r="K64" s="34">
        <f t="shared" si="3"/>
        <v>0</v>
      </c>
    </row>
    <row r="65" spans="2:11" x14ac:dyDescent="0.25">
      <c r="B65" s="31">
        <v>48</v>
      </c>
      <c r="C65" s="32">
        <v>7</v>
      </c>
      <c r="D65" s="33">
        <v>0</v>
      </c>
      <c r="E65" s="28"/>
      <c r="F65" s="33">
        <f t="shared" si="1"/>
        <v>0</v>
      </c>
      <c r="G65" s="33">
        <f t="shared" si="0"/>
        <v>0</v>
      </c>
      <c r="H65" s="29"/>
      <c r="I65" s="33">
        <f t="shared" si="2"/>
        <v>0</v>
      </c>
      <c r="J65" s="28"/>
      <c r="K65" s="34">
        <f t="shared" si="3"/>
        <v>0</v>
      </c>
    </row>
    <row r="66" spans="2:11" x14ac:dyDescent="0.25">
      <c r="B66" s="31">
        <v>49</v>
      </c>
      <c r="C66" s="32">
        <v>5</v>
      </c>
      <c r="D66" s="33">
        <v>0</v>
      </c>
      <c r="E66" s="28"/>
      <c r="F66" s="33">
        <f t="shared" si="1"/>
        <v>0</v>
      </c>
      <c r="G66" s="33">
        <f t="shared" si="0"/>
        <v>0</v>
      </c>
      <c r="H66" s="29"/>
      <c r="I66" s="33">
        <f t="shared" si="2"/>
        <v>0</v>
      </c>
      <c r="J66" s="28"/>
      <c r="K66" s="34">
        <f t="shared" si="3"/>
        <v>0</v>
      </c>
    </row>
    <row r="67" spans="2:11" ht="15.75" thickBot="1" x14ac:dyDescent="0.3">
      <c r="B67" s="35">
        <v>50</v>
      </c>
      <c r="C67" s="36">
        <v>4</v>
      </c>
      <c r="D67" s="37">
        <v>6.16</v>
      </c>
      <c r="E67" s="28"/>
      <c r="F67" s="37">
        <f t="shared" si="1"/>
        <v>0</v>
      </c>
      <c r="G67" s="37">
        <f t="shared" si="0"/>
        <v>6.16</v>
      </c>
      <c r="H67" s="38"/>
      <c r="I67" s="37">
        <f t="shared" si="2"/>
        <v>0</v>
      </c>
      <c r="J67" s="39"/>
      <c r="K67" s="40">
        <f t="shared" si="3"/>
        <v>0</v>
      </c>
    </row>
    <row r="68" spans="2:11" x14ac:dyDescent="0.25">
      <c r="B68" s="77"/>
      <c r="C68" s="77"/>
      <c r="D68" s="77"/>
      <c r="E68" s="77"/>
      <c r="F68" s="77"/>
      <c r="G68" s="77"/>
      <c r="H68" s="77"/>
      <c r="I68" s="77"/>
      <c r="J68" s="77"/>
      <c r="K68" s="77"/>
    </row>
  </sheetData>
  <mergeCells count="7">
    <mergeCell ref="B68:K68"/>
    <mergeCell ref="B2:K8"/>
    <mergeCell ref="B10:C10"/>
    <mergeCell ref="E10:G10"/>
    <mergeCell ref="I14:K14"/>
    <mergeCell ref="B16:G16"/>
    <mergeCell ref="H16:K16"/>
  </mergeCells>
  <pageMargins left="0.7" right="0.7" top="0.75" bottom="0.75" header="0.3" footer="0.3"/>
  <pageSetup paperSize="11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5F6A51-A87F-4822-BC09-31A33DE2B0F6}">
  <sheetPr codeName="Sheet7"/>
  <dimension ref="B1:S45"/>
  <sheetViews>
    <sheetView workbookViewId="0"/>
  </sheetViews>
  <sheetFormatPr defaultColWidth="8.85546875" defaultRowHeight="15" x14ac:dyDescent="0.25"/>
  <cols>
    <col min="4" max="4" width="9.7109375" bestFit="1" customWidth="1"/>
    <col min="11" max="11" width="8" customWidth="1"/>
    <col min="12" max="12" width="9.7109375" bestFit="1" customWidth="1"/>
    <col min="13" max="14" width="8.140625" bestFit="1" customWidth="1"/>
    <col min="15" max="15" width="9.7109375" bestFit="1" customWidth="1"/>
  </cols>
  <sheetData>
    <row r="1" spans="2:17" ht="15.75" thickBot="1" x14ac:dyDescent="0.3"/>
    <row r="2" spans="2:17" x14ac:dyDescent="0.25">
      <c r="B2" s="82" t="s">
        <v>37</v>
      </c>
      <c r="C2" s="83"/>
      <c r="D2" s="83"/>
      <c r="E2" s="83"/>
      <c r="F2" s="83"/>
      <c r="G2" s="83"/>
      <c r="H2" s="83"/>
      <c r="I2" s="83"/>
      <c r="J2" s="83"/>
      <c r="K2" s="83"/>
      <c r="L2" s="83"/>
      <c r="M2" s="83"/>
      <c r="N2" s="83"/>
      <c r="O2" s="83"/>
      <c r="P2" s="83"/>
      <c r="Q2" s="84"/>
    </row>
    <row r="3" spans="2:17" x14ac:dyDescent="0.25">
      <c r="B3" s="85"/>
      <c r="C3" s="86"/>
      <c r="D3" s="86"/>
      <c r="E3" s="86"/>
      <c r="F3" s="86"/>
      <c r="G3" s="86"/>
      <c r="H3" s="86"/>
      <c r="I3" s="86"/>
      <c r="J3" s="86"/>
      <c r="K3" s="86"/>
      <c r="L3" s="86"/>
      <c r="M3" s="86"/>
      <c r="N3" s="86"/>
      <c r="O3" s="86"/>
      <c r="P3" s="86"/>
      <c r="Q3" s="87"/>
    </row>
    <row r="4" spans="2:17" x14ac:dyDescent="0.25">
      <c r="B4" s="85"/>
      <c r="C4" s="86"/>
      <c r="D4" s="86"/>
      <c r="E4" s="86"/>
      <c r="F4" s="86"/>
      <c r="G4" s="86"/>
      <c r="H4" s="86"/>
      <c r="I4" s="86"/>
      <c r="J4" s="86"/>
      <c r="K4" s="86"/>
      <c r="L4" s="86"/>
      <c r="M4" s="86"/>
      <c r="N4" s="86"/>
      <c r="O4" s="86"/>
      <c r="P4" s="86"/>
      <c r="Q4" s="87"/>
    </row>
    <row r="5" spans="2:17" x14ac:dyDescent="0.25">
      <c r="B5" s="85"/>
      <c r="C5" s="86"/>
      <c r="D5" s="86"/>
      <c r="E5" s="86"/>
      <c r="F5" s="86"/>
      <c r="G5" s="86"/>
      <c r="H5" s="86"/>
      <c r="I5" s="86"/>
      <c r="J5" s="86"/>
      <c r="K5" s="86"/>
      <c r="L5" s="86"/>
      <c r="M5" s="86"/>
      <c r="N5" s="86"/>
      <c r="O5" s="86"/>
      <c r="P5" s="86"/>
      <c r="Q5" s="87"/>
    </row>
    <row r="6" spans="2:17" ht="15.75" thickBot="1" x14ac:dyDescent="0.3">
      <c r="B6" s="88"/>
      <c r="C6" s="89"/>
      <c r="D6" s="89"/>
      <c r="E6" s="89"/>
      <c r="F6" s="89"/>
      <c r="G6" s="89"/>
      <c r="H6" s="89"/>
      <c r="I6" s="89"/>
      <c r="J6" s="89"/>
      <c r="K6" s="89"/>
      <c r="L6" s="89"/>
      <c r="M6" s="89"/>
      <c r="N6" s="89"/>
      <c r="O6" s="89"/>
      <c r="P6" s="89"/>
      <c r="Q6" s="90"/>
    </row>
    <row r="7" spans="2:17" ht="15.75" thickBot="1" x14ac:dyDescent="0.3"/>
    <row r="8" spans="2:17" x14ac:dyDescent="0.25">
      <c r="B8" s="4" t="s">
        <v>31</v>
      </c>
      <c r="C8" s="5" t="s">
        <v>38</v>
      </c>
      <c r="D8" s="5" t="s">
        <v>39</v>
      </c>
      <c r="E8" s="5" t="s">
        <v>40</v>
      </c>
      <c r="F8" s="5" t="s">
        <v>41</v>
      </c>
      <c r="G8" s="5" t="s">
        <v>42</v>
      </c>
      <c r="H8" s="5" t="s">
        <v>43</v>
      </c>
      <c r="I8" s="7" t="s">
        <v>35</v>
      </c>
      <c r="K8" s="74" t="s">
        <v>44</v>
      </c>
      <c r="L8" s="91"/>
      <c r="M8" s="75"/>
      <c r="O8" s="74" t="s">
        <v>45</v>
      </c>
      <c r="P8" s="91"/>
      <c r="Q8" s="75"/>
    </row>
    <row r="9" spans="2:17" x14ac:dyDescent="0.25">
      <c r="B9" s="25">
        <v>1</v>
      </c>
      <c r="C9" s="26" t="s">
        <v>46</v>
      </c>
      <c r="D9" s="26">
        <v>4</v>
      </c>
      <c r="E9" s="26">
        <v>845</v>
      </c>
      <c r="F9" s="41"/>
      <c r="G9" s="42"/>
      <c r="H9" s="42"/>
      <c r="I9" s="43">
        <f>G9+H9</f>
        <v>0</v>
      </c>
      <c r="K9" s="23" t="s">
        <v>47</v>
      </c>
      <c r="L9" s="6" t="s">
        <v>41</v>
      </c>
      <c r="M9" s="24" t="s">
        <v>43</v>
      </c>
      <c r="O9" s="23" t="s">
        <v>39</v>
      </c>
      <c r="P9" s="6" t="s">
        <v>48</v>
      </c>
      <c r="Q9" s="24" t="s">
        <v>46</v>
      </c>
    </row>
    <row r="10" spans="2:17" x14ac:dyDescent="0.25">
      <c r="B10" s="31">
        <v>2</v>
      </c>
      <c r="C10" s="32" t="s">
        <v>48</v>
      </c>
      <c r="D10" s="32">
        <v>10</v>
      </c>
      <c r="E10" s="32">
        <v>421</v>
      </c>
      <c r="F10" s="41"/>
      <c r="G10" s="42"/>
      <c r="H10" s="42"/>
      <c r="I10" s="44">
        <f t="shared" ref="I10:I33" si="0">G10+H10</f>
        <v>0</v>
      </c>
      <c r="K10" s="25">
        <v>0</v>
      </c>
      <c r="L10" s="26">
        <v>1</v>
      </c>
      <c r="M10" s="30">
        <v>20</v>
      </c>
      <c r="O10" s="25">
        <v>2</v>
      </c>
      <c r="P10" s="45">
        <v>300</v>
      </c>
      <c r="Q10" s="43">
        <v>500</v>
      </c>
    </row>
    <row r="11" spans="2:17" x14ac:dyDescent="0.25">
      <c r="B11" s="31">
        <v>3</v>
      </c>
      <c r="C11" s="32" t="s">
        <v>46</v>
      </c>
      <c r="D11" s="32">
        <v>5</v>
      </c>
      <c r="E11" s="32">
        <v>5</v>
      </c>
      <c r="F11" s="41"/>
      <c r="G11" s="42"/>
      <c r="H11" s="42"/>
      <c r="I11" s="44">
        <f t="shared" si="0"/>
        <v>0</v>
      </c>
      <c r="K11" s="31">
        <v>50</v>
      </c>
      <c r="L11" s="32">
        <v>2</v>
      </c>
      <c r="M11" s="34">
        <v>30</v>
      </c>
      <c r="O11" s="31">
        <v>3</v>
      </c>
      <c r="P11" s="46">
        <v>400</v>
      </c>
      <c r="Q11" s="44">
        <v>700</v>
      </c>
    </row>
    <row r="12" spans="2:17" x14ac:dyDescent="0.25">
      <c r="B12" s="31">
        <v>4</v>
      </c>
      <c r="C12" s="32" t="s">
        <v>46</v>
      </c>
      <c r="D12" s="32">
        <v>7</v>
      </c>
      <c r="E12" s="32">
        <v>883</v>
      </c>
      <c r="F12" s="41"/>
      <c r="G12" s="42"/>
      <c r="H12" s="42"/>
      <c r="I12" s="44">
        <f t="shared" si="0"/>
        <v>0</v>
      </c>
      <c r="K12" s="31">
        <v>100</v>
      </c>
      <c r="L12" s="32">
        <v>3</v>
      </c>
      <c r="M12" s="34">
        <v>50</v>
      </c>
      <c r="O12" s="31">
        <v>4</v>
      </c>
      <c r="P12" s="46">
        <v>500</v>
      </c>
      <c r="Q12" s="44">
        <v>800</v>
      </c>
    </row>
    <row r="13" spans="2:17" x14ac:dyDescent="0.25">
      <c r="B13" s="31">
        <v>5</v>
      </c>
      <c r="C13" s="32" t="s">
        <v>46</v>
      </c>
      <c r="D13" s="32">
        <v>4</v>
      </c>
      <c r="E13" s="32">
        <v>181</v>
      </c>
      <c r="F13" s="41"/>
      <c r="G13" s="42"/>
      <c r="H13" s="42"/>
      <c r="I13" s="44">
        <f t="shared" si="0"/>
        <v>0</v>
      </c>
      <c r="K13" s="31">
        <v>200</v>
      </c>
      <c r="L13" s="32">
        <v>5</v>
      </c>
      <c r="M13" s="34">
        <v>75</v>
      </c>
      <c r="O13" s="31">
        <v>5</v>
      </c>
      <c r="P13" s="46">
        <v>600</v>
      </c>
      <c r="Q13" s="44">
        <v>975</v>
      </c>
    </row>
    <row r="14" spans="2:17" x14ac:dyDescent="0.25">
      <c r="B14" s="31">
        <v>6</v>
      </c>
      <c r="C14" s="32" t="s">
        <v>48</v>
      </c>
      <c r="D14" s="32">
        <v>9</v>
      </c>
      <c r="E14" s="32">
        <v>117</v>
      </c>
      <c r="F14" s="41"/>
      <c r="G14" s="42"/>
      <c r="H14" s="42"/>
      <c r="I14" s="44">
        <f t="shared" si="0"/>
        <v>0</v>
      </c>
      <c r="K14" s="31">
        <v>400</v>
      </c>
      <c r="L14" s="32">
        <v>7</v>
      </c>
      <c r="M14" s="34">
        <v>150</v>
      </c>
      <c r="O14" s="31">
        <v>6</v>
      </c>
      <c r="P14" s="46">
        <v>700</v>
      </c>
      <c r="Q14" s="44">
        <v>1100</v>
      </c>
    </row>
    <row r="15" spans="2:17" ht="15.75" thickBot="1" x14ac:dyDescent="0.3">
      <c r="B15" s="31">
        <v>7</v>
      </c>
      <c r="C15" s="32" t="s">
        <v>46</v>
      </c>
      <c r="D15" s="32">
        <v>7</v>
      </c>
      <c r="E15" s="32">
        <v>867</v>
      </c>
      <c r="F15" s="41"/>
      <c r="G15" s="42"/>
      <c r="H15" s="42"/>
      <c r="I15" s="44">
        <f t="shared" si="0"/>
        <v>0</v>
      </c>
      <c r="K15" s="35">
        <v>800</v>
      </c>
      <c r="L15" s="36">
        <v>8</v>
      </c>
      <c r="M15" s="40">
        <v>400</v>
      </c>
      <c r="O15" s="31">
        <v>7</v>
      </c>
      <c r="P15" s="46">
        <v>800</v>
      </c>
      <c r="Q15" s="44">
        <v>1200</v>
      </c>
    </row>
    <row r="16" spans="2:17" x14ac:dyDescent="0.25">
      <c r="B16" s="31">
        <v>8</v>
      </c>
      <c r="C16" s="32" t="s">
        <v>48</v>
      </c>
      <c r="D16" s="32">
        <v>9</v>
      </c>
      <c r="E16" s="32">
        <v>17</v>
      </c>
      <c r="F16" s="41"/>
      <c r="G16" s="42"/>
      <c r="H16" s="42"/>
      <c r="I16" s="44">
        <f t="shared" si="0"/>
        <v>0</v>
      </c>
      <c r="O16" s="31">
        <v>8</v>
      </c>
      <c r="P16" s="46">
        <v>900</v>
      </c>
      <c r="Q16" s="44">
        <v>1350</v>
      </c>
    </row>
    <row r="17" spans="2:19" x14ac:dyDescent="0.25">
      <c r="B17" s="31">
        <v>9</v>
      </c>
      <c r="C17" s="32" t="s">
        <v>48</v>
      </c>
      <c r="D17" s="32">
        <v>6</v>
      </c>
      <c r="E17" s="32">
        <v>646</v>
      </c>
      <c r="F17" s="41"/>
      <c r="G17" s="42"/>
      <c r="H17" s="42"/>
      <c r="I17" s="44">
        <f t="shared" si="0"/>
        <v>0</v>
      </c>
      <c r="O17" s="31">
        <v>9</v>
      </c>
      <c r="P17" s="46">
        <v>1000</v>
      </c>
      <c r="Q17" s="44">
        <v>1425</v>
      </c>
    </row>
    <row r="18" spans="2:19" ht="15.75" thickBot="1" x14ac:dyDescent="0.3">
      <c r="B18" s="31">
        <v>10</v>
      </c>
      <c r="C18" s="32" t="s">
        <v>48</v>
      </c>
      <c r="D18" s="32">
        <v>2</v>
      </c>
      <c r="E18" s="32">
        <v>486</v>
      </c>
      <c r="F18" s="41"/>
      <c r="G18" s="42"/>
      <c r="H18" s="42"/>
      <c r="I18" s="44">
        <f t="shared" si="0"/>
        <v>0</v>
      </c>
      <c r="O18" s="35">
        <v>10</v>
      </c>
      <c r="P18" s="47">
        <v>1100</v>
      </c>
      <c r="Q18" s="48">
        <v>1550</v>
      </c>
    </row>
    <row r="19" spans="2:19" ht="15" customHeight="1" thickBot="1" x14ac:dyDescent="0.3">
      <c r="B19" s="31">
        <v>11</v>
      </c>
      <c r="C19" s="32" t="s">
        <v>46</v>
      </c>
      <c r="D19" s="32">
        <v>9</v>
      </c>
      <c r="E19" s="32">
        <v>195</v>
      </c>
      <c r="F19" s="41"/>
      <c r="G19" s="42"/>
      <c r="H19" s="42"/>
      <c r="I19" s="44">
        <f t="shared" si="0"/>
        <v>0</v>
      </c>
    </row>
    <row r="20" spans="2:19" ht="14.25" customHeight="1" x14ac:dyDescent="0.25">
      <c r="B20" s="31">
        <v>12</v>
      </c>
      <c r="C20" s="32" t="s">
        <v>48</v>
      </c>
      <c r="D20" s="32">
        <v>6</v>
      </c>
      <c r="E20" s="32">
        <v>374</v>
      </c>
      <c r="F20" s="41"/>
      <c r="G20" s="42"/>
      <c r="H20" s="42"/>
      <c r="I20" s="44">
        <f t="shared" si="0"/>
        <v>0</v>
      </c>
      <c r="K20" s="92" t="s">
        <v>49</v>
      </c>
      <c r="L20" s="93"/>
      <c r="M20" s="93"/>
      <c r="N20" s="93"/>
      <c r="O20" s="93"/>
      <c r="P20" s="93"/>
      <c r="Q20" s="94"/>
      <c r="R20" s="49"/>
      <c r="S20" s="49"/>
    </row>
    <row r="21" spans="2:19" x14ac:dyDescent="0.25">
      <c r="B21" s="31">
        <v>13</v>
      </c>
      <c r="C21" s="32" t="s">
        <v>48</v>
      </c>
      <c r="D21" s="32">
        <v>4</v>
      </c>
      <c r="E21" s="32">
        <v>74</v>
      </c>
      <c r="F21" s="41"/>
      <c r="G21" s="42"/>
      <c r="H21" s="42"/>
      <c r="I21" s="44">
        <f t="shared" si="0"/>
        <v>0</v>
      </c>
      <c r="K21" s="95"/>
      <c r="L21" s="96"/>
      <c r="M21" s="96"/>
      <c r="N21" s="96"/>
      <c r="O21" s="96"/>
      <c r="P21" s="96"/>
      <c r="Q21" s="97"/>
      <c r="R21" s="49"/>
      <c r="S21" s="49"/>
    </row>
    <row r="22" spans="2:19" ht="15" customHeight="1" x14ac:dyDescent="0.25">
      <c r="B22" s="31">
        <v>14</v>
      </c>
      <c r="C22" s="32" t="s">
        <v>48</v>
      </c>
      <c r="D22" s="32">
        <v>7</v>
      </c>
      <c r="E22" s="32">
        <v>17</v>
      </c>
      <c r="F22" s="41"/>
      <c r="G22" s="42"/>
      <c r="H22" s="42"/>
      <c r="I22" s="44">
        <f t="shared" si="0"/>
        <v>0</v>
      </c>
      <c r="K22" s="95"/>
      <c r="L22" s="96"/>
      <c r="M22" s="96"/>
      <c r="N22" s="96"/>
      <c r="O22" s="96"/>
      <c r="P22" s="96"/>
      <c r="Q22" s="97"/>
      <c r="R22" s="49"/>
      <c r="S22" s="49"/>
    </row>
    <row r="23" spans="2:19" x14ac:dyDescent="0.25">
      <c r="B23" s="31">
        <v>15</v>
      </c>
      <c r="C23" s="32" t="s">
        <v>48</v>
      </c>
      <c r="D23" s="32">
        <v>6</v>
      </c>
      <c r="E23" s="32">
        <v>822</v>
      </c>
      <c r="F23" s="41"/>
      <c r="G23" s="42"/>
      <c r="H23" s="42"/>
      <c r="I23" s="44">
        <f t="shared" si="0"/>
        <v>0</v>
      </c>
      <c r="K23" s="95"/>
      <c r="L23" s="96"/>
      <c r="M23" s="96"/>
      <c r="N23" s="96"/>
      <c r="O23" s="96"/>
      <c r="P23" s="96"/>
      <c r="Q23" s="97"/>
      <c r="R23" s="49"/>
      <c r="S23" s="49"/>
    </row>
    <row r="24" spans="2:19" x14ac:dyDescent="0.25">
      <c r="B24" s="31">
        <v>16</v>
      </c>
      <c r="C24" s="32" t="s">
        <v>48</v>
      </c>
      <c r="D24" s="32">
        <v>9</v>
      </c>
      <c r="E24" s="32">
        <v>940</v>
      </c>
      <c r="F24" s="41"/>
      <c r="G24" s="42"/>
      <c r="H24" s="42"/>
      <c r="I24" s="44">
        <f t="shared" si="0"/>
        <v>0</v>
      </c>
      <c r="K24" s="95"/>
      <c r="L24" s="96"/>
      <c r="M24" s="96"/>
      <c r="N24" s="96"/>
      <c r="O24" s="96"/>
      <c r="P24" s="96"/>
      <c r="Q24" s="97"/>
      <c r="R24" s="49"/>
      <c r="S24" s="49"/>
    </row>
    <row r="25" spans="2:19" x14ac:dyDescent="0.25">
      <c r="B25" s="31">
        <v>17</v>
      </c>
      <c r="C25" s="32" t="s">
        <v>46</v>
      </c>
      <c r="D25" s="32">
        <v>4</v>
      </c>
      <c r="E25" s="32">
        <v>140</v>
      </c>
      <c r="F25" s="41"/>
      <c r="G25" s="42"/>
      <c r="H25" s="42"/>
      <c r="I25" s="44">
        <f t="shared" si="0"/>
        <v>0</v>
      </c>
      <c r="K25" s="95"/>
      <c r="L25" s="96"/>
      <c r="M25" s="96"/>
      <c r="N25" s="96"/>
      <c r="O25" s="96"/>
      <c r="P25" s="96"/>
      <c r="Q25" s="97"/>
      <c r="R25" s="49"/>
      <c r="S25" s="49"/>
    </row>
    <row r="26" spans="2:19" x14ac:dyDescent="0.25">
      <c r="B26" s="31">
        <v>18</v>
      </c>
      <c r="C26" s="32" t="s">
        <v>48</v>
      </c>
      <c r="D26" s="32">
        <v>3</v>
      </c>
      <c r="E26" s="32">
        <v>56</v>
      </c>
      <c r="F26" s="41"/>
      <c r="G26" s="42"/>
      <c r="H26" s="42"/>
      <c r="I26" s="44">
        <f t="shared" si="0"/>
        <v>0</v>
      </c>
      <c r="K26" s="95"/>
      <c r="L26" s="96"/>
      <c r="M26" s="96"/>
      <c r="N26" s="96"/>
      <c r="O26" s="96"/>
      <c r="P26" s="96"/>
      <c r="Q26" s="97"/>
      <c r="R26" s="49"/>
      <c r="S26" s="49"/>
    </row>
    <row r="27" spans="2:19" x14ac:dyDescent="0.25">
      <c r="B27" s="31">
        <v>19</v>
      </c>
      <c r="C27" s="32" t="s">
        <v>46</v>
      </c>
      <c r="D27" s="32">
        <v>10</v>
      </c>
      <c r="E27" s="32">
        <v>823</v>
      </c>
      <c r="F27" s="41"/>
      <c r="G27" s="42"/>
      <c r="H27" s="42"/>
      <c r="I27" s="44">
        <f t="shared" si="0"/>
        <v>0</v>
      </c>
      <c r="K27" s="95"/>
      <c r="L27" s="96"/>
      <c r="M27" s="96"/>
      <c r="N27" s="96"/>
      <c r="O27" s="96"/>
      <c r="P27" s="96"/>
      <c r="Q27" s="97"/>
      <c r="R27" s="49"/>
      <c r="S27" s="49"/>
    </row>
    <row r="28" spans="2:19" ht="15" customHeight="1" x14ac:dyDescent="0.25">
      <c r="B28" s="31">
        <v>20</v>
      </c>
      <c r="C28" s="32" t="s">
        <v>48</v>
      </c>
      <c r="D28" s="32">
        <v>2</v>
      </c>
      <c r="E28" s="32">
        <v>705</v>
      </c>
      <c r="F28" s="41"/>
      <c r="G28" s="42"/>
      <c r="H28" s="42"/>
      <c r="I28" s="44">
        <f t="shared" si="0"/>
        <v>0</v>
      </c>
      <c r="K28" s="95"/>
      <c r="L28" s="96"/>
      <c r="M28" s="96"/>
      <c r="N28" s="96"/>
      <c r="O28" s="96"/>
      <c r="P28" s="96"/>
      <c r="Q28" s="97"/>
      <c r="R28" s="49"/>
      <c r="S28" s="49"/>
    </row>
    <row r="29" spans="2:19" ht="15" customHeight="1" x14ac:dyDescent="0.25">
      <c r="B29" s="31">
        <v>21</v>
      </c>
      <c r="C29" s="32" t="s">
        <v>46</v>
      </c>
      <c r="D29" s="32">
        <v>7</v>
      </c>
      <c r="E29" s="32">
        <v>54</v>
      </c>
      <c r="F29" s="41"/>
      <c r="G29" s="42"/>
      <c r="H29" s="42"/>
      <c r="I29" s="44">
        <f t="shared" si="0"/>
        <v>0</v>
      </c>
      <c r="K29" s="95"/>
      <c r="L29" s="96"/>
      <c r="M29" s="96"/>
      <c r="N29" s="96"/>
      <c r="O29" s="96"/>
      <c r="P29" s="96"/>
      <c r="Q29" s="97"/>
      <c r="R29" s="49"/>
      <c r="S29" s="49"/>
    </row>
    <row r="30" spans="2:19" ht="15.75" thickBot="1" x14ac:dyDescent="0.3">
      <c r="B30" s="31">
        <v>22</v>
      </c>
      <c r="C30" s="32" t="s">
        <v>46</v>
      </c>
      <c r="D30" s="32">
        <v>3</v>
      </c>
      <c r="E30" s="32">
        <v>35</v>
      </c>
      <c r="F30" s="41"/>
      <c r="G30" s="42"/>
      <c r="H30" s="42"/>
      <c r="I30" s="44">
        <f t="shared" si="0"/>
        <v>0</v>
      </c>
      <c r="K30" s="98"/>
      <c r="L30" s="99"/>
      <c r="M30" s="99"/>
      <c r="N30" s="99"/>
      <c r="O30" s="99"/>
      <c r="P30" s="99"/>
      <c r="Q30" s="100"/>
      <c r="R30" s="49"/>
      <c r="S30" s="49"/>
    </row>
    <row r="31" spans="2:19" ht="15" customHeight="1" x14ac:dyDescent="0.25">
      <c r="B31" s="31">
        <v>23</v>
      </c>
      <c r="C31" s="32" t="s">
        <v>46</v>
      </c>
      <c r="D31" s="32">
        <v>4</v>
      </c>
      <c r="E31" s="32">
        <v>684</v>
      </c>
      <c r="F31" s="41"/>
      <c r="G31" s="42"/>
      <c r="H31" s="42"/>
      <c r="I31" s="44">
        <f t="shared" si="0"/>
        <v>0</v>
      </c>
      <c r="K31" s="49"/>
      <c r="L31" s="49"/>
      <c r="M31" s="49"/>
      <c r="N31" s="49"/>
      <c r="O31" s="49"/>
      <c r="P31" s="49"/>
      <c r="Q31" s="49"/>
      <c r="R31" s="49"/>
      <c r="S31" s="49"/>
    </row>
    <row r="32" spans="2:19" x14ac:dyDescent="0.25">
      <c r="B32" s="31">
        <v>24</v>
      </c>
      <c r="C32" s="32" t="s">
        <v>46</v>
      </c>
      <c r="D32" s="32">
        <v>9</v>
      </c>
      <c r="E32" s="32">
        <v>60</v>
      </c>
      <c r="F32" s="41"/>
      <c r="G32" s="42"/>
      <c r="H32" s="42"/>
      <c r="I32" s="44">
        <f t="shared" si="0"/>
        <v>0</v>
      </c>
      <c r="K32" s="49"/>
      <c r="L32" s="49"/>
      <c r="M32" s="49"/>
      <c r="N32" s="49"/>
      <c r="O32" s="49"/>
      <c r="P32" s="49"/>
      <c r="Q32" s="49"/>
      <c r="R32" s="49"/>
      <c r="S32" s="49"/>
    </row>
    <row r="33" spans="2:19" ht="15.75" thickBot="1" x14ac:dyDescent="0.3">
      <c r="B33" s="35">
        <v>25</v>
      </c>
      <c r="C33" s="36" t="s">
        <v>46</v>
      </c>
      <c r="D33" s="36">
        <v>6</v>
      </c>
      <c r="E33" s="36">
        <v>86</v>
      </c>
      <c r="F33" s="50"/>
      <c r="G33" s="51"/>
      <c r="H33" s="51"/>
      <c r="I33" s="48">
        <f t="shared" si="0"/>
        <v>0</v>
      </c>
      <c r="K33" s="49"/>
      <c r="L33" s="49"/>
      <c r="M33" s="49"/>
      <c r="N33" s="49"/>
      <c r="O33" s="49"/>
      <c r="P33" s="49"/>
      <c r="Q33" s="49"/>
      <c r="R33" s="49"/>
      <c r="S33" s="49"/>
    </row>
    <row r="34" spans="2:19" x14ac:dyDescent="0.25">
      <c r="B34" s="76"/>
      <c r="C34" s="76"/>
      <c r="D34" s="76"/>
      <c r="E34" s="76"/>
      <c r="F34" s="76"/>
      <c r="G34" s="76"/>
      <c r="H34" s="76"/>
      <c r="I34" s="76"/>
      <c r="K34" s="49"/>
      <c r="L34" s="49"/>
      <c r="M34" s="49"/>
      <c r="N34" s="49"/>
      <c r="O34" s="49"/>
      <c r="P34" s="49"/>
      <c r="Q34" s="49"/>
      <c r="R34" s="49"/>
      <c r="S34" s="49"/>
    </row>
    <row r="35" spans="2:19" ht="15" customHeight="1" x14ac:dyDescent="0.25">
      <c r="K35" s="49"/>
      <c r="L35" s="49"/>
      <c r="M35" s="49"/>
      <c r="N35" s="49"/>
      <c r="O35" s="49"/>
      <c r="P35" s="49"/>
      <c r="Q35" s="49"/>
      <c r="R35" s="49"/>
      <c r="S35" s="49"/>
    </row>
    <row r="36" spans="2:19" ht="15" customHeight="1" x14ac:dyDescent="0.25">
      <c r="K36" s="49"/>
      <c r="L36" s="49"/>
      <c r="M36" s="49"/>
      <c r="N36" s="49"/>
      <c r="O36" s="49"/>
      <c r="P36" s="49"/>
      <c r="Q36" s="49"/>
      <c r="R36" s="49"/>
      <c r="S36" s="49"/>
    </row>
    <row r="37" spans="2:19" ht="15" customHeight="1" x14ac:dyDescent="0.25">
      <c r="K37" s="49"/>
      <c r="L37" s="49"/>
      <c r="M37" s="49"/>
      <c r="N37" s="49"/>
      <c r="O37" s="49"/>
      <c r="P37" s="49"/>
      <c r="Q37" s="49"/>
      <c r="R37" s="49"/>
      <c r="S37" s="49"/>
    </row>
    <row r="39" spans="2:19" ht="15" customHeight="1" x14ac:dyDescent="0.25"/>
    <row r="45" spans="2:19" ht="15" customHeight="1" x14ac:dyDescent="0.25"/>
  </sheetData>
  <mergeCells count="5">
    <mergeCell ref="B2:Q6"/>
    <mergeCell ref="K8:M8"/>
    <mergeCell ref="O8:Q8"/>
    <mergeCell ref="K20:Q30"/>
    <mergeCell ref="B34:I34"/>
  </mergeCells>
  <pageMargins left="0.7" right="0.7" top="0.75" bottom="0.75" header="0.3" footer="0.3"/>
  <pageSetup orientation="portrait" horizontalDpi="75" verticalDpi="75"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A6329C-687D-4E66-B531-32F96AA2C532}">
  <sheetPr codeName="Sheet8"/>
  <dimension ref="B1:K309"/>
  <sheetViews>
    <sheetView workbookViewId="0"/>
  </sheetViews>
  <sheetFormatPr defaultColWidth="8.85546875" defaultRowHeight="15" x14ac:dyDescent="0.25"/>
  <cols>
    <col min="2" max="2" width="8" bestFit="1" customWidth="1"/>
    <col min="3" max="3" width="9.7109375" bestFit="1" customWidth="1"/>
    <col min="4" max="4" width="9.28515625" bestFit="1" customWidth="1"/>
    <col min="5" max="5" width="11.85546875" bestFit="1" customWidth="1"/>
    <col min="9" max="9" width="13.85546875" bestFit="1" customWidth="1"/>
    <col min="10" max="10" width="11.140625" bestFit="1" customWidth="1"/>
  </cols>
  <sheetData>
    <row r="1" spans="2:11" ht="15.75" thickBot="1" x14ac:dyDescent="0.3"/>
    <row r="2" spans="2:11" ht="15" customHeight="1" x14ac:dyDescent="0.25">
      <c r="B2" s="65" t="s">
        <v>50</v>
      </c>
      <c r="C2" s="66"/>
      <c r="D2" s="66"/>
      <c r="E2" s="66"/>
      <c r="F2" s="66"/>
      <c r="G2" s="66"/>
      <c r="H2" s="66"/>
      <c r="I2" s="66"/>
      <c r="J2" s="66"/>
      <c r="K2" s="67"/>
    </row>
    <row r="3" spans="2:11" x14ac:dyDescent="0.25">
      <c r="B3" s="68"/>
      <c r="C3" s="69"/>
      <c r="D3" s="69"/>
      <c r="E3" s="69"/>
      <c r="F3" s="69"/>
      <c r="G3" s="69"/>
      <c r="H3" s="69"/>
      <c r="I3" s="69"/>
      <c r="J3" s="69"/>
      <c r="K3" s="70"/>
    </row>
    <row r="4" spans="2:11" ht="15" customHeight="1" x14ac:dyDescent="0.25">
      <c r="B4" s="68"/>
      <c r="C4" s="69"/>
      <c r="D4" s="69"/>
      <c r="E4" s="69"/>
      <c r="F4" s="69"/>
      <c r="G4" s="69"/>
      <c r="H4" s="69"/>
      <c r="I4" s="69"/>
      <c r="J4" s="69"/>
      <c r="K4" s="70"/>
    </row>
    <row r="5" spans="2:11" x14ac:dyDescent="0.25">
      <c r="B5" s="68"/>
      <c r="C5" s="69"/>
      <c r="D5" s="69"/>
      <c r="E5" s="69"/>
      <c r="F5" s="69"/>
      <c r="G5" s="69"/>
      <c r="H5" s="69"/>
      <c r="I5" s="69"/>
      <c r="J5" s="69"/>
      <c r="K5" s="70"/>
    </row>
    <row r="6" spans="2:11" ht="15.75" thickBot="1" x14ac:dyDescent="0.3">
      <c r="B6" s="71"/>
      <c r="C6" s="72"/>
      <c r="D6" s="72"/>
      <c r="E6" s="72"/>
      <c r="F6" s="72"/>
      <c r="G6" s="72"/>
      <c r="H6" s="72"/>
      <c r="I6" s="72"/>
      <c r="J6" s="72"/>
      <c r="K6" s="73"/>
    </row>
    <row r="7" spans="2:11" ht="15" customHeight="1" thickBot="1" x14ac:dyDescent="0.3"/>
    <row r="8" spans="2:11" x14ac:dyDescent="0.25">
      <c r="B8" s="4" t="s">
        <v>51</v>
      </c>
      <c r="C8" s="5" t="s">
        <v>52</v>
      </c>
      <c r="D8" s="5" t="s">
        <v>53</v>
      </c>
      <c r="E8" s="5" t="s">
        <v>54</v>
      </c>
      <c r="F8" s="7" t="s">
        <v>55</v>
      </c>
      <c r="H8" s="79" t="s">
        <v>56</v>
      </c>
      <c r="I8" s="80"/>
      <c r="J8" s="80"/>
      <c r="K8" s="81"/>
    </row>
    <row r="9" spans="2:11" x14ac:dyDescent="0.25">
      <c r="B9" s="25">
        <v>1</v>
      </c>
      <c r="C9" s="26" t="s">
        <v>57</v>
      </c>
      <c r="D9" s="26" t="s">
        <v>58</v>
      </c>
      <c r="E9" s="26">
        <v>3</v>
      </c>
      <c r="F9" s="52"/>
      <c r="H9" s="53"/>
      <c r="I9" s="6" t="s">
        <v>59</v>
      </c>
      <c r="J9" s="6" t="s">
        <v>60</v>
      </c>
      <c r="K9" s="54" t="s">
        <v>61</v>
      </c>
    </row>
    <row r="10" spans="2:11" ht="15" customHeight="1" x14ac:dyDescent="0.25">
      <c r="B10" s="31">
        <v>2</v>
      </c>
      <c r="C10" s="32" t="s">
        <v>57</v>
      </c>
      <c r="D10" s="32" t="s">
        <v>57</v>
      </c>
      <c r="E10" s="32">
        <v>4</v>
      </c>
      <c r="F10" s="55"/>
      <c r="H10" s="56" t="s">
        <v>62</v>
      </c>
      <c r="I10" s="41"/>
      <c r="J10" s="41"/>
      <c r="K10" s="57"/>
    </row>
    <row r="11" spans="2:11" x14ac:dyDescent="0.25">
      <c r="B11" s="31">
        <v>3</v>
      </c>
      <c r="C11" s="32" t="s">
        <v>57</v>
      </c>
      <c r="D11" s="32" t="s">
        <v>57</v>
      </c>
      <c r="E11" s="32">
        <v>9</v>
      </c>
      <c r="F11" s="55"/>
      <c r="H11" s="58" t="s">
        <v>57</v>
      </c>
      <c r="I11" s="59"/>
      <c r="J11" s="59"/>
      <c r="K11" s="60"/>
    </row>
    <row r="12" spans="2:11" x14ac:dyDescent="0.25">
      <c r="B12" s="31">
        <v>4</v>
      </c>
      <c r="C12" s="32" t="s">
        <v>62</v>
      </c>
      <c r="D12" s="32" t="s">
        <v>57</v>
      </c>
      <c r="E12" s="32">
        <v>9</v>
      </c>
      <c r="F12" s="55"/>
      <c r="H12" s="58" t="s">
        <v>46</v>
      </c>
      <c r="I12" s="59"/>
      <c r="J12" s="59"/>
      <c r="K12" s="60"/>
    </row>
    <row r="13" spans="2:11" ht="15" customHeight="1" thickBot="1" x14ac:dyDescent="0.3">
      <c r="B13" s="31">
        <v>5</v>
      </c>
      <c r="C13" s="32" t="s">
        <v>57</v>
      </c>
      <c r="D13" s="32" t="s">
        <v>48</v>
      </c>
      <c r="E13" s="32">
        <v>1</v>
      </c>
      <c r="F13" s="55"/>
      <c r="H13" s="61" t="s">
        <v>63</v>
      </c>
      <c r="I13" s="62"/>
      <c r="J13" s="62"/>
      <c r="K13" s="63"/>
    </row>
    <row r="14" spans="2:11" ht="15.75" thickBot="1" x14ac:dyDescent="0.3">
      <c r="B14" s="31">
        <v>6</v>
      </c>
      <c r="C14" s="32" t="s">
        <v>62</v>
      </c>
      <c r="D14" s="32" t="s">
        <v>48</v>
      </c>
      <c r="E14" s="32">
        <v>7</v>
      </c>
      <c r="F14" s="55"/>
      <c r="H14" s="101"/>
      <c r="I14" s="101"/>
      <c r="J14" s="101"/>
      <c r="K14" s="101"/>
    </row>
    <row r="15" spans="2:11" x14ac:dyDescent="0.25">
      <c r="B15" s="31">
        <v>7</v>
      </c>
      <c r="C15" s="32" t="s">
        <v>57</v>
      </c>
      <c r="D15" s="32" t="s">
        <v>48</v>
      </c>
      <c r="E15" s="32">
        <v>8</v>
      </c>
      <c r="F15" s="55"/>
      <c r="H15" s="79" t="s">
        <v>64</v>
      </c>
      <c r="I15" s="80"/>
      <c r="J15" s="80"/>
      <c r="K15" s="81"/>
    </row>
    <row r="16" spans="2:11" ht="15" customHeight="1" x14ac:dyDescent="0.25">
      <c r="B16" s="31">
        <v>8</v>
      </c>
      <c r="C16" s="32" t="s">
        <v>57</v>
      </c>
      <c r="D16" s="32" t="s">
        <v>48</v>
      </c>
      <c r="E16" s="32">
        <v>7</v>
      </c>
      <c r="F16" s="55"/>
      <c r="H16" s="53"/>
      <c r="I16" s="6" t="s">
        <v>59</v>
      </c>
      <c r="J16" s="6" t="s">
        <v>60</v>
      </c>
      <c r="K16" s="54" t="s">
        <v>61</v>
      </c>
    </row>
    <row r="17" spans="2:11" x14ac:dyDescent="0.25">
      <c r="B17" s="31">
        <v>9</v>
      </c>
      <c r="C17" s="32" t="s">
        <v>62</v>
      </c>
      <c r="D17" s="32" t="s">
        <v>57</v>
      </c>
      <c r="E17" s="32">
        <v>2</v>
      </c>
      <c r="F17" s="55"/>
      <c r="H17" s="56" t="s">
        <v>57</v>
      </c>
      <c r="I17" s="41"/>
      <c r="J17" s="41"/>
      <c r="K17" s="57"/>
    </row>
    <row r="18" spans="2:11" x14ac:dyDescent="0.25">
      <c r="B18" s="31">
        <v>10</v>
      </c>
      <c r="C18" s="32" t="s">
        <v>46</v>
      </c>
      <c r="D18" s="32" t="s">
        <v>48</v>
      </c>
      <c r="E18" s="32">
        <v>8</v>
      </c>
      <c r="F18" s="55"/>
      <c r="H18" s="58" t="s">
        <v>48</v>
      </c>
      <c r="I18" s="59"/>
      <c r="J18" s="59"/>
      <c r="K18" s="60"/>
    </row>
    <row r="19" spans="2:11" ht="15" customHeight="1" x14ac:dyDescent="0.25">
      <c r="B19" s="31">
        <v>11</v>
      </c>
      <c r="C19" s="32" t="s">
        <v>57</v>
      </c>
      <c r="D19" s="32" t="s">
        <v>57</v>
      </c>
      <c r="E19" s="32">
        <v>9</v>
      </c>
      <c r="F19" s="55"/>
      <c r="H19" s="58" t="s">
        <v>65</v>
      </c>
      <c r="I19" s="59"/>
      <c r="J19" s="59"/>
      <c r="K19" s="60"/>
    </row>
    <row r="20" spans="2:11" ht="15.75" thickBot="1" x14ac:dyDescent="0.3">
      <c r="B20" s="31">
        <v>12</v>
      </c>
      <c r="C20" s="32" t="s">
        <v>62</v>
      </c>
      <c r="D20" s="32" t="s">
        <v>57</v>
      </c>
      <c r="E20" s="32">
        <v>6</v>
      </c>
      <c r="F20" s="55"/>
      <c r="H20" s="61" t="s">
        <v>58</v>
      </c>
      <c r="I20" s="62"/>
      <c r="J20" s="62"/>
      <c r="K20" s="63"/>
    </row>
    <row r="21" spans="2:11" x14ac:dyDescent="0.25">
      <c r="B21" s="31">
        <v>13</v>
      </c>
      <c r="C21" s="32" t="s">
        <v>57</v>
      </c>
      <c r="D21" s="32" t="s">
        <v>58</v>
      </c>
      <c r="E21" s="32">
        <v>10</v>
      </c>
      <c r="F21" s="55"/>
      <c r="H21" s="76"/>
      <c r="I21" s="76"/>
      <c r="J21" s="76"/>
      <c r="K21" s="76"/>
    </row>
    <row r="22" spans="2:11" ht="15" customHeight="1" x14ac:dyDescent="0.25">
      <c r="B22" s="31">
        <v>14</v>
      </c>
      <c r="C22" s="32" t="s">
        <v>62</v>
      </c>
      <c r="D22" s="32" t="s">
        <v>57</v>
      </c>
      <c r="E22" s="32">
        <v>8</v>
      </c>
      <c r="F22" s="55"/>
      <c r="H22" s="15" t="s">
        <v>66</v>
      </c>
      <c r="K22" s="22"/>
    </row>
    <row r="23" spans="2:11" x14ac:dyDescent="0.25">
      <c r="B23" s="31">
        <v>15</v>
      </c>
      <c r="C23" s="32" t="s">
        <v>57</v>
      </c>
      <c r="D23" s="32" t="s">
        <v>48</v>
      </c>
      <c r="E23" s="32">
        <v>0</v>
      </c>
      <c r="F23" s="55"/>
      <c r="H23" s="77"/>
      <c r="I23" s="77"/>
      <c r="J23" s="77"/>
      <c r="K23" s="77"/>
    </row>
    <row r="24" spans="2:11" x14ac:dyDescent="0.25">
      <c r="B24" s="31">
        <v>16</v>
      </c>
      <c r="C24" s="32" t="s">
        <v>57</v>
      </c>
      <c r="D24" s="32" t="s">
        <v>65</v>
      </c>
      <c r="E24" s="32">
        <v>6</v>
      </c>
      <c r="F24" s="55"/>
    </row>
    <row r="25" spans="2:11" ht="15" customHeight="1" x14ac:dyDescent="0.25">
      <c r="B25" s="31">
        <v>17</v>
      </c>
      <c r="C25" s="32" t="s">
        <v>62</v>
      </c>
      <c r="D25" s="32" t="s">
        <v>57</v>
      </c>
      <c r="E25" s="32">
        <v>4</v>
      </c>
      <c r="F25" s="55"/>
    </row>
    <row r="26" spans="2:11" x14ac:dyDescent="0.25">
      <c r="B26" s="31">
        <v>18</v>
      </c>
      <c r="C26" s="32" t="s">
        <v>62</v>
      </c>
      <c r="D26" s="32" t="s">
        <v>48</v>
      </c>
      <c r="E26" s="32">
        <v>4</v>
      </c>
      <c r="F26" s="55"/>
    </row>
    <row r="27" spans="2:11" x14ac:dyDescent="0.25">
      <c r="B27" s="31">
        <v>19</v>
      </c>
      <c r="C27" s="32" t="s">
        <v>57</v>
      </c>
      <c r="D27" s="32" t="s">
        <v>48</v>
      </c>
      <c r="E27" s="32">
        <v>6</v>
      </c>
      <c r="F27" s="55"/>
    </row>
    <row r="28" spans="2:11" ht="15" customHeight="1" x14ac:dyDescent="0.25">
      <c r="B28" s="31">
        <v>20</v>
      </c>
      <c r="C28" s="32" t="s">
        <v>63</v>
      </c>
      <c r="D28" s="32" t="s">
        <v>48</v>
      </c>
      <c r="E28" s="32">
        <v>8</v>
      </c>
      <c r="F28" s="55"/>
    </row>
    <row r="29" spans="2:11" x14ac:dyDescent="0.25">
      <c r="B29" s="31">
        <v>21</v>
      </c>
      <c r="C29" s="32" t="s">
        <v>62</v>
      </c>
      <c r="D29" s="32" t="s">
        <v>57</v>
      </c>
      <c r="E29" s="32">
        <v>2</v>
      </c>
      <c r="F29" s="55"/>
    </row>
    <row r="30" spans="2:11" x14ac:dyDescent="0.25">
      <c r="B30" s="31">
        <v>22</v>
      </c>
      <c r="C30" s="32" t="s">
        <v>57</v>
      </c>
      <c r="D30" s="32" t="s">
        <v>57</v>
      </c>
      <c r="E30" s="32">
        <v>7</v>
      </c>
      <c r="F30" s="55"/>
    </row>
    <row r="31" spans="2:11" ht="15" customHeight="1" x14ac:dyDescent="0.25">
      <c r="B31" s="31">
        <v>23</v>
      </c>
      <c r="C31" s="32" t="s">
        <v>63</v>
      </c>
      <c r="D31" s="32" t="s">
        <v>48</v>
      </c>
      <c r="E31" s="32">
        <v>4</v>
      </c>
      <c r="F31" s="55"/>
    </row>
    <row r="32" spans="2:11" x14ac:dyDescent="0.25">
      <c r="B32" s="31">
        <v>24</v>
      </c>
      <c r="C32" s="32" t="s">
        <v>46</v>
      </c>
      <c r="D32" s="32" t="s">
        <v>65</v>
      </c>
      <c r="E32" s="32">
        <v>1</v>
      </c>
      <c r="F32" s="55"/>
    </row>
    <row r="33" spans="2:6" x14ac:dyDescent="0.25">
      <c r="B33" s="31">
        <v>25</v>
      </c>
      <c r="C33" s="32" t="s">
        <v>63</v>
      </c>
      <c r="D33" s="32" t="s">
        <v>48</v>
      </c>
      <c r="E33" s="32">
        <v>5</v>
      </c>
      <c r="F33" s="55"/>
    </row>
    <row r="34" spans="2:6" ht="15" customHeight="1" x14ac:dyDescent="0.25">
      <c r="B34" s="31">
        <v>26</v>
      </c>
      <c r="C34" s="32" t="s">
        <v>62</v>
      </c>
      <c r="D34" s="32" t="s">
        <v>58</v>
      </c>
      <c r="E34" s="32">
        <v>4</v>
      </c>
      <c r="F34" s="55"/>
    </row>
    <row r="35" spans="2:6" x14ac:dyDescent="0.25">
      <c r="B35" s="31">
        <v>27</v>
      </c>
      <c r="C35" s="32" t="s">
        <v>62</v>
      </c>
      <c r="D35" s="32" t="s">
        <v>57</v>
      </c>
      <c r="E35" s="32">
        <v>9</v>
      </c>
      <c r="F35" s="55"/>
    </row>
    <row r="36" spans="2:6" x14ac:dyDescent="0.25">
      <c r="B36" s="31">
        <v>28</v>
      </c>
      <c r="C36" s="32" t="s">
        <v>57</v>
      </c>
      <c r="D36" s="32" t="s">
        <v>65</v>
      </c>
      <c r="E36" s="32">
        <v>4</v>
      </c>
      <c r="F36" s="55"/>
    </row>
    <row r="37" spans="2:6" ht="15" customHeight="1" x14ac:dyDescent="0.25">
      <c r="B37" s="31">
        <v>29</v>
      </c>
      <c r="C37" s="32" t="s">
        <v>62</v>
      </c>
      <c r="D37" s="32" t="s">
        <v>57</v>
      </c>
      <c r="E37" s="32">
        <v>5</v>
      </c>
      <c r="F37" s="55"/>
    </row>
    <row r="38" spans="2:6" x14ac:dyDescent="0.25">
      <c r="B38" s="31">
        <v>30</v>
      </c>
      <c r="C38" s="32" t="s">
        <v>62</v>
      </c>
      <c r="D38" s="32" t="s">
        <v>48</v>
      </c>
      <c r="E38" s="32">
        <v>10</v>
      </c>
      <c r="F38" s="55"/>
    </row>
    <row r="39" spans="2:6" x14ac:dyDescent="0.25">
      <c r="B39" s="31">
        <v>31</v>
      </c>
      <c r="C39" s="32" t="s">
        <v>57</v>
      </c>
      <c r="D39" s="32" t="s">
        <v>58</v>
      </c>
      <c r="E39" s="32">
        <v>8</v>
      </c>
      <c r="F39" s="55"/>
    </row>
    <row r="40" spans="2:6" ht="15" customHeight="1" x14ac:dyDescent="0.25">
      <c r="B40" s="31">
        <v>32</v>
      </c>
      <c r="C40" s="32" t="s">
        <v>57</v>
      </c>
      <c r="D40" s="32" t="s">
        <v>65</v>
      </c>
      <c r="E40" s="32">
        <v>6</v>
      </c>
      <c r="F40" s="55"/>
    </row>
    <row r="41" spans="2:6" x14ac:dyDescent="0.25">
      <c r="B41" s="31">
        <v>33</v>
      </c>
      <c r="C41" s="32" t="s">
        <v>63</v>
      </c>
      <c r="D41" s="32" t="s">
        <v>48</v>
      </c>
      <c r="E41" s="32">
        <v>10</v>
      </c>
      <c r="F41" s="55"/>
    </row>
    <row r="42" spans="2:6" x14ac:dyDescent="0.25">
      <c r="B42" s="31">
        <v>34</v>
      </c>
      <c r="C42" s="32" t="s">
        <v>57</v>
      </c>
      <c r="D42" s="32" t="s">
        <v>57</v>
      </c>
      <c r="E42" s="32">
        <v>0</v>
      </c>
      <c r="F42" s="55"/>
    </row>
    <row r="43" spans="2:6" x14ac:dyDescent="0.25">
      <c r="B43" s="31">
        <v>35</v>
      </c>
      <c r="C43" s="32" t="s">
        <v>62</v>
      </c>
      <c r="D43" s="32" t="s">
        <v>57</v>
      </c>
      <c r="E43" s="32">
        <v>10</v>
      </c>
      <c r="F43" s="55"/>
    </row>
    <row r="44" spans="2:6" x14ac:dyDescent="0.25">
      <c r="B44" s="31">
        <v>36</v>
      </c>
      <c r="C44" s="32" t="s">
        <v>57</v>
      </c>
      <c r="D44" s="32" t="s">
        <v>57</v>
      </c>
      <c r="E44" s="32">
        <v>2</v>
      </c>
      <c r="F44" s="55"/>
    </row>
    <row r="45" spans="2:6" x14ac:dyDescent="0.25">
      <c r="B45" s="31">
        <v>37</v>
      </c>
      <c r="C45" s="32" t="s">
        <v>62</v>
      </c>
      <c r="D45" s="32" t="s">
        <v>58</v>
      </c>
      <c r="E45" s="32">
        <v>8</v>
      </c>
      <c r="F45" s="55"/>
    </row>
    <row r="46" spans="2:6" x14ac:dyDescent="0.25">
      <c r="B46" s="31">
        <v>38</v>
      </c>
      <c r="C46" s="32" t="s">
        <v>57</v>
      </c>
      <c r="D46" s="32" t="s">
        <v>57</v>
      </c>
      <c r="E46" s="32">
        <v>3</v>
      </c>
      <c r="F46" s="55"/>
    </row>
    <row r="47" spans="2:6" ht="15" customHeight="1" x14ac:dyDescent="0.25">
      <c r="B47" s="31">
        <v>39</v>
      </c>
      <c r="C47" s="32" t="s">
        <v>57</v>
      </c>
      <c r="D47" s="32" t="s">
        <v>48</v>
      </c>
      <c r="E47" s="32">
        <v>0</v>
      </c>
      <c r="F47" s="55"/>
    </row>
    <row r="48" spans="2:6" x14ac:dyDescent="0.25">
      <c r="B48" s="31">
        <v>40</v>
      </c>
      <c r="C48" s="32" t="s">
        <v>57</v>
      </c>
      <c r="D48" s="32" t="s">
        <v>65</v>
      </c>
      <c r="E48" s="32">
        <v>8</v>
      </c>
      <c r="F48" s="55"/>
    </row>
    <row r="49" spans="2:6" x14ac:dyDescent="0.25">
      <c r="B49" s="31">
        <v>41</v>
      </c>
      <c r="C49" s="32" t="s">
        <v>62</v>
      </c>
      <c r="D49" s="32" t="s">
        <v>58</v>
      </c>
      <c r="E49" s="32">
        <v>10</v>
      </c>
      <c r="F49" s="55"/>
    </row>
    <row r="50" spans="2:6" ht="15" customHeight="1" x14ac:dyDescent="0.25">
      <c r="B50" s="31">
        <v>42</v>
      </c>
      <c r="C50" s="32" t="s">
        <v>46</v>
      </c>
      <c r="D50" s="32" t="s">
        <v>48</v>
      </c>
      <c r="E50" s="32">
        <v>0</v>
      </c>
      <c r="F50" s="55"/>
    </row>
    <row r="51" spans="2:6" x14ac:dyDescent="0.25">
      <c r="B51" s="31">
        <v>43</v>
      </c>
      <c r="C51" s="32" t="s">
        <v>57</v>
      </c>
      <c r="D51" s="32" t="s">
        <v>48</v>
      </c>
      <c r="E51" s="32">
        <v>4</v>
      </c>
      <c r="F51" s="55"/>
    </row>
    <row r="52" spans="2:6" x14ac:dyDescent="0.25">
      <c r="B52" s="31">
        <v>44</v>
      </c>
      <c r="C52" s="32" t="s">
        <v>57</v>
      </c>
      <c r="D52" s="32" t="s">
        <v>48</v>
      </c>
      <c r="E52" s="32">
        <v>0</v>
      </c>
      <c r="F52" s="55"/>
    </row>
    <row r="53" spans="2:6" x14ac:dyDescent="0.25">
      <c r="B53" s="31">
        <v>45</v>
      </c>
      <c r="C53" s="32" t="s">
        <v>62</v>
      </c>
      <c r="D53" s="32" t="s">
        <v>65</v>
      </c>
      <c r="E53" s="32">
        <v>1</v>
      </c>
      <c r="F53" s="55"/>
    </row>
    <row r="54" spans="2:6" x14ac:dyDescent="0.25">
      <c r="B54" s="31">
        <v>46</v>
      </c>
      <c r="C54" s="32" t="s">
        <v>46</v>
      </c>
      <c r="D54" s="32" t="s">
        <v>65</v>
      </c>
      <c r="E54" s="32">
        <v>5</v>
      </c>
      <c r="F54" s="55"/>
    </row>
    <row r="55" spans="2:6" x14ac:dyDescent="0.25">
      <c r="B55" s="31">
        <v>47</v>
      </c>
      <c r="C55" s="32" t="s">
        <v>46</v>
      </c>
      <c r="D55" s="32" t="s">
        <v>58</v>
      </c>
      <c r="E55" s="32">
        <v>8</v>
      </c>
      <c r="F55" s="55"/>
    </row>
    <row r="56" spans="2:6" x14ac:dyDescent="0.25">
      <c r="B56" s="31">
        <v>48</v>
      </c>
      <c r="C56" s="32" t="s">
        <v>57</v>
      </c>
      <c r="D56" s="32" t="s">
        <v>57</v>
      </c>
      <c r="E56" s="32">
        <v>5</v>
      </c>
      <c r="F56" s="55"/>
    </row>
    <row r="57" spans="2:6" x14ac:dyDescent="0.25">
      <c r="B57" s="31">
        <v>49</v>
      </c>
      <c r="C57" s="32" t="s">
        <v>46</v>
      </c>
      <c r="D57" s="32" t="s">
        <v>57</v>
      </c>
      <c r="E57" s="32">
        <v>9</v>
      </c>
      <c r="F57" s="55"/>
    </row>
    <row r="58" spans="2:6" x14ac:dyDescent="0.25">
      <c r="B58" s="31">
        <v>50</v>
      </c>
      <c r="C58" s="32" t="s">
        <v>57</v>
      </c>
      <c r="D58" s="32" t="s">
        <v>57</v>
      </c>
      <c r="E58" s="32">
        <v>5</v>
      </c>
      <c r="F58" s="55"/>
    </row>
    <row r="59" spans="2:6" x14ac:dyDescent="0.25">
      <c r="B59" s="31">
        <v>51</v>
      </c>
      <c r="C59" s="32" t="s">
        <v>63</v>
      </c>
      <c r="D59" s="32" t="s">
        <v>58</v>
      </c>
      <c r="E59" s="32">
        <v>6</v>
      </c>
      <c r="F59" s="55"/>
    </row>
    <row r="60" spans="2:6" x14ac:dyDescent="0.25">
      <c r="B60" s="31">
        <v>52</v>
      </c>
      <c r="C60" s="32" t="s">
        <v>46</v>
      </c>
      <c r="D60" s="32" t="s">
        <v>58</v>
      </c>
      <c r="E60" s="32">
        <v>8</v>
      </c>
      <c r="F60" s="55"/>
    </row>
    <row r="61" spans="2:6" x14ac:dyDescent="0.25">
      <c r="B61" s="31">
        <v>53</v>
      </c>
      <c r="C61" s="32" t="s">
        <v>57</v>
      </c>
      <c r="D61" s="32" t="s">
        <v>48</v>
      </c>
      <c r="E61" s="32">
        <v>9</v>
      </c>
      <c r="F61" s="55"/>
    </row>
    <row r="62" spans="2:6" x14ac:dyDescent="0.25">
      <c r="B62" s="31">
        <v>54</v>
      </c>
      <c r="C62" s="32" t="s">
        <v>57</v>
      </c>
      <c r="D62" s="32" t="s">
        <v>65</v>
      </c>
      <c r="E62" s="32">
        <v>0</v>
      </c>
      <c r="F62" s="55"/>
    </row>
    <row r="63" spans="2:6" x14ac:dyDescent="0.25">
      <c r="B63" s="31">
        <v>55</v>
      </c>
      <c r="C63" s="32" t="s">
        <v>57</v>
      </c>
      <c r="D63" s="32" t="s">
        <v>57</v>
      </c>
      <c r="E63" s="32">
        <v>1</v>
      </c>
      <c r="F63" s="55"/>
    </row>
    <row r="64" spans="2:6" x14ac:dyDescent="0.25">
      <c r="B64" s="31">
        <v>56</v>
      </c>
      <c r="C64" s="32" t="s">
        <v>46</v>
      </c>
      <c r="D64" s="32" t="s">
        <v>58</v>
      </c>
      <c r="E64" s="32">
        <v>5</v>
      </c>
      <c r="F64" s="55"/>
    </row>
    <row r="65" spans="2:6" x14ac:dyDescent="0.25">
      <c r="B65" s="31">
        <v>57</v>
      </c>
      <c r="C65" s="32" t="s">
        <v>46</v>
      </c>
      <c r="D65" s="32" t="s">
        <v>57</v>
      </c>
      <c r="E65" s="32">
        <v>9</v>
      </c>
      <c r="F65" s="55"/>
    </row>
    <row r="66" spans="2:6" x14ac:dyDescent="0.25">
      <c r="B66" s="31">
        <v>58</v>
      </c>
      <c r="C66" s="32" t="s">
        <v>57</v>
      </c>
      <c r="D66" s="32" t="s">
        <v>57</v>
      </c>
      <c r="E66" s="32">
        <v>3</v>
      </c>
      <c r="F66" s="55"/>
    </row>
    <row r="67" spans="2:6" x14ac:dyDescent="0.25">
      <c r="B67" s="31">
        <v>59</v>
      </c>
      <c r="C67" s="32" t="s">
        <v>57</v>
      </c>
      <c r="D67" s="32" t="s">
        <v>57</v>
      </c>
      <c r="E67" s="32">
        <v>5</v>
      </c>
      <c r="F67" s="55"/>
    </row>
    <row r="68" spans="2:6" x14ac:dyDescent="0.25">
      <c r="B68" s="31">
        <v>60</v>
      </c>
      <c r="C68" s="32" t="s">
        <v>57</v>
      </c>
      <c r="D68" s="32" t="s">
        <v>57</v>
      </c>
      <c r="E68" s="32">
        <v>10</v>
      </c>
      <c r="F68" s="55"/>
    </row>
    <row r="69" spans="2:6" x14ac:dyDescent="0.25">
      <c r="B69" s="31">
        <v>61</v>
      </c>
      <c r="C69" s="32" t="s">
        <v>63</v>
      </c>
      <c r="D69" s="32" t="s">
        <v>48</v>
      </c>
      <c r="E69" s="32">
        <v>8</v>
      </c>
      <c r="F69" s="55"/>
    </row>
    <row r="70" spans="2:6" x14ac:dyDescent="0.25">
      <c r="B70" s="31">
        <v>62</v>
      </c>
      <c r="C70" s="32" t="s">
        <v>57</v>
      </c>
      <c r="D70" s="32" t="s">
        <v>65</v>
      </c>
      <c r="E70" s="32">
        <v>9</v>
      </c>
      <c r="F70" s="55"/>
    </row>
    <row r="71" spans="2:6" x14ac:dyDescent="0.25">
      <c r="B71" s="31">
        <v>63</v>
      </c>
      <c r="C71" s="32" t="s">
        <v>62</v>
      </c>
      <c r="D71" s="32" t="s">
        <v>58</v>
      </c>
      <c r="E71" s="32">
        <v>2</v>
      </c>
      <c r="F71" s="55"/>
    </row>
    <row r="72" spans="2:6" x14ac:dyDescent="0.25">
      <c r="B72" s="31">
        <v>64</v>
      </c>
      <c r="C72" s="32" t="s">
        <v>57</v>
      </c>
      <c r="D72" s="32" t="s">
        <v>58</v>
      </c>
      <c r="E72" s="32">
        <v>7</v>
      </c>
      <c r="F72" s="55"/>
    </row>
    <row r="73" spans="2:6" x14ac:dyDescent="0.25">
      <c r="B73" s="31">
        <v>65</v>
      </c>
      <c r="C73" s="32" t="s">
        <v>57</v>
      </c>
      <c r="D73" s="32" t="s">
        <v>57</v>
      </c>
      <c r="E73" s="32">
        <v>3</v>
      </c>
      <c r="F73" s="55"/>
    </row>
    <row r="74" spans="2:6" x14ac:dyDescent="0.25">
      <c r="B74" s="31">
        <v>66</v>
      </c>
      <c r="C74" s="32" t="s">
        <v>62</v>
      </c>
      <c r="D74" s="32" t="s">
        <v>57</v>
      </c>
      <c r="E74" s="32">
        <v>6</v>
      </c>
      <c r="F74" s="55"/>
    </row>
    <row r="75" spans="2:6" x14ac:dyDescent="0.25">
      <c r="B75" s="31">
        <v>67</v>
      </c>
      <c r="C75" s="32" t="s">
        <v>63</v>
      </c>
      <c r="D75" s="32" t="s">
        <v>58</v>
      </c>
      <c r="E75" s="32">
        <v>9</v>
      </c>
      <c r="F75" s="55"/>
    </row>
    <row r="76" spans="2:6" x14ac:dyDescent="0.25">
      <c r="B76" s="31">
        <v>68</v>
      </c>
      <c r="C76" s="32" t="s">
        <v>63</v>
      </c>
      <c r="D76" s="32" t="s">
        <v>48</v>
      </c>
      <c r="E76" s="32">
        <v>4</v>
      </c>
      <c r="F76" s="55"/>
    </row>
    <row r="77" spans="2:6" x14ac:dyDescent="0.25">
      <c r="B77" s="31">
        <v>69</v>
      </c>
      <c r="C77" s="32" t="s">
        <v>46</v>
      </c>
      <c r="D77" s="32" t="s">
        <v>48</v>
      </c>
      <c r="E77" s="32">
        <v>8</v>
      </c>
      <c r="F77" s="55"/>
    </row>
    <row r="78" spans="2:6" x14ac:dyDescent="0.25">
      <c r="B78" s="31">
        <v>70</v>
      </c>
      <c r="C78" s="32" t="s">
        <v>57</v>
      </c>
      <c r="D78" s="32" t="s">
        <v>48</v>
      </c>
      <c r="E78" s="32">
        <v>6</v>
      </c>
      <c r="F78" s="55"/>
    </row>
    <row r="79" spans="2:6" x14ac:dyDescent="0.25">
      <c r="B79" s="31">
        <v>71</v>
      </c>
      <c r="C79" s="32" t="s">
        <v>62</v>
      </c>
      <c r="D79" s="32" t="s">
        <v>48</v>
      </c>
      <c r="E79" s="32">
        <v>1</v>
      </c>
      <c r="F79" s="55"/>
    </row>
    <row r="80" spans="2:6" x14ac:dyDescent="0.25">
      <c r="B80" s="31">
        <v>72</v>
      </c>
      <c r="C80" s="32" t="s">
        <v>63</v>
      </c>
      <c r="D80" s="32" t="s">
        <v>57</v>
      </c>
      <c r="E80" s="32">
        <v>5</v>
      </c>
      <c r="F80" s="55"/>
    </row>
    <row r="81" spans="2:6" x14ac:dyDescent="0.25">
      <c r="B81" s="31">
        <v>73</v>
      </c>
      <c r="C81" s="32" t="s">
        <v>57</v>
      </c>
      <c r="D81" s="32" t="s">
        <v>58</v>
      </c>
      <c r="E81" s="32">
        <v>9</v>
      </c>
      <c r="F81" s="55"/>
    </row>
    <row r="82" spans="2:6" x14ac:dyDescent="0.25">
      <c r="B82" s="31">
        <v>74</v>
      </c>
      <c r="C82" s="32" t="s">
        <v>57</v>
      </c>
      <c r="D82" s="32" t="s">
        <v>65</v>
      </c>
      <c r="E82" s="32">
        <v>4</v>
      </c>
      <c r="F82" s="55"/>
    </row>
    <row r="83" spans="2:6" x14ac:dyDescent="0.25">
      <c r="B83" s="31">
        <v>75</v>
      </c>
      <c r="C83" s="32" t="s">
        <v>57</v>
      </c>
      <c r="D83" s="32" t="s">
        <v>57</v>
      </c>
      <c r="E83" s="32">
        <v>6</v>
      </c>
      <c r="F83" s="55"/>
    </row>
    <row r="84" spans="2:6" x14ac:dyDescent="0.25">
      <c r="B84" s="31">
        <v>76</v>
      </c>
      <c r="C84" s="32" t="s">
        <v>57</v>
      </c>
      <c r="D84" s="32" t="s">
        <v>65</v>
      </c>
      <c r="E84" s="32">
        <v>0</v>
      </c>
      <c r="F84" s="55"/>
    </row>
    <row r="85" spans="2:6" x14ac:dyDescent="0.25">
      <c r="B85" s="31">
        <v>77</v>
      </c>
      <c r="C85" s="32" t="s">
        <v>46</v>
      </c>
      <c r="D85" s="32" t="s">
        <v>58</v>
      </c>
      <c r="E85" s="32">
        <v>10</v>
      </c>
      <c r="F85" s="55"/>
    </row>
    <row r="86" spans="2:6" x14ac:dyDescent="0.25">
      <c r="B86" s="31">
        <v>78</v>
      </c>
      <c r="C86" s="32" t="s">
        <v>57</v>
      </c>
      <c r="D86" s="32" t="s">
        <v>65</v>
      </c>
      <c r="E86" s="32">
        <v>4</v>
      </c>
      <c r="F86" s="55"/>
    </row>
    <row r="87" spans="2:6" x14ac:dyDescent="0.25">
      <c r="B87" s="31">
        <v>79</v>
      </c>
      <c r="C87" s="32" t="s">
        <v>57</v>
      </c>
      <c r="D87" s="32" t="s">
        <v>48</v>
      </c>
      <c r="E87" s="32">
        <v>3</v>
      </c>
      <c r="F87" s="55"/>
    </row>
    <row r="88" spans="2:6" x14ac:dyDescent="0.25">
      <c r="B88" s="31">
        <v>80</v>
      </c>
      <c r="C88" s="32" t="s">
        <v>63</v>
      </c>
      <c r="D88" s="32" t="s">
        <v>48</v>
      </c>
      <c r="E88" s="32">
        <v>8</v>
      </c>
      <c r="F88" s="55"/>
    </row>
    <row r="89" spans="2:6" x14ac:dyDescent="0.25">
      <c r="B89" s="31">
        <v>81</v>
      </c>
      <c r="C89" s="32" t="s">
        <v>63</v>
      </c>
      <c r="D89" s="32" t="s">
        <v>48</v>
      </c>
      <c r="E89" s="32">
        <v>6</v>
      </c>
      <c r="F89" s="55"/>
    </row>
    <row r="90" spans="2:6" x14ac:dyDescent="0.25">
      <c r="B90" s="31">
        <v>82</v>
      </c>
      <c r="C90" s="32" t="s">
        <v>62</v>
      </c>
      <c r="D90" s="32" t="s">
        <v>57</v>
      </c>
      <c r="E90" s="32">
        <v>8</v>
      </c>
      <c r="F90" s="55"/>
    </row>
    <row r="91" spans="2:6" x14ac:dyDescent="0.25">
      <c r="B91" s="31">
        <v>83</v>
      </c>
      <c r="C91" s="32" t="s">
        <v>62</v>
      </c>
      <c r="D91" s="32" t="s">
        <v>65</v>
      </c>
      <c r="E91" s="32">
        <v>10</v>
      </c>
      <c r="F91" s="55"/>
    </row>
    <row r="92" spans="2:6" x14ac:dyDescent="0.25">
      <c r="B92" s="31">
        <v>84</v>
      </c>
      <c r="C92" s="32" t="s">
        <v>57</v>
      </c>
      <c r="D92" s="32" t="s">
        <v>57</v>
      </c>
      <c r="E92" s="32">
        <v>9</v>
      </c>
      <c r="F92" s="55"/>
    </row>
    <row r="93" spans="2:6" x14ac:dyDescent="0.25">
      <c r="B93" s="31">
        <v>85</v>
      </c>
      <c r="C93" s="32" t="s">
        <v>63</v>
      </c>
      <c r="D93" s="32" t="s">
        <v>48</v>
      </c>
      <c r="E93" s="32">
        <v>6</v>
      </c>
      <c r="F93" s="55"/>
    </row>
    <row r="94" spans="2:6" x14ac:dyDescent="0.25">
      <c r="B94" s="31">
        <v>86</v>
      </c>
      <c r="C94" s="32" t="s">
        <v>63</v>
      </c>
      <c r="D94" s="32" t="s">
        <v>48</v>
      </c>
      <c r="E94" s="32">
        <v>3</v>
      </c>
      <c r="F94" s="55"/>
    </row>
    <row r="95" spans="2:6" x14ac:dyDescent="0.25">
      <c r="B95" s="31">
        <v>87</v>
      </c>
      <c r="C95" s="32" t="s">
        <v>57</v>
      </c>
      <c r="D95" s="32" t="s">
        <v>57</v>
      </c>
      <c r="E95" s="32">
        <v>0</v>
      </c>
      <c r="F95" s="55"/>
    </row>
    <row r="96" spans="2:6" x14ac:dyDescent="0.25">
      <c r="B96" s="31">
        <v>88</v>
      </c>
      <c r="C96" s="32" t="s">
        <v>57</v>
      </c>
      <c r="D96" s="32" t="s">
        <v>58</v>
      </c>
      <c r="E96" s="32">
        <v>7</v>
      </c>
      <c r="F96" s="55"/>
    </row>
    <row r="97" spans="2:6" x14ac:dyDescent="0.25">
      <c r="B97" s="31">
        <v>89</v>
      </c>
      <c r="C97" s="32" t="s">
        <v>46</v>
      </c>
      <c r="D97" s="32" t="s">
        <v>57</v>
      </c>
      <c r="E97" s="32">
        <v>9</v>
      </c>
      <c r="F97" s="55"/>
    </row>
    <row r="98" spans="2:6" x14ac:dyDescent="0.25">
      <c r="B98" s="31">
        <v>90</v>
      </c>
      <c r="C98" s="32" t="s">
        <v>46</v>
      </c>
      <c r="D98" s="32" t="s">
        <v>48</v>
      </c>
      <c r="E98" s="32">
        <v>10</v>
      </c>
      <c r="F98" s="55"/>
    </row>
    <row r="99" spans="2:6" x14ac:dyDescent="0.25">
      <c r="B99" s="31">
        <v>91</v>
      </c>
      <c r="C99" s="32" t="s">
        <v>63</v>
      </c>
      <c r="D99" s="32" t="s">
        <v>58</v>
      </c>
      <c r="E99" s="32">
        <v>4</v>
      </c>
      <c r="F99" s="55"/>
    </row>
    <row r="100" spans="2:6" x14ac:dyDescent="0.25">
      <c r="B100" s="31">
        <v>92</v>
      </c>
      <c r="C100" s="32" t="s">
        <v>57</v>
      </c>
      <c r="D100" s="32" t="s">
        <v>57</v>
      </c>
      <c r="E100" s="32">
        <v>3</v>
      </c>
      <c r="F100" s="55"/>
    </row>
    <row r="101" spans="2:6" x14ac:dyDescent="0.25">
      <c r="B101" s="31">
        <v>93</v>
      </c>
      <c r="C101" s="32" t="s">
        <v>57</v>
      </c>
      <c r="D101" s="32" t="s">
        <v>48</v>
      </c>
      <c r="E101" s="32">
        <v>4</v>
      </c>
      <c r="F101" s="55"/>
    </row>
    <row r="102" spans="2:6" x14ac:dyDescent="0.25">
      <c r="B102" s="31">
        <v>94</v>
      </c>
      <c r="C102" s="32" t="s">
        <v>57</v>
      </c>
      <c r="D102" s="32" t="s">
        <v>58</v>
      </c>
      <c r="E102" s="32">
        <v>3</v>
      </c>
      <c r="F102" s="55"/>
    </row>
    <row r="103" spans="2:6" x14ac:dyDescent="0.25">
      <c r="B103" s="31">
        <v>95</v>
      </c>
      <c r="C103" s="32" t="s">
        <v>57</v>
      </c>
      <c r="D103" s="32" t="s">
        <v>48</v>
      </c>
      <c r="E103" s="32">
        <v>7</v>
      </c>
      <c r="F103" s="55"/>
    </row>
    <row r="104" spans="2:6" x14ac:dyDescent="0.25">
      <c r="B104" s="31">
        <v>96</v>
      </c>
      <c r="C104" s="32" t="s">
        <v>62</v>
      </c>
      <c r="D104" s="32" t="s">
        <v>57</v>
      </c>
      <c r="E104" s="32">
        <v>10</v>
      </c>
      <c r="F104" s="55"/>
    </row>
    <row r="105" spans="2:6" x14ac:dyDescent="0.25">
      <c r="B105" s="31">
        <v>97</v>
      </c>
      <c r="C105" s="32" t="s">
        <v>57</v>
      </c>
      <c r="D105" s="32" t="s">
        <v>57</v>
      </c>
      <c r="E105" s="32">
        <v>10</v>
      </c>
      <c r="F105" s="55"/>
    </row>
    <row r="106" spans="2:6" x14ac:dyDescent="0.25">
      <c r="B106" s="31">
        <v>98</v>
      </c>
      <c r="C106" s="32" t="s">
        <v>57</v>
      </c>
      <c r="D106" s="32" t="s">
        <v>58</v>
      </c>
      <c r="E106" s="32">
        <v>3</v>
      </c>
      <c r="F106" s="55"/>
    </row>
    <row r="107" spans="2:6" x14ac:dyDescent="0.25">
      <c r="B107" s="31">
        <v>99</v>
      </c>
      <c r="C107" s="32" t="s">
        <v>46</v>
      </c>
      <c r="D107" s="32" t="s">
        <v>58</v>
      </c>
      <c r="E107" s="32">
        <v>7</v>
      </c>
      <c r="F107" s="55"/>
    </row>
    <row r="108" spans="2:6" x14ac:dyDescent="0.25">
      <c r="B108" s="31">
        <v>100</v>
      </c>
      <c r="C108" s="32" t="s">
        <v>62</v>
      </c>
      <c r="D108" s="32" t="s">
        <v>57</v>
      </c>
      <c r="E108" s="32">
        <v>2</v>
      </c>
      <c r="F108" s="55"/>
    </row>
    <row r="109" spans="2:6" x14ac:dyDescent="0.25">
      <c r="B109" s="31">
        <v>101</v>
      </c>
      <c r="C109" s="32" t="s">
        <v>57</v>
      </c>
      <c r="D109" s="32" t="s">
        <v>48</v>
      </c>
      <c r="E109" s="32">
        <v>4</v>
      </c>
      <c r="F109" s="55"/>
    </row>
    <row r="110" spans="2:6" x14ac:dyDescent="0.25">
      <c r="B110" s="31">
        <v>102</v>
      </c>
      <c r="C110" s="32" t="s">
        <v>57</v>
      </c>
      <c r="D110" s="32" t="s">
        <v>57</v>
      </c>
      <c r="E110" s="32">
        <v>6</v>
      </c>
      <c r="F110" s="55"/>
    </row>
    <row r="111" spans="2:6" x14ac:dyDescent="0.25">
      <c r="B111" s="31">
        <v>103</v>
      </c>
      <c r="C111" s="32" t="s">
        <v>62</v>
      </c>
      <c r="D111" s="32" t="s">
        <v>57</v>
      </c>
      <c r="E111" s="32">
        <v>1</v>
      </c>
      <c r="F111" s="55"/>
    </row>
    <row r="112" spans="2:6" x14ac:dyDescent="0.25">
      <c r="B112" s="31">
        <v>104</v>
      </c>
      <c r="C112" s="32" t="s">
        <v>62</v>
      </c>
      <c r="D112" s="32" t="s">
        <v>57</v>
      </c>
      <c r="E112" s="32">
        <v>4</v>
      </c>
      <c r="F112" s="55"/>
    </row>
    <row r="113" spans="2:6" x14ac:dyDescent="0.25">
      <c r="B113" s="31">
        <v>105</v>
      </c>
      <c r="C113" s="32" t="s">
        <v>57</v>
      </c>
      <c r="D113" s="32" t="s">
        <v>57</v>
      </c>
      <c r="E113" s="32">
        <v>0</v>
      </c>
      <c r="F113" s="55"/>
    </row>
    <row r="114" spans="2:6" x14ac:dyDescent="0.25">
      <c r="B114" s="31">
        <v>106</v>
      </c>
      <c r="C114" s="32" t="s">
        <v>57</v>
      </c>
      <c r="D114" s="32" t="s">
        <v>57</v>
      </c>
      <c r="E114" s="32">
        <v>2</v>
      </c>
      <c r="F114" s="55"/>
    </row>
    <row r="115" spans="2:6" x14ac:dyDescent="0.25">
      <c r="B115" s="31">
        <v>107</v>
      </c>
      <c r="C115" s="32" t="s">
        <v>57</v>
      </c>
      <c r="D115" s="32" t="s">
        <v>58</v>
      </c>
      <c r="E115" s="32">
        <v>4</v>
      </c>
      <c r="F115" s="55"/>
    </row>
    <row r="116" spans="2:6" x14ac:dyDescent="0.25">
      <c r="B116" s="31">
        <v>108</v>
      </c>
      <c r="C116" s="32" t="s">
        <v>57</v>
      </c>
      <c r="D116" s="32" t="s">
        <v>57</v>
      </c>
      <c r="E116" s="32">
        <v>6</v>
      </c>
      <c r="F116" s="55"/>
    </row>
    <row r="117" spans="2:6" x14ac:dyDescent="0.25">
      <c r="B117" s="31">
        <v>109</v>
      </c>
      <c r="C117" s="32" t="s">
        <v>57</v>
      </c>
      <c r="D117" s="32" t="s">
        <v>57</v>
      </c>
      <c r="E117" s="32">
        <v>8</v>
      </c>
      <c r="F117" s="55"/>
    </row>
    <row r="118" spans="2:6" x14ac:dyDescent="0.25">
      <c r="B118" s="31">
        <v>110</v>
      </c>
      <c r="C118" s="32" t="s">
        <v>57</v>
      </c>
      <c r="D118" s="32" t="s">
        <v>57</v>
      </c>
      <c r="E118" s="32">
        <v>3</v>
      </c>
      <c r="F118" s="55"/>
    </row>
    <row r="119" spans="2:6" x14ac:dyDescent="0.25">
      <c r="B119" s="31">
        <v>111</v>
      </c>
      <c r="C119" s="32" t="s">
        <v>57</v>
      </c>
      <c r="D119" s="32" t="s">
        <v>48</v>
      </c>
      <c r="E119" s="32">
        <v>9</v>
      </c>
      <c r="F119" s="55"/>
    </row>
    <row r="120" spans="2:6" x14ac:dyDescent="0.25">
      <c r="B120" s="31">
        <v>112</v>
      </c>
      <c r="C120" s="32" t="s">
        <v>46</v>
      </c>
      <c r="D120" s="32" t="s">
        <v>58</v>
      </c>
      <c r="E120" s="32">
        <v>8</v>
      </c>
      <c r="F120" s="55"/>
    </row>
    <row r="121" spans="2:6" x14ac:dyDescent="0.25">
      <c r="B121" s="31">
        <v>113</v>
      </c>
      <c r="C121" s="32" t="s">
        <v>57</v>
      </c>
      <c r="D121" s="32" t="s">
        <v>57</v>
      </c>
      <c r="E121" s="32">
        <v>6</v>
      </c>
      <c r="F121" s="55"/>
    </row>
    <row r="122" spans="2:6" x14ac:dyDescent="0.25">
      <c r="B122" s="31">
        <v>114</v>
      </c>
      <c r="C122" s="32" t="s">
        <v>63</v>
      </c>
      <c r="D122" s="32" t="s">
        <v>48</v>
      </c>
      <c r="E122" s="32">
        <v>5</v>
      </c>
      <c r="F122" s="55"/>
    </row>
    <row r="123" spans="2:6" x14ac:dyDescent="0.25">
      <c r="B123" s="31">
        <v>115</v>
      </c>
      <c r="C123" s="32" t="s">
        <v>57</v>
      </c>
      <c r="D123" s="32" t="s">
        <v>58</v>
      </c>
      <c r="E123" s="32">
        <v>8</v>
      </c>
      <c r="F123" s="55"/>
    </row>
    <row r="124" spans="2:6" x14ac:dyDescent="0.25">
      <c r="B124" s="31">
        <v>116</v>
      </c>
      <c r="C124" s="32" t="s">
        <v>63</v>
      </c>
      <c r="D124" s="32" t="s">
        <v>48</v>
      </c>
      <c r="E124" s="32">
        <v>2</v>
      </c>
      <c r="F124" s="55"/>
    </row>
    <row r="125" spans="2:6" x14ac:dyDescent="0.25">
      <c r="B125" s="31">
        <v>117</v>
      </c>
      <c r="C125" s="32" t="s">
        <v>62</v>
      </c>
      <c r="D125" s="32" t="s">
        <v>57</v>
      </c>
      <c r="E125" s="32">
        <v>5</v>
      </c>
      <c r="F125" s="55"/>
    </row>
    <row r="126" spans="2:6" x14ac:dyDescent="0.25">
      <c r="B126" s="31">
        <v>118</v>
      </c>
      <c r="C126" s="32" t="s">
        <v>57</v>
      </c>
      <c r="D126" s="32" t="s">
        <v>57</v>
      </c>
      <c r="E126" s="32">
        <v>0</v>
      </c>
      <c r="F126" s="55"/>
    </row>
    <row r="127" spans="2:6" x14ac:dyDescent="0.25">
      <c r="B127" s="31">
        <v>119</v>
      </c>
      <c r="C127" s="32" t="s">
        <v>57</v>
      </c>
      <c r="D127" s="32" t="s">
        <v>48</v>
      </c>
      <c r="E127" s="32">
        <v>0</v>
      </c>
      <c r="F127" s="55"/>
    </row>
    <row r="128" spans="2:6" x14ac:dyDescent="0.25">
      <c r="B128" s="31">
        <v>120</v>
      </c>
      <c r="C128" s="32" t="s">
        <v>63</v>
      </c>
      <c r="D128" s="32" t="s">
        <v>48</v>
      </c>
      <c r="E128" s="32">
        <v>1</v>
      </c>
      <c r="F128" s="55"/>
    </row>
    <row r="129" spans="2:6" x14ac:dyDescent="0.25">
      <c r="B129" s="31">
        <v>121</v>
      </c>
      <c r="C129" s="32" t="s">
        <v>63</v>
      </c>
      <c r="D129" s="32" t="s">
        <v>48</v>
      </c>
      <c r="E129" s="32">
        <v>2</v>
      </c>
      <c r="F129" s="55"/>
    </row>
    <row r="130" spans="2:6" x14ac:dyDescent="0.25">
      <c r="B130" s="31">
        <v>122</v>
      </c>
      <c r="C130" s="32" t="s">
        <v>63</v>
      </c>
      <c r="D130" s="32" t="s">
        <v>48</v>
      </c>
      <c r="E130" s="32">
        <v>8</v>
      </c>
      <c r="F130" s="55"/>
    </row>
    <row r="131" spans="2:6" x14ac:dyDescent="0.25">
      <c r="B131" s="31">
        <v>123</v>
      </c>
      <c r="C131" s="32" t="s">
        <v>57</v>
      </c>
      <c r="D131" s="32" t="s">
        <v>65</v>
      </c>
      <c r="E131" s="32">
        <v>6</v>
      </c>
      <c r="F131" s="55"/>
    </row>
    <row r="132" spans="2:6" x14ac:dyDescent="0.25">
      <c r="B132" s="31">
        <v>124</v>
      </c>
      <c r="C132" s="32" t="s">
        <v>62</v>
      </c>
      <c r="D132" s="32" t="s">
        <v>57</v>
      </c>
      <c r="E132" s="32">
        <v>7</v>
      </c>
      <c r="F132" s="55"/>
    </row>
    <row r="133" spans="2:6" x14ac:dyDescent="0.25">
      <c r="B133" s="31">
        <v>125</v>
      </c>
      <c r="C133" s="32" t="s">
        <v>57</v>
      </c>
      <c r="D133" s="32" t="s">
        <v>58</v>
      </c>
      <c r="E133" s="32">
        <v>4</v>
      </c>
      <c r="F133" s="55"/>
    </row>
    <row r="134" spans="2:6" x14ac:dyDescent="0.25">
      <c r="B134" s="31">
        <v>126</v>
      </c>
      <c r="C134" s="32" t="s">
        <v>57</v>
      </c>
      <c r="D134" s="32" t="s">
        <v>48</v>
      </c>
      <c r="E134" s="32">
        <v>4</v>
      </c>
      <c r="F134" s="55"/>
    </row>
    <row r="135" spans="2:6" x14ac:dyDescent="0.25">
      <c r="B135" s="31">
        <v>127</v>
      </c>
      <c r="C135" s="32" t="s">
        <v>57</v>
      </c>
      <c r="D135" s="32" t="s">
        <v>57</v>
      </c>
      <c r="E135" s="32">
        <v>9</v>
      </c>
      <c r="F135" s="55"/>
    </row>
    <row r="136" spans="2:6" x14ac:dyDescent="0.25">
      <c r="B136" s="31">
        <v>128</v>
      </c>
      <c r="C136" s="32" t="s">
        <v>57</v>
      </c>
      <c r="D136" s="32" t="s">
        <v>65</v>
      </c>
      <c r="E136" s="32">
        <v>8</v>
      </c>
      <c r="F136" s="55"/>
    </row>
    <row r="137" spans="2:6" x14ac:dyDescent="0.25">
      <c r="B137" s="31">
        <v>129</v>
      </c>
      <c r="C137" s="32" t="s">
        <v>57</v>
      </c>
      <c r="D137" s="32" t="s">
        <v>57</v>
      </c>
      <c r="E137" s="32">
        <v>3</v>
      </c>
      <c r="F137" s="55"/>
    </row>
    <row r="138" spans="2:6" x14ac:dyDescent="0.25">
      <c r="B138" s="31">
        <v>130</v>
      </c>
      <c r="C138" s="32" t="s">
        <v>62</v>
      </c>
      <c r="D138" s="32" t="s">
        <v>57</v>
      </c>
      <c r="E138" s="32">
        <v>1</v>
      </c>
      <c r="F138" s="55"/>
    </row>
    <row r="139" spans="2:6" x14ac:dyDescent="0.25">
      <c r="B139" s="31">
        <v>131</v>
      </c>
      <c r="C139" s="32" t="s">
        <v>57</v>
      </c>
      <c r="D139" s="32" t="s">
        <v>48</v>
      </c>
      <c r="E139" s="32">
        <v>9</v>
      </c>
      <c r="F139" s="55"/>
    </row>
    <row r="140" spans="2:6" x14ac:dyDescent="0.25">
      <c r="B140" s="31">
        <v>132</v>
      </c>
      <c r="C140" s="32" t="s">
        <v>57</v>
      </c>
      <c r="D140" s="32" t="s">
        <v>48</v>
      </c>
      <c r="E140" s="32">
        <v>9</v>
      </c>
      <c r="F140" s="55"/>
    </row>
    <row r="141" spans="2:6" x14ac:dyDescent="0.25">
      <c r="B141" s="31">
        <v>133</v>
      </c>
      <c r="C141" s="32" t="s">
        <v>63</v>
      </c>
      <c r="D141" s="32" t="s">
        <v>58</v>
      </c>
      <c r="E141" s="32">
        <v>0</v>
      </c>
      <c r="F141" s="55"/>
    </row>
    <row r="142" spans="2:6" x14ac:dyDescent="0.25">
      <c r="B142" s="31">
        <v>134</v>
      </c>
      <c r="C142" s="32" t="s">
        <v>63</v>
      </c>
      <c r="D142" s="32" t="s">
        <v>48</v>
      </c>
      <c r="E142" s="32">
        <v>5</v>
      </c>
      <c r="F142" s="55"/>
    </row>
    <row r="143" spans="2:6" x14ac:dyDescent="0.25">
      <c r="B143" s="31">
        <v>135</v>
      </c>
      <c r="C143" s="32" t="s">
        <v>57</v>
      </c>
      <c r="D143" s="32" t="s">
        <v>48</v>
      </c>
      <c r="E143" s="32">
        <v>3</v>
      </c>
      <c r="F143" s="55"/>
    </row>
    <row r="144" spans="2:6" x14ac:dyDescent="0.25">
      <c r="B144" s="31">
        <v>136</v>
      </c>
      <c r="C144" s="32" t="s">
        <v>46</v>
      </c>
      <c r="D144" s="32" t="s">
        <v>57</v>
      </c>
      <c r="E144" s="32">
        <v>2</v>
      </c>
      <c r="F144" s="55"/>
    </row>
    <row r="145" spans="2:6" x14ac:dyDescent="0.25">
      <c r="B145" s="31">
        <v>137</v>
      </c>
      <c r="C145" s="32" t="s">
        <v>57</v>
      </c>
      <c r="D145" s="32" t="s">
        <v>57</v>
      </c>
      <c r="E145" s="32">
        <v>1</v>
      </c>
      <c r="F145" s="55"/>
    </row>
    <row r="146" spans="2:6" x14ac:dyDescent="0.25">
      <c r="B146" s="31">
        <v>138</v>
      </c>
      <c r="C146" s="32" t="s">
        <v>63</v>
      </c>
      <c r="D146" s="32" t="s">
        <v>48</v>
      </c>
      <c r="E146" s="32">
        <v>7</v>
      </c>
      <c r="F146" s="55"/>
    </row>
    <row r="147" spans="2:6" x14ac:dyDescent="0.25">
      <c r="B147" s="31">
        <v>139</v>
      </c>
      <c r="C147" s="32" t="s">
        <v>62</v>
      </c>
      <c r="D147" s="32" t="s">
        <v>65</v>
      </c>
      <c r="E147" s="32">
        <v>7</v>
      </c>
      <c r="F147" s="55"/>
    </row>
    <row r="148" spans="2:6" x14ac:dyDescent="0.25">
      <c r="B148" s="31">
        <v>140</v>
      </c>
      <c r="C148" s="32" t="s">
        <v>57</v>
      </c>
      <c r="D148" s="32" t="s">
        <v>48</v>
      </c>
      <c r="E148" s="32">
        <v>7</v>
      </c>
      <c r="F148" s="55"/>
    </row>
    <row r="149" spans="2:6" x14ac:dyDescent="0.25">
      <c r="B149" s="31">
        <v>141</v>
      </c>
      <c r="C149" s="32" t="s">
        <v>57</v>
      </c>
      <c r="D149" s="32" t="s">
        <v>48</v>
      </c>
      <c r="E149" s="32">
        <v>5</v>
      </c>
      <c r="F149" s="55"/>
    </row>
    <row r="150" spans="2:6" x14ac:dyDescent="0.25">
      <c r="B150" s="31">
        <v>142</v>
      </c>
      <c r="C150" s="32" t="s">
        <v>57</v>
      </c>
      <c r="D150" s="32" t="s">
        <v>48</v>
      </c>
      <c r="E150" s="32">
        <v>2</v>
      </c>
      <c r="F150" s="55"/>
    </row>
    <row r="151" spans="2:6" x14ac:dyDescent="0.25">
      <c r="B151" s="31">
        <v>143</v>
      </c>
      <c r="C151" s="32" t="s">
        <v>63</v>
      </c>
      <c r="D151" s="32" t="s">
        <v>48</v>
      </c>
      <c r="E151" s="32">
        <v>7</v>
      </c>
      <c r="F151" s="55"/>
    </row>
    <row r="152" spans="2:6" x14ac:dyDescent="0.25">
      <c r="B152" s="31">
        <v>144</v>
      </c>
      <c r="C152" s="32" t="s">
        <v>46</v>
      </c>
      <c r="D152" s="32" t="s">
        <v>57</v>
      </c>
      <c r="E152" s="32">
        <v>6</v>
      </c>
      <c r="F152" s="55"/>
    </row>
    <row r="153" spans="2:6" x14ac:dyDescent="0.25">
      <c r="B153" s="31">
        <v>145</v>
      </c>
      <c r="C153" s="32" t="s">
        <v>57</v>
      </c>
      <c r="D153" s="32" t="s">
        <v>65</v>
      </c>
      <c r="E153" s="32">
        <v>8</v>
      </c>
      <c r="F153" s="55"/>
    </row>
    <row r="154" spans="2:6" x14ac:dyDescent="0.25">
      <c r="B154" s="31">
        <v>146</v>
      </c>
      <c r="C154" s="32" t="s">
        <v>57</v>
      </c>
      <c r="D154" s="32" t="s">
        <v>48</v>
      </c>
      <c r="E154" s="32">
        <v>2</v>
      </c>
      <c r="F154" s="55"/>
    </row>
    <row r="155" spans="2:6" x14ac:dyDescent="0.25">
      <c r="B155" s="31">
        <v>147</v>
      </c>
      <c r="C155" s="32" t="s">
        <v>62</v>
      </c>
      <c r="D155" s="32" t="s">
        <v>65</v>
      </c>
      <c r="E155" s="32">
        <v>5</v>
      </c>
      <c r="F155" s="55"/>
    </row>
    <row r="156" spans="2:6" x14ac:dyDescent="0.25">
      <c r="B156" s="31">
        <v>148</v>
      </c>
      <c r="C156" s="32" t="s">
        <v>57</v>
      </c>
      <c r="D156" s="32" t="s">
        <v>57</v>
      </c>
      <c r="E156" s="32">
        <v>7</v>
      </c>
      <c r="F156" s="55"/>
    </row>
    <row r="157" spans="2:6" x14ac:dyDescent="0.25">
      <c r="B157" s="31">
        <v>149</v>
      </c>
      <c r="C157" s="32" t="s">
        <v>57</v>
      </c>
      <c r="D157" s="32" t="s">
        <v>65</v>
      </c>
      <c r="E157" s="32">
        <v>5</v>
      </c>
      <c r="F157" s="55"/>
    </row>
    <row r="158" spans="2:6" x14ac:dyDescent="0.25">
      <c r="B158" s="31">
        <v>150</v>
      </c>
      <c r="C158" s="32" t="s">
        <v>57</v>
      </c>
      <c r="D158" s="32" t="s">
        <v>65</v>
      </c>
      <c r="E158" s="32">
        <v>5</v>
      </c>
      <c r="F158" s="55"/>
    </row>
    <row r="159" spans="2:6" x14ac:dyDescent="0.25">
      <c r="B159" s="31">
        <v>151</v>
      </c>
      <c r="C159" s="32" t="s">
        <v>63</v>
      </c>
      <c r="D159" s="32" t="s">
        <v>48</v>
      </c>
      <c r="E159" s="32">
        <v>4</v>
      </c>
      <c r="F159" s="55"/>
    </row>
    <row r="160" spans="2:6" x14ac:dyDescent="0.25">
      <c r="B160" s="31">
        <v>152</v>
      </c>
      <c r="C160" s="32" t="s">
        <v>57</v>
      </c>
      <c r="D160" s="32" t="s">
        <v>48</v>
      </c>
      <c r="E160" s="32">
        <v>6</v>
      </c>
      <c r="F160" s="55"/>
    </row>
    <row r="161" spans="2:6" x14ac:dyDescent="0.25">
      <c r="B161" s="31">
        <v>153</v>
      </c>
      <c r="C161" s="32" t="s">
        <v>63</v>
      </c>
      <c r="D161" s="32" t="s">
        <v>48</v>
      </c>
      <c r="E161" s="32">
        <v>2</v>
      </c>
      <c r="F161" s="55"/>
    </row>
    <row r="162" spans="2:6" x14ac:dyDescent="0.25">
      <c r="B162" s="31">
        <v>154</v>
      </c>
      <c r="C162" s="32" t="s">
        <v>62</v>
      </c>
      <c r="D162" s="32" t="s">
        <v>57</v>
      </c>
      <c r="E162" s="32">
        <v>3</v>
      </c>
      <c r="F162" s="55"/>
    </row>
    <row r="163" spans="2:6" x14ac:dyDescent="0.25">
      <c r="B163" s="31">
        <v>155</v>
      </c>
      <c r="C163" s="32" t="s">
        <v>57</v>
      </c>
      <c r="D163" s="32" t="s">
        <v>48</v>
      </c>
      <c r="E163" s="32">
        <v>5</v>
      </c>
      <c r="F163" s="55"/>
    </row>
    <row r="164" spans="2:6" x14ac:dyDescent="0.25">
      <c r="B164" s="31">
        <v>156</v>
      </c>
      <c r="C164" s="32" t="s">
        <v>63</v>
      </c>
      <c r="D164" s="32" t="s">
        <v>57</v>
      </c>
      <c r="E164" s="32">
        <v>9</v>
      </c>
      <c r="F164" s="55"/>
    </row>
    <row r="165" spans="2:6" x14ac:dyDescent="0.25">
      <c r="B165" s="31">
        <v>157</v>
      </c>
      <c r="C165" s="32" t="s">
        <v>63</v>
      </c>
      <c r="D165" s="32" t="s">
        <v>48</v>
      </c>
      <c r="E165" s="32">
        <v>10</v>
      </c>
      <c r="F165" s="55"/>
    </row>
    <row r="166" spans="2:6" x14ac:dyDescent="0.25">
      <c r="B166" s="31">
        <v>158</v>
      </c>
      <c r="C166" s="32" t="s">
        <v>63</v>
      </c>
      <c r="D166" s="32" t="s">
        <v>58</v>
      </c>
      <c r="E166" s="32">
        <v>2</v>
      </c>
      <c r="F166" s="55"/>
    </row>
    <row r="167" spans="2:6" x14ac:dyDescent="0.25">
      <c r="B167" s="31">
        <v>159</v>
      </c>
      <c r="C167" s="32" t="s">
        <v>57</v>
      </c>
      <c r="D167" s="32" t="s">
        <v>65</v>
      </c>
      <c r="E167" s="32">
        <v>6</v>
      </c>
      <c r="F167" s="55"/>
    </row>
    <row r="168" spans="2:6" x14ac:dyDescent="0.25">
      <c r="B168" s="31">
        <v>160</v>
      </c>
      <c r="C168" s="32" t="s">
        <v>57</v>
      </c>
      <c r="D168" s="32" t="s">
        <v>48</v>
      </c>
      <c r="E168" s="32">
        <v>4</v>
      </c>
      <c r="F168" s="55"/>
    </row>
    <row r="169" spans="2:6" x14ac:dyDescent="0.25">
      <c r="B169" s="31">
        <v>161</v>
      </c>
      <c r="C169" s="32" t="s">
        <v>57</v>
      </c>
      <c r="D169" s="32" t="s">
        <v>48</v>
      </c>
      <c r="E169" s="32">
        <v>0</v>
      </c>
      <c r="F169" s="55"/>
    </row>
    <row r="170" spans="2:6" x14ac:dyDescent="0.25">
      <c r="B170" s="31">
        <v>162</v>
      </c>
      <c r="C170" s="32" t="s">
        <v>57</v>
      </c>
      <c r="D170" s="32" t="s">
        <v>65</v>
      </c>
      <c r="E170" s="32">
        <v>1</v>
      </c>
      <c r="F170" s="55"/>
    </row>
    <row r="171" spans="2:6" x14ac:dyDescent="0.25">
      <c r="B171" s="31">
        <v>163</v>
      </c>
      <c r="C171" s="32" t="s">
        <v>57</v>
      </c>
      <c r="D171" s="32" t="s">
        <v>48</v>
      </c>
      <c r="E171" s="32">
        <v>9</v>
      </c>
      <c r="F171" s="55"/>
    </row>
    <row r="172" spans="2:6" x14ac:dyDescent="0.25">
      <c r="B172" s="31">
        <v>164</v>
      </c>
      <c r="C172" s="32" t="s">
        <v>62</v>
      </c>
      <c r="D172" s="32" t="s">
        <v>57</v>
      </c>
      <c r="E172" s="32">
        <v>5</v>
      </c>
      <c r="F172" s="55"/>
    </row>
    <row r="173" spans="2:6" x14ac:dyDescent="0.25">
      <c r="B173" s="31">
        <v>165</v>
      </c>
      <c r="C173" s="32" t="s">
        <v>57</v>
      </c>
      <c r="D173" s="32" t="s">
        <v>57</v>
      </c>
      <c r="E173" s="32">
        <v>5</v>
      </c>
      <c r="F173" s="55"/>
    </row>
    <row r="174" spans="2:6" x14ac:dyDescent="0.25">
      <c r="B174" s="31">
        <v>166</v>
      </c>
      <c r="C174" s="32" t="s">
        <v>63</v>
      </c>
      <c r="D174" s="32" t="s">
        <v>48</v>
      </c>
      <c r="E174" s="32">
        <v>10</v>
      </c>
      <c r="F174" s="55"/>
    </row>
    <row r="175" spans="2:6" x14ac:dyDescent="0.25">
      <c r="B175" s="31">
        <v>167</v>
      </c>
      <c r="C175" s="32" t="s">
        <v>63</v>
      </c>
      <c r="D175" s="32" t="s">
        <v>48</v>
      </c>
      <c r="E175" s="32">
        <v>4</v>
      </c>
      <c r="F175" s="55"/>
    </row>
    <row r="176" spans="2:6" x14ac:dyDescent="0.25">
      <c r="B176" s="31">
        <v>168</v>
      </c>
      <c r="C176" s="32" t="s">
        <v>62</v>
      </c>
      <c r="D176" s="32" t="s">
        <v>57</v>
      </c>
      <c r="E176" s="32">
        <v>9</v>
      </c>
      <c r="F176" s="55"/>
    </row>
    <row r="177" spans="2:6" x14ac:dyDescent="0.25">
      <c r="B177" s="31">
        <v>169</v>
      </c>
      <c r="C177" s="32" t="s">
        <v>63</v>
      </c>
      <c r="D177" s="32" t="s">
        <v>48</v>
      </c>
      <c r="E177" s="32">
        <v>4</v>
      </c>
      <c r="F177" s="55"/>
    </row>
    <row r="178" spans="2:6" x14ac:dyDescent="0.25">
      <c r="B178" s="31">
        <v>170</v>
      </c>
      <c r="C178" s="32" t="s">
        <v>57</v>
      </c>
      <c r="D178" s="32" t="s">
        <v>57</v>
      </c>
      <c r="E178" s="32">
        <v>10</v>
      </c>
      <c r="F178" s="55"/>
    </row>
    <row r="179" spans="2:6" x14ac:dyDescent="0.25">
      <c r="B179" s="31">
        <v>171</v>
      </c>
      <c r="C179" s="32" t="s">
        <v>62</v>
      </c>
      <c r="D179" s="32" t="s">
        <v>48</v>
      </c>
      <c r="E179" s="32">
        <v>1</v>
      </c>
      <c r="F179" s="55"/>
    </row>
    <row r="180" spans="2:6" x14ac:dyDescent="0.25">
      <c r="B180" s="31">
        <v>172</v>
      </c>
      <c r="C180" s="32" t="s">
        <v>63</v>
      </c>
      <c r="D180" s="32" t="s">
        <v>48</v>
      </c>
      <c r="E180" s="32">
        <v>8</v>
      </c>
      <c r="F180" s="55"/>
    </row>
    <row r="181" spans="2:6" x14ac:dyDescent="0.25">
      <c r="B181" s="31">
        <v>173</v>
      </c>
      <c r="C181" s="32" t="s">
        <v>63</v>
      </c>
      <c r="D181" s="32" t="s">
        <v>48</v>
      </c>
      <c r="E181" s="32">
        <v>1</v>
      </c>
      <c r="F181" s="55"/>
    </row>
    <row r="182" spans="2:6" x14ac:dyDescent="0.25">
      <c r="B182" s="31">
        <v>174</v>
      </c>
      <c r="C182" s="32" t="s">
        <v>46</v>
      </c>
      <c r="D182" s="32" t="s">
        <v>57</v>
      </c>
      <c r="E182" s="32">
        <v>8</v>
      </c>
      <c r="F182" s="55"/>
    </row>
    <row r="183" spans="2:6" x14ac:dyDescent="0.25">
      <c r="B183" s="31">
        <v>175</v>
      </c>
      <c r="C183" s="32" t="s">
        <v>57</v>
      </c>
      <c r="D183" s="32" t="s">
        <v>57</v>
      </c>
      <c r="E183" s="32">
        <v>9</v>
      </c>
      <c r="F183" s="55"/>
    </row>
    <row r="184" spans="2:6" x14ac:dyDescent="0.25">
      <c r="B184" s="31">
        <v>176</v>
      </c>
      <c r="C184" s="32" t="s">
        <v>57</v>
      </c>
      <c r="D184" s="32" t="s">
        <v>57</v>
      </c>
      <c r="E184" s="32">
        <v>2</v>
      </c>
      <c r="F184" s="55"/>
    </row>
    <row r="185" spans="2:6" x14ac:dyDescent="0.25">
      <c r="B185" s="31">
        <v>177</v>
      </c>
      <c r="C185" s="32" t="s">
        <v>62</v>
      </c>
      <c r="D185" s="32" t="s">
        <v>65</v>
      </c>
      <c r="E185" s="32">
        <v>9</v>
      </c>
      <c r="F185" s="55"/>
    </row>
    <row r="186" spans="2:6" x14ac:dyDescent="0.25">
      <c r="B186" s="31">
        <v>178</v>
      </c>
      <c r="C186" s="32" t="s">
        <v>57</v>
      </c>
      <c r="D186" s="32" t="s">
        <v>57</v>
      </c>
      <c r="E186" s="32">
        <v>5</v>
      </c>
      <c r="F186" s="55"/>
    </row>
    <row r="187" spans="2:6" x14ac:dyDescent="0.25">
      <c r="B187" s="31">
        <v>179</v>
      </c>
      <c r="C187" s="32" t="s">
        <v>63</v>
      </c>
      <c r="D187" s="32" t="s">
        <v>48</v>
      </c>
      <c r="E187" s="32">
        <v>7</v>
      </c>
      <c r="F187" s="55"/>
    </row>
    <row r="188" spans="2:6" x14ac:dyDescent="0.25">
      <c r="B188" s="31">
        <v>180</v>
      </c>
      <c r="C188" s="32" t="s">
        <v>57</v>
      </c>
      <c r="D188" s="32" t="s">
        <v>57</v>
      </c>
      <c r="E188" s="32">
        <v>2</v>
      </c>
      <c r="F188" s="55"/>
    </row>
    <row r="189" spans="2:6" x14ac:dyDescent="0.25">
      <c r="B189" s="31">
        <v>181</v>
      </c>
      <c r="C189" s="32" t="s">
        <v>57</v>
      </c>
      <c r="D189" s="32" t="s">
        <v>58</v>
      </c>
      <c r="E189" s="32">
        <v>7</v>
      </c>
      <c r="F189" s="55"/>
    </row>
    <row r="190" spans="2:6" x14ac:dyDescent="0.25">
      <c r="B190" s="31">
        <v>182</v>
      </c>
      <c r="C190" s="32" t="s">
        <v>57</v>
      </c>
      <c r="D190" s="32" t="s">
        <v>65</v>
      </c>
      <c r="E190" s="32">
        <v>8</v>
      </c>
      <c r="F190" s="55"/>
    </row>
    <row r="191" spans="2:6" x14ac:dyDescent="0.25">
      <c r="B191" s="31">
        <v>183</v>
      </c>
      <c r="C191" s="32" t="s">
        <v>46</v>
      </c>
      <c r="D191" s="32" t="s">
        <v>48</v>
      </c>
      <c r="E191" s="32">
        <v>1</v>
      </c>
      <c r="F191" s="55"/>
    </row>
    <row r="192" spans="2:6" x14ac:dyDescent="0.25">
      <c r="B192" s="31">
        <v>184</v>
      </c>
      <c r="C192" s="32" t="s">
        <v>57</v>
      </c>
      <c r="D192" s="32" t="s">
        <v>57</v>
      </c>
      <c r="E192" s="32">
        <v>7</v>
      </c>
      <c r="F192" s="55"/>
    </row>
    <row r="193" spans="2:6" x14ac:dyDescent="0.25">
      <c r="B193" s="31">
        <v>185</v>
      </c>
      <c r="C193" s="32" t="s">
        <v>63</v>
      </c>
      <c r="D193" s="32" t="s">
        <v>58</v>
      </c>
      <c r="E193" s="32">
        <v>7</v>
      </c>
      <c r="F193" s="55"/>
    </row>
    <row r="194" spans="2:6" x14ac:dyDescent="0.25">
      <c r="B194" s="31">
        <v>186</v>
      </c>
      <c r="C194" s="32" t="s">
        <v>46</v>
      </c>
      <c r="D194" s="32" t="s">
        <v>58</v>
      </c>
      <c r="E194" s="32">
        <v>9</v>
      </c>
      <c r="F194" s="55"/>
    </row>
    <row r="195" spans="2:6" x14ac:dyDescent="0.25">
      <c r="B195" s="31">
        <v>187</v>
      </c>
      <c r="C195" s="32" t="s">
        <v>57</v>
      </c>
      <c r="D195" s="32" t="s">
        <v>58</v>
      </c>
      <c r="E195" s="32">
        <v>4</v>
      </c>
      <c r="F195" s="55"/>
    </row>
    <row r="196" spans="2:6" x14ac:dyDescent="0.25">
      <c r="B196" s="31">
        <v>188</v>
      </c>
      <c r="C196" s="32" t="s">
        <v>57</v>
      </c>
      <c r="D196" s="32" t="s">
        <v>57</v>
      </c>
      <c r="E196" s="32">
        <v>2</v>
      </c>
      <c r="F196" s="55"/>
    </row>
    <row r="197" spans="2:6" x14ac:dyDescent="0.25">
      <c r="B197" s="31">
        <v>189</v>
      </c>
      <c r="C197" s="32" t="s">
        <v>63</v>
      </c>
      <c r="D197" s="32" t="s">
        <v>65</v>
      </c>
      <c r="E197" s="32">
        <v>5</v>
      </c>
      <c r="F197" s="55"/>
    </row>
    <row r="198" spans="2:6" x14ac:dyDescent="0.25">
      <c r="B198" s="31">
        <v>190</v>
      </c>
      <c r="C198" s="32" t="s">
        <v>57</v>
      </c>
      <c r="D198" s="32" t="s">
        <v>57</v>
      </c>
      <c r="E198" s="32">
        <v>2</v>
      </c>
      <c r="F198" s="55"/>
    </row>
    <row r="199" spans="2:6" x14ac:dyDescent="0.25">
      <c r="B199" s="31">
        <v>191</v>
      </c>
      <c r="C199" s="32" t="s">
        <v>57</v>
      </c>
      <c r="D199" s="32" t="s">
        <v>57</v>
      </c>
      <c r="E199" s="32">
        <v>6</v>
      </c>
      <c r="F199" s="55"/>
    </row>
    <row r="200" spans="2:6" x14ac:dyDescent="0.25">
      <c r="B200" s="31">
        <v>192</v>
      </c>
      <c r="C200" s="32" t="s">
        <v>57</v>
      </c>
      <c r="D200" s="32" t="s">
        <v>57</v>
      </c>
      <c r="E200" s="32">
        <v>1</v>
      </c>
      <c r="F200" s="55"/>
    </row>
    <row r="201" spans="2:6" x14ac:dyDescent="0.25">
      <c r="B201" s="31">
        <v>193</v>
      </c>
      <c r="C201" s="32" t="s">
        <v>57</v>
      </c>
      <c r="D201" s="32" t="s">
        <v>48</v>
      </c>
      <c r="E201" s="32">
        <v>2</v>
      </c>
      <c r="F201" s="55"/>
    </row>
    <row r="202" spans="2:6" x14ac:dyDescent="0.25">
      <c r="B202" s="31">
        <v>194</v>
      </c>
      <c r="C202" s="32" t="s">
        <v>57</v>
      </c>
      <c r="D202" s="32" t="s">
        <v>57</v>
      </c>
      <c r="E202" s="32">
        <v>7</v>
      </c>
      <c r="F202" s="55"/>
    </row>
    <row r="203" spans="2:6" x14ac:dyDescent="0.25">
      <c r="B203" s="31">
        <v>195</v>
      </c>
      <c r="C203" s="32" t="s">
        <v>62</v>
      </c>
      <c r="D203" s="32" t="s">
        <v>57</v>
      </c>
      <c r="E203" s="32">
        <v>4</v>
      </c>
      <c r="F203" s="55"/>
    </row>
    <row r="204" spans="2:6" x14ac:dyDescent="0.25">
      <c r="B204" s="31">
        <v>196</v>
      </c>
      <c r="C204" s="32" t="s">
        <v>63</v>
      </c>
      <c r="D204" s="32" t="s">
        <v>48</v>
      </c>
      <c r="E204" s="32">
        <v>3</v>
      </c>
      <c r="F204" s="55"/>
    </row>
    <row r="205" spans="2:6" x14ac:dyDescent="0.25">
      <c r="B205" s="31">
        <v>197</v>
      </c>
      <c r="C205" s="32" t="s">
        <v>57</v>
      </c>
      <c r="D205" s="32" t="s">
        <v>58</v>
      </c>
      <c r="E205" s="32">
        <v>5</v>
      </c>
      <c r="F205" s="55"/>
    </row>
    <row r="206" spans="2:6" x14ac:dyDescent="0.25">
      <c r="B206" s="31">
        <v>198</v>
      </c>
      <c r="C206" s="32" t="s">
        <v>63</v>
      </c>
      <c r="D206" s="32" t="s">
        <v>48</v>
      </c>
      <c r="E206" s="32">
        <v>0</v>
      </c>
      <c r="F206" s="55"/>
    </row>
    <row r="207" spans="2:6" x14ac:dyDescent="0.25">
      <c r="B207" s="31">
        <v>199</v>
      </c>
      <c r="C207" s="32" t="s">
        <v>63</v>
      </c>
      <c r="D207" s="32" t="s">
        <v>48</v>
      </c>
      <c r="E207" s="32">
        <v>6</v>
      </c>
      <c r="F207" s="55"/>
    </row>
    <row r="208" spans="2:6" x14ac:dyDescent="0.25">
      <c r="B208" s="31">
        <v>200</v>
      </c>
      <c r="C208" s="32" t="s">
        <v>57</v>
      </c>
      <c r="D208" s="32" t="s">
        <v>57</v>
      </c>
      <c r="E208" s="32">
        <v>10</v>
      </c>
      <c r="F208" s="55"/>
    </row>
    <row r="209" spans="2:6" x14ac:dyDescent="0.25">
      <c r="B209" s="31">
        <v>201</v>
      </c>
      <c r="C209" s="32" t="s">
        <v>63</v>
      </c>
      <c r="D209" s="32" t="s">
        <v>48</v>
      </c>
      <c r="E209" s="32">
        <v>3</v>
      </c>
      <c r="F209" s="55"/>
    </row>
    <row r="210" spans="2:6" x14ac:dyDescent="0.25">
      <c r="B210" s="31">
        <v>202</v>
      </c>
      <c r="C210" s="32" t="s">
        <v>46</v>
      </c>
      <c r="D210" s="32" t="s">
        <v>57</v>
      </c>
      <c r="E210" s="32">
        <v>6</v>
      </c>
      <c r="F210" s="55"/>
    </row>
    <row r="211" spans="2:6" x14ac:dyDescent="0.25">
      <c r="B211" s="31">
        <v>203</v>
      </c>
      <c r="C211" s="32" t="s">
        <v>57</v>
      </c>
      <c r="D211" s="32" t="s">
        <v>58</v>
      </c>
      <c r="E211" s="32">
        <v>6</v>
      </c>
      <c r="F211" s="55"/>
    </row>
    <row r="212" spans="2:6" x14ac:dyDescent="0.25">
      <c r="B212" s="31">
        <v>204</v>
      </c>
      <c r="C212" s="32" t="s">
        <v>57</v>
      </c>
      <c r="D212" s="32" t="s">
        <v>57</v>
      </c>
      <c r="E212" s="32">
        <v>2</v>
      </c>
      <c r="F212" s="55"/>
    </row>
    <row r="213" spans="2:6" x14ac:dyDescent="0.25">
      <c r="B213" s="31">
        <v>205</v>
      </c>
      <c r="C213" s="32" t="s">
        <v>46</v>
      </c>
      <c r="D213" s="32" t="s">
        <v>57</v>
      </c>
      <c r="E213" s="32">
        <v>7</v>
      </c>
      <c r="F213" s="55"/>
    </row>
    <row r="214" spans="2:6" x14ac:dyDescent="0.25">
      <c r="B214" s="31">
        <v>206</v>
      </c>
      <c r="C214" s="32" t="s">
        <v>57</v>
      </c>
      <c r="D214" s="32" t="s">
        <v>48</v>
      </c>
      <c r="E214" s="32">
        <v>0</v>
      </c>
      <c r="F214" s="55"/>
    </row>
    <row r="215" spans="2:6" x14ac:dyDescent="0.25">
      <c r="B215" s="31">
        <v>207</v>
      </c>
      <c r="C215" s="32" t="s">
        <v>46</v>
      </c>
      <c r="D215" s="32" t="s">
        <v>58</v>
      </c>
      <c r="E215" s="32">
        <v>6</v>
      </c>
      <c r="F215" s="55"/>
    </row>
    <row r="216" spans="2:6" x14ac:dyDescent="0.25">
      <c r="B216" s="31">
        <v>208</v>
      </c>
      <c r="C216" s="32" t="s">
        <v>46</v>
      </c>
      <c r="D216" s="32" t="s">
        <v>48</v>
      </c>
      <c r="E216" s="32">
        <v>10</v>
      </c>
      <c r="F216" s="55"/>
    </row>
    <row r="217" spans="2:6" x14ac:dyDescent="0.25">
      <c r="B217" s="31">
        <v>209</v>
      </c>
      <c r="C217" s="32" t="s">
        <v>57</v>
      </c>
      <c r="D217" s="32" t="s">
        <v>48</v>
      </c>
      <c r="E217" s="32">
        <v>6</v>
      </c>
      <c r="F217" s="55"/>
    </row>
    <row r="218" spans="2:6" x14ac:dyDescent="0.25">
      <c r="B218" s="31">
        <v>210</v>
      </c>
      <c r="C218" s="32" t="s">
        <v>46</v>
      </c>
      <c r="D218" s="32" t="s">
        <v>48</v>
      </c>
      <c r="E218" s="32">
        <v>8</v>
      </c>
      <c r="F218" s="55"/>
    </row>
    <row r="219" spans="2:6" x14ac:dyDescent="0.25">
      <c r="B219" s="31">
        <v>211</v>
      </c>
      <c r="C219" s="32" t="s">
        <v>63</v>
      </c>
      <c r="D219" s="32" t="s">
        <v>58</v>
      </c>
      <c r="E219" s="32">
        <v>2</v>
      </c>
      <c r="F219" s="55"/>
    </row>
    <row r="220" spans="2:6" x14ac:dyDescent="0.25">
      <c r="B220" s="31">
        <v>212</v>
      </c>
      <c r="C220" s="32" t="s">
        <v>63</v>
      </c>
      <c r="D220" s="32" t="s">
        <v>48</v>
      </c>
      <c r="E220" s="32">
        <v>1</v>
      </c>
      <c r="F220" s="55"/>
    </row>
    <row r="221" spans="2:6" x14ac:dyDescent="0.25">
      <c r="B221" s="31">
        <v>213</v>
      </c>
      <c r="C221" s="32" t="s">
        <v>62</v>
      </c>
      <c r="D221" s="32" t="s">
        <v>48</v>
      </c>
      <c r="E221" s="32">
        <v>8</v>
      </c>
      <c r="F221" s="55"/>
    </row>
    <row r="222" spans="2:6" x14ac:dyDescent="0.25">
      <c r="B222" s="31">
        <v>214</v>
      </c>
      <c r="C222" s="32" t="s">
        <v>63</v>
      </c>
      <c r="D222" s="32" t="s">
        <v>48</v>
      </c>
      <c r="E222" s="32">
        <v>0</v>
      </c>
      <c r="F222" s="55"/>
    </row>
    <row r="223" spans="2:6" x14ac:dyDescent="0.25">
      <c r="B223" s="31">
        <v>215</v>
      </c>
      <c r="C223" s="32" t="s">
        <v>46</v>
      </c>
      <c r="D223" s="32" t="s">
        <v>65</v>
      </c>
      <c r="E223" s="32">
        <v>10</v>
      </c>
      <c r="F223" s="55"/>
    </row>
    <row r="224" spans="2:6" x14ac:dyDescent="0.25">
      <c r="B224" s="31">
        <v>216</v>
      </c>
      <c r="C224" s="32" t="s">
        <v>63</v>
      </c>
      <c r="D224" s="32" t="s">
        <v>48</v>
      </c>
      <c r="E224" s="32">
        <v>10</v>
      </c>
      <c r="F224" s="55"/>
    </row>
    <row r="225" spans="2:6" x14ac:dyDescent="0.25">
      <c r="B225" s="31">
        <v>217</v>
      </c>
      <c r="C225" s="32" t="s">
        <v>46</v>
      </c>
      <c r="D225" s="32" t="s">
        <v>58</v>
      </c>
      <c r="E225" s="32">
        <v>3</v>
      </c>
      <c r="F225" s="55"/>
    </row>
    <row r="226" spans="2:6" x14ac:dyDescent="0.25">
      <c r="B226" s="31">
        <v>218</v>
      </c>
      <c r="C226" s="32" t="s">
        <v>62</v>
      </c>
      <c r="D226" s="32" t="s">
        <v>57</v>
      </c>
      <c r="E226" s="32">
        <v>6</v>
      </c>
      <c r="F226" s="55"/>
    </row>
    <row r="227" spans="2:6" x14ac:dyDescent="0.25">
      <c r="B227" s="31">
        <v>219</v>
      </c>
      <c r="C227" s="32" t="s">
        <v>57</v>
      </c>
      <c r="D227" s="32" t="s">
        <v>58</v>
      </c>
      <c r="E227" s="32">
        <v>3</v>
      </c>
      <c r="F227" s="55"/>
    </row>
    <row r="228" spans="2:6" x14ac:dyDescent="0.25">
      <c r="B228" s="31">
        <v>220</v>
      </c>
      <c r="C228" s="32" t="s">
        <v>63</v>
      </c>
      <c r="D228" s="32" t="s">
        <v>58</v>
      </c>
      <c r="E228" s="32">
        <v>0</v>
      </c>
      <c r="F228" s="55"/>
    </row>
    <row r="229" spans="2:6" x14ac:dyDescent="0.25">
      <c r="B229" s="31">
        <v>221</v>
      </c>
      <c r="C229" s="32" t="s">
        <v>63</v>
      </c>
      <c r="D229" s="32" t="s">
        <v>48</v>
      </c>
      <c r="E229" s="32">
        <v>1</v>
      </c>
      <c r="F229" s="55"/>
    </row>
    <row r="230" spans="2:6" x14ac:dyDescent="0.25">
      <c r="B230" s="31">
        <v>222</v>
      </c>
      <c r="C230" s="32" t="s">
        <v>57</v>
      </c>
      <c r="D230" s="32" t="s">
        <v>48</v>
      </c>
      <c r="E230" s="32">
        <v>2</v>
      </c>
      <c r="F230" s="55"/>
    </row>
    <row r="231" spans="2:6" x14ac:dyDescent="0.25">
      <c r="B231" s="31">
        <v>223</v>
      </c>
      <c r="C231" s="32" t="s">
        <v>57</v>
      </c>
      <c r="D231" s="32" t="s">
        <v>58</v>
      </c>
      <c r="E231" s="32">
        <v>1</v>
      </c>
      <c r="F231" s="55"/>
    </row>
    <row r="232" spans="2:6" x14ac:dyDescent="0.25">
      <c r="B232" s="31">
        <v>224</v>
      </c>
      <c r="C232" s="32" t="s">
        <v>57</v>
      </c>
      <c r="D232" s="32" t="s">
        <v>58</v>
      </c>
      <c r="E232" s="32">
        <v>7</v>
      </c>
      <c r="F232" s="55"/>
    </row>
    <row r="233" spans="2:6" x14ac:dyDescent="0.25">
      <c r="B233" s="31">
        <v>225</v>
      </c>
      <c r="C233" s="32" t="s">
        <v>57</v>
      </c>
      <c r="D233" s="32" t="s">
        <v>57</v>
      </c>
      <c r="E233" s="32">
        <v>8</v>
      </c>
      <c r="F233" s="55"/>
    </row>
    <row r="234" spans="2:6" x14ac:dyDescent="0.25">
      <c r="B234" s="31">
        <v>226</v>
      </c>
      <c r="C234" s="32" t="s">
        <v>63</v>
      </c>
      <c r="D234" s="32" t="s">
        <v>48</v>
      </c>
      <c r="E234" s="32">
        <v>3</v>
      </c>
      <c r="F234" s="55"/>
    </row>
    <row r="235" spans="2:6" x14ac:dyDescent="0.25">
      <c r="B235" s="31">
        <v>227</v>
      </c>
      <c r="C235" s="32" t="s">
        <v>46</v>
      </c>
      <c r="D235" s="32" t="s">
        <v>65</v>
      </c>
      <c r="E235" s="32">
        <v>10</v>
      </c>
      <c r="F235" s="55"/>
    </row>
    <row r="236" spans="2:6" x14ac:dyDescent="0.25">
      <c r="B236" s="31">
        <v>228</v>
      </c>
      <c r="C236" s="32" t="s">
        <v>62</v>
      </c>
      <c r="D236" s="32" t="s">
        <v>57</v>
      </c>
      <c r="E236" s="32">
        <v>2</v>
      </c>
      <c r="F236" s="55"/>
    </row>
    <row r="237" spans="2:6" x14ac:dyDescent="0.25">
      <c r="B237" s="31">
        <v>229</v>
      </c>
      <c r="C237" s="32" t="s">
        <v>46</v>
      </c>
      <c r="D237" s="32" t="s">
        <v>58</v>
      </c>
      <c r="E237" s="32">
        <v>2</v>
      </c>
      <c r="F237" s="55"/>
    </row>
    <row r="238" spans="2:6" x14ac:dyDescent="0.25">
      <c r="B238" s="31">
        <v>230</v>
      </c>
      <c r="C238" s="32" t="s">
        <v>63</v>
      </c>
      <c r="D238" s="32" t="s">
        <v>48</v>
      </c>
      <c r="E238" s="32">
        <v>1</v>
      </c>
      <c r="F238" s="55"/>
    </row>
    <row r="239" spans="2:6" x14ac:dyDescent="0.25">
      <c r="B239" s="31">
        <v>231</v>
      </c>
      <c r="C239" s="32" t="s">
        <v>62</v>
      </c>
      <c r="D239" s="32" t="s">
        <v>57</v>
      </c>
      <c r="E239" s="32">
        <v>3</v>
      </c>
      <c r="F239" s="55"/>
    </row>
    <row r="240" spans="2:6" x14ac:dyDescent="0.25">
      <c r="B240" s="31">
        <v>232</v>
      </c>
      <c r="C240" s="32" t="s">
        <v>63</v>
      </c>
      <c r="D240" s="32" t="s">
        <v>65</v>
      </c>
      <c r="E240" s="32">
        <v>3</v>
      </c>
      <c r="F240" s="55"/>
    </row>
    <row r="241" spans="2:6" x14ac:dyDescent="0.25">
      <c r="B241" s="31">
        <v>233</v>
      </c>
      <c r="C241" s="32" t="s">
        <v>46</v>
      </c>
      <c r="D241" s="32" t="s">
        <v>65</v>
      </c>
      <c r="E241" s="32">
        <v>2</v>
      </c>
      <c r="F241" s="55"/>
    </row>
    <row r="242" spans="2:6" x14ac:dyDescent="0.25">
      <c r="B242" s="31">
        <v>234</v>
      </c>
      <c r="C242" s="32" t="s">
        <v>57</v>
      </c>
      <c r="D242" s="32" t="s">
        <v>57</v>
      </c>
      <c r="E242" s="32">
        <v>5</v>
      </c>
      <c r="F242" s="55"/>
    </row>
    <row r="243" spans="2:6" x14ac:dyDescent="0.25">
      <c r="B243" s="31">
        <v>235</v>
      </c>
      <c r="C243" s="32" t="s">
        <v>63</v>
      </c>
      <c r="D243" s="32" t="s">
        <v>48</v>
      </c>
      <c r="E243" s="32">
        <v>8</v>
      </c>
      <c r="F243" s="55"/>
    </row>
    <row r="244" spans="2:6" x14ac:dyDescent="0.25">
      <c r="B244" s="31">
        <v>236</v>
      </c>
      <c r="C244" s="32" t="s">
        <v>62</v>
      </c>
      <c r="D244" s="32" t="s">
        <v>57</v>
      </c>
      <c r="E244" s="32">
        <v>5</v>
      </c>
      <c r="F244" s="55"/>
    </row>
    <row r="245" spans="2:6" x14ac:dyDescent="0.25">
      <c r="B245" s="31">
        <v>237</v>
      </c>
      <c r="C245" s="32" t="s">
        <v>63</v>
      </c>
      <c r="D245" s="32" t="s">
        <v>65</v>
      </c>
      <c r="E245" s="32">
        <v>6</v>
      </c>
      <c r="F245" s="55"/>
    </row>
    <row r="246" spans="2:6" x14ac:dyDescent="0.25">
      <c r="B246" s="31">
        <v>238</v>
      </c>
      <c r="C246" s="32" t="s">
        <v>57</v>
      </c>
      <c r="D246" s="32" t="s">
        <v>57</v>
      </c>
      <c r="E246" s="32">
        <v>9</v>
      </c>
      <c r="F246" s="55"/>
    </row>
    <row r="247" spans="2:6" x14ac:dyDescent="0.25">
      <c r="B247" s="31">
        <v>239</v>
      </c>
      <c r="C247" s="32" t="s">
        <v>57</v>
      </c>
      <c r="D247" s="32" t="s">
        <v>48</v>
      </c>
      <c r="E247" s="32">
        <v>6</v>
      </c>
      <c r="F247" s="55"/>
    </row>
    <row r="248" spans="2:6" x14ac:dyDescent="0.25">
      <c r="B248" s="31">
        <v>240</v>
      </c>
      <c r="C248" s="32" t="s">
        <v>63</v>
      </c>
      <c r="D248" s="32" t="s">
        <v>48</v>
      </c>
      <c r="E248" s="32">
        <v>8</v>
      </c>
      <c r="F248" s="55"/>
    </row>
    <row r="249" spans="2:6" x14ac:dyDescent="0.25">
      <c r="B249" s="31">
        <v>241</v>
      </c>
      <c r="C249" s="32" t="s">
        <v>57</v>
      </c>
      <c r="D249" s="32" t="s">
        <v>65</v>
      </c>
      <c r="E249" s="32">
        <v>3</v>
      </c>
      <c r="F249" s="55"/>
    </row>
    <row r="250" spans="2:6" x14ac:dyDescent="0.25">
      <c r="B250" s="31">
        <v>242</v>
      </c>
      <c r="C250" s="32" t="s">
        <v>57</v>
      </c>
      <c r="D250" s="32" t="s">
        <v>57</v>
      </c>
      <c r="E250" s="32">
        <v>10</v>
      </c>
      <c r="F250" s="55"/>
    </row>
    <row r="251" spans="2:6" x14ac:dyDescent="0.25">
      <c r="B251" s="31">
        <v>243</v>
      </c>
      <c r="C251" s="32" t="s">
        <v>63</v>
      </c>
      <c r="D251" s="32" t="s">
        <v>48</v>
      </c>
      <c r="E251" s="32">
        <v>9</v>
      </c>
      <c r="F251" s="55"/>
    </row>
    <row r="252" spans="2:6" x14ac:dyDescent="0.25">
      <c r="B252" s="31">
        <v>244</v>
      </c>
      <c r="C252" s="32" t="s">
        <v>57</v>
      </c>
      <c r="D252" s="32" t="s">
        <v>65</v>
      </c>
      <c r="E252" s="32">
        <v>6</v>
      </c>
      <c r="F252" s="55"/>
    </row>
    <row r="253" spans="2:6" x14ac:dyDescent="0.25">
      <c r="B253" s="31">
        <v>245</v>
      </c>
      <c r="C253" s="32" t="s">
        <v>63</v>
      </c>
      <c r="D253" s="32" t="s">
        <v>58</v>
      </c>
      <c r="E253" s="32">
        <v>6</v>
      </c>
      <c r="F253" s="55"/>
    </row>
    <row r="254" spans="2:6" x14ac:dyDescent="0.25">
      <c r="B254" s="31">
        <v>246</v>
      </c>
      <c r="C254" s="32" t="s">
        <v>63</v>
      </c>
      <c r="D254" s="32" t="s">
        <v>57</v>
      </c>
      <c r="E254" s="32">
        <v>4</v>
      </c>
      <c r="F254" s="55"/>
    </row>
    <row r="255" spans="2:6" x14ac:dyDescent="0.25">
      <c r="B255" s="31">
        <v>247</v>
      </c>
      <c r="C255" s="32" t="s">
        <v>63</v>
      </c>
      <c r="D255" s="32" t="s">
        <v>65</v>
      </c>
      <c r="E255" s="32">
        <v>3</v>
      </c>
      <c r="F255" s="55"/>
    </row>
    <row r="256" spans="2:6" x14ac:dyDescent="0.25">
      <c r="B256" s="31">
        <v>248</v>
      </c>
      <c r="C256" s="32" t="s">
        <v>57</v>
      </c>
      <c r="D256" s="32" t="s">
        <v>57</v>
      </c>
      <c r="E256" s="32">
        <v>8</v>
      </c>
      <c r="F256" s="55"/>
    </row>
    <row r="257" spans="2:6" x14ac:dyDescent="0.25">
      <c r="B257" s="31">
        <v>249</v>
      </c>
      <c r="C257" s="32" t="s">
        <v>57</v>
      </c>
      <c r="D257" s="32" t="s">
        <v>57</v>
      </c>
      <c r="E257" s="32">
        <v>5</v>
      </c>
      <c r="F257" s="55"/>
    </row>
    <row r="258" spans="2:6" x14ac:dyDescent="0.25">
      <c r="B258" s="31">
        <v>250</v>
      </c>
      <c r="C258" s="32" t="s">
        <v>63</v>
      </c>
      <c r="D258" s="32" t="s">
        <v>48</v>
      </c>
      <c r="E258" s="32">
        <v>2</v>
      </c>
      <c r="F258" s="55"/>
    </row>
    <row r="259" spans="2:6" x14ac:dyDescent="0.25">
      <c r="B259" s="31">
        <v>251</v>
      </c>
      <c r="C259" s="32" t="s">
        <v>57</v>
      </c>
      <c r="D259" s="32" t="s">
        <v>65</v>
      </c>
      <c r="E259" s="32">
        <v>4</v>
      </c>
      <c r="F259" s="55"/>
    </row>
    <row r="260" spans="2:6" x14ac:dyDescent="0.25">
      <c r="B260" s="31">
        <v>252</v>
      </c>
      <c r="C260" s="32" t="s">
        <v>57</v>
      </c>
      <c r="D260" s="32" t="s">
        <v>65</v>
      </c>
      <c r="E260" s="32">
        <v>10</v>
      </c>
      <c r="F260" s="55"/>
    </row>
    <row r="261" spans="2:6" x14ac:dyDescent="0.25">
      <c r="B261" s="31">
        <v>253</v>
      </c>
      <c r="C261" s="32" t="s">
        <v>57</v>
      </c>
      <c r="D261" s="32" t="s">
        <v>58</v>
      </c>
      <c r="E261" s="32">
        <v>10</v>
      </c>
      <c r="F261" s="55"/>
    </row>
    <row r="262" spans="2:6" x14ac:dyDescent="0.25">
      <c r="B262" s="31">
        <v>254</v>
      </c>
      <c r="C262" s="32" t="s">
        <v>62</v>
      </c>
      <c r="D262" s="32" t="s">
        <v>65</v>
      </c>
      <c r="E262" s="32">
        <v>4</v>
      </c>
      <c r="F262" s="55"/>
    </row>
    <row r="263" spans="2:6" x14ac:dyDescent="0.25">
      <c r="B263" s="31">
        <v>255</v>
      </c>
      <c r="C263" s="32" t="s">
        <v>62</v>
      </c>
      <c r="D263" s="32" t="s">
        <v>57</v>
      </c>
      <c r="E263" s="32">
        <v>2</v>
      </c>
      <c r="F263" s="55"/>
    </row>
    <row r="264" spans="2:6" x14ac:dyDescent="0.25">
      <c r="B264" s="31">
        <v>256</v>
      </c>
      <c r="C264" s="32" t="s">
        <v>57</v>
      </c>
      <c r="D264" s="32" t="s">
        <v>65</v>
      </c>
      <c r="E264" s="32">
        <v>9</v>
      </c>
      <c r="F264" s="55"/>
    </row>
    <row r="265" spans="2:6" x14ac:dyDescent="0.25">
      <c r="B265" s="31">
        <v>257</v>
      </c>
      <c r="C265" s="32" t="s">
        <v>62</v>
      </c>
      <c r="D265" s="32" t="s">
        <v>65</v>
      </c>
      <c r="E265" s="32">
        <v>3</v>
      </c>
      <c r="F265" s="55"/>
    </row>
    <row r="266" spans="2:6" x14ac:dyDescent="0.25">
      <c r="B266" s="31">
        <v>258</v>
      </c>
      <c r="C266" s="32" t="s">
        <v>63</v>
      </c>
      <c r="D266" s="32" t="s">
        <v>58</v>
      </c>
      <c r="E266" s="32">
        <v>1</v>
      </c>
      <c r="F266" s="55"/>
    </row>
    <row r="267" spans="2:6" x14ac:dyDescent="0.25">
      <c r="B267" s="31">
        <v>259</v>
      </c>
      <c r="C267" s="32" t="s">
        <v>57</v>
      </c>
      <c r="D267" s="32" t="s">
        <v>58</v>
      </c>
      <c r="E267" s="32">
        <v>5</v>
      </c>
      <c r="F267" s="55"/>
    </row>
    <row r="268" spans="2:6" x14ac:dyDescent="0.25">
      <c r="B268" s="31">
        <v>260</v>
      </c>
      <c r="C268" s="32" t="s">
        <v>57</v>
      </c>
      <c r="D268" s="32" t="s">
        <v>65</v>
      </c>
      <c r="E268" s="32">
        <v>2</v>
      </c>
      <c r="F268" s="55"/>
    </row>
    <row r="269" spans="2:6" x14ac:dyDescent="0.25">
      <c r="B269" s="31">
        <v>261</v>
      </c>
      <c r="C269" s="32" t="s">
        <v>57</v>
      </c>
      <c r="D269" s="32" t="s">
        <v>48</v>
      </c>
      <c r="E269" s="32">
        <v>8</v>
      </c>
      <c r="F269" s="55"/>
    </row>
    <row r="270" spans="2:6" x14ac:dyDescent="0.25">
      <c r="B270" s="31">
        <v>262</v>
      </c>
      <c r="C270" s="32" t="s">
        <v>63</v>
      </c>
      <c r="D270" s="32" t="s">
        <v>48</v>
      </c>
      <c r="E270" s="32">
        <v>5</v>
      </c>
      <c r="F270" s="55"/>
    </row>
    <row r="271" spans="2:6" x14ac:dyDescent="0.25">
      <c r="B271" s="31">
        <v>263</v>
      </c>
      <c r="C271" s="32" t="s">
        <v>63</v>
      </c>
      <c r="D271" s="32" t="s">
        <v>65</v>
      </c>
      <c r="E271" s="32">
        <v>9</v>
      </c>
      <c r="F271" s="55"/>
    </row>
    <row r="272" spans="2:6" x14ac:dyDescent="0.25">
      <c r="B272" s="31">
        <v>264</v>
      </c>
      <c r="C272" s="32" t="s">
        <v>57</v>
      </c>
      <c r="D272" s="32" t="s">
        <v>48</v>
      </c>
      <c r="E272" s="32">
        <v>2</v>
      </c>
      <c r="F272" s="55"/>
    </row>
    <row r="273" spans="2:6" x14ac:dyDescent="0.25">
      <c r="B273" s="31">
        <v>265</v>
      </c>
      <c r="C273" s="32" t="s">
        <v>62</v>
      </c>
      <c r="D273" s="32" t="s">
        <v>57</v>
      </c>
      <c r="E273" s="32">
        <v>10</v>
      </c>
      <c r="F273" s="55"/>
    </row>
    <row r="274" spans="2:6" x14ac:dyDescent="0.25">
      <c r="B274" s="31">
        <v>266</v>
      </c>
      <c r="C274" s="32" t="s">
        <v>62</v>
      </c>
      <c r="D274" s="32" t="s">
        <v>48</v>
      </c>
      <c r="E274" s="32">
        <v>9</v>
      </c>
      <c r="F274" s="55"/>
    </row>
    <row r="275" spans="2:6" x14ac:dyDescent="0.25">
      <c r="B275" s="31">
        <v>267</v>
      </c>
      <c r="C275" s="32" t="s">
        <v>63</v>
      </c>
      <c r="D275" s="32" t="s">
        <v>57</v>
      </c>
      <c r="E275" s="32">
        <v>2</v>
      </c>
      <c r="F275" s="55"/>
    </row>
    <row r="276" spans="2:6" x14ac:dyDescent="0.25">
      <c r="B276" s="31">
        <v>268</v>
      </c>
      <c r="C276" s="32" t="s">
        <v>57</v>
      </c>
      <c r="D276" s="32" t="s">
        <v>65</v>
      </c>
      <c r="E276" s="32">
        <v>10</v>
      </c>
      <c r="F276" s="55"/>
    </row>
    <row r="277" spans="2:6" x14ac:dyDescent="0.25">
      <c r="B277" s="31">
        <v>269</v>
      </c>
      <c r="C277" s="32" t="s">
        <v>57</v>
      </c>
      <c r="D277" s="32" t="s">
        <v>58</v>
      </c>
      <c r="E277" s="32">
        <v>4</v>
      </c>
      <c r="F277" s="55"/>
    </row>
    <row r="278" spans="2:6" x14ac:dyDescent="0.25">
      <c r="B278" s="31">
        <v>270</v>
      </c>
      <c r="C278" s="32" t="s">
        <v>62</v>
      </c>
      <c r="D278" s="32" t="s">
        <v>57</v>
      </c>
      <c r="E278" s="32">
        <v>9</v>
      </c>
      <c r="F278" s="55"/>
    </row>
    <row r="279" spans="2:6" x14ac:dyDescent="0.25">
      <c r="B279" s="31">
        <v>271</v>
      </c>
      <c r="C279" s="32" t="s">
        <v>57</v>
      </c>
      <c r="D279" s="32" t="s">
        <v>48</v>
      </c>
      <c r="E279" s="32">
        <v>5</v>
      </c>
      <c r="F279" s="55"/>
    </row>
    <row r="280" spans="2:6" x14ac:dyDescent="0.25">
      <c r="B280" s="31">
        <v>272</v>
      </c>
      <c r="C280" s="32" t="s">
        <v>57</v>
      </c>
      <c r="D280" s="32" t="s">
        <v>65</v>
      </c>
      <c r="E280" s="32">
        <v>10</v>
      </c>
      <c r="F280" s="55"/>
    </row>
    <row r="281" spans="2:6" x14ac:dyDescent="0.25">
      <c r="B281" s="31">
        <v>273</v>
      </c>
      <c r="C281" s="32" t="s">
        <v>57</v>
      </c>
      <c r="D281" s="32" t="s">
        <v>65</v>
      </c>
      <c r="E281" s="32">
        <v>10</v>
      </c>
      <c r="F281" s="55"/>
    </row>
    <row r="282" spans="2:6" x14ac:dyDescent="0.25">
      <c r="B282" s="31">
        <v>274</v>
      </c>
      <c r="C282" s="32" t="s">
        <v>63</v>
      </c>
      <c r="D282" s="32" t="s">
        <v>48</v>
      </c>
      <c r="E282" s="32">
        <v>9</v>
      </c>
      <c r="F282" s="55"/>
    </row>
    <row r="283" spans="2:6" x14ac:dyDescent="0.25">
      <c r="B283" s="31">
        <v>275</v>
      </c>
      <c r="C283" s="32" t="s">
        <v>57</v>
      </c>
      <c r="D283" s="32" t="s">
        <v>65</v>
      </c>
      <c r="E283" s="32">
        <v>4</v>
      </c>
      <c r="F283" s="55"/>
    </row>
    <row r="284" spans="2:6" x14ac:dyDescent="0.25">
      <c r="B284" s="31">
        <v>276</v>
      </c>
      <c r="C284" s="32" t="s">
        <v>57</v>
      </c>
      <c r="D284" s="32" t="s">
        <v>48</v>
      </c>
      <c r="E284" s="32">
        <v>1</v>
      </c>
      <c r="F284" s="55"/>
    </row>
    <row r="285" spans="2:6" x14ac:dyDescent="0.25">
      <c r="B285" s="31">
        <v>277</v>
      </c>
      <c r="C285" s="32" t="s">
        <v>62</v>
      </c>
      <c r="D285" s="32" t="s">
        <v>57</v>
      </c>
      <c r="E285" s="32">
        <v>3</v>
      </c>
      <c r="F285" s="55"/>
    </row>
    <row r="286" spans="2:6" x14ac:dyDescent="0.25">
      <c r="B286" s="31">
        <v>278</v>
      </c>
      <c r="C286" s="32" t="s">
        <v>46</v>
      </c>
      <c r="D286" s="32" t="s">
        <v>48</v>
      </c>
      <c r="E286" s="32">
        <v>5</v>
      </c>
      <c r="F286" s="55"/>
    </row>
    <row r="287" spans="2:6" x14ac:dyDescent="0.25">
      <c r="B287" s="31">
        <v>279</v>
      </c>
      <c r="C287" s="32" t="s">
        <v>57</v>
      </c>
      <c r="D287" s="32" t="s">
        <v>65</v>
      </c>
      <c r="E287" s="32">
        <v>8</v>
      </c>
      <c r="F287" s="55"/>
    </row>
    <row r="288" spans="2:6" x14ac:dyDescent="0.25">
      <c r="B288" s="31">
        <v>280</v>
      </c>
      <c r="C288" s="32" t="s">
        <v>63</v>
      </c>
      <c r="D288" s="32" t="s">
        <v>65</v>
      </c>
      <c r="E288" s="32">
        <v>9</v>
      </c>
      <c r="F288" s="55"/>
    </row>
    <row r="289" spans="2:6" x14ac:dyDescent="0.25">
      <c r="B289" s="31">
        <v>281</v>
      </c>
      <c r="C289" s="32" t="s">
        <v>57</v>
      </c>
      <c r="D289" s="32" t="s">
        <v>48</v>
      </c>
      <c r="E289" s="32">
        <v>10</v>
      </c>
      <c r="F289" s="55"/>
    </row>
    <row r="290" spans="2:6" x14ac:dyDescent="0.25">
      <c r="B290" s="31">
        <v>282</v>
      </c>
      <c r="C290" s="32" t="s">
        <v>57</v>
      </c>
      <c r="D290" s="32" t="s">
        <v>57</v>
      </c>
      <c r="E290" s="32">
        <v>10</v>
      </c>
      <c r="F290" s="55"/>
    </row>
    <row r="291" spans="2:6" x14ac:dyDescent="0.25">
      <c r="B291" s="31">
        <v>283</v>
      </c>
      <c r="C291" s="32" t="s">
        <v>46</v>
      </c>
      <c r="D291" s="32" t="s">
        <v>58</v>
      </c>
      <c r="E291" s="32">
        <v>8</v>
      </c>
      <c r="F291" s="55"/>
    </row>
    <row r="292" spans="2:6" x14ac:dyDescent="0.25">
      <c r="B292" s="31">
        <v>284</v>
      </c>
      <c r="C292" s="32" t="s">
        <v>62</v>
      </c>
      <c r="D292" s="32" t="s">
        <v>57</v>
      </c>
      <c r="E292" s="32">
        <v>0</v>
      </c>
      <c r="F292" s="55"/>
    </row>
    <row r="293" spans="2:6" x14ac:dyDescent="0.25">
      <c r="B293" s="31">
        <v>285</v>
      </c>
      <c r="C293" s="32" t="s">
        <v>63</v>
      </c>
      <c r="D293" s="32" t="s">
        <v>48</v>
      </c>
      <c r="E293" s="32">
        <v>8</v>
      </c>
      <c r="F293" s="55"/>
    </row>
    <row r="294" spans="2:6" x14ac:dyDescent="0.25">
      <c r="B294" s="31">
        <v>286</v>
      </c>
      <c r="C294" s="32" t="s">
        <v>62</v>
      </c>
      <c r="D294" s="32" t="s">
        <v>57</v>
      </c>
      <c r="E294" s="32">
        <v>9</v>
      </c>
      <c r="F294" s="55"/>
    </row>
    <row r="295" spans="2:6" x14ac:dyDescent="0.25">
      <c r="B295" s="31">
        <v>287</v>
      </c>
      <c r="C295" s="32" t="s">
        <v>57</v>
      </c>
      <c r="D295" s="32" t="s">
        <v>57</v>
      </c>
      <c r="E295" s="32">
        <v>6</v>
      </c>
      <c r="F295" s="55"/>
    </row>
    <row r="296" spans="2:6" x14ac:dyDescent="0.25">
      <c r="B296" s="31">
        <v>288</v>
      </c>
      <c r="C296" s="32" t="s">
        <v>57</v>
      </c>
      <c r="D296" s="32" t="s">
        <v>48</v>
      </c>
      <c r="E296" s="32">
        <v>2</v>
      </c>
      <c r="F296" s="55"/>
    </row>
    <row r="297" spans="2:6" x14ac:dyDescent="0.25">
      <c r="B297" s="31">
        <v>289</v>
      </c>
      <c r="C297" s="32" t="s">
        <v>57</v>
      </c>
      <c r="D297" s="32" t="s">
        <v>57</v>
      </c>
      <c r="E297" s="32">
        <v>4</v>
      </c>
      <c r="F297" s="55"/>
    </row>
    <row r="298" spans="2:6" x14ac:dyDescent="0.25">
      <c r="B298" s="31">
        <v>290</v>
      </c>
      <c r="C298" s="32" t="s">
        <v>57</v>
      </c>
      <c r="D298" s="32" t="s">
        <v>65</v>
      </c>
      <c r="E298" s="32">
        <v>1</v>
      </c>
      <c r="F298" s="55"/>
    </row>
    <row r="299" spans="2:6" x14ac:dyDescent="0.25">
      <c r="B299" s="31">
        <v>291</v>
      </c>
      <c r="C299" s="32" t="s">
        <v>63</v>
      </c>
      <c r="D299" s="32" t="s">
        <v>48</v>
      </c>
      <c r="E299" s="32">
        <v>3</v>
      </c>
      <c r="F299" s="55"/>
    </row>
    <row r="300" spans="2:6" x14ac:dyDescent="0.25">
      <c r="B300" s="31">
        <v>292</v>
      </c>
      <c r="C300" s="32" t="s">
        <v>63</v>
      </c>
      <c r="D300" s="32" t="s">
        <v>48</v>
      </c>
      <c r="E300" s="32">
        <v>7</v>
      </c>
      <c r="F300" s="55"/>
    </row>
    <row r="301" spans="2:6" x14ac:dyDescent="0.25">
      <c r="B301" s="31">
        <v>293</v>
      </c>
      <c r="C301" s="32" t="s">
        <v>63</v>
      </c>
      <c r="D301" s="32" t="s">
        <v>48</v>
      </c>
      <c r="E301" s="32">
        <v>1</v>
      </c>
      <c r="F301" s="55"/>
    </row>
    <row r="302" spans="2:6" x14ac:dyDescent="0.25">
      <c r="B302" s="31">
        <v>294</v>
      </c>
      <c r="C302" s="32" t="s">
        <v>57</v>
      </c>
      <c r="D302" s="32" t="s">
        <v>57</v>
      </c>
      <c r="E302" s="32">
        <v>4</v>
      </c>
      <c r="F302" s="55"/>
    </row>
    <row r="303" spans="2:6" x14ac:dyDescent="0.25">
      <c r="B303" s="31">
        <v>295</v>
      </c>
      <c r="C303" s="32" t="s">
        <v>63</v>
      </c>
      <c r="D303" s="32" t="s">
        <v>65</v>
      </c>
      <c r="E303" s="32">
        <v>1</v>
      </c>
      <c r="F303" s="55"/>
    </row>
    <row r="304" spans="2:6" x14ac:dyDescent="0.25">
      <c r="B304" s="31">
        <v>296</v>
      </c>
      <c r="C304" s="32" t="s">
        <v>62</v>
      </c>
      <c r="D304" s="32" t="s">
        <v>65</v>
      </c>
      <c r="E304" s="32">
        <v>8</v>
      </c>
      <c r="F304" s="55"/>
    </row>
    <row r="305" spans="2:6" x14ac:dyDescent="0.25">
      <c r="B305" s="31">
        <v>297</v>
      </c>
      <c r="C305" s="32" t="s">
        <v>63</v>
      </c>
      <c r="D305" s="32" t="s">
        <v>48</v>
      </c>
      <c r="E305" s="32">
        <v>4</v>
      </c>
      <c r="F305" s="55"/>
    </row>
    <row r="306" spans="2:6" x14ac:dyDescent="0.25">
      <c r="B306" s="31">
        <v>298</v>
      </c>
      <c r="C306" s="32" t="s">
        <v>62</v>
      </c>
      <c r="D306" s="32" t="s">
        <v>57</v>
      </c>
      <c r="E306" s="32">
        <v>8</v>
      </c>
      <c r="F306" s="55"/>
    </row>
    <row r="307" spans="2:6" x14ac:dyDescent="0.25">
      <c r="B307" s="31">
        <v>299</v>
      </c>
      <c r="C307" s="32" t="s">
        <v>57</v>
      </c>
      <c r="D307" s="32" t="s">
        <v>57</v>
      </c>
      <c r="E307" s="32">
        <v>10</v>
      </c>
      <c r="F307" s="55"/>
    </row>
    <row r="308" spans="2:6" ht="15.75" thickBot="1" x14ac:dyDescent="0.3">
      <c r="B308" s="35">
        <v>300</v>
      </c>
      <c r="C308" s="36" t="s">
        <v>63</v>
      </c>
      <c r="D308" s="36" t="s">
        <v>48</v>
      </c>
      <c r="E308" s="36">
        <v>6</v>
      </c>
      <c r="F308" s="64"/>
    </row>
    <row r="309" spans="2:6" x14ac:dyDescent="0.25">
      <c r="B309" s="76"/>
      <c r="C309" s="76"/>
      <c r="D309" s="76"/>
      <c r="E309" s="76"/>
      <c r="F309" s="76"/>
    </row>
  </sheetData>
  <mergeCells count="7">
    <mergeCell ref="B309:F309"/>
    <mergeCell ref="B2:K6"/>
    <mergeCell ref="H8:K8"/>
    <mergeCell ref="H14:K14"/>
    <mergeCell ref="H15:K15"/>
    <mergeCell ref="H21:K21"/>
    <mergeCell ref="H23:K23"/>
  </mergeCells>
  <pageMargins left="0.7" right="0.7" top="0.75" bottom="0.75" header="0.3" footer="0.3"/>
  <pageSetup paperSize="119" orientation="portrait" r:id="rId1"/>
</worksheet>
</file>

<file path=customUI/_rels/customUI14.xml.rels><?xml version="1.0" encoding="UTF-8" standalone="yes"?>
<Relationships xmlns="http://schemas.openxmlformats.org/package/2006/relationships"><Relationship Id="submit" Type="http://schemas.openxmlformats.org/officeDocument/2006/relationships/image" Target="images/submit.png"/><Relationship Id="assignment" Type="http://schemas.openxmlformats.org/officeDocument/2006/relationships/image" Target="images/assignment.png"/><Relationship Id="report" Type="http://schemas.openxmlformats.org/officeDocument/2006/relationships/image" Target="images/report.png"/><Relationship Id="task" Type="http://schemas.openxmlformats.org/officeDocument/2006/relationships/image" Target="images/task.png"/></Relationships>
</file>

<file path=customUI/customUI14.xml><?xml version="1.0" encoding="utf-8"?>
<customUI xmlns="http://schemas.microsoft.com/office/2009/07/customui" onLoad="rbx_onLoad">
  <ribbon>
    <tabs>
      <tab id="tabAssignment" label="Assignment">
        <group id="grpInstructions" label="Show Instructions">
          <button id="btnShowInBrowser" label="Instruction Sheet" size="large" onAction="xShowInBrowser" image="assignment"/>
          <button id="btnShowTasks" label="Task Guide" size="large" onAction="xShowTaskBox" image="task"/>
        </group>
        <group id="grpsubmit" label="Automatic Scoring">
          <button id="btnSubmit" label="Submit" size="large" onAction="xSubmit" image="submit"/>
          <button id="btnViewGrade" label="View Report" size="large" onAction="xViewGradeSheet" image="report"/>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Boolean Functions</vt:lpstr>
      <vt:lpstr>IF Function</vt:lpstr>
      <vt:lpstr>Lookup Functions</vt:lpstr>
      <vt:lpstr>Conditional Functions</vt:lpstr>
    </vt:vector>
  </TitlesOfParts>
  <Company>Brigham Young University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Associate Editor</dc:creator>
  <cp:lastModifiedBy>Gove</cp:lastModifiedBy>
  <dcterms:created xsi:type="dcterms:W3CDTF">2015-08-11T15:26:50Z</dcterms:created>
  <dcterms:modified xsi:type="dcterms:W3CDTF">2021-10-29T15:23:43Z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YXNn_W2i0WVi2Eld0aU]0:0">
    <vt:lpwstr>NDM</vt:lpwstr>
  </property>
  <property fmtid="{D5CDD505-2E9C-101B-9397-08002B2CF9AE}" pid="3" name="[Za-m1rRM0q2M_Wt-]0:0">
    <vt:lpwstr>M89s</vt:lpwstr>
  </property>
  <property fmtid="{D5CDD505-2E9C-101B-9397-08002B2CF9AE}" pid="4" name="[Za-m1rRV1GljYWRQ1axkTG-iZQ]0:0">
    <vt:lpwstr>N5</vt:lpwstr>
  </property>
  <property fmtid="{D5CDD505-2E9C-101B-9397-08002B2CF9AE}" pid="5" name="[Za-m1rRE0r2i0Gx6ZFBm0rBM_Wt-]0:0">
    <vt:lpwstr>MTA</vt:lpwstr>
  </property>
  <property fmtid="{D5CDD505-2E9C-101B-9397-08002B2CF9AE}" pid="6" name="[Za-m1rRM0qN60Eld0aU]0:0">
    <vt:lpwstr>M8M</vt:lpwstr>
  </property>
  <property fmtid="{D5CDD505-2E9C-101B-9397-08002B2CF9AE}" pid="7" name="[Yql-YXJS2Wl-1k]0:0">
    <vt:lpwstr>2HJpZQ</vt:lpwstr>
  </property>
  <property fmtid="{D5CDD505-2E9C-101B-9397-08002B2CF9AE}" pid="8" name="[2XBg0qF9ZWRC3Q]0:0">
    <vt:lpwstr>SqF9ZWs5QqxhYWR-0aE</vt:lpwstr>
  </property>
  <property fmtid="{D5CDD505-2E9C-101B-9397-08002B2CF9AE}" pid="9" name="[1XV-1rRd0qtCYXR8_E-E]0:0">
    <vt:lpwstr>M8UkNDAqM89sMDYnOT5kOTUnNk</vt:lpwstr>
  </property>
  <property fmtid="{D5CDD505-2E9C-101B-9397-08002B2CF9AE}" pid="10" name="[2G-hZUFn1q-b0ap-0bRV1GljYWR-ZA]0:0">
    <vt:lpwstr>MTYkM81lNTUqOD9rN7spNDYl</vt:lpwstr>
  </property>
  <property fmtid="{D5CDD505-2E9C-101B-9397-08002B2CF9AE}" pid="11" name="[Yqxp1bN-SUQ]0:0">
    <vt:lpwstr>OT9qM8YrMnEmM89kN8IrNT5p</vt:lpwstr>
  </property>
  <property fmtid="{D5CDD505-2E9C-101B-9397-08002B2CF9AE}" pid="12" name="[YWNo_XZd2H-JRA]0:0">
    <vt:lpwstr>OT9qM8YrMnIqMDQkM8QoM8Ip</vt:lpwstr>
  </property>
  <property fmtid="{D5CDD505-2E9C-101B-9397-08002B2CF9AE}" pid="13" name="[YWN80rVi2GF7_Wld2H9]0:0">
    <vt:lpwstr>R9YkMDAtRUY</vt:lpwstr>
  </property>
  <property fmtid="{D5CDD505-2E9C-101B-9397-08002B2CF9AE}" pid="14" name="[2G-hZURj2qtg0qF9ZWQ]0:0">
    <vt:lpwstr>MTYnNTUmMD1oNDMlNSslNn1</vt:lpwstr>
  </property>
  <property fmtid="{D5CDD505-2E9C-101B-9397-08002B2CF9AE}" pid="15" name="[ZGxr0aljYWR-ZEJtTaFhZQ]0:0">
    <vt:lpwstr>RoxWRSBB0Gl-05</vt:lpwstr>
  </property>
  <property fmtid="{D5CDD505-2E9C-101B-9397-08002B2CF9AE}" pid="16" name="[ZGxr0aljYWR-ZEJtRWp6_Wk]0:0">
    <vt:lpwstr>ZqxqZSt60Gl-09Bb0WFd0Ct80qo</vt:lpwstr>
  </property>
  <property fmtid="{D5CDD505-2E9C-101B-9397-08002B2CF9AE}" pid="17" name="[ZGxr0aljYWR-ZEJtVXN-19-E]0:0">
    <vt:lpwstr>MnMk</vt:lpwstr>
  </property>
  <property fmtid="{D5CDD505-2E9C-101B-9397-08002B2CF9AE}" pid="18" name="[YWN8ZXNnVGxfZWs]0:0">
    <vt:lpwstr>Y8ImNaYpMDEpNWMlZ8F9YqYsYTYpM8QlZ8QtMaZ6ZDIpZGQtYqUsMk</vt:lpwstr>
  </property>
  <property fmtid="{D5CDD505-2E9C-101B-9397-08002B2CF9AE}" pid="19" name="[1HJj1G6t0GF82G-8]0:0">
    <vt:lpwstr>RUpQVF9</vt:lpwstr>
  </property>
  <property fmtid="{D5CDD505-2E9C-101B-9397-08002B2CF9AE}" pid="20" name="[2GxfZWs]0:0">
    <vt:lpwstr>Y8ImNaYpMDEpNWMlZ8F9YqYsYTYpM8QlZ8QtMaZ6ZDIpZGQtYqUsMk</vt:lpwstr>
  </property>
  <property fmtid="{D5CDD505-2E9C-101B-9397-08002B2CF9AE}" pid="21" name="[YXVo_FRt1GU]0:0">
    <vt:lpwstr>2GxfZWs</vt:lpwstr>
  </property>
  <property fmtid="{D5CDD505-2E9C-101B-9397-08002B2CF9AE}" pid="22" name="[0Gx8_p2cZWtO0rRB2aFd0GF70GU]0:0">
    <vt:lpwstr> </vt:lpwstr>
  </property>
  <property fmtid="{D5CDD505-2E9C-101B-9397-08002B2CF9AE}" pid="23" name="[ZWt81b-k2EFa2GVmUrV70W-n1q-j05]0:0">
    <vt:lpwstr> </vt:lpwstr>
  </property>
  <property fmtid="{D5CDD505-2E9C-101B-9397-08002B2CF9AE}" pid="24" name="[YXNn_W2i0WVi2FRt1GU]0:0">
    <vt:lpwstr>ZrJ6ZGV9</vt:lpwstr>
  </property>
  <property fmtid="{D5CDD505-2E9C-101B-9397-08002B2CF9AE}" pid="25" name="[Za-gZUt60WU]0:0">
    <vt:lpwstr>0Gxb_WN60aRmZWZ-1aViYqUhVTAi3Gln0Q</vt:lpwstr>
  </property>
  <property fmtid="{D5CDD505-2E9C-101B-9397-08002B2CF9AE}" pid="26" name="[YXRgYXNWZXJn_Wxi]0:0">
    <vt:lpwstr>MSsnMQ</vt:lpwstr>
  </property>
  <property fmtid="{D5CDD505-2E9C-101B-9397-08002B2CF9AE}" pid="27" name="[2G-hZUFn1q-b0ap-0bRD1aV62GV9]0:0">
    <vt:lpwstr>MTAjMTQjM8AmMCAnO8QnO8MsIFBN</vt:lpwstr>
  </property>
  <property fmtid="{D5CDD505-2E9C-101B-9397-08002B2CF9AE}" pid="28" name="[1aV8ZWtoVGxj0A]0:0">
    <vt:lpwstr>RUpQVF9</vt:lpwstr>
  </property>
  <property fmtid="{D5CDD505-2E9C-101B-9397-08002B2CF9AE}" pid="29" name="[Yqxh1Gl-2GVUYXNf1k]0:0">
    <vt:lpwstr>4A</vt:lpwstr>
  </property>
  <property fmtid="{D5CDD505-2E9C-101B-9397-08002B2CF9AE}" pid="30" name="[YXNn_W2i0WVi2ENmZWFo0rI]0:0">
    <vt:lpwstr>Yqxg0GU</vt:lpwstr>
  </property>
  <property fmtid="{D5CDD505-2E9C-101B-9397-08002B2CF9AE}" pid="31" name="[YXVo_EVhYW-g]0:0">
    <vt:lpwstr>RUpQVF9</vt:lpwstr>
  </property>
  <property fmtid="{D5CDD505-2E9C-101B-9397-08002B2CF9AE}" pid="32" name="[2XN-1-Rt1GU]0:0">
    <vt:lpwstr>RUpQVF9</vt:lpwstr>
  </property>
  <property fmtid="{D5CDD505-2E9C-101B-9397-08002B2CF9AE}" pid="33" name="[1rV70W-n1q-j09-E]0:0">
    <vt:lpwstr>RUpQVF9</vt:lpwstr>
  </property>
  <property fmtid="{D5CDD505-2E9C-101B-9397-08002B2CF9AE}" pid="34" name="[1rV70W-n1q-j09ViZFRd0WU]0:0">
    <vt:lpwstr>RUpQVF9</vt:lpwstr>
  </property>
  <property fmtid="{D5CDD505-2E9C-101B-9397-08002B2CF9AE}" pid="35" name="[1rV70W-n1q-j0-No2WR-0bROYWp-]0:0">
    <vt:lpwstr>RUpQVF9</vt:lpwstr>
  </property>
  <property fmtid="{D5CDD505-2E9C-101B-9397-08002B2CF9AE}" pid="36" name="[1rV70W-n1q-j0-No2WR-0bRM_Wtf]0:0">
    <vt:lpwstr>RUpQVF9</vt:lpwstr>
  </property>
  <property fmtid="{D5CDD505-2E9C-101B-9397-08002B2CF9AE}" pid="37" name="[YqljYqhPZaZnZXQ]0:0">
    <vt:lpwstr>RUpQVF9</vt:lpwstr>
  </property>
  <property fmtid="{D5CDD505-2E9C-101B-9397-08002B2CF9AE}" pid="38" name="[1qNj1aVD0qR-]0:0">
    <vt:lpwstr>RUpQVF9</vt:lpwstr>
  </property>
  <property fmtid="{D5CDD505-2E9C-101B-9397-08002B2CF9AE}" pid="39" name="[_GFn_A]0:0">
    <vt:lpwstr>RUpQVF9</vt:lpwstr>
  </property>
  <property fmtid="{D5CDD505-2E9C-101B-9397-08002B2CF9AE}" pid="40" name="[ZGFoZUxkZWt-ZEp6Yk]0:0">
    <vt:lpwstr>RUpQVF9</vt:lpwstr>
  </property>
  <property fmtid="{D5CDD505-2E9C-101B-9397-08002B2CF9AE}" pid="41" name="[ZGFoZUxkZWt-ZF2d05]0:0">
    <vt:lpwstr>MTAjM89jM8AmMSAtO8EtO8EsIEFN4DEqL8A</vt:lpwstr>
  </property>
  <property fmtid="{D5CDD505-2E9C-101B-9397-08002B2CF9AE}" pid="42" name="[0GFoZUR-ZHV82G-j05]0:0">
    <vt:lpwstr>RUpQVF9</vt:lpwstr>
  </property>
  <property fmtid="{D5CDD505-2E9C-101B-9397-08002B2CF9AE}" pid="43" name="[ZGV72W1]0:0">
    <vt:lpwstr>RUpQVF9</vt:lpwstr>
  </property>
  <property fmtid="{D5CDD505-2E9C-101B-9397-08002B2CF9AE}" pid="44" name="[YXNn_W2i0WVi2A]0:44">
    <vt:lpwstr>3mJd0bNo1bV82G-j0bM7O-hvIa-9I8c71WZBRa97LCJoZX6oI8c7Qqxh1Gl-2GU52G6-IG6j0WVr0rJfIHBgYWNd0a15YWlgIGFi1r2-1bM5_Ws52G6-IGN-0GlnIG-iZG-8YXR-ZCs5ICA5ICA5I7k7Yqxg0rI7O8BxLHg7_WQ7O7J9_Wpu07IgIbR-3HQ7O7JE0mBi0rQ5_WtnZXJoIHJj2rM50rI5Yqxg2Wpi1ms5VG6-IG2mYWR-17BmZWl</vt:lpwstr>
  </property>
  <property fmtid="{D5CDD505-2E9C-101B-9397-08002B2CF9AE}" pid="45" name="[YXNn_W2i0WVi2A]43:45">
    <vt:lpwstr>dZXM50qs52G6-IGNp1bJ-0bQ52qxm_rNcZWVoIHNo1bV82HVmZSs7LCJ80qlj17IuMHp2LCJqZXJn_WxiI8c7MSskI7k72G-o0GU7O7JM0q2dYmB60aQ5UaVaZXJ-0aN-IEZp0aNo_Wxi1mIgIah-3XBm0qNnI8d03mJdZCIuIap7UGhaI7k71GFmYWpnI8c74DEoODAqM8Uo4CIgIbBm0qN-ZHVmZSIuIbN-2ENj0GxmZWRDZWlg1pZ60HV-Ib</vt:lpwstr>
  </property>
  <property fmtid="{D5CDD505-2E9C-101B-9397-08002B2CF9AE}" pid="46" name="[YXNn_W2i0WVi2A]44:46">
    <vt:lpwstr>og3mJdZCIuI-dL_qlkI7k71GFmYWpnI8c74HNcZWVo1m61I9Jj0ql-YWs5RbViYrRd0qtnXCIdLbJ60a2-KFk7SDElO9goMFk7KSt80GV61aNj0bR-0bRnI7k71HJjYqV92XJ-I8c7ZX6-YrVoZVZCQSJxLHg7_WQ7O7JlRUt-2SIgIbB61aFh1mIuIbln_GV-2HMcXCJJR7BG2Wt82G-j0-k7KStmYWtbZS61I9UlODdFN81gSDEsO95qNmlKM</vt:lpwstr>
  </property>
  <property fmtid="{D5CDD505-2E9C-101B-9397-08002B2CF9AE}" pid="47" name="[YXNn_W2i0WVi2A]45:47">
    <vt:lpwstr>T5uS8YrLEglMpk7KSt80GV61aNj0bR-0bRnI7k71HJjYqV92XJ-I8c7ZX6-YrVoZVZCQSJxLHg7_WQ7O7JCSXFaS7IgIbB61aFh1mIuIbln_GV-2HMcXCJM0qxf2XA5RbViYrRd0qtnXCIdLbJ60a2-KFk7R89uSDMnXCIdLaNgZWFmYqxi2GVi2HM7LCJk1ax8ZWRp1aU7O7J-3GV82XR-V9JBIbog3mJdZCIuIa26VodnI7k71GFmYWpnI8c7</vt:lpwstr>
  </property>
  <property fmtid="{D5CDD505-2E9C-101B-9397-08002B2CF9AE}" pid="48" name="[YXNn_W2i0WVi2A]46:48">
    <vt:lpwstr>4HNcZWVo1m61I9Nj0aRd2G-j0aFgIEZp0aNo_Wxi1pk7KStmYWtbZS61I9YtO9YnMD5gSTEkO9glMmlJMT1uSnIkLEgmM-k7KSt80GV61aNj0bR-0bRnI7k71HJjYqV92XJ-I8c7ZX6-YrVoZVZCQSJxLHg7_WQ7O7JfYr-T1mIgIbB61aFh1mIuI7IgIbBm0qN-ZHVmZSIuIbN-0GV82EElIbp2LCJk0GFoZaxm0SIuI9VsYqVgI7k7Za-gZWt</vt:lpwstr>
  </property>
  <property fmtid="{D5CDD505-2E9C-101B-9397-08002B2CF9AE}" pid="49" name="[YXNn_W2i0WVi2A]47:49">
    <vt:lpwstr>60WU7O7Jg0q2dYqFiZHJ-ZaVmZWt8ZSpVMCts0HNhI7k7ZrVdZCIuI7IgIbR61qhnZXRnI8d03mJdZCIuIap73XZGI7k72GVs2CIuI-Rc_XM50WFtIGF82HV60GltIGp62HR-17IgIbRd2Gl-I8c71HJ-Yq6-Yqg7LCJoYXNf1mIuWrg7_WQ7O7JdZb-OWSIgIbR-3HQ7O7JQ1aV8_GV8_mBg_XNoI7k7_G-i2CIuIbk7LCJiYWp-I8c7UHJ-Yq</vt:lpwstr>
  </property>
  <property fmtid="{D5CDD505-2E9C-101B-9397-08002B2CF9AE}" pid="50" name="[YXNn_W2i0WVi2A]48:50">
    <vt:lpwstr>6-YqhnI7k71bVgZXM7O-hvIa-9I8c7SpZeUpE7LCJk0q-i2HM7O8AgIat60WU7O7JNYWM52q-o_CBN2Wlo_XBgZSBC0qxf1mBP1GViI7k70WVn1qFbZSIuI9-oIGlj0qhnIGld_qU52G6-1aU5_XM50WxmZSBo_GFiIGxiZSBr0rJfYaxj_mBj1GViIH2c_WNcIGN607B8YXVnZSBb1aF9_WtbIHBm0qJgZWpnL7BQ0GV61qU5Yqlj1qU5YWlgI</vt:lpwstr>
  </property>
  <property fmtid="{D5CDD505-2E9C-101B-9397-08002B2CF9AE}" pid="51" name="[YXNn_W2i0WVi2A]49:51">
    <vt:lpwstr>GJp2CBo_G-nIH2j1ah70qxfIGFiZCBn2WJh_XQ5YW26_WsiI7k7Zaxm0XVgYSIuI8pJUop6YoxkZWtC0qxf1m5dIbog3mJdZCIuIapg2qNoI7k71Gxd0bRnI8ckLCJiYWp-I8c7Qaxj0GV607BUYXNf1mBD0qpk0GVoZSIgIap-1rN6ZqU7O7JT0qp-IGxaIHRcZSBoYXNf1mBj07Bo_GU5XCJC0qxgZWFiIEZp0aNo_Wxi1pk7IH2j1ahn_GV-</vt:lpwstr>
  </property>
  <property fmtid="{D5CDD505-2E9C-101B-9397-08002B2CF9AE}" pid="52" name="[YXNn_W2i0WVi2A]50:52">
    <vt:lpwstr>2CB61aU50axoIGNj0XBgZXR-L7IgIaZj1app0GE7O7IxQoxVT-RBKC2C0qxgZWFiIEZp0aNo_Wxi1m16SDElO9goMC9xMTIkIbog3mJdZCIuI-2QTqRJI7k71Gxd0bRnI8ckLCJiYWp-I8c7SWY5VGFn_rM5Qqxh1Gl-2GU7LCJhZXNnYW2-I8c7UqxhZSBjZ7Bo_GU52GFn_rM50qs52G6-IFk7SUY5RbViYrRd0qt1I7Br0rJf1q6-ZXQ5YXJ</vt:lpwstr>
  </property>
  <property fmtid="{D5CDD505-2E9C-101B-9397-08002B2CF9AE}" pid="53" name="[YXNn_W2i0WVi2A]51:53">
    <vt:lpwstr>-IGtj2CB80qpk0GVoZSs7LCJa0rJh2Wl6I8c7PUNPVUtUQS5bSUY5RbViYrRd0qsbIUUlODdFN81gJo-GIEZp0aNo_WxiJmFIMT5uSDYrLC2JR7BG2Wt82G-j0716S8EsO9cqNmkbSUY5RbViYrRd0qsbIUglMm9xMTUlIbog3mJdZCIuIatP_XN6I7k71Gxd0bRnI8ckLCJiYWp-I8c7TGxj_rVkIFR61qhnIENj0XBgZXR-I7k70WVn1qFbZS</vt:lpwstr>
  </property>
  <property fmtid="{D5CDD505-2E9C-101B-9397-08002B2CF9AE}" pid="54" name="[YXNn_W2i0WVi2A]52:54">
    <vt:lpwstr>IuI-Nj0WU50qY52G6-IHR61qhnIGxiIHRcZSB1I9lj0qhp1CBG2Wt82G-j0bN1I7Br0rJf1q6-ZXQ5YXJ-IGtj2CB80qpk0GVoZSs7LCJa0rJh2Wl6I8c7PUNPVUtUQS5bTGxj_rVkIEZp0aNo_Wxi1m16R89uSDMnKTorNSJxLHg7_WQ7O7JsUU26_7IgIbBj_Wto1mIuMCk70aFhZSIuI9Nj0aRd2G-j0aFgIFR61qhnIENj0XBgZXR-I7k70</vt:lpwstr>
  </property>
  <property fmtid="{D5CDD505-2E9C-101B-9397-08002B2CF9AE}" pid="55" name="[YXNn_W2i0WVi2A]53:55">
    <vt:lpwstr>WVn1qFbZSIuI-Nj0WU50qY52G6-IHR61qhnIGxiIHRcZSB1I9Nj0aRd2G-j0aFgIEZp0aNo_Wxi1pk7IH2j1ahn_GV-2CB61aU50axoIGNj0XBgZXR-L7IgIaZj1app0GE7O7IxQoxVT-RBKC2D0qt9_XRd0qt60CBG2Wt82G-j0bMbIUYtO9YnMD5gJoNj0aRd2G-j0aFgIEZp0aNo_Wxi1m16STEkO9glMmkbQqxiZG-o_WxiYWk5RbViYrRd</vt:lpwstr>
  </property>
  <property fmtid="{D5CDD505-2E9C-101B-9397-08002B2CF9AE}" pid="56" name="[YXNn_W2i0WVi2A]54:56">
    <vt:lpwstr>0qtnJmFJMT1uSnIkLC2D0qt9_XRd0qt60CBG2Wt82G-j0bMbIUgmM79xMnIpIbp24VpxLHg7_WQ7O7JSVq2SUmIgIbR-3HQ7O7JB07Bd0aZdZWl9IGZg3SBd07B7YXN-YaFg0CBd1mB8YWlgZWQ52Gw51HJ-2aVi2CBo_GU5ZGVaZWtnZSBa1axhIHJ-YqxmZG-iZmB607B-YXNtIGRj2WJgZSBk0GFtL7BX_GViIGFiIG-iZa--0GQ5ZaltIGx</vt:lpwstr>
  </property>
  <property fmtid="{D5CDD505-2E9C-101B-9397-08002B2CF9AE}" pid="57" name="[YXNn_W2i0WVi2A]55:57">
    <vt:lpwstr>8YrVm1mk52G6-IGJ62HR-17Bd1mB62XRj0WFo_WN60GltIGxp2CBj0aN-IHRcZSB7YWlgIG-nIHRj2WNcZWQ5Yb95YSBa_WVgZGVmIGxmIG6d2HM52G6-IG2m0rViZCB60aQ52G6-IGJ61qVm2WtiZXJnIGpp1rQ5Zqw5YaF8_mBo0mBo_GVd17B7YXN-1mAc2G6j2W2cIHRcZX950WFtIFk72GFbIHVkXCI5_WY52G6-3SBr_XNcKSs5QWs5_W</vt:lpwstr>
  </property>
  <property fmtid="{D5CDD505-2E9C-101B-9397-08002B2CF9AE}" pid="58" name="[YXNn_W2i0WVi2A]56:58">
    <vt:lpwstr>ta_WVgZCBa0H950qN82XJnIH2cZWs52G6-IGZj0Glj2q-iZmB80qt9_XRd0qtnIGFmZSBhZXQuIC5lKSBo_GVmZSBd1mB6IGZj1aN-IGxp2CB62CBo_G-mZCB7YXN-IC6o_G-nIGp-YWtnIHRcYXQ52G6-1aU5YXJ-IHJp0at-1bM50qs5Za-m1rQ5YaFnZSB60aQ51qV80qt9IGJ61qUdLCAcM7952G6-1aU5YXJ-IGtj2CBo2qw50rVo1mk5Y</vt:lpwstr>
  </property>
  <property fmtid="{D5CDD505-2E9C-101B-9397-08002B2CF9AE}" pid="59" name="[YXNn_W2i0WVi2A]57:59">
    <vt:lpwstr>Wt9IC5nKSBo_GU5YaFo2GVmIG6d2HM5YSB8YXR8_GF70GU5ZaltIGJ60Gk52Gw52G6-IG-iZa--0GQ50rI52G6-IHNcYWlg0r150rVoZa--0GQiIFRcZSBoYWJgZSB7ZWlj2mBc_W2c0G-b_HRnIDMkIGJ61qV7YWlgIHN8ZWt61a-j1ms5Qqxh1Gl-2GU52G6-IHR61qhnIGJ-0GxrIHRjIGR-2GVm0W-iZSBdZ7Bo_GU52Wpk_XJ-IHNc0rVg</vt:lpwstr>
  </property>
  <property fmtid="{D5CDD505-2E9C-101B-9397-08002B2CF9AE}" pid="60" name="[YXNn_W2i0WVi2A]58:60">
    <vt:lpwstr>ZCB9ZWNgYXJ-IGFiIG-iZa--0GQ5ZaltL7IgIbRd2Gl-I8c7Qaxj0GV607A7LCJoYXNf1mIuWrg72GVs2CIuI-VnZSBo_GU5QUtEIGZp0aNo_WxiIH2d2G55YXBk1axk1a-62GU5YXJb2Wp-0bRnIG-iIGN-0Gk5SDElIHRjIGR-2GVm0W-iZSBdZ7Bo_GVmZSBd1mB6IGZj1aN-IGxp2CB62CBo_G-mZCB7YXN-L7BU_GVmZSBd1mB6IGZj1aN</vt:lpwstr>
  </property>
  <property fmtid="{D5CDD505-2E9C-101B-9397-08002B2CF9AE}" pid="61" name="[YXNn_W2i0WVi2A]59:61">
    <vt:lpwstr>-IGxp2CB62CBo_G-mZCB7YXN-IG-aIFk7UbVi0aVmIGxiIDFn2Fk7IGFiZCB1I-Jp0at-17Bj07Am0aR1I7B61aU5Yaxo_CB1I---1pk7L7IgIa6d0bQ7O7JC0qxgZWFiIEZp0aNo_Wxi1rlIMTEgQnElLEQlMSIgIa-9I8c7TadrVV17LCJSZXNk0qtnZUZj1app0GE7O7IxYqVg0FJ-1rBj0bN-KC2C0qxgZWFiIEZp0aNo_Wxi1m16SDElKS</vt:lpwstr>
  </property>
  <property fmtid="{D5CDD505-2E9C-101B-9397-08002B2CF9AE}" pid="62" name="[YXNn_W2i0WVi2A]60:62">
    <vt:lpwstr>IgIb6h0G-9I8c72D5m_aQ7LCJiYWp-I8c7RaxmYqU50rVoIGFoIHRc_XJ9I7k71bVgZXM7O-hvIa-9I8c7Rp2nZWg7LCJk0q-i2HM7O8EgIap-1rN6ZqU7O7JU_GU5ZbViYrRd0qs5_Ws5YqVg0CBIMTE5_XM5_Wt80rJmZWNoL7JxLHg71Gxd0bRnI8cmLCJdZCIuIadJ0GRGI7k70WVn1qFbZSIuI95lMSBcYXM52G6-IH2m0qtbIHJ-1rVg2</vt:lpwstr>
  </property>
  <property fmtid="{D5CDD505-2E9C-101B-9397-08002B2CF9AE}" pid="63" name="[YXNn_W2i0WVi2A]61:63">
    <vt:lpwstr>CBr_GViIEMlMSBd1mBZZXM5YWt9IEQlMSBd1mBZZXM74SlvIbBj_Wto1mIuM7k7_WQ7O7JMUGJlYSIgIap-1rN6ZqU7O7JIMTE5_GFnIHRcZSBr1axiZmBmZXNp0HQ52q6-07BDMTE5_XM5Taw5YWt9IEQlMSBd1mBO0mJxLHg71Gxd0bRnI8cmLCJdZCIuI-FqREpbI7k70WVn1qFbZSIuI95lMSBcYXM52G6-IH2m0qtbIHJ-1rVg2CBr_GVi</vt:lpwstr>
  </property>
  <property fmtid="{D5CDD505-2E9C-101B-9397-08002B2CF9AE}" pid="64" name="[YXNn_W2i0WVi2A]62:64">
    <vt:lpwstr>IEMlMSBd1mBO0mB60aQ5RDElIG-nIF--1mJxLHg71Gxd0bRnI8cmLCJdZCIuIalcRp6pI7k70WVn1qFbZSIuI95lMSBcYXM52G6-IH2m0qtbIHJ-1rVg2CBr_GViIEMlMSBd1mBZZXM5YWt9IEQlMSBd1mBO0mJxXXog3mJoZX6oI8c7Qqxk3SBt0rVmIGZp0aNo_WxiIG-iIGN-0Gk5SDElIGFiZCBkYXNoZSBd2CB90r2iIHRjIGNj0XBgZXR</vt:lpwstr>
  </property>
  <property fmtid="{D5CDD505-2E9C-101B-9397-08002B2CF9AE}" pid="65" name="[YXNn_W2i0WVi2A]63:65">
    <vt:lpwstr>-IHRcZSB1I9Zj1aN-IEA5VG6d1aR1I7B80qlp0Ws50qY52G6-IHR6Yal-L7IgIa6d0bQ7O7JC0qxgZWFiIEZp0aNo_Wxi1rlIMTEuSDQkI7k7_WQ7O7JLRWRL0SIgIb6h0G-9I8c72D5m_aQ7LCJiYWp-I8c7RaxmYqU50rVoIGNj0HVh07IgIbJp0GVnI8d03mJdZCIuI9dd3VZpI7k71Gxd0bRnI8clLCJhZXNnYW2-I8c7VG6-IGZj1app0G</vt:lpwstr>
  </property>
  <property fmtid="{D5CDD505-2E9C-101B-9397-08002B2CF9AE}" pid="66" name="[YXNn_W2i0WVi2A]64:66">
    <vt:lpwstr>E5_Ws5SDElIH261mBi0rQ51aVp1qV9IHRjIGNj0XBgZXR-IHRcZSBmZXNoIGxaIGNj0HVh07BIIbp24SlvIbR-3HQ7O7JV1qU52G6-IExSIGZp0aNo_WxiIH2d2G55YXBk1axk1a-62GU5YXJb2Wp-0bRnIG-iIGN-0Gk5STElIHRjIGR-2GVm0W-iZSBdZ7Bo_GVmZSBd1mB6IFk7RaltIEJ60Gl1I7s5VG6-1aU5_XM5YSB1I9Zg3SBCYWlgX</vt:lpwstr>
  </property>
  <property fmtid="{D5CDD505-2E9C-101B-9397-08002B2CF9AE}" pid="67" name="[YXNn_W2i0WVi2A]65:67">
    <vt:lpwstr>CI5_WY5YSBDYXR8_GF70GU5RaltIEJ60Gk5Wq-nXSBI_XQ52Gw52G6-IFk7SWta_WVgZFk7IC68ZWlgIEUlMSBd1mB1I---1pk7KSBj17B1I-NcYWlg0r15TrVoZa--0GR1I7AcYqVg0CBGMTE5_XM5XCJZZXN1I79iI7k7_G-i2CIuI9Jj0ql-YWs5RbViYrRd0qtn4E9lMSlFMTEgR8ElI7k7_WQ7O7J7UEZS07IgI-J-1rBj0bN-Raxm0XVg</vt:lpwstr>
  </property>
  <property fmtid="{D5CDD505-2E9C-101B-9397-08002B2CF9AE}" pid="68" name="[YXNn_W2i0WVi2A]66:68">
    <vt:lpwstr>YSIuI8p8ZWlgUaVn1Gxi1qUcJoJj0ql-YWs5RbViYrRd0qtnJmFJMTEdI7k73Gpg_WQ7O7JoODJeZCIgIat60WU7O7JG0H95YaFg0CIgIbJp0GVnI8d03mJdZCIuIbRGSbVVI7k71Gxd0bRnI8clLCJhZXNnYW2-I8c7VG6-IGZp0aNo_WxiIG-iIGN-0Gk5STElIG-nIG-iYqxm1aV82Cs74SlvIbBj_Wto1mIuM7k7_WQ7O7JtZaNi0CIgIap</vt:lpwstr>
  </property>
  <property fmtid="{D5CDD505-2E9C-101B-9397-08002B2CF9AE}" pid="69" name="[YXNn_W2i0WVi2A]67:69">
    <vt:lpwstr>-1rN6ZqU7O7JJMTE5_GFnIHRcZSBr1axiZmBmZXNp0HQ52q6-07BFMTE5_XM5Taw5YWt9IEYlMSBd1mBO0mJxLHg71Gxd0bRnI8cmLCJdZCIuIbFm2XNPI7k70WVn1qFbZSIuI99lMSBcYXM52G6-IH2m0qtbIHJ-1rVg2CBr_GViIEUlMSBd1mBZZXM5YWt9IEYlMSBd1mBO0mJxLHg71Gxd0bRnI8cmLCJdZCIuI9p93EV8I7k70WVn1qFbZS</vt:lpwstr>
  </property>
  <property fmtid="{D5CDD505-2E9C-101B-9397-08002B2CF9AE}" pid="70" name="[YXNn_W2i0WVi2A]68:70">
    <vt:lpwstr>IuI99lMSBcYXM52G6-IH2m0qtbIHJ-1rVg2CBr_GViIEUlMSBd1mBO0mB60aQ5R8ElIG-nIF--1mJxXXog3mJoZX6oI8c7Qqxk3SBt0rVmIGZp0aNo_WxiIG-iIGN-0Gk5STElIGFiZCBkYXNoZSBd2CB90r2iIHRjIGNj0XBgZXR-IHRcZSB1I9Zg3SBCYWlgXCI5Yqxg2WpiIGxaIHRcZSBoYWJgZSs7LCJc_WtoI8c7Qaxj0GV607BG2Wt82</vt:lpwstr>
  </property>
  <property fmtid="{D5CDD505-2E9C-101B-9397-08002B2CF9AE}" pid="71" name="[YXNn_W2i0WVi2A]69:71">
    <vt:lpwstr>G-j0bNwSTElO99oMCIgIa-9I8c7_oFW1VU7LCJs0WldZCIuIbQsMad9I7k70aFhZSIuI9Zg3SB7YWlgIGNj0XBgZXR-I7k71bVgZXM7O-hvIa-9I8c7_HVYYb97LCJk0q-i2HM7O8EgIap-1rN6ZqU7O7JU_GU5ZbViYrRd0qs5_Ws5YqVg0CBJMTE52qFnIGtj2CBmZXVnZWQ52Gw5Yqxh1Gl-2GU52G6-IHJ-1rQ50qY5Yqxg2WpiIE9iIbp2</vt:lpwstr>
  </property>
  <property fmtid="{D5CDD505-2E9C-101B-9397-08002B2CF9AE}" pid="72" name="[YXNn_W2i0WVi2A]70:72">
    <vt:lpwstr>4SlvIbR-3HQ7O7JV1qU52G6-IEtPVCBa2Wt82G-j07Bd07B8ZWlgIEclMSBo0mB9ZXR-1apd0aU5_WY52G6-1aU5YXJ-IFk7TaxoIDI5TrVo1pk7L7BV1qU52G6-IFk7TrVo1pk7IGNj0HVh07Bd07Bt0rVmIGR-2GVm0W-iYXRd0qsiI7k7_G-i2CIuI9Jj0ql-YWs5RbViYrRd0qtn4EclMSlHMTE7LCJdZCIuIa-WQa2fI7k7UaVn1Gxi1qV</vt:lpwstr>
  </property>
  <property fmtid="{D5CDD505-2E9C-101B-9397-08002B2CF9AE}" pid="73" name="[YXNn_W2i0WVi2A]71:73">
    <vt:lpwstr>G0rJh2Wl6I8c7PWN-0GlSZXNk0qtnZS5bQaxj0GV607BG2Wt82G-j0bMbIUclMS97LCJs0WldZCIuIbQsMad9I7k70aFhZSIuI9tj2CAmIGxp2HM7LCJm2Wl-1mIuWrg7_WQ7O7JfSGNTSmIgIbBj_Wto1mIuMSk70WVn1qFbZSIuI-RcZSBa2Wt82G-j07Bd07B8ZWlgIEclMSBd1mBd0aNj1bJ-YrQiIbog3mJk0q-i2HM7O8IgIa-9I8c7YW</vt:lpwstr>
  </property>
  <property fmtid="{D5CDD505-2E9C-101B-9397-08002B2CF9AE}" pid="74" name="[YXNn_W2i0WVi2A]72:74">
    <vt:lpwstr>JVVVQ7LCJhZXNnYW2-I8c7S8ElIG661mBo_GU52rJj0a151aVn2WloIH2cZWs5RnElIG-nIDI74SlvIbBj_Wto1mIuM7k7_WQ7O7JeWbJg_SIgIap-1rN6ZqU7O7JKMTE5_GFnIHRcZSBr1axiZmBmZXNp0HQ52q6-07BHMTE5_XM5MSJxLHg71Gxd0bRnI8cmLCJdZCIuIaZP2U2UI7k70WVn1qFbZSIuI9clMSBcYXM52G6-IH2m0qtbIHJ-1</vt:lpwstr>
  </property>
  <property fmtid="{D5CDD505-2E9C-101B-9397-08002B2CF9AE}" pid="75" name="[YXNn_W2i0WVi2A]73:75">
    <vt:lpwstr>rVg2CBr_GViIE1lMSBd1mAkIbp24SlvIbR-3HQ7O7JD0rBtIH-j2XI5ZbViYrRd0qs5_Ws5YqVg0CBKMTE5YWt9IHB61rR-IG-oIGRj2qs52Gw5Yqxh1Gl-2GU52G6-IFk7TaxoIDI5TrVo1pk7IGNj0HVh07BjZ7Bo_GU52GF70GUiICIgIa6d0bQ7O7JC0qxgZWFiIEZp0aNo_Wxi1rlKMTEuS8QkI7k7_WQ7O7JLUWdDVmIgIb6h0G-9I8c7</vt:lpwstr>
  </property>
  <property fmtid="{D5CDD505-2E9C-101B-9397-08002B2CF9AE}" pid="76" name="[YXNn_W2i0WVi2A]74:76">
    <vt:lpwstr>2D5m_aQ7LCJiYWp-I8c7TaxoIDI50rVo1mB80qpk0GVoZSIgIbJp0GVnI8d03mJdZCIuI-ZcZH2cI7k71Gxd0bRnI8clLCJhZXNnYW2-I8c7VG6-IGZj1app0GE5_Ws5S8ElIH261mBi0rQ51aVp1qV9IHRjIGNj0XBgZXR-IGNj0HVh07BKL7JxXXog3mJoZX6oI8c7VXN-IHRcZSBBT9Q5ZbViYrRd0qs5_Ws5YqVg0CBLMTE52Gw5ZGVoZXJ</vt:lpwstr>
  </property>
  <property fmtid="{D5CDD505-2E9C-101B-9397-08002B2CF9AE}" pid="77" name="[YXNn_W2i0WVi2A]75:77">
    <vt:lpwstr>h_Wt-IG-aIGFg0CBjZ7Bo_GU5YqxiZG-o_Wxi1mB61aU50WVoIGZj17B607Bd0aZdZWl9IGZg3SBo0mB7ZSB9ZWNgYXJ-ZCs5VG6-1qU5YqxiZG-o_Wxi1mB61aUuIHRcZXJ-IGpp1rQ5YaU5YSBa0rJ8ZSBj2XQ5YXQ52G6d1aQ5KE5lMSAxIFRSVUUdLCBo_GVmZSBh2XNoIGJ-IGE5YqFoYq66Yal-IGZg3SB7YWlgIG6d2CBo0mBo_GU5_W</vt:lpwstr>
  </property>
  <property fmtid="{D5CDD505-2E9C-101B-9397-08002B2CF9AE}" pid="78" name="[YXNn_W2i0WVi2A]76:78">
    <vt:lpwstr>ta_WVgZCBj17Bn_GFg0GxrIGxp2GZdZWl9IC6JMTE5PSBUU-VFKSk5YWt9IHRcZXJ-IGpp1rQ50axoIGJ-IDI50rVo1mAcS8ElIDo5VFJVRS9iI7k7_G-i2CIuI9Jj0ql-YWs5RbViYrRd0qtn4EglMSlIMTEgSTElLEclMSIgIa-9I8c7Z-dC3EQ7LCJSZXNk0qtnZUZj1app0GE7O7IxYqVg0FJ-1rBj0bN-KC2C0qxgZWFiIEZp0aNo_Wxi1</vt:lpwstr>
  </property>
  <property fmtid="{D5CDD505-2E9C-101B-9397-08002B2CF9AE}" pid="79" name="[YXNn_W2i0WVi2A]77:79">
    <vt:lpwstr>m16SnElKSIgIb6h0G-9I8c72D5m_aQ7LCJiYWp-I8c7SWta_WVgZCBa0H97LCJm2Wl-1mIuWrg7_WQ7O7JN29tYQmIgIbBj_Wto1mIuMSk70WVn1qFbZSIuI-RcZSBa2Wt82G-j07Bd07B8ZWlgIEglMSBd1mBd0aNj1bJ-YrQiIbog3mJk0q-i2HM7O8AiNSk7_WQ7O7Jm_qpSWSIgIap-1rN6ZqU7O7JU_GU52aFg2WU5_Ws5SnElIG-nIGtj</vt:lpwstr>
  </property>
  <property fmtid="{D5CDD505-2E9C-101B-9397-08002B2CF9AE}" pid="80" name="[YXNn_W2i0WVi2A]78:80">
    <vt:lpwstr>2CB80rJmZWNoIH2cZWs5SDElIG-nIFRSVUUgIE9lMSBd1mBUU-VFLCB60aQ5S8ElIG-nIFRSVUU74SlvIbBj_Wto1mIuMCspLCJdZCIuIbdfY9VaI7k70WVn1qFbZSIuI-RcZSBqYWlpZSBd07BLMTE5_XM50axoIGNj1bJ-YrQ52q6-07BIMTE5_XM5R9FMUoUgIE9lMSBd1mBUU-VFLCB60aQ5S8ElIG-nIFRSVUU74SlvIbBj_Wto1mIuMCs</vt:lpwstr>
  </property>
  <property fmtid="{D5CDD505-2E9C-101B-9397-08002B2CF9AE}" pid="81" name="[YXNn_W2i0WVi2A]79:81">
    <vt:lpwstr>pLCJdZCIuIbFsQpVFI7k70WVn1qFbZSIuI-RcZSBqYWlpZSBd07BLMTE5_XM50axoIGNj1bJ-YrQ52q6-07BIMTE5_XM5VFJVRSk5STElIG-nIEZBTFNFLCB60aQ5S8ElIG-nIFRSVUU74SlvIbBj_Wto1mIuMCspLCJdZCIuIapnR9VdI7k70WVn1qFbZSIuI-RcZSBqYWlpZSBd07BLMTE5_XM50axoIGNj1bJ-YrQ52q6-07BIMTE5_XM5VF</vt:lpwstr>
  </property>
  <property fmtid="{D5CDD505-2E9C-101B-9397-08002B2CF9AE}" pid="82" name="[YXNn_W2i0WVi2A]80:82">
    <vt:lpwstr>JVRSk5STElIG-nIFRSVUUgIGFiZCBKMTE5_XM5R9FMUoU74VpxLHg72GVs2CIuI9Nj1H953Wxp17Ba2Wt82G-j07Bd07B8ZWlgIEglMSB60aQ51GFn2GU5_XQ5ZGxr07Bo0mB80qpk0GVoZSBo_GU5XCJJ0aZdZWl9IEZg3Vk7IGNj0HVh07BjZ7Bo_GU52GF70GUiI7k7_G-i2CIuI9Jj0ql-YWs5RbViYrRd0qtn4EglMTdLNDA7LCJdZCIuI</vt:lpwstr>
  </property>
  <property fmtid="{D5CDD505-2E9C-101B-9397-08002B2CF9AE}" pid="83" name="[YXNn_W2i0WVi2A]81:83">
    <vt:lpwstr>9tY1WNhI7k73Gpg_WQ7O7JoODJeZCIgIat60WU7O7JJ0aZdZWl9IGZg3SB80qpk0GVoZSIgIbJp0GVnI8d03mJdZCIuI96mWFR8I7k71Gxd0bRnI8clLCJhZXNnYW2-I8c7VG6-IGZp0aNo_WxiIG-iIEglMSBrYXM51aVp1qV9IHRjIGNj0XBgZXR-IGNj0HVh07BLL7A74VpxXXog3mJdZCIuI-N7Za6NI7k72GVs2CIuI9J-2aVm0H951qVg</vt:lpwstr>
  </property>
  <property fmtid="{D5CDD505-2E9C-101B-9397-08002B2CF9AE}" pid="84" name="[YXNn_W2i0WVi2A]82:84">
    <vt:lpwstr>0HM5ZGxi2XRnIGFoIHRcZSBg0qN60CB7YWh-1b9iIERj0bVo1mB80rNoICQiNTA5ZWF8_CBp0al-1rM5YrVn2GxhZXJnIGJp3SB6IGRj3aViIGxmIGpj1aUiIF2cZWs5YrVn2GxhZXJnIGJp3SB62CBgZWFn2CB6IGRj3aViIHRcZX95Yqxn2CA9L8QkIGV6Yq5iIEJ-2aVm0H95ZWFm0bM5YSB80qph_XNn_WxiIGJ61qV9IGxiIG6-17BnYWl</vt:lpwstr>
  </property>
  <property fmtid="{D5CDD505-2E9C-101B-9397-08002B2CF9AE}" pid="85" name="[YXNn_W2i0WVi2A]83:85">
    <vt:lpwstr>-1mBkZXJa0rJhYWt8ZSs5QaV8YXVnZSBo_GU5YaFfZXJtIGp6_qVnIHNjIGppYq550WxiZX950qs5YaVqZXJ6ZqVnLCBn_GU5ZWFm0bM5MTA-IGNj0Wpd1rNd0qs5KGJ61qV9IGxiIHRcZSBo0rR60CBnYWl-KSBr_GViIGE5YrVn2GxhZXI5YbVt1mB6IGRm_WtfL7BT_GU5YWln0mB-YXJi1mB80qph_XNn_WxiIGxiIG6-17BnYWl-1ms5Uq</vt:lpwstr>
  </property>
  <property fmtid="{D5CDD505-2E9C-101B-9397-08002B2CF9AE}" pid="86" name="[YXNn_W2i0WVi2A]84:86">
    <vt:lpwstr>6-IGV61atnIDI-IGxiIGV6Yq551qFgZSBo_GFoIHRj2GFg1mBh0rJ-IHRcYWs5JDEkL7BT_GU5ZWFm0bM5MSU5Yqxh0W-n1q-j07Bj07B-YWNcIHN60GU52G662CBo0rR60HM50WxmZSBo_GFiICQpIC672XQ50GVn1mBo_GFiICQlMC9iIFNcZSB90qVnIGtj2CB-YXJiIGNj0Wpd1rNd0qs50qs5ZWF8_CBnYWl-IHRcYXQ52GxoYWlnICQpI</vt:lpwstr>
  </property>
  <property fmtid="{D5CDD505-2E9C-101B-9397-08002B2CF9AE}" pid="87" name="[YXNn_W2i0WVi2A]85:87">
    <vt:lpwstr>GxmIGl-1rM5KHRc0rVb_CBn_GU52q-g0CB-YXJiIHRcZSB7ZXZ-1aFbZSB80qph_XNn_WxiKSs5Qqxh1Gl-2GU52G6-IHR6Yal-IGJ-0GxrIHRjIG6-0HA5QaVqZXJg3SB8YWl82Wl62GU5_GVmIGNj0Wpd1rNd0qs5YaFnZWQ50qs52G6-IDUkIGNp1rRj0WVm1mBn_GU5_GVg1GV9IHRc_XM50Wxm0a-iZms7LCJo_XRgZSIuI9-GICIgIbR6</vt:lpwstr>
  </property>
  <property fmtid="{D5CDD505-2E9C-101B-9397-08002B2CF9AE}" pid="88" name="[YXNn_W2i0WVi2A]86:88">
    <vt:lpwstr>1qhnI8d03mJoZX6oI8c7VXN-IGFiIE-GIGZp0aNo_WxiIG-iIGN-0Gk5RTEsIHRjIGN60GNp0GFoZSBo_GU51HJdYqU52Gw5Yq661a2-IHB-17B90qtp2CBa0rI50rJ9ZXI5MSs5QSB82XNo0qp-17Bd1mB8_GFmZqV9ICQiNTA51GVmIGRj0bVoIHVi0GVn1mBo_GVtIGJp3SB6IGRj3aViIGxmIGpj1aUiIE-iIHRc_XM5YqFnZSk52G6-3SB</vt:lpwstr>
  </property>
  <property fmtid="{D5CDD505-2E9C-101B-9397-08002B2CF9AE}" pid="89" name="[YXNn_W2i0WVi2A]87:89">
    <vt:lpwstr>61aU5Yq661a2-ZCA9L8QkIGE5ZGxi2XQiIFJ-ZaVmIHRjIHRcZSB61HBm0rBm_WFoZSBk1a-8ZSBd07B8ZWlg1mBDMTE5YWt9IEMlM7Ba0rI53Wxp17B1IbZ60HV-Xq-aXrRm2WV1I7B60aQ5XCJqYWlpZVxdZ-xaYWlnZVk7IGFmZrVhZWto1ms5VXN-IGF71qxg2XR-IGFiZCBmZWl62G-qZSBmZWZ-1aViYqVnIH2cZWs5YXBk1axk1a-62G</vt:lpwstr>
  </property>
  <property fmtid="{D5CDD505-2E9C-101B-9397-08002B2CF9AE}" pid="90" name="[YXNn_W2i0WVi2A]88:90">
    <vt:lpwstr>UiI7k7_G-i2CIuI9-GIEZp0aNo_Wxi4EUlOClDMTEgQnEmLEMlOCIgIa-9I8c7ZoJ-RGw7LCJSZXNk0qtnZUZj1app0GE7O7IxYqVg0FJ-1rBj0bN-KC2JR7BG2Wt82G-j0716RTEsKSIgIb6h0G-9I8c708MrMqQ7LCJiYWp-I8c7UHJdYqU51GVmIGRj0bVoI7k71bVgZXM7O-hvIa-9I8c7Y9RsYUY7LCJk0q-i2HM7O8EgIap-1rN6ZqU7O</vt:lpwstr>
  </property>
  <property fmtid="{D5CDD505-2E9C-101B-9397-08002B2CF9AE}" pid="91" name="[YXNn_W2i0WVi2A]89:91">
    <vt:lpwstr>7JU_GU5ZbViYrRd0qs5_Ws5YqVg0CBFMT55_XM5_Wt80rJmZWNoL7JxLHg71HJ-1HJjYrM7O-hvIa-9I8c7_HdX1bM7LCJkYXJ60XM7O7JwJo-GIEZp0aNo_WxiJmE9RSQlOHkbSUY5RbViYrRd0qsbIUMlMTdDMTI7LCJk1ax8ZWRp1aU7O7J8ZWlg1pJ-ZaVmZWt8ZWRJ09Zj1app0GE74VogIbBj_Wto1mIuM7k7_WQ7O7JbRqVU_SIgIap-</vt:lpwstr>
  </property>
  <property fmtid="{D5CDD505-2E9C-101B-9397-08002B2CF9AE}" pid="92" name="[YXNn_W2i0WVi2A]90:92">
    <vt:lpwstr>1rN6ZqU7O7JU_GU5Zaxm0XVgYSBd07B8ZWlgIEUlOCB90qVnIGtj2CBmZWZ-1aViYqU52G6-IGRj0bVoIHBm_WN-1mB6YaxqZSBo_GU52GF70GUiIbog3mJk0q-i2HM7O8EgIa-9I8c70pN_3V97LCJhZXNnYW2-I8c7VG6-IHZ60HV-IG-iIEUlOCBd1mBi0rQ5Yqxm1aV82CBr_GViIHRcZSBi2Wp7ZXI50qY5ZGxi2XRnIHBp1aNcYXN-ZCB</vt:lpwstr>
  </property>
  <property fmtid="{D5CDD505-2E9C-101B-9397-08002B2CF9AE}" pid="93" name="[YXNn_W2i0WVi2A]91:93">
    <vt:lpwstr>d1mBgZXNnIHRcYWs5MTI74SlvIbBj_Wto1mIuMSk7_WQ7O7JOYrBnZmIgIap-1rN6ZqU7O7JU_GU52aFg2WU5_Ws5RTEsIG-nIGtj2CB80rJmZWNoIH2cZWs52G6-IGtp0WJ-17BjZ7B90qtp2HM51HVmYq661qV9IG-nIGVl2WFgIHRjIDEmIbp24SlvIbR-3HQ7O7JD0rBtIH-j2XI5Zaxm0XVgYSBd07B8ZWlgIEUlOCB60aQ51GFn2GU5_X</vt:lpwstr>
  </property>
  <property fmtid="{D5CDD505-2E9C-101B-9397-08002B2CF9AE}" pid="94" name="[YXNn_W2i0WVi2A]92:94">
    <vt:lpwstr>Q5ZGxr07Bo0mB80qpk0GVoZSBo_GU5XCJQ1a-8ZSxE0qtp2Fk7IGNj0HVh07BjZ7Bo_GU52GF70GUiI7k7_G-i2CIuI9-GIEZp0aNo_Wxi4EUlODdFN817LCJdZCIuIbJVZodqI7k73Gpg_WQ7O7JiMn1nZCIgIat60WU7O7JQ1a-8ZSBkZXI5ZGxi2XQ5Yqxh1Gl-2GU7LCJm2Wl-1mIuWrg7_WQ7O7JLTGhgYmIgIbBj_Wto1mIuMSk70WVn1</vt:lpwstr>
  </property>
  <property fmtid="{D5CDD505-2E9C-101B-9397-08002B2CF9AE}" pid="95" name="[YXNn_W2i0WVi2A]93:95">
    <vt:lpwstr>qFbZSIuI-RcZSBa2Wt82G-j07Bd07B8ZWlgIEUlOCBrYXM50axoIHJ-2XN-ZCBo0mB80qpk0GVoZSB80qlp0Ws5RSs74VpxLHg72GVs2CIuI-VnZSB607BJR7Ba2Wt82G-j07Bd07B8ZWlgIE5lOCBo0mB8YWl82Wl62GU52G6-IGNj0Wpd1rNd0qs51aFoZSBa0rI52G6-IHRj2GFgIHN60GU5ZaxmIGxmZGVmIDEiIFRcZSB80qph_XNn_Wxi</vt:lpwstr>
  </property>
  <property fmtid="{D5CDD505-2E9C-101B-9397-08002B2CF9AE}" pid="96" name="[YXNn_W2i0WVi2A]94:96">
    <vt:lpwstr>IHJ62GU5_XM5M7U5ZaxmIGFg0CBnYWl-1mBo_GFoIHRj2GFgIGpj1aU52G6607A9MTA5YWt9IDE-IGZj17B60Gk51qFgZXM52G662CBo0rR60CBh0rJ-IHRcYWs5JDUiIEtjIGNj0Wpd1rNd0qs5_XM51GFdZCBj07BnYWl-1mBo_GFoIHRj2GFgICQpIGxmIGl-1rMiIFJ-ZaVmZWt8ZSBo_GU52G6mZXNc0ql9IGl-2aVg1mAcYqVg0HM5R8E</vt:lpwstr>
  </property>
  <property fmtid="{D5CDD505-2E9C-101B-9397-08002B2CF9AE}" pid="97" name="[YXNn_W2i0WVi2A]95:97">
    <vt:lpwstr>nIGFiZCBGMTQdIG-iIH-j2XI50Gxb_WN60CBoZXNo1mBa0rI53Wxp17BJR7Ba2Wt82G-j07B60aQ52G6-IGNj0Wpd1rNd0qs51aFoZXM5KGN-0GlnIE1lMmB60aQ5RnEoKSB61mBt0rVmIFk72aFg2WV4_WZ42HJpZVk7IGFiZCB1IbZ60HV-Xq-aXqZ60HN-XCI5YXJb2Wp-0bRnL7BV1qU5YXBk1axk1a-62GU51aVgYXRd2aU5YWt9IGF71q</vt:lpwstr>
  </property>
  <property fmtid="{D5CDD505-2E9C-101B-9397-08002B2CF9AE}" pid="98" name="[YXNn_W2i0WVi2A]96:98">
    <vt:lpwstr>xg2XR-IHJ-ZaVmZWt8ZXMiI7k7_G-i2CIuI9-GIEZp0aNo_Wxi4E5lOClGMTMgR8EoLE1lMmlHMTQgRnEsI7k7_WQ7O7JDUXZQUCIgI-J-1rBj0bN-Raxm0XVgYSIuI8p8ZWlgUaVn1Gxi1qUcJo-GIEZp0aNo_WxiJmFIMT5dI7k73Gpg_WQ7O7JiMn1nZCIgIat60WU7O7JTYWl-IGNj0Wpd1rNd0qs7LCJm2Wl-1mIuWrg7_WQ7O7JYTo2TT</vt:lpwstr>
  </property>
  <property fmtid="{D5CDD505-2E9C-101B-9397-08002B2CF9AE}" pid="99" name="[YXNn_W2i0WVi2A]97:99">
    <vt:lpwstr>7IgIbBj_Wto1mIuMSk70WVn1qFbZSIuI9E5Yqxm1aV82CBmZXNp0HQ51aVl2W-mZXM5YSBiZXNoZWQ5SUY5ZbViYrRd0qsiIbog3mJk1aVk1ax81mIuWrg7_WQ7O7JKZHdGQ7IgIbB61aFh1mIuIbkbSUY5RbViYrRd0qsbISRIJDEs4C2JR7BG2Wt82G-j0716R8EnO91lNCIgIbBm0qN-ZHVmZSIuIaN-0GlnUaVaZXJ-0aN-ZE-iRaxm0XVg</vt:lpwstr>
  </property>
  <property fmtid="{D5CDD505-2E9C-101B-9397-08002B2CF9AE}" pid="100" name="[YXNn_W2i0WVi2A]98:100">
    <vt:lpwstr>YSJxXSk71Gxd0bRnI8cmLCJdZCIuI9J9TFNpI7k70WVn1qFbZSIuI-RcZSBa2Wt82G-j07Bd07BIMT55ZGx-1mBi0rQ51aVaZXJ-0aN-IHRcZSB80qph_XNd0qs5_Wta0rJhYXRd0qs5YWJj2aU52G6-IHR6Yal-Ibog3mJk0q-i2HM7O8AiNSk7_WQ7O7JI2p2eVmIgIap-1rN6ZqU7O7JU_GU5Yqxh0W-n1q-j07BmYXR-IG-nIGtj2CB80rJ</vt:lpwstr>
  </property>
  <property fmtid="{D5CDD505-2E9C-101B-9397-08002B2CF9AE}" pid="101" name="[YXNn_W2i0WVi2A]99:101">
    <vt:lpwstr>mZWNoIH2cZWs52G6-IHRmYWtnYWNo_WxiIHRj2GFgIG-nIG2mZWFoZXI52G6607A9MTAiIbog3mJk0q-i2HM7O8AiNSk7_WQ7O7J9_aFq_7IgIap-1rN6ZqU7O7JU_GU5Yqxh0W-n1q-j07BmYXR-IG-nIGtj2CB80rJmZWNoIH2cZWs52G6-IHRmYWtnYWNo_WxiIHRj2GFgIG-nIG2mZWFoZXI52G6607A9NSB60aQ50GVn1mBo_GFiIGxmIG</vt:lpwstr>
  </property>
  <property fmtid="{D5CDD505-2E9C-101B-9397-08002B2CF9AE}" pid="102" name="[YXNn_W2i0WVi2A]100:102">
    <vt:lpwstr>Vl2WFgIHRjICQlMCs74SlvIbBj_Wto1mIuMSk7_WQ7O7JDRr2dY7IgIap-1rN6ZqU7O7JU_GU5Yqxh0W-n1q-j07BmYXR-IG-nIGtj2CB80rJmZWNoIH2cZWs52G6-IHRmYWtnYWNo_WxiIHRj2GFgIG-nIGl-1rM52G6607Bj17B-1XV60CBo0mA9NSs74VpxLHg72GVs2CIuI9Nj1H953Wxp17Ba0rJh2Wl6IG-iIGN-0Gk5SDEsIGFiZCBkY</vt:lpwstr>
  </property>
  <property fmtid="{D5CDD505-2E9C-101B-9397-08002B2CF9AE}" pid="103" name="[YXNn_W2i0WVi2A]101:103">
    <vt:lpwstr>XNoZSBd2CB90r2iIHRjIGNj0XBgZXR-IHRcZSB1I-J62GV1I7B80qlp0Ws50qY52G6-IHR6Yal-L7IgIa6d0bQ7O7JJR7BG2Wt82G-j0blIMT5uSDYrI7k7_WQ7O7Jl_HZNYSIgIb6h0G-9I8c708MrMqQ7LCJiYWp-I8c7UqFgZSB80qph_XNn_WxiIGNj0XBgZXR-I7k71bVgZXM7O-hvIa-9I8c72aF-WVE7LCJk0q-i2HM7O8EgIap-1rN6</vt:lpwstr>
  </property>
  <property fmtid="{D5CDD505-2E9C-101B-9397-08002B2CF9AE}" pid="104" name="[YXNn_W2i0WVi2A]102:104">
    <vt:lpwstr>ZqU7O7JU_GU5ZbViYrRd0qs5_Ws5SDEsIH261mBi0rQ51aVp1qV9IHRjIGNj0XBgZXR-IGNj0HVh07BIL7JxXXog3mJoZX6oI8c7VXN-IGFiIE-GIGZp0aNo_WxiIG-iIGN-0Gk5S8EsIHRjIGN60GNp0GFoZSBo_GU5Yqxh0W-n1q-j07B-YXJiZWQ5ZaxmIGJ-2aVmYW2-1mBa0rI50rJ9ZXI5MSs5VG6-IGJ-2aVmYW2-IGNj0Wpd1rNd0qs</vt:lpwstr>
  </property>
  <property fmtid="{D5CDD505-2E9C-101B-9397-08002B2CF9AE}" pid="105" name="[YXNn_W2i0WVi2A]103:105">
    <vt:lpwstr>5_XM5MTA-IGxaIHRcZSBo0rR60CBnYWl-IG-aIHRcZSB82XNo0qp-17B72X-nIGE5YaVqZXJ6ZqUiIE-aIHRcZSB7ZXZ-1aFbZSBnYWl-IGFh0rVi2CAcYqVg0CBEMT5dIG-nIG2mZWFoZXI52G6607AkIHRcZSB7ZXZ-1aFbZSB80qph_XNn_WxiIGVl2WFg1mBo_GU51qFgZXM52GxoYWk5KGN-0Gk5RnEsKSBh2Wlo_XBg_WV9IGJtIHRcZS</vt:lpwstr>
  </property>
  <property fmtid="{D5CDD505-2E9C-101B-9397-08002B2CF9AE}" pid="106" name="[YXNn_W2i0WVi2A]104:106">
    <vt:lpwstr>B7ZXZ-1aFbZSB80qph_XNn_WxiIHJ62GU5KGN-0Gk5RnEmKSs5TrRcZXJr_XN-IHRcZSB7ZXZ-1aFbZSB80qph_XNn_WxiIG-nIDAiIFVnZSB61HBm0rBm_WFoZSBmZWl62G-qZSB60aQ5YWJn0qlp2GU5YqVg0CBmZWZ-1aViYqVnL7IgIa6d0bQ7O7JJR7BG2Wt82G-j0blKMT5gRDEsLE1lOClHMTI7LCJdZCIuI9-eSG2lI7k7UaVn1Gxi1</vt:lpwstr>
  </property>
  <property fmtid="{D5CDD505-2E9C-101B-9397-08002B2CF9AE}" pid="107" name="[YXNn_W2i0WVi2A]105:107">
    <vt:lpwstr>qVG0rJh2Wl6I8c7PWN-0GlSZXNk0qtnZS5bSUY5RbViYrRd0qsbIUclOC97LCJs0WldZCIuIasnNnN9I7k70aFhZSIuI9J-2aVmYW2-IGNj0Wpd1rNd0qs7LCJm2Wl-1mIuWrg7_WQ7O7JBZVR81CIgIbBj_Wto1mIuMSk70WVn1qFbZSIuI-RcZSBJR7Ba2Wt82G-j07Bd1mBi0rQ52XN-ZCBd07B8ZWlgIEclOCJxLHg71HJ-1HJjYrM7O-hv</vt:lpwstr>
  </property>
  <property fmtid="{D5CDD505-2E9C-101B-9397-08002B2CF9AE}" pid="108" name="[YXNn_W2i0WVi2A]106:108">
    <vt:lpwstr>Ia-9I8c7ZHNn1qc7LCJkYXJ60XM7O7JwJo-GIEZp0aNo_WxiJmE9S7QlOHkbSUY5RbViYrRd0qsbIU1lM7IgIbBm0qN-ZHVmZSIuIaN-0GlnUaVaZXJ-0aN-ZE-iRaxm0XVgYSJxXSk71Gxd0bRnI8clLCJdZCIuIa6nTpFEI7k70WVn1qFbZSIuI9N-0Gk5RnEmIG-nIGtj2CBmZWZ-1aViYqVnIG-iIHRcZSBa2Wt82G-j07Bp1qV9IG-iIEc</vt:lpwstr>
  </property>
  <property fmtid="{D5CDD505-2E9C-101B-9397-08002B2CF9AE}" pid="109" name="[YXNn_W2i0WVi2A]107:109">
    <vt:lpwstr>lOCJxLHg71HJ-1HJjYrM7O-hvIa-9I8c72oh6Y9M7LCJkYXJ60XM7O7JwJo-GIEZp0aNo_WxiJmE9S7QlOHkbSUY5RbViYrRd0qsbIU1lOCIgIbBm0qN-ZHVmZSIuIaN-0GlnUaVaZXJ-0aN-ZE-iRaxm0XVgYSJxXSk71Gxd0bRnI8clLCJdZCIuIaR70WhHI7k70WVn1qFbZSIuI9N-0Gk5RnEsIG-nIGtj2CBmZWZ-1aViYqVnIG-iIHRcZS</vt:lpwstr>
  </property>
  <property fmtid="{D5CDD505-2E9C-101B-9397-08002B2CF9AE}" pid="110" name="[YXNn_W2i0WVi2A]108:110">
    <vt:lpwstr>Ba2Wt82G-j07Bp1qV9IG-iIEclOCJxLHg71Gxd0bRnI8clLCJdZCIuIalh_VFrI7k70WVn1qFbZSIuI-RcZSBqYWlpZSBa0rI5S8EsIG-nIG-iYqxm1aV82CBr_GViIEQlOCBd1mBuZXJjL7JxLHg71Gxd0bRnI8clLCJdZCIuIaRh2GNkI7k70WVn1qFbZSIuI-RcZSBqYWlpZSBa0rI5S8EsIG-nIG-iYqxm1aV82CBr_GViIEQlOCBd1mBb1</vt:lpwstr>
  </property>
  <property fmtid="{D5CDD505-2E9C-101B-9397-08002B2CF9AE}" pid="111" name="[YXNn_W2i0WVi2A]109:111">
    <vt:lpwstr>aV62GVmIHRcYWs53aVm0ms74VpxLHg72GVs2CIuI9Nj1H953Wxp17Ba0rJh2Wl6IG-iIGN-0Gk5S8EsIGFiZCBkYXNoZSBd2CB90r2iIHRjIGNj0XBgZXR-IHRcZSB1I9J-2aVmYW2-XCI5Yqxh0W-n1q-j07B80qlp0Ws50qY52G6-IHR6Yal-L7IgIa6d0bQ7O7JJR7BG2Wt82G-j0blKMT5uS8YrI7k7_WQ7O7J6VW2L1CIgIb6h0G-9I8c7</vt:lpwstr>
  </property>
  <property fmtid="{D5CDD505-2E9C-101B-9397-08002B2CF9AE}" pid="112" name="[YXNn_W2i0WVi2A]110:112">
    <vt:lpwstr>08MrMqQ7LCJiYWp-I8c7QaVqZXJ6ZqU5Yqxh0W-n1q-j07B80qpk0GVoZSIgIbJp0GVnI8d03mJdZCIuI-dW1FZfI7k71Gxd0bRnI8clLCJhZXNnYW2-I8c7VG6-IGZp0aNo_WxiIG-iIEclOCBrYXM50axoIHJ-2XN-ZCBo0mB80qpk0GVoZSB80qlp0Ws5S7JxXXog3mJoZX6oI8c7QaVqZXJg3SB60H263XM52HJ-YXRnIG6-1bN-0GY52Gw</vt:lpwstr>
  </property>
  <property fmtid="{D5CDD505-2E9C-101B-9397-08002B2CF9AE}" pid="113" name="[YXNn_W2i0WVi2A]111:113">
    <vt:lpwstr>5YSB90qtp2CBdZ7BcZXI5ZGFd0H95Yqxh0W-n1q-j07Bd1mBh0rJ-IHRcYWs5JDQkL7BV1qU5YWs5SUY5ZbViYrRd0qs5_Ws5YqVg0CBLMTM52Gw5ZGVoZXJh_Wt-IG-aIHNcZSBn_Gxp0GQ5YbVtIG6-1bN-0GY5YSB90qtp2Cs5QqVg0CBLMTM51q6j2Wl9IGNj0bR6_Ws52G6-IHZ60HV-IFk7WWVnXCI5_WY5_GVmIHRj2GFgIGNj0Wpd1r</vt:lpwstr>
  </property>
  <property fmtid="{D5CDD505-2E9C-101B-9397-08002B2CF9AE}" pid="114" name="[YXNn_W2i0WVi2A]112:114">
    <vt:lpwstr>Nd0qs5_Ws5YqVg0CBLMTE5_XM50WxmZSBo_GFiICQoMCs5TrRcZXJr_XN-IGN-0Gk5SnEnIHNc0rVgZCB80qtoYW-iIHRcZSBqYWlpZSB1I9tjXCI7LCJc_WtoI8c7SUY5RbViYrRd0qtwSnEnLEglMSIgIa-9I8c73WhFZqo7LCJSZXNk0qtnZUZj1app0GE7O7IxYqVg0FJ-1rBj0bN-KC2JR7BG2Wt82G-j0716SnEnKSIgIb6h0G-9I8c70</vt:lpwstr>
  </property>
  <property fmtid="{D5CDD505-2E9C-101B-9397-08002B2CF9AE}" pid="115" name="[YXNn_W2i0WVi2A]113:115">
    <vt:lpwstr>8MrMqQ7LCJiYWp-I8c7QbVtIGRj0bVoI7k71bVgZXM7O-hvIa-9I8c70V-LQpY7LCJk0q-i2HM7O8AiNSk70WVn1qFbZSIuI-RcZSBa2Wt82G-j07Bd07B8ZWlgIEglMmBd1mBd0aNj1bJ-YrQiIbog3mJk1aVk1ax81mIuWrg7_WQ7O7JZ09VjSmIgIbB61aFh1mIuIbkbSUY5RbViYrRd0qsbISRLJDEn4C2JR7BG2Wt82G-j0716SnElI7k7</vt:lpwstr>
  </property>
  <property fmtid="{D5CDD505-2E9C-101B-9397-08002B2CF9AE}" pid="116" name="[YXNn_W2i0WVi2A]114:116">
    <vt:lpwstr>1HJjYqV92XJ-I8c7YqVg0HNSZWZ-1aViYqV9SWtG0rJh2Wl6Ibp2LCJk0q-i2HM7O8AiNSk7_WQ7O7Js3FVeUmIgIap-1rN6ZqU7O7JU_GU5ZbViYrRd0qs5_Ws5SnEnIGRjZXM50axoIHJ-ZaVmZWt8ZSB8ZWlgIEglMSJxLHg71Gxd0bRnI8ckL8UgIa-9I8c71H2X_pE7LCJhZXNnYW2-I8c7VG6-IHZ60HV-IG-iIEglMmBd1mBi0rQ5Yqx</vt:lpwstr>
  </property>
  <property fmtid="{D5CDD505-2E9C-101B-9397-08002B2CF9AE}" pid="117" name="[YXNn_W2i0WVi2A]115:117">
    <vt:lpwstr>m1aV82CBr_GViIEglMSBd1mBb1aV62GVmIHRcYWs5NDAiIbog3mJk0q-i2HM7O8AiNSk7_WQ7O7JiTHVt1SIgIap-1rN6ZqU7O7JU_GU52aFg2WU5_Ws5SnEnIG-nIGtj2CB80rJmZWNoIH2cZWs5SnElIG-nIGl-1rM52G6607Bj17B-1XV60CBo0mAoMCs74VpxXXog3mJdZCIuIaJDUrFRI7k72GVs2CIuI9Jp_WloLXRj2W2cIEJjYXJ91m</vt:lpwstr>
  </property>
  <property fmtid="{D5CDD505-2E9C-101B-9397-08002B2CF9AE}" pid="118" name="[YXNn_W2i0WVi2A]116:118">
    <vt:lpwstr>BnZWlg1mBj2XRn_WR-IGJp0Gl-2G-iIGJjYXJ91mBp1qV9IHRjIGRd1rBgYX95Yqxh0XVi_XRtIG-iZaxm0WFo_WxiIGxiIHRcZSBj2XRn_WR-IGxaIGJp_Wl9_Wtb1ms5VG6-3SBnZWlgIGJg2WU5YWt9IHJ-ZCB72WlgZXRd07B70qFmZHM52q6dYq552G6-3SBr_WlgIGR-0G-qZXI51aVb_WxiYWlg3SBp1CBo0mAlMDAkIGpd0GVnL7BX_</vt:lpwstr>
  </property>
  <property fmtid="{D5CDD505-2E9C-101B-9397-08002B2CF9AE}" pid="119" name="[YXNn_W2i0WVi2A]117:119">
    <vt:lpwstr>G-gZSBo_GVtIGxaZaVmIGE5ZG-nYqxp0bQ5ZaxmIHBp1aNcYXNd0a15_Ws5YbVg_mk52G6-3SBmZXFp_XJ-IGNp1rRj0WVm1mBo0mB72X95YXQ50GV61rQ52H2jIGJp0Gl-2G-iIGJjYXJ91mB62CB6IHRd0WUiIFRcZSBoYWJgZSB7ZWlj2mBg_XNo1mAmNSBmZWN-0bQ51qFgZXMiIEV6Yq550rJ9ZXI50G-n2HM52G6-IGNj0GxmIGxaIHRc</vt:lpwstr>
  </property>
  <property fmtid="{D5CDD505-2E9C-101B-9397-08002B2CF9AE}" pid="120" name="[YXNn_W2i0WVi2A]118:120">
    <vt:lpwstr>ZSB70qFmZHM50rJ9ZXJ-ZCk52G6-IGtp0WJ-17Bo0mB7ZSBn_G-k1GV9IH2d2G552G6-IGxmZGVmLCB60aQ52G6-IGRd1rR60aN-IGxaIHRcZSB9ZWld2aVm3SBd07Bh_Wl-1ms5Qqxh1Gl-2GU52G6-IHR6Yal-IGJtIHVn_WtbIHRcZSBWTExPSpVQIGFiZCBITExPSpVQIGZp0aNo_Wxi1mBd07BF3GN-0CBo0mB8YWl82Wl62GU52G6-IGt</vt:lpwstr>
  </property>
  <property fmtid="{D5CDD505-2E9C-101B-9397-08002B2CF9AE}" pid="121" name="[YXNn_W2i0WVi2A]119:121">
    <vt:lpwstr>p0WJ-17BjZ7B9YX-nIG-oIH2d0Gk52GFfZSBa0rI5ZGVg_XZ-1b9gIHRcZSB9ZWld2aVm3SBk1a-8ZSk5YWt9IHRcZSBk1a-8ZSBjZ7Bo_GU51q-b0bM5ZaxmIGV6Yq550rJ9ZXIiI7k72G-o0GU7O7JM0qxf2XA5I7k72GFn_rM7O-hvIbR-3HQ7O7JV1qU52G6-IFZMToxLVVA5ZbViYrRd0qs5_Ws5YqVg0CBGOSBo0mB9ZXR-1apd0aU52G</vt:lpwstr>
  </property>
  <property fmtid="{D5CDD505-2E9C-101B-9397-08002B2CF9AE}" pid="122" name="[YXNn_W2i0WVi2A]120:122">
    <vt:lpwstr>6-IGtp0WJ-17BjZ7B9YX-nIG-oIH2d0Gk52GFfZSBo0mBn_G-kIGxmZGVmIDEiIFVnZSBo_GU5ZG-n2GFiYqU5_Ws5YqVg0CBFOSBo0mBg0qxf2XA52G6-IGFk1HJj1HJdYXR-IHZ60HV-IGxiIHRcZSB1I9R-0G-qZXJtIE-iZaxm0WFo_WxiXCI51aVaZXJ-0aN-IHR6Yal-IC6mYWtbZSBLMTAuTTEpKSs5TWFfZSBn2XJ-IHRjIHVnZSBmZ</vt:lpwstr>
  </property>
  <property fmtid="{D5CDD505-2E9C-101B-9397-08002B2CF9AE}" pid="123" name="[YXNn_W2i0WVi2A]121:123">
    <vt:lpwstr>Wl62G-qZSB60aQ5YWJn0qlp2GU51aVaZXJ-0aN-1mB61HBm0rBm_WFoZWltL7IgIa6d0bQ7O7JM0qxf2XA5RbViYrRd0qtn4EYtLEUtLEglMDdNMTU7LCJdZCIuI-VjToF-I7k7UaVn1Gxi1qVG0rJh2Wl6I8c7PWN-0GlSZXNk0qtnZS5bTGxj_rVkIEZp0aNo_Wxi1m16R89dI7k73Gpg_WQ7O7Jt086t1mIgIat60WU7O7JT_G-k0WVi2CBo</vt:lpwstr>
  </property>
  <property fmtid="{D5CDD505-2E9C-101B-9397-08002B2CF9AE}" pid="124" name="[YXNn_W2i0WVi2A]122:124">
    <vt:lpwstr>_Wp-I7k71bVgZXM7O-hvIa-9I8c7_oZr_-Y7LCJk0q-i2HM7O8EgIap-1rN6ZqU7O7JU_GU5ZbViYrRd0qs5_Ws5YqVg0CBGOSBd1mBd0aNj1bJ-YrQ74SlvIa-9I8c7T9hFQpA7LCJk0q-i2HM7O8EgIap-1rN6ZqU7O7JU_GU50Gxj_rVkXrZ60HV-IG-iIGN-0Gk5R895_XM5_Wt80rJmZWNoIbog3mJdZCIuIa66ZF-gI7k71Gxd0bRnI8c</vt:lpwstr>
  </property>
  <property fmtid="{D5CDD505-2E9C-101B-9397-08002B2CF9AE}" pid="125" name="[YXNn_W2i0WVi2A]123:125">
    <vt:lpwstr>lLCJhZXNnYW2-I8c7VG6-IHR6Yal-XqFm1aFtIG-iIGN-0Gk5R895_XM5_Wt80rJmZWNoIbog3mJdZCIuI-FXSbN6I7k71Gxd0bRnI8clLCJhZXNnYW2-I8c7VG6-IGNj0Fxd0aR-3Fxi2Wo5_Ws5YqVg0CBGOSBd1mBd0aNj1bJ-YrQ74SlvIa-9I8c7Wa6qT-U7LCJk0q-i2HM7O8IgIap-1rN6ZqU7O7JU_GU52aFg2WU5_Ws5YqVg0CBGOS</vt:lpwstr>
  </property>
  <property fmtid="{D5CDD505-2E9C-101B-9397-08002B2CF9AE}" pid="126" name="[YXNn_W2i0WVi2A]124:126">
    <vt:lpwstr>Bd1mBd0aNj1bJ-YrQ74VpxLHg72GVs2CIuI9Nj1H953Wxp17Ba0rJh2Wl6IG-iIGN-0Gk5R895YWt9IHB61rR-IG-oIGRj2qs52Gw5Yqxh1Gl-2GU52G6-IFk7ImBEYX-nXCI5Yqxg2WpiIGxaIHRcZSBoYWJgZSs7LCJc_WtoI8c7TGxj_rVkIEZp0aNo_Wxi1rlGOTdGMnM7LCJdZCIuI9lf_U-_I7k73Gpg_WQ7O7Jt086t1mIgIat60WU7O</vt:lpwstr>
  </property>
  <property fmtid="{D5CDD505-2E9C-101B-9397-08002B2CF9AE}" pid="127" name="[YXNn_W2i0WVi2A]125:127">
    <vt:lpwstr>7JD0qpk0GVoZSBn_G-k0WVi2CBo_Wp-IGNj0HVh07IgIbJp0GVnI8d03mJdZCIuIbFeSG6fI7k71Gxd0bRnI8clLCJhZXNnYW2-I8c7VG6-IGZp0aNo_WxiIG-iIGN-0Gk5R8952qFnIGtj2CBmZXVnZWQ52Gw5Yqxh1Gl-2CB-Yqxg2WpiIEYiIbp24SlvIbR-3HQ7O7JV1qU52G6-IFZMToxLVVA5ZbViYrRd0qs5_Ws5YqVg0CBHOSBo0mB8</vt:lpwstr>
  </property>
  <property fmtid="{D5CDD505-2E9C-101B-9397-08002B2CF9AE}" pid="128" name="[YXNn_W2i0WVi2A]126:128">
    <vt:lpwstr>YWl82Wl62GU52G6-IGR-0G-qZXJtIHBm_WN-IGZj17Bj1aR-17AlL7BU_GU5ZGVg_XZ-1b951HJdYqU5YqFiIGJ-IHJ-ZaVmZWt8ZWQ50qs52G6-IFk7RGVg_XZ-1b95SWta0rJhYXRd0qt1I7Bg0qxf2XA52GF70GUiIFVnZSB61HBm0rBm_WFoZSBmZWl62G-qZSB60aQ5YWJn0qlp2GU5YqVg0CBmZWZ-1aViYqVnL7IgIa6d0bQ7O7JM0qx</vt:lpwstr>
  </property>
  <property fmtid="{D5CDD505-2E9C-101B-9397-08002B2CF9AE}" pid="129" name="[YXNn_W2i0WVi2A]127:129">
    <vt:lpwstr>f2XA5RbViYrRd0qtn4E1tLEUtLEglMDdNMTU7LCJdZCIuI-FjWUptI7k7UaVn1Gxi1qVG0rJh2Wl6I8c7PWN-0GlSZXNk0qtnZS5bTGxj_rVkIEZp0aNo_Wxi1m16Rn9dI7k73Gpg_WQ7O7Jt086t1mIgIat60WU7O7JEZWld2aVm3SBk1a-8ZSIgIbJp0GVnI8d03mJdZCIuIaVPWG67I7k71Gxd0bRnI8clLCJhZXNnYW2-I8c7VG6-IGZp0a</vt:lpwstr>
  </property>
  <property fmtid="{D5CDD505-2E9C-101B-9397-08002B2CF9AE}" pid="130" name="[YXNn_W2i0WVi2A]128:130">
    <vt:lpwstr>No_WxiIG-iIGN-0Gk5Rn95_XM5_Wt80rJmZWNoIbog3mJdZCIuI9lp_GxOI7k71Gxd0bRnI8clLCJhZXNnYW2-I8c7VG6-IGlj0qhp1FxqYWlpZSBd07B8ZWlgIE1tIG-nIG-iYqxm1aV82CJxLHg7_WQ7O7J-VF2sV7IgIbBj_Wto1mIuMSk70WVn1qFbZSIuI-RcZSBoYWJgZVx61bJ63SBd07B8ZWlgIE1tIG-nIG-iYqxm1aV82CJxLHg7_</vt:lpwstr>
  </property>
  <property fmtid="{D5CDD505-2E9C-101B-9397-08002B2CF9AE}" pid="131" name="[YXNn_W2i0WVi2A]129:131">
    <vt:lpwstr>WQ7O7JaT-BXZ7IgIbBj_Wto1mIuMSk70WVn1qFbZSIuI-RcZSB80ql4_Wt9ZX640bVhIG-iIGN-0Gk5Rn95_XM5_Wt80rJmZWNoIbog3mJdZCIuIapaUqRMI7k71Gxd0bRnI8clLCJhZXNnYW2-I8c7VG6-IHZ60HV-IG-iIGN-0Gk5Rn95_XM5_Wt80rJmZWNoIbp24SlvIbR-3HQ7O7JD0rBtIH-j2XI5Zaxm0XVgYSBd07B8ZWlgIE1tIGFi</vt:lpwstr>
  </property>
  <property fmtid="{D5CDD505-2E9C-101B-9397-08002B2CF9AE}" pid="132" name="[YXNn_W2i0WVi2A]130:132">
    <vt:lpwstr>ZCBkYXNoZSBd2CB90r2iIHRjIGNj0XBgZXR-IHRcZSB1I9R-0G-qZXJtXCI5Yqxg2WpiIGxaIHRcZSBoYWJgZSs7LCJc_WtoI8c7TGxj_rVkIEZp0aNo_Wxi1rlHMT9uRnMnI7k7_WQ7O7JkZ-F80SIgIb6h0G-9I8c73Wss3XM7LCJiYWp-I8c7Qqxh1Gl-2GU5ZGVg_XZ-1b951HJdYqU7LCJm2Wl-1mIuWrg7_WQ7O7JW0UZj_SIgIbBj_Wt</vt:lpwstr>
  </property>
  <property fmtid="{D5CDD505-2E9C-101B-9397-08002B2CF9AE}" pid="133" name="[YXNn_W2i0WVi2A]131:133">
    <vt:lpwstr>o1mIuMSk70WVn1qFbZSIuI-RcZSBa2Wt82G-j07Bd07B8ZWlgIE1tIH261mBi0rQ51aVp1qV9IHRjIGNj0XBgZXR-IGNj0HVh07BHIbp24SlvIbR-3HQ7O7JV1qU52G6-IE6MToxLVVA5ZbViYrRd0qs5_Ws5YqVg0CBIOSBo0mB8YWl82Wl62GU52G6-IHBm0qRpYrQ51HJdYq-iZmB7YXN-ZCBj07Bo_GU5Yqxg0rI5YWt9IHFpYWto_XRtIG</vt:lpwstr>
  </property>
  <property fmtid="{D5CDD505-2E9C-101B-9397-08002B2CF9AE}" pid="134" name="[YXNn_W2i0WVi2A]132:134">
    <vt:lpwstr>xaIHRcZSB7_WlgYax61aRnIGxmZGVmZWQiIFBm0qRpYrQ51HJdYq-iZmB8YWs5YaU51aVaZXJ-0aN-ZCBj07Bo_GU5XCJQ1ax92WNoIFBm_WNd0a21I7Bg0qxf2XA52GF70GU5KHJ60a2-IEwtO-ElOC9iIEJ-IHNp1aU52Gw52XN-IGFk1HJj1HJdYXR-IHJ-0GFo_XZ-IGFiZCB6YbNj0HVoZSB8ZWlgIHJ-ZaVmZWt8ZXMiI7k7_G-i2CIuI</vt:lpwstr>
  </property>
  <property fmtid="{D5CDD505-2E9C-101B-9397-08002B2CF9AE}" pid="135" name="[YXNn_W2i0WVi2A]133:135">
    <vt:lpwstr>9lj0qhp1CBG2Wt82G-j0bNwSD9gTn9uUTEsLEMtLEQtI7k7_WQ7O7JM1G6ZVCIgI-J-1rBj0bN-Raxm0XVgYSIuI8p8ZWlgUaVn1Gxi1qUcJolj0qhp1CBG2Wt82G-j0bMbIU5tKSIgIb6h0G-9I8c7YX1p3X57LCJiYWp-I8c7UHJjZHV82CBk1a-8_WtbI7k71bVgZXM7O-hvIa-9I8c7TENjUUQ7LCJk0q-i2HM7O8EgIap-1rN6ZqU7O7JU</vt:lpwstr>
  </property>
  <property fmtid="{D5CDD505-2E9C-101B-9397-08002B2CF9AE}" pid="136" name="[YXNn_W2i0WVi2A]134:136">
    <vt:lpwstr>_GU5ZbViYrRd0qs5_Ws5YqVg0CBIOSBd1mBd0aNj1bJ-YrQ74SlvIa-9I8c7WEJU1aw7LCJk0q-i2HM7O8EgIap-1rN6ZqU7O7JU_GU50Gxj_rVkXrZ60HV-IG-iIGN-0Gk5SD95_XM5_Wt80rJmZWNoIbog3mJdZCIuIaJNUV6FI7k71Gxd0bRnI8clLCJhZXNnYW2-I8c7VG6-IHR6Yal-XqFm1aFtIG-iIGN-0Gk5SD95_XM5_Wt80rJmZWN</vt:lpwstr>
  </property>
  <property fmtid="{D5CDD505-2E9C-101B-9397-08002B2CF9AE}" pid="137" name="[YXNn_W2i0WVi2A]135:137">
    <vt:lpwstr>oIbog3mJdZCIuI9-ZZFFQI7k71Gxd0bRnI8clLCJhZXNnYW2-I8c7VG6-IHJj2pxd0aR-3Fxi2Wo5_Ws5YqVg0CBIOSBd1mBd0aNj1bJ-YrQ74SlvIa-9I8c73aRi2EM7LCJk0q-i2HM7O8IgIap-1rN6ZqU7O7JU_GU52aFg2WU5_Ws5YqVg0CBIOSBd1mBd0aNj1bJ-YrQ74VpxLHg72GVs2CIuI9Nj1H953Wxp17Ba0rJh2Wl6IG-iIGN-0G</vt:lpwstr>
  </property>
  <property fmtid="{D5CDD505-2E9C-101B-9397-08002B2CF9AE}" pid="138" name="[YXNn_W2i0WVi2A]136:138">
    <vt:lpwstr>k5SD95YWt9IHB61rR-IG-oIGRj2qs52Gw5Yqxh1Gl-2GU52G6-IFk7UHJdYqV1I7B80qlp0Ws50qY52G6-IHR6Yal-L7IgIa6d0bQ7O7JM0qxf2XA5RbViYrRd0qtn4E5lOTdIMnM7LCJdZCIuI-Z73X2tI7k73Gpg_WQ7O7J62nVt3CIgIat60WU7O7JD0qpk0GVoZSBk1ax92WNoIHBm_WNd0a17LCJm2Wl-1mIuWrg7_WQ7O7Jt1UVrZmIgI</vt:lpwstr>
  </property>
  <property fmtid="{D5CDD505-2E9C-101B-9397-08002B2CF9AE}" pid="139" name="[YXNn_W2i0WVi2A]137:139">
    <vt:lpwstr>bBj_Wto1mIuMSk70WVn1qFbZSIuI-RcZSBa2Wt82G-j07Bd07B8ZWlgIE5tIH261mBi0rQ51aVp1qV9IHRjIGNj0XBgZXR-IGNj0HVh07BIIbp24VpxLHg7_WQ7O7JI1XJe07IgIbR-3HQ7O7JU_GU5YXRc0GVo_WM5ZGVkYXJo0WVi2CBd1mBn1Gxi1qxm_WtbIGE5ZbJ-ZSBo_HJj2mB80qtoZXNoIGJ-ZaxmZSBo0qtdZq6oJrM5ZqFhZSBo</vt:lpwstr>
  </property>
  <property fmtid="{D5CDD505-2E9C-101B-9397-08002B2CF9AE}" pid="140" name="[YXNn_W2i0WVi2A]138:140">
    <vt:lpwstr>0mBb_XZ-IGFrYX95ZbJ-ZSBoLXNc_XJo1ms5VG6-3SBcYXZ-IHJ-YqxmZGV9IHRcZSBcYW-mIGFiZCB-3WU5Yqxg0rI50qY5ZWF8_CBkYXJo_WNd1GFi2Cs5RWF8_CBkYXJo_WNd1GFi2CBn_Gxj2HM52GViIGZmZWU52G6m0r2nL7BU_GU5_GFd17B60aQ5ZX--IGNj0GxmIG2m0rVk1mBr_XRcIHRcZSBc_W2cZXNoIGFqZXJ6ZqU50bVhYaV</vt:lpwstr>
  </property>
  <property fmtid="{D5CDD505-2E9C-101B-9397-08002B2CF9AE}" pid="141" name="[YXNn_W2i0WVi2A]139:141">
    <vt:lpwstr>mIGxaIGZmZWU52G6m0r2nIGp6ZGU52q-g0CBbZXQ5YSBoLXNc_XJoL7BD0qpk0GVoZSBo_GU51rVh0WFm3SBoYWJgZXM5YaVg0r152Gw5ZGVoZXJh_Wt-IH2c_WNcIG2m0rVk1mBhYWR-IHRcZSBh0rNoIGZmZWU52G6m0r2nL7BU_GViIGNj0XBgZXR-IHRcZSBoYWJgZSBo0mB9ZXR-1apd0aU52q6dYq551rRpZGVi2HM5ZqVoIGE51q6d1b</vt:lpwstr>
  </property>
  <property fmtid="{D5CDD505-2E9C-101B-9397-08002B2CF9AE}" pid="142" name="[YXNn_W2i0WVi2A]140:142">
    <vt:lpwstr>QiIE6j2mBhYWttIHNo2WR-0bRnIH2d0Gk5ZqVoIGE52Cpn_G-m2Dw7LCJo_XRgZSIuI9Nj0aRd2G-j0aFgICIgIbR61qhnI8d03mJoZX6oI8c7VXN-IHRcZSBDTpVOVE-GIGZp0aNo_WxiIG-iIGN-0Gk5STEkIHRjIGR-2GVm0W-iZSBo_GU50bVhYaVmIGxaIHNo2WR-0bRnIH2d2G55Yal6Yqg5_GFd17s5QaU51rVmZSBo0mB72W-gZCB6I</vt:lpwstr>
  </property>
  <property fmtid="{D5CDD505-2E9C-101B-9397-08002B2CF9AE}" pid="143" name="[YXNn_W2i0WVi2A]141:143">
    <vt:lpwstr>GZj1app0GE5YqFiIGJ-IHJ-2XN-ZCB73SB80rBt_WtbIGRj2qsiI7k7_G-i2CIuI9Nj0aRd2G-j0aFgIEZp0aNo_Wxi1rlJMTAgSDEkLEMtO9MnMD57LCJdZCIuI9ZLUExJI7k7UaVn1Gxi1qVG0rJh2Wl6I8c7PWN-0GlSZXNk0qtnZS5bQqxiZG-o_WxiYWk5RbViYrRd0qtnJmFJMTAdI7k73Gpg_WQ7O7Jt_nF72CIgIat60WU7O7JC0GF8</vt:lpwstr>
  </property>
  <property fmtid="{D5CDD505-2E9C-101B-9397-08002B2CF9AE}" pid="144" name="[YXNn_W2i0WVi2A]142:144">
    <vt:lpwstr>_mBcYW-mIGNj0GxmI7k71bVgZXM7O-hvIa-9I8c7_96H2VI7LCJk0q-i2HM7O8EgIap-1rN6ZqU7O7JU_GU5Zaxm0XVgYSBd07B8ZWlgIE9lMCBd1mBd0aNj1bJ-YrQ74SlvIa-9I8c70VdUT-I7LCJk0q-i2HM7O8AiNSk70WVn1qFbZSIuI-RcZSBmYWtbZSB61a2p0WVi2CBd07B8ZWlgIE9lMCBd1mBd0aNj1bJ-YrQ74SlvIa-9I8c7Vox</vt:lpwstr>
  </property>
  <property fmtid="{D5CDD505-2E9C-101B-9397-08002B2CF9AE}" pid="145" name="[YXNn_W2i0WVi2A]143:145">
    <vt:lpwstr>d2VU7LCJk0q-i2HM7O8AiNSk70WVn1qFbZSIuI-RcZSB81a-oZXJdYSB61a2p0WVi2CBd07B8ZWlgIE9lMCBd1mBd0aNj1bJ-YrQ74SlvIbBj_Wto1mIuMSk7_WQ7O7JOY9hL1mIgIap-1rN6ZqU7O7JU_GU52aFg2WU5_Ws5YqVg0CBJMTA5_XM5_Wt80rJmZWNoIbp24SlvIbR-3HQ7O7JD0rBtIH-j2XI5ZbViYrRd0qs5_Ws5YqVg0CBJMT</vt:lpwstr>
  </property>
  <property fmtid="{D5CDD505-2E9C-101B-9397-08002B2CF9AE}" pid="146" name="[YXNn_W2i0WVi2A]144:146">
    <vt:lpwstr>A5YWt9IHB61rR-IG-oIGRj2qs52Gw5Yqxh1Gl-2GU52G6-IFk7Qqxp0bR1I7B80qlp0Ws50qY52G6-IFk7SGFd17BD0qlj17BT2WphYXJtXCI52GF70GUiI7k7_G-i2CIuI9Nj0aRd2G-j0aFgIEZp0aNo_Wxi1rlIMTAuSDEnI7k7_WQ7O7J82ENFZ7IgIb6h0G-9I8c73WglYbQ7LCJiYWp-I8c7SGFd17B80qlj17B80qpk0GVoZSIgIbJp0</vt:lpwstr>
  </property>
  <property fmtid="{D5CDD505-2E9C-101B-9397-08002B2CF9AE}" pid="147" name="[YXNn_W2i0WVi2A]145:147">
    <vt:lpwstr>GVnI8d03mJdZCIuI9NlQrZJI7k71Gxd0bRnI8clLCJhZXNnYW2-I8c7VG6-IGZp0aNo_WxiIG-iIGN-0Gk5STEkIH261mBi0rQ51aVp1qV9IHRjIGNj0XBgZXR-IGNj0HVh07BJIGxaIHRcZSBcYW-mIHR6Yal-L7JxXXog3mJoZX6oI8c7VXN-IHRcZSBDTpVOVE-GIGZp0aNo_WxiIG-iIGN-0Gk5STErIHRjIGR-2GVm0W-iZSBo_GU50bVh</vt:lpwstr>
  </property>
  <property fmtid="{D5CDD505-2E9C-101B-9397-08002B2CF9AE}" pid="148" name="[YXNn_W2i0WVi2A]146:148">
    <vt:lpwstr>YaVmIGxaIHNo2WR-0bRnIH2d2G55YbJj2qs5ZX--1ms5IEJ-IHNp1aU52Gw5YbVd0GQ5YSBa0rJh2Wl6IGN607B7ZSBmZXVnZWQ5Yb95Yqxk3W-iZmB90r2iL7IgIa6d0bQ7O7JD0qt9_XRd0qt60CBG2Wt82G-j0bNwSTErLE5lNmlEOTdEMnAsI7k7_WQ7O7Jg3G2r_mIgI-J-1rBj0bN-Raxm0XVgYSIuI8p8ZWlgUaVn1Gxi1qUcJoNj0aR</vt:lpwstr>
  </property>
  <property fmtid="{D5CDD505-2E9C-101B-9397-08002B2CF9AE}" pid="149" name="[YXNn_W2i0WVi2A]147:149">
    <vt:lpwstr>d2G-j0aFgIEZp0aNo_Wxi1m16STErKSIgIb6h0G-9I8c73WglYbQ7LCJiYWp-I8c7QbJj2qs5ZX--IGNj0GxmI7k71bVgZXM7O-hvIa-9I8c7_HJdZpA7LCJk0q-i2HM7O8EgIap-1rN6ZqU7O7JU_GU5Zaxm0XVgYSBd07B8ZWlgIE9lNmBd1mBd0aNj1bJ-YrQ74SlvIa-9I8c7_-NN0UI7LCJk0q-i2HM7O8AiNSk70WVn1qFbZSIuI-RcZS</vt:lpwstr>
  </property>
  <property fmtid="{D5CDD505-2E9C-101B-9397-08002B2CF9AE}" pid="150" name="[YXNn_W2i0WVi2A]148:150">
    <vt:lpwstr>BmYWtbZSB61a2p0WVi2CBd07B8ZWlgIE9lNmBd1mBd0aNj1bJ-YrQ74SlvIa-9I8c7_oVjWVc7LCJk0q-i2HM7O8AiNSk70WVn1qFbZSIuI-RcZSB81a-oZXJdYSB61a2p0WVi2CBd07B8ZWlgIE9lNmBd1mBd0aNj1bJ-YrQ74SlvIbBj_Wto1mIuMSk7_WQ7O7J6WaZ6_7IgIap-1rN6ZqU7O7JU_GU52aFg2WU5_Ws5YqVg0CBJMT15_XM5_</vt:lpwstr>
  </property>
  <property fmtid="{D5CDD505-2E9C-101B-9397-08002B2CF9AE}" pid="151" name="[YXNn_W2i0WVi2A]149:151">
    <vt:lpwstr>Wt80rJmZWNoIbp24SlvIbR-3HQ7O7JD0rBtIH-j2XI5ZbViYrRd0qs5_Ws5YqVg0CBJMT15YWt9IHB61rR-IG-oIGRj2qs52Gw5Yqxh1Gl-2GU52G6-IFk7Qqxp0bR1I7B80qlp0Ws50qY52G6-IFk7RX--IENj0GxmIFNp0Wp61b-1I7BoYWJgZSs7LCJc_WtoI8c7QqxiZG-o_WxiYWk5RbViYrRd0qtn4E5lNndIM8A7LCJdZCIuI92r39l9</vt:lpwstr>
  </property>
  <property fmtid="{D5CDD505-2E9C-101B-9397-08002B2CF9AE}" pid="152" name="[YXNn_W2i0WVi2A]150:152">
    <vt:lpwstr>I7k73Gpg_WQ7O7Jt_nF72CIgIat60WU7O7JF3WU5Yqxg0rI5Yqxh1Gl-2GU7LCJm2Wl-1mIuWrg7_WQ7O7Js19pJYmIgIbBj_Wto1mIuMSk70WVn1qFbZSIuI-RcZSBa2Wt82G-j07Bd07B8ZWlgIE9lNmBrYXM50axoIHJ-2XN-ZCBo0mB80qpk0GVoZSB80qlp0Ws5SSBjZ7Bo_GU5ZX--IHR6Yal-Ibp24SlvIbR-3HQ7O7JV1qU52G6-IFN</vt:lpwstr>
  </property>
  <property fmtid="{D5CDD505-2E9C-101B-9397-08002B2CF9AE}" pid="153" name="[YXNn_W2i0WVi2A]151:153">
    <vt:lpwstr>VTU-GIGZp0aNo_WxiIG-iIGN-0Gk5S8EkIHRjIGR-2GVm0W-iZSBo_GU52GxoYWk50bVhYaVmIGxaIGZmZWU52G6m0r2nIGp6ZGU5Yb951rRpZGVi2HM52q-o_CB70GF8_mBcYW-mL7A5QaU51rVmZSBo0mB72W-gZCB6IGZj1app0GE5YqFiIGJ-IHJ-2XN-ZCB73SB80rBt_WtbIGRj2qsiI7k7_G-i2CIuI9Nj0aRd2G-j0aFgIEZp0aNo_W</vt:lpwstr>
  </property>
  <property fmtid="{D5CDD505-2E9C-101B-9397-08002B2CF9AE}" pid="154" name="[YXNn_W2i0WVi2A]152:154">
    <vt:lpwstr>xi1rlKMTAgSDEkLEMtO9MnMD5gRT9uRTMkOCIgIa-9I8c7Z92I2XA7LCJSZXNk0qtnZUZj1app0GE7O7IxYqVg0FJ-1rBj0bN-KC2D0qt9_XRd0qt60CBG2Wt82G-j0bMbIUclMC97LCJs0WldZCIuIbZ9NGR9I7k70aFhZSIuI-Rj2GFgIGZmZWU52G6m0r2nIGJgYWNfIG66_XI7LCJm2Wl-1mIuWrg7_WQ7O7Jo3FZe1SIgIbBj_Wto1mIuM</vt:lpwstr>
  </property>
  <property fmtid="{D5CDD505-2E9C-101B-9397-08002B2CF9AE}" pid="155" name="[YXNn_W2i0WVi2A]153:155">
    <vt:lpwstr>CspLCJhZXNnYW2-I8c7VG6-IGZj1app0GE5_Ws5YqVg0CBKMTA5_XM5_Wt80rJmZWNoIbog3mJdZCIuIa2MRoleI7k71Gxd0bRnI8ckL8UgIap-1rN6ZqU7O7JU_GU51aFiZqU5YXJb2Wp-0bQ5_Ws5YqVg0CBKMTA5_XM5_Wt80rJmZWNoIbog3mJdZCIuI9tQRFNKI7k71Gxd0bRnI8ckL8UgIap-1rN6ZqU7O7JU_GU5YrJd2GVm_WE5YXJb</vt:lpwstr>
  </property>
  <property fmtid="{D5CDD505-2E9C-101B-9397-08002B2CF9AE}" pid="156" name="[YXNn_W2i0WVi2A]154:156">
    <vt:lpwstr>2Wp-0bQ5_Ws5YqVg0CBKMTA5_XM5_Wt80rJmZWNoIbog3mJdZCIuIatYQrF6I7k71Gxd0bRnI8ckL8UgIap-1rN6ZqU7O7JU_GU51rVhXrJ60a2-IGFmZrVhZWtoIG-iIGN-0Gk5S8EkIG-nIG-iYqxm1aV82CJxLHg71Gxd0bRnI8clLCJdZCIuI--dR--RI7k70WVn1qFbZSIuI-RcZSBqYWlpZSBd07B8ZWlgIEclMCBd1mBd0aNj1bJ-YrQ</vt:lpwstr>
  </property>
  <property fmtid="{D5CDD505-2E9C-101B-9397-08002B2CF9AE}" pid="157" name="[YXNn_W2i0WVi2A]155:157">
    <vt:lpwstr>74VpxLHg72GVs2CIuI9Nj1H953Wxp17Ba2Wt82G-j07Bd07B8ZWlgIEclMCB60aQ51GFn2GU5_XQ5ZGxr07Bo0mB80qpk0GVoZSBo_GU5XCJT2Wp1I7B80qlp0Ws50qY52G6-IFk7SGFd17BD0qlj17BT2WphYXJtXCI52GF70GUiI7k7_G-i2CIuI9Nj0aRd2G-j0aFgIEZp0aNo_Wxi1rlKMTAuS8EnI7k7_WQ7O7Jo1p2U2mIgIb6h0G-9I8</vt:lpwstr>
  </property>
  <property fmtid="{D5CDD505-2E9C-101B-9397-08002B2CF9AE}" pid="158" name="[YXNn_W2i0WVi2A]156:158">
    <vt:lpwstr>c72aQoZGQ7LCJiYWp-I8c7VGxoYWk5ZbJ-ZSBo_HJj2rM5YWt9IG66_XI5Yqxg0rI5Yqxh1Gl-2GU7LCJm2Wl-1mIuWrg7_WQ7O7J6UG6o27IgIbBj_Wto1mIuMSk70WVn1qFbZSIuI-RcZSBa2Wt82G-j07Bd07BKMTA52qFnIGtj2CBmZXVnZWQ52Gw5Yqxh1Gl-2GU5Yqxg2WpiIEc50qY52G6-IG66_XI52GF70GUiIbp24SlvIbR-3HQ7O</vt:lpwstr>
  </property>
  <property fmtid="{D5CDD505-2E9C-101B-9397-08002B2CF9AE}" pid="159" name="[YXNn_W2i0WVi2A]157:159">
    <vt:lpwstr>7JV1qU52G6-IFNVTU-GIGZp0aNo_WxiIG-iIGN-0Gk5S8ErIHRjIGR-2GVm0W-iZSBo_GU52GxoYWk50bVhYaVmIGxaIGZmZWU52G6m0r2nIGp6ZGU5Yb951rRpZGVi2HM52q-o_CB71axr07B-3WVnL7A5IEJ-IHNp1aU52Gw5YbVd0GQ5YSBa0rJh2Wl6IGN607B7ZSBmZXVnZWQ5Yb95Yqxk3W-iZmB90r2iL7IgIa6d0bQ7O7JD0qt9_XRd</vt:lpwstr>
  </property>
  <property fmtid="{D5CDD505-2E9C-101B-9397-08002B2CF9AE}" pid="160" name="[YXNn_W2i0WVi2A]158:160">
    <vt:lpwstr>0qt60CBG2Wt82G-j0bNwS8ErLE5lNmlEOTdEMnAsLEUtO9UnMD57LCJdZCIuI92FSWpUI7k7UaVn1Gxi1qVG0rJh2Wl6I8c7PWN-0GlSZXNk0qtnZS5bQqxiZG-o_WxiYWk5RbViYrRd0qtnJmFKMT1dI7k73Gpg_WQ7O7JqZDR9ZCIgIat60WU7O7JU0rR60CBa1aV-IHRc1axr1mB71axr07B-3WVnI7k71bVgZXM7O-hvIa-9I8c71VdKQb1</vt:lpwstr>
  </property>
  <property fmtid="{D5CDD505-2E9C-101B-9397-08002B2CF9AE}" pid="161" name="[YXNn_W2i0WVi2A]159:161">
    <vt:lpwstr>7LCJk0q-i2HM7O8AiNSk70WVn1qFbZSIuI-RcZSBa0rJh2Wl6IG-iIGN-0Gk5S8ErIG-nIG-iYqxm1aV82CJxLHg7_WQ7O7J8R9dqTmIgIbBj_Wto1mIuMCspLCJhZXNnYW2-I8c7VG6-IHJ60a2-IGFmZrVhZWtoIG-iIGN-0Gk5S8ErIG-nIG-iYqxm1aV82CJxLHg7_WQ7O7JQ1W2Y2SIgIbBj_Wto1mIuMCspLCJhZXNnYW2-I8c7VG6-IG</vt:lpwstr>
  </property>
  <property fmtid="{D5CDD505-2E9C-101B-9397-08002B2CF9AE}" pid="162" name="[YXNn_W2i0WVi2A]160:162">
    <vt:lpwstr>Nm_XR-1a-6IGFmZrVhZWtoIG-iIGN-0Gk5S8ErIG-nIG-iYqxm1aV82CJxLHg7_WQ7O7JFZGpnZCIgIbBj_Wto1mIuMCspLCJhZXNnYW2-I8c7VG6-IHNp0VxmYWtbZSB61a2p0WVi2CBd07B8ZWlgIEclNmBd1mBd0aNj1bJ-YrQ74SlvIbBj_Wto1mIuMSk7_WQ7O7JPRXZ6W7IgIap-1rN6ZqU7O7JU_GU52aFg2WU5_Ws5YqVg0CBKMT15_</vt:lpwstr>
  </property>
  <property fmtid="{D5CDD505-2E9C-101B-9397-08002B2CF9AE}" pid="163" name="[YXNn_W2i0WVi2A]161:163">
    <vt:lpwstr>XM5_Wt80rJmZWNoIbp24SlvIbR-3HQ7O7JD0rBtIH-j2XI5ZbViYrRd0qs5_Ws5YqVg0CBKMT15YWt9IHB61rR-IG-oIGRj2qs52Gw5Yqxh1Gl-2GU52G6-IFk7UrVhXCI5Yqxg2WpiIGxaIHRcZSB1I9VtZSBD0qlj17BT2WphYXJtXCI52GF70GUiI7k7_G-i2CIuI9Nj0aRd2G-j0aFgIEZp0aNo_Wxi1rlKMT9uS8IkI7k7_WQ7O7JHQr-7</vt:lpwstr>
  </property>
  <property fmtid="{D5CDD505-2E9C-101B-9397-08002B2CF9AE}" pid="164" name="[YXNn_W2i0WVi2A]162:164">
    <vt:lpwstr>WCIgIb6h0G-9I8c72aQoZGQ7LCJiYWp-I8c7VGxoYWk5ZbJ-ZSBo_HJj2rM5ZX--IGNj0GxmIGNj0XBgZXR-I7k71bVgZXM7O-hvIa-9I8c7U9do1HU7LCJk0q-i2HM7O8EgIap-1rN6ZqU7O7JU_GU5ZbViYrRd0qs5_Ws5YqVg0CBKMT152qFnIHJ-2XN-ZCBo0mB80qpk0GVoZSB80qlp0Ws5S7BjZ7Bo_GU5ZX--IHR6Yal-Ibp24SlvIbR</vt:lpwstr>
  </property>
  <property fmtid="{D5CDD505-2E9C-101B-9397-08002B2CF9AE}" pid="165" name="[YXNn_W2i0WVi2A]163:165">
    <vt:lpwstr>-3HQ7O7JV1qU52G6-IEFWRVJBRoVJR7Ba2Wt82G-j07Bd07B8ZWlgIEglMCBo0mB9ZXR-1apd0aU52G6-IGFqZXJ6ZqU50bVhYaVmIGxaIGZmZWU52G6m0r2nIGp6ZGU5Yb951rRpZGVi2HM52q-o_CB70GF8_mBcYW-mL7A5IEJ-IHNp1aU52Gw5YbVd0GQ5YSBa0rJh2Wl6IGN607B7ZSBmZXVnZWQ5Yb95Yqxk3W-iZmB90r2iL7IgIa6d0b</vt:lpwstr>
  </property>
  <property fmtid="{D5CDD505-2E9C-101B-9397-08002B2CF9AE}" pid="166" name="[YXNn_W2i0WVi2A]164:166">
    <vt:lpwstr>Q7O7JD0qt9_XRd0qt60CBG2Wt82G-j0bNwSnEkLE5lMClDOTdDMnAsLEUtO9UnMD57LCJdZCIuIatTRGFbI7k7UaVn1Gxi1qVG0rJh2Wl6I8c7PWN-0GlSZXNk0qtnZS5bQqxiZG-o_WxiYWk5RbViYrRd0qtnJmFLMTAdI7k73Gpg_WQ7O7J-YTYs2SIgIat60WU7O7JB2aVmYW2-IGZmZWU52G6m0r2nIGJgYWNfIG66_XI7LCJm2Wl-1mIuW</vt:lpwstr>
  </property>
  <property fmtid="{D5CDD505-2E9C-101B-9397-08002B2CF9AE}" pid="167" name="[YXNn_W2i0WVi2A]165:167">
    <vt:lpwstr>rg7_WQ7O7JGUV6k3CIgIbBj_Wto1mIuMCspLCJhZXNnYW2-I8c7VG6-IGZj1app0GE5_Ws5YqVg0CBLMTA5_XM5_Wt80rJmZWNoIbog3mJdZCIuIaNjRGtgI7k71Gxd0bRnI8ckL8UgIap-1rN6ZqU7O7JU_GU51aFiZqU5YXJb2Wp-0bQ5_Ws5YqVg0CBLMTA5_XM5_Wt80rJmZWNoIbog3mJdZCIuIa-_VUtkI7k71Gxd0bRnI8ckL8UgIap-</vt:lpwstr>
  </property>
  <property fmtid="{D5CDD505-2E9C-101B-9397-08002B2CF9AE}" pid="168" name="[YXNn_W2i0WVi2A]166:168">
    <vt:lpwstr>1rN6ZqU7O7JU_GU5YrJd2GVm_WE5YXJb2Wp-0bQ5_Ws5YqVg0CBLMTA5_XM5_Wt80rJmZWNoIbog3mJdZCIuIaRg0FJoI7k71Gxd0bRnI8ckL8UgIap-1rN6ZqU7O7JU_GU51rVhXrJ60a2-IGFmZrVhZWtoIG-iIGN-0Gk5SnEkIG-nIG-iYqxm1aV82CJxLHg71Gxd0bRnI8clLCJdZCIuIaho1HJgI7k70WVn1qFbZSIuI-RcZSBqYWlpZSB</vt:lpwstr>
  </property>
  <property fmtid="{D5CDD505-2E9C-101B-9397-08002B2CF9AE}" pid="169" name="[YXNn_W2i0WVi2A]167:169">
    <vt:lpwstr>d07B8ZWlgIEglMCBd1mBd0aNj1bJ-YrQ74VpxLHg72GVs2CIuI9Nj1H953Wxp17Ba2Wt82G-j07Bd07B8ZWlgIEglMCB60aQ51GFn2GU5_XQ5ZGxr07Bo0mB80qpk0GVoZSBo_GU5XCJB2aVmYW2-XCI5Yqxg2WpiIGxaIHRcZSB1I966_XI5Qqxg0rI5UrVh0WFm3Vk7IHR6Yal-L7IgIa6d0bQ7O7JD0qt9_XRd0qt60CBG2Wt82G-j0bNwSn</vt:lpwstr>
  </property>
  <property fmtid="{D5CDD505-2E9C-101B-9397-08002B2CF9AE}" pid="170" name="[YXNn_W2i0WVi2A]168:170">
    <vt:lpwstr>EkO9glMmIgIa-9I8c7UXRYYrM7LCJs0WldZCIuIaV6N86pI7k70aFhZSIuI9FqZXJ6ZqU5ZbJ-ZSBo_HJj2rM5_GFd17B80qlj17B80qpk0GVoZSIgIbJp0GVnI8d03mJdZCIuIahM2bdQI7k71Gxd0bRnI8clLCJhZXNnYW2-I8c7VG6-IGZp0aNo_WxiIG-iIEglMCBrYXM51aVp1qV9IHRjIGNj0XBgZXR-IGNj0HVh07BLIGxaIHRcZSBcY</vt:lpwstr>
  </property>
  <property fmtid="{D5CDD505-2E9C-101B-9397-08002B2CF9AE}" pid="171" name="[YXNn_W2i0WVi2A]169:171">
    <vt:lpwstr>W-mIHR6Yal-L7JxXXog3mJoZX6oI8c7VXN-IHRcZSBBV9VSQU2FSUY5ZbViYrRd0qs5_Ws5YqVg0CBLMT152Gw5ZGVoZXJh_Wt-IHRcZSB62aVmYW2-IGtp0WJ-17BjZ7Ba1aV-IHRc1axr1mBhYWR-IGJtIHNo2WR-0bRnIH2d2G55YbJj2qs5ZX--1ms5ICBCZSBn2XJ-IHRjIGJp_Wl9IGE5Zaxm0XVgYSB8YWs5YaU51aVp1qV9IGJtIGNj</vt:lpwstr>
  </property>
  <property fmtid="{D5CDD505-2E9C-101B-9397-08002B2CF9AE}" pid="172" name="[YXNn_W2i0WVi2A]170:172">
    <vt:lpwstr>1H-d0a15ZGxr07s7LCJc_WtoI8c7QqxiZG-o_WxiYWk5RbViYrRd0qtn4EglNmlIMT1gRD9uRDMkOClFOTdFMnAsI7k7_WQ7O7JUSGNURSIgI-J-1rBj0bN-Raxm0XVgYSIuI8p8ZWlgUaVn1Gxi1qUcJoNj0aRd2G-j0aFgIEZp0aNo_Wxi1m16SnErKSIgIb6h0G-9I8c7ZWEqOHU7LCJiYWp-I8c7QXZ-1aFbZSBa1aV-IHRc1axr1mB71ax</vt:lpwstr>
  </property>
  <property fmtid="{D5CDD505-2E9C-101B-9397-08002B2CF9AE}" pid="173" name="[YXNn_W2i0WVi2A]171:173">
    <vt:lpwstr>r07B-3WVnI7k71bVgZXM7O-hvIa-9I8c71GpZRWM7LCJk0q-i2HM7O8AiNSk70WVn1qFbZSIuI-RcZSBa0rJh2Wl6IG-iIGN-0Gk5SnErIG-nIG-iYqxm1aV82CJxLHg7_WQ7O7JPVUNdRCIgIbBj_Wto1mIuMCspLCJhZXNnYW2-I8c7VG6-IHJ60a2-IGFmZrVhZWtoIG-iIGN-0Gk5SnErIG-nIG-iYqxm1aV82CJxLHg7_WQ7O7JJ0qdZ17</vt:lpwstr>
  </property>
  <property fmtid="{D5CDD505-2E9C-101B-9397-08002B2CF9AE}" pid="174" name="[YXNn_W2i0WVi2A]172:174">
    <vt:lpwstr>IgIbBj_Wto1mIuMCspLCJhZXNnYW2-I8c7VG6-IGNm_XR-1a-6IGFmZrVhZWtoIG-iIGN-0Gk5SnErIG-nIG-iYqxm1aV82CJxLHg7_WQ7O7Jb2EFERmIgIbBj_Wto1mIuMCspLCJhZXNnYW2-I8c7VG6-IHNp0VxmYWtbZSB61a2p0WVi2CBd07B8ZWlgIEglNmBd1mBd0aNj1bJ-YrQ74SlvIbBj_Wto1mIuMSk7_WQ7O7Jc3HFJR7IgIap-1</vt:lpwstr>
  </property>
  <property fmtid="{D5CDD505-2E9C-101B-9397-08002B2CF9AE}" pid="175" name="[YXNn_W2i0WVi2A]173:175">
    <vt:lpwstr>rN6ZqU7O7JU_GU52aFg2WU5_Ws5YqVg0CBLMT15_XM5_Wt80rJmZWNoIbp24SlvIbR-3HQ7O7JD0rBtIH-j2XI5ZbViYrRd0qs5_Ws5YqVg0CBLMT15YWt9IHB61rR-IG-oIGRj2qs52Gw5Yqxh1Gl-2GU52G6-IFk7QXZ-1aFbZVk7IGNj0HVh07BjZ7Bo_GU5XCJF3WU5Qqxg0rI5UrVh0WFm3Vk7IHR6Yal-L7IgIa6d0bQ7O7JD0qt9_XRd</vt:lpwstr>
  </property>
  <property fmtid="{D5CDD505-2E9C-101B-9397-08002B2CF9AE}" pid="176" name="[YXNn_W2i0WVi2A]174:176">
    <vt:lpwstr>0qt60CBG2Wt82G-j0bNwSnErO9gmMCIgIa-9I8c72V-t0qM7LCJs0WldZCIuIaV6N86pI7k70aFhZSIuI9FqZXJ6ZqU5ZbJ-ZSBo_HJj2rM5ZX--IGNj0GxmIGNj0XBgZXR-I7k71bVgZXM7O-hvIa-9I8c71EZY0U97LCJk0q-i2HM7O8EgIap-1rN6ZqU7O7JU_GU5ZbViYrRd0qs5_Ws5SnErIH261mBi0rQ51aVp1qV9IHRjIGNj0XBgZXR</vt:lpwstr>
  </property>
  <property fmtid="{D5CDD505-2E9C-101B-9397-08002B2CF9AE}" pid="177" name="[YXNn_W2i0WVi2A]175:177">
    <vt:lpwstr>-IGNj0HVh07BLIGxaIHRcZSB-3WU52GF70GUiIbp24SlvIbR-3HQ7O7JT2HV9ZWto1mBr_XRcIFk7UaV9XCI5_GFd17BcYWQ52G6-IG6dZq6-1rQ5YXZ-1aFbZSBi2Wp7ZXI50qY5ZbJ-ZSBo_HJj2rM50WF9ZSBj07Bo_GU5XCJIYW-mIENj0GxmIFNp0Wp61b-1I7BoYWJgZSB60aQ51rRpZGVi2HM52q-o_CB1I9663aVgXCI5ZX--1mBcYW</vt:lpwstr>
  </property>
  <property fmtid="{D5CDD505-2E9C-101B-9397-08002B2CF9AE}" pid="178" name="[YXNn_W2i0WVi2A]176:178">
    <vt:lpwstr>Q52G6-IG6dZq6-1rQ5YXZ-1aFbZSBi2Wp7ZXI50qY5ZbJ-ZSBo_HJj2rM50WF9ZSBj07Bo_GU5XCJF3WU5Qqxg0rI5UrVh0WFm3Vk7IHR6Yal-L7BV1qU52G6-IExSIGZp0aNo_WxiIG-iIGN-0Gk5R8952Gw5ZGVoZXJh_Wt-IG-aIFNo2WR-0bQ5MSBbZXRnIGE52Cpn_G-m2Cs5UrRpZGVi2HM5ZqVoIGE52Cpn_G-m2CBdZ7Bo_GVtIG662</vt:lpwstr>
  </property>
  <property fmtid="{D5CDD505-2E9C-101B-9397-08002B2CF9AE}" pid="179" name="[YXNn_W2i0WVi2A]177:179">
    <vt:lpwstr>aU5ZW-o_GVmIFk7UaV9XCI5_GFd17Bj17B1I9663aVgXCI5ZX--1ms5RGVn_W2iIH-j2XI5ZbViYrRd0qs52Gw51aVo2XJiIFRSVUU5_WY5YWs5_Wt9_XZdZHV60CBn2HV9ZWtoIG2-2HM5YSBoLXNc_XJoIGFiZCBGQUlTRSBdZ7Bo_GVtIGRjIGtj2Cs7LCJc_WtoI8c7QqxiZG-o_WxiYWk5RbViYrRd0qtn4EYtLEMtLEQtI7k7_WQ7O7Jr</vt:lpwstr>
  </property>
  <property fmtid="{D5CDD505-2E9C-101B-9397-08002B2CF9AE}" pid="180" name="[YXNn_W2i0WVi2A]178:180">
    <vt:lpwstr>WGJo07IgI-J-1rBj0bN-Raxm0XVgYSIuI8p8ZWlgUaVn1Gxi1qUcJoNj0aRd2G-j0aFgIEZp0aNo_Wxi1m16R89dI7k73Gpg_WQ7O7JoODJeZCIgIat60WU7O7JT2HV9ZWtoIDE52Cpn_G-m2Dw7LCJm2Wl-1mIuWrg7_WQ7O7JBWVdnUCIgIbBj_Wto1mIuMSk70WVn1qFbZSIuI-RcZSBa0rJh2Wl6IG-iIGN-0Gk5R895_XM5_Wt80rJmZWN</vt:lpwstr>
  </property>
  <property fmtid="{D5CDD505-2E9C-101B-9397-08002B2CF9AE}" pid="181" name="[YXNn_W2i0WVi2A]179:181">
    <vt:lpwstr>oIbog3mJk0q-i2HM7O8AiNSk7_WQ7O7J-Z9xHTCIgIap-1rN6ZqU7O7JU_GU52aFg2WU5_Ws5R895_XM5Yqxm1aV82CBr_GViIEMtIG-nIGtj2CBmZWQ5YWt9IEQtIG-nIGtj2CBcYXd-0CJxLHg71Gxd0bRnI8ckL8UgIa-9I8c70EV_0a17LCJhZXNnYW2-I8c7VG6-IHZ60HV-IG-iIEYtIG-nIGNj1bJ-YrQ52q6-07BDOSBd1mBmZWQ5YW</vt:lpwstr>
  </property>
  <property fmtid="{D5CDD505-2E9C-101B-9397-08002B2CF9AE}" pid="182" name="[YXNn_W2i0WVi2A]180:182">
    <vt:lpwstr>t9IEQtIG-nIGtj2CBcYXd-0CJxLHg71Gxd0bRnI8clLCJdZCIuI9ddTUtKI7k70WVn1qFbZSIuI-RcZSBqYWlpZSBd07BGOSBd1mB80rJmZWNoIH2cZWs5Qn95_XM50axoIHJ-ZCB60aQ5RD95_XM5_GFuZWk74VpxLHg72GVs2CIuI9Nj1H953Wxp17Ba0rJh2Wl6IG-iIGN-0Gk5R895YWt9IHB61rR-IG-oIGRj2qs52Gw5Yqxh1Gl-2GU52</vt:lpwstr>
  </property>
  <property fmtid="{D5CDD505-2E9C-101B-9397-08002B2CF9AE}" pid="183" name="[YXNn_W2i0WVi2A]181:183">
    <vt:lpwstr>G6-IFk7RqVoIFNc_XJoPpk7IGNj0HVh07BjZ7Bo_GU5ZGFoYSBoYWJgZSs7LCJc_WtoI8c7QqxiZG-o_WxiYWk5RbViYrRd0qtn4EYtO9YnMD57LCJdZCIuIa-rVEtRI7k73Gpg_WQ7O7JoODJeZCIgIat60WU7O7JULXNc_XJoIGNj0XBgZXR-I7k71bVgZXM7O-hvIa-9I8c7Zo2mTH17LCJk0q-i2HM7O8EgIap-1rN6ZqU7O7JU_GU5ZbVi</vt:lpwstr>
  </property>
  <property fmtid="{D5CDD505-2E9C-101B-9397-08002B2CF9AE}" pid="184" name="[YXNn_W2i0WVi2A]182:184">
    <vt:lpwstr>YrRd0qs5_Ws5R8952qFnIGtj2CBmZXVnZWQ52Gw5Yqxh1Gl-2GU5Yqxg2WpiIEYiIbp24SlvIbR-3HQ7O7JV1qU5YWs5YXBk1axk1a-62GU5ZbViYrRd0qs50rI5Zaxm0XVgYSBd07B8ZWlgIEgmM7Bo0mB8YWl82Wl62GU52G6-IGtp0WJ-17BjZ7BoLXNc_XJo1mBo_GFoIH2d0Gk5YaU5Zq-qZWs5YX263Ss7LCJc_WtoI8c7QqxiZG-o_Wx</vt:lpwstr>
  </property>
  <property fmtid="{D5CDD505-2E9C-101B-9397-08002B2CF9AE}" pid="185" name="[YXNn_W2i0WVi2A]183:185">
    <vt:lpwstr>iYWk5RbViYrRd0qtn4EgmM7lGOTdGMnAsI7k7_WQ7O7JYVFR6V7IgI-J-1rBj0bN-Raxm0XVgYSIuI8p8ZWlgUaVn1Gxi1qUcJoNj0aRd2G-j0aFgIEZp0aNo_Wxi1m16SnImKSIgIb6h0G-9I8c73WglYbQ7LCJiYWp-I8c7VCpn_G-m2CB80rVi2CIgIbJp0GVnI8d03mJdZCIuI9hQ0q-jI7k71Gxd0bRnI8ckL8UgIap-1rN6ZqU7O7JU_G</vt:lpwstr>
  </property>
  <property fmtid="{D5CDD505-2E9C-101B-9397-08002B2CF9AE}" pid="186" name="[YXNn_W2i0WVi2A]184:186">
    <vt:lpwstr>U5Zaxm0XVgYSBd07B8ZWlgIEgmM7Bd1mBd0aNj1bJ-YrQ74SlvIa-9I8c70WlLVU97LCJk0q-i2HM7O8AiNSk70WVn1qFbZSIuI-RcZSBmYWtbZSB61a2p0WVi2CBd07B8ZWlgIEgmM7Bd1mBd0aNj1bJ-YrQ74SlvIa-9I8c7TWdMTWg7LCJk0q-i2HM7O8AiNSk70WVn1qFbZSIuI-RcZSB81a-oZXJdYSB61a2p0WVi2CBd07B8ZWlgIEgmM</vt:lpwstr>
  </property>
  <property fmtid="{D5CDD505-2E9C-101B-9397-08002B2CF9AE}" pid="187" name="[YXNn_W2i0WVi2A]185:187">
    <vt:lpwstr>7Bd1mBd0aNj1bJ-YrQ74SlvIbBj_Wto1mIuMCspLCJdZCIuIbZk1EtOI7k70WVn1qFbZSIuI-RcZSBqYWlpZSBd07B8ZWlgIEgmM7Bd1mBd0aNj1bJ-YrQ74VpxXXp2LCJa_Wl-YWp-I8c73H6s3H6s3H6sWH6s3H6s3H6s3F6s3H6s3H6s3H6Y3H6s3H6s3H6sWH6s3H6s3H6s3F6s3H6s3H6s3H6Y3H6s3H6s3H6sWH6s3H6s3H6s3F6s3H6s</vt:lpwstr>
  </property>
  <property fmtid="{D5CDD505-2E9C-101B-9397-08002B2CF9AE}" pid="188" name="[YXNn_W2i0WVi2A]186:188">
    <vt:lpwstr>3H6s3H6Y3H6s3H6s3H6sWH6s3H6s3H6s3F6s3H6s3H6s3H6Y3H6s3H6s3H6sWH6s3H6s3H6s3F6s3H6s3H6s3H6Y3H6s3H6s3H6sWH6s3H6s3H6s3F6s3H6s3H6s3H6Y3H6s3H6s3H6sWH6s3H6s3H6s3F6s3H6s3H6s3H57LCJl2WVn2G-j0aJ62GNcSUQ7O8IpMDQkN8ItODAqMn9sMD9pMn1gIbNo2WR-0bRC0qxfTaFhZSIuIaljZq-8YWt</vt:lpwstr>
  </property>
  <property fmtid="{D5CDD505-2E9C-101B-9397-08002B2CF9AE}" pid="189" name="[YXNn_W2i0WVi2A]187:189">
    <vt:lpwstr>91aVaZXJ-0aN-Lb6g1qo7LCJ61HBg_WN62G-j0-NkZWNdZa-8RGFoYSIuI7IgIbNpYapd1rNd0qtU3XB-I8c7ZrJ6ZGV9Ibo</vt:lpwstr>
  </property>
  <property fmtid="{D5CDD505-2E9C-101B-9397-08002B2CF9AE}" pid="190" name="[YXNn_W2i0WVi2A]188:190">
    <vt:lpwstr> </vt:lpwstr>
  </property>
  <property fmtid="{D5CDD505-2E9C-101B-9397-08002B2CF9AE}" pid="191" name="[YXNn_W2i0WVi2A]189:191">
    <vt:lpwstr> </vt:lpwstr>
  </property>
  <property fmtid="{D5CDD505-2E9C-101B-9397-08002B2CF9AE}" pid="192" name="[YXNn_W2i0WVi2A]190:192">
    <vt:lpwstr> </vt:lpwstr>
  </property>
  <property fmtid="{D5CDD505-2E9C-101B-9397-08002B2CF9AE}" pid="193" name="[YXNn_W2i0WVi2A]191:193">
    <vt:lpwstr> </vt:lpwstr>
  </property>
  <property fmtid="{D5CDD505-2E9C-101B-9397-08002B2CF9AE}" pid="194" name="[YXNn_W2i0WVi2A]192:194">
    <vt:lpwstr> </vt:lpwstr>
  </property>
  <property fmtid="{D5CDD505-2E9C-101B-9397-08002B2CF9AE}" pid="195" name="[YXNn_W2i0WVi2A]193:195">
    <vt:lpwstr> </vt:lpwstr>
  </property>
  <property fmtid="{D5CDD505-2E9C-101B-9397-08002B2CF9AE}" pid="196" name="[YXNn_W2i0WVi2A]194:196">
    <vt:lpwstr> </vt:lpwstr>
  </property>
  <property fmtid="{D5CDD505-2E9C-101B-9397-08002B2CF9AE}" pid="197" name="[YXNn_W2i0WVi2A]195:197">
    <vt:lpwstr> </vt:lpwstr>
  </property>
  <property fmtid="{D5CDD505-2E9C-101B-9397-08002B2CF9AE}" pid="198" name="[YXNn_W2i0WVi2A]196:198">
    <vt:lpwstr> </vt:lpwstr>
  </property>
  <property fmtid="{D5CDD505-2E9C-101B-9397-08002B2CF9AE}" pid="199" name="[YXNn_W2i0WVi2A]197:199">
    <vt:lpwstr> </vt:lpwstr>
  </property>
  <property fmtid="{D5CDD505-2E9C-101B-9397-08002B2CF9AE}" pid="200" name="[YXNn_W2i0WVi2A]198:200">
    <vt:lpwstr> </vt:lpwstr>
  </property>
  <property fmtid="{D5CDD505-2E9C-101B-9397-08002B2CF9AE}" pid="201" name="[YXNn_W2i0WVi2A]199:201">
    <vt:lpwstr> </vt:lpwstr>
  </property>
  <property fmtid="{D5CDD505-2E9C-101B-9397-08002B2CF9AE}" pid="202" name="[YXNn_W2i0WVi2A]200:202">
    <vt:lpwstr> </vt:lpwstr>
  </property>
  <property fmtid="{D5CDD505-2E9C-101B-9397-08002B2CF9AE}" pid="203" name="[YXNn_W2i0WVi2A]201:203">
    <vt:lpwstr> </vt:lpwstr>
  </property>
  <property fmtid="{D5CDD505-2E9C-101B-9397-08002B2CF9AE}" pid="204" name="[YXNn_W2i0WVi2A]202:204">
    <vt:lpwstr> </vt:lpwstr>
  </property>
  <property fmtid="{D5CDD505-2E9C-101B-9397-08002B2CF9AE}" pid="205" name="[YXNn_W2i0WVi2A]203:205">
    <vt:lpwstr> </vt:lpwstr>
  </property>
  <property fmtid="{D5CDD505-2E9C-101B-9397-08002B2CF9AE}" pid="206" name="[YXNn_W2i0WVi2A]204:206">
    <vt:lpwstr> </vt:lpwstr>
  </property>
  <property fmtid="{D5CDD505-2E9C-101B-9397-08002B2CF9AE}" pid="207" name="[YXNn_W2i0WVi2A]205:207">
    <vt:lpwstr> </vt:lpwstr>
  </property>
  <property fmtid="{D5CDD505-2E9C-101B-9397-08002B2CF9AE}" pid="208" name="[YXNn_W2i0WVi2A]206:208">
    <vt:lpwstr> </vt:lpwstr>
  </property>
  <property fmtid="{D5CDD505-2E9C-101B-9397-08002B2CF9AE}" pid="209" name="[YXNn_W2i0WVi2A]207:209">
    <vt:lpwstr> </vt:lpwstr>
  </property>
  <property fmtid="{D5CDD505-2E9C-101B-9397-08002B2CF9AE}" pid="210" name="[YXNn_W2i0WVi2A]208:210">
    <vt:lpwstr> </vt:lpwstr>
  </property>
  <property fmtid="{D5CDD505-2E9C-101B-9397-08002B2CF9AE}" pid="211" name="[YXNn_W2i0WVi2A]209:211">
    <vt:lpwstr> </vt:lpwstr>
  </property>
  <property fmtid="{D5CDD505-2E9C-101B-9397-08002B2CF9AE}" pid="212" name="[YXNn_W2i0WVi2A]210:212">
    <vt:lpwstr> </vt:lpwstr>
  </property>
  <property fmtid="{D5CDD505-2E9C-101B-9397-08002B2CF9AE}" pid="213" name="[YXNn_W2i0WVi2A]211:213">
    <vt:lpwstr> </vt:lpwstr>
  </property>
  <property fmtid="{D5CDD505-2E9C-101B-9397-08002B2CF9AE}" pid="214" name="[YXNn_W2i0WVi2A]212:214">
    <vt:lpwstr> </vt:lpwstr>
  </property>
  <property fmtid="{D5CDD505-2E9C-101B-9397-08002B2CF9AE}" pid="215" name="[YXNn_W2i0WVi2A]213:215">
    <vt:lpwstr> </vt:lpwstr>
  </property>
  <property fmtid="{D5CDD505-2E9C-101B-9397-08002B2CF9AE}" pid="216" name="[YXNn_W2i0WVi2A]214:216">
    <vt:lpwstr> </vt:lpwstr>
  </property>
  <property fmtid="{D5CDD505-2E9C-101B-9397-08002B2CF9AE}" pid="217" name="[YXNn_W2i0WVi2A]215:217">
    <vt:lpwstr> </vt:lpwstr>
  </property>
  <property fmtid="{D5CDD505-2E9C-101B-9397-08002B2CF9AE}" pid="218" name="[YXNn_W2i0WVi2A]216:218">
    <vt:lpwstr> </vt:lpwstr>
  </property>
  <property fmtid="{D5CDD505-2E9C-101B-9397-08002B2CF9AE}" pid="219" name="[YXNn_W2i0WVi2A]217:219">
    <vt:lpwstr> </vt:lpwstr>
  </property>
  <property fmtid="{D5CDD505-2E9C-101B-9397-08002B2CF9AE}" pid="220" name="[YXNn_W2i0WVi2A]218:220">
    <vt:lpwstr> </vt:lpwstr>
  </property>
  <property fmtid="{D5CDD505-2E9C-101B-9397-08002B2CF9AE}" pid="221" name="[YXNn_W2i0WVi2A]219:221">
    <vt:lpwstr> </vt:lpwstr>
  </property>
  <property fmtid="{D5CDD505-2E9C-101B-9397-08002B2CF9AE}" pid="222" name="[YXNn_W2i0WVi2A]220:222">
    <vt:lpwstr> </vt:lpwstr>
  </property>
  <property fmtid="{D5CDD505-2E9C-101B-9397-08002B2CF9AE}" pid="223" name="[YXNn_W2i0WVi2A]221:223">
    <vt:lpwstr> </vt:lpwstr>
  </property>
  <property fmtid="{D5CDD505-2E9C-101B-9397-08002B2CF9AE}" pid="224" name="[YXNn_W2i0WVi2A]222:224">
    <vt:lpwstr> </vt:lpwstr>
  </property>
  <property fmtid="{D5CDD505-2E9C-101B-9397-08002B2CF9AE}" pid="225" name="[YXNn_W2i0WVi2A]223:225">
    <vt:lpwstr> </vt:lpwstr>
  </property>
  <property fmtid="{D5CDD505-2E9C-101B-9397-08002B2CF9AE}" pid="226" name="[YXNn_W2i0WVi2A]224:226">
    <vt:lpwstr> </vt:lpwstr>
  </property>
  <property fmtid="{D5CDD505-2E9C-101B-9397-08002B2CF9AE}" pid="227" name="[YXNn_W2i0WVi2A]225:227">
    <vt:lpwstr> </vt:lpwstr>
  </property>
  <property fmtid="{D5CDD505-2E9C-101B-9397-08002B2CF9AE}" pid="228" name="[YXNn_W2i0WVi2A]226:228">
    <vt:lpwstr> </vt:lpwstr>
  </property>
  <property fmtid="{D5CDD505-2E9C-101B-9397-08002B2CF9AE}" pid="229" name="[YXNn_W2i0WVi2A]227:229">
    <vt:lpwstr> </vt:lpwstr>
  </property>
  <property fmtid="{D5CDD505-2E9C-101B-9397-08002B2CF9AE}" pid="230" name="[YXNn_W2i0WVi2A]228:230">
    <vt:lpwstr> </vt:lpwstr>
  </property>
  <property fmtid="{D5CDD505-2E9C-101B-9397-08002B2CF9AE}" pid="231" name="[YXNn_W2i0WVi2A]229:231">
    <vt:lpwstr> </vt:lpwstr>
  </property>
  <property fmtid="{D5CDD505-2E9C-101B-9397-08002B2CF9AE}" pid="232" name="[YXNn_W2i0WVi2A]230:232">
    <vt:lpwstr> </vt:lpwstr>
  </property>
  <property fmtid="{D5CDD505-2E9C-101B-9397-08002B2CF9AE}" pid="233" name="[YXNn_W2i0WVi2A]231:233">
    <vt:lpwstr> </vt:lpwstr>
  </property>
  <property fmtid="{D5CDD505-2E9C-101B-9397-08002B2CF9AE}" pid="234" name="[YXNn_W2i0WVi2A]232:234">
    <vt:lpwstr> </vt:lpwstr>
  </property>
  <property fmtid="{D5CDD505-2E9C-101B-9397-08002B2CF9AE}" pid="235" name="[YXNn_W2i0WVi2A]233:235">
    <vt:lpwstr> </vt:lpwstr>
  </property>
  <property fmtid="{D5CDD505-2E9C-101B-9397-08002B2CF9AE}" pid="236" name="[YXNn_W2i0WVi2A]234:236">
    <vt:lpwstr> </vt:lpwstr>
  </property>
  <property fmtid="{D5CDD505-2E9C-101B-9397-08002B2CF9AE}" pid="237" name="[YXNn_W2i0WVi2A]235:237">
    <vt:lpwstr> </vt:lpwstr>
  </property>
  <property fmtid="{D5CDD505-2E9C-101B-9397-08002B2CF9AE}" pid="238" name="[YXNn_W2i0WVi2A]236:238">
    <vt:lpwstr> </vt:lpwstr>
  </property>
  <property fmtid="{D5CDD505-2E9C-101B-9397-08002B2CF9AE}" pid="239" name="[YXNn_W2i0WVi2A]237:239">
    <vt:lpwstr> </vt:lpwstr>
  </property>
  <property fmtid="{D5CDD505-2E9C-101B-9397-08002B2CF9AE}" pid="240" name="[YXNn_W2i0WVi2A]238:240">
    <vt:lpwstr> </vt:lpwstr>
  </property>
  <property fmtid="{D5CDD505-2E9C-101B-9397-08002B2CF9AE}" pid="241" name="[YXNn_W2i0WVi2A]239:241">
    <vt:lpwstr> </vt:lpwstr>
  </property>
  <property fmtid="{D5CDD505-2E9C-101B-9397-08002B2CF9AE}" pid="242" name="[YXNn_W2i0WVi2A]240:242">
    <vt:lpwstr> </vt:lpwstr>
  </property>
  <property fmtid="{D5CDD505-2E9C-101B-9397-08002B2CF9AE}" pid="243" name="[YXNn_W2i0WVi2A]241:243">
    <vt:lpwstr> </vt:lpwstr>
  </property>
  <property fmtid="{D5CDD505-2E9C-101B-9397-08002B2CF9AE}" pid="244" name="[YXNn_W2i0WVi2A]242:244">
    <vt:lpwstr> </vt:lpwstr>
  </property>
  <property fmtid="{D5CDD505-2E9C-101B-9397-08002B2CF9AE}" pid="245" name="[YXNn_W2i0WVi2A]243:245">
    <vt:lpwstr> </vt:lpwstr>
  </property>
  <property fmtid="{D5CDD505-2E9C-101B-9397-08002B2CF9AE}" pid="246" name="[YXNn_W2i0WVi2A]244:246">
    <vt:lpwstr> </vt:lpwstr>
  </property>
  <property fmtid="{D5CDD505-2E9C-101B-9397-08002B2CF9AE}" pid="247" name="[YXNn_W2i0WVi2A]245:247">
    <vt:lpwstr> </vt:lpwstr>
  </property>
  <property fmtid="{D5CDD505-2E9C-101B-9397-08002B2CF9AE}" pid="248" name="[YXNn_W2i0WVi2A]246:248">
    <vt:lpwstr> </vt:lpwstr>
  </property>
  <property fmtid="{D5CDD505-2E9C-101B-9397-08002B2CF9AE}" pid="249" name="[YXNn_W2i0WVi2A]247:249">
    <vt:lpwstr> </vt:lpwstr>
  </property>
  <property fmtid="{D5CDD505-2E9C-101B-9397-08002B2CF9AE}" pid="250" name="[YXNn_W2i0WVi2A]248:250">
    <vt:lpwstr> </vt:lpwstr>
  </property>
  <property fmtid="{D5CDD505-2E9C-101B-9397-08002B2CF9AE}" pid="251" name="[YXNn_W2i0WVi2A]249:251">
    <vt:lpwstr> </vt:lpwstr>
  </property>
  <property fmtid="{D5CDD505-2E9C-101B-9397-08002B2CF9AE}" pid="252" name="[YXNn_W2i0WVi2A]250:252">
    <vt:lpwstr> </vt:lpwstr>
  </property>
  <property fmtid="{D5CDD505-2E9C-101B-9397-08002B2CF9AE}" pid="253" name="[YXNn_W2i0WVi2A]251:253">
    <vt:lpwstr> </vt:lpwstr>
  </property>
  <property fmtid="{D5CDD505-2E9C-101B-9397-08002B2CF9AE}" pid="254" name="[YXNn_W2i0WVi2A]252:254">
    <vt:lpwstr> </vt:lpwstr>
  </property>
  <property fmtid="{D5CDD505-2E9C-101B-9397-08002B2CF9AE}" pid="255" name="[YXNn_W2i0WVi2A]253:255">
    <vt:lpwstr> </vt:lpwstr>
  </property>
  <property fmtid="{D5CDD505-2E9C-101B-9397-08002B2CF9AE}" pid="256" name="[YXNn_W2i0WVi2A]254:256">
    <vt:lpwstr> </vt:lpwstr>
  </property>
  <property fmtid="{D5CDD505-2E9C-101B-9397-08002B2CF9AE}" pid="257" name="[YXNn_W2i0WVi2A]255:257">
    <vt:lpwstr> </vt:lpwstr>
  </property>
  <property fmtid="{D5CDD505-2E9C-101B-9397-08002B2CF9AE}" pid="258" name="[YXNn_W2i0WVi2A]256:258">
    <vt:lpwstr> </vt:lpwstr>
  </property>
  <property fmtid="{D5CDD505-2E9C-101B-9397-08002B2CF9AE}" pid="259" name="[YXNn_W2i0WVi2A]257:259">
    <vt:lpwstr> </vt:lpwstr>
  </property>
  <property fmtid="{D5CDD505-2E9C-101B-9397-08002B2CF9AE}" pid="260" name="[YXNn_W2i0WVi2A]258:260">
    <vt:lpwstr> </vt:lpwstr>
  </property>
  <property fmtid="{D5CDD505-2E9C-101B-9397-08002B2CF9AE}" pid="261" name="[YXNn_W2i0WVi2A]259:261">
    <vt:lpwstr> </vt:lpwstr>
  </property>
  <property fmtid="{D5CDD505-2E9C-101B-9397-08002B2CF9AE}" pid="262" name="[YXNn_W2i0WVi2A]260:262">
    <vt:lpwstr> </vt:lpwstr>
  </property>
  <property fmtid="{D5CDD505-2E9C-101B-9397-08002B2CF9AE}" pid="263" name="[YXNn_W2i0WVi2A]261:263">
    <vt:lpwstr> </vt:lpwstr>
  </property>
  <property fmtid="{D5CDD505-2E9C-101B-9397-08002B2CF9AE}" pid="264" name="[YXNn_W2i0WVi2A]262:264">
    <vt:lpwstr> </vt:lpwstr>
  </property>
  <property fmtid="{D5CDD505-2E9C-101B-9397-08002B2CF9AE}" pid="265" name="[YXNn_W2i0WVi2A]263:265">
    <vt:lpwstr> </vt:lpwstr>
  </property>
  <property fmtid="{D5CDD505-2E9C-101B-9397-08002B2CF9AE}" pid="266" name="[YXNn_W2i0WVi2A]264:266">
    <vt:lpwstr> </vt:lpwstr>
  </property>
  <property fmtid="{D5CDD505-2E9C-101B-9397-08002B2CF9AE}" pid="267" name="[YXNn_W2i0WVi2A]265:267">
    <vt:lpwstr> </vt:lpwstr>
  </property>
  <property fmtid="{D5CDD505-2E9C-101B-9397-08002B2CF9AE}" pid="268" name="[YXNn_W2i0WVi2A]266:268">
    <vt:lpwstr> </vt:lpwstr>
  </property>
  <property fmtid="{D5CDD505-2E9C-101B-9397-08002B2CF9AE}" pid="269" name="[YXNn_W2i0WVi2A]267:269">
    <vt:lpwstr> </vt:lpwstr>
  </property>
  <property fmtid="{D5CDD505-2E9C-101B-9397-08002B2CF9AE}" pid="270" name="[YXNn_W2i0WVi2A]268:270">
    <vt:lpwstr> </vt:lpwstr>
  </property>
  <property fmtid="{D5CDD505-2E9C-101B-9397-08002B2CF9AE}" pid="271" name="[YXNn_W2i0WVi2A]269:271">
    <vt:lpwstr> </vt:lpwstr>
  </property>
  <property fmtid="{D5CDD505-2E9C-101B-9397-08002B2CF9AE}" pid="272" name="[YXNn_W2i0WVi2A]270:272">
    <vt:lpwstr> </vt:lpwstr>
  </property>
  <property fmtid="{D5CDD505-2E9C-101B-9397-08002B2CF9AE}" pid="273" name="[YXNn_W2i0WVi2A]271:273">
    <vt:lpwstr> </vt:lpwstr>
  </property>
  <property fmtid="{D5CDD505-2E9C-101B-9397-08002B2CF9AE}" pid="274" name="[YXNn_W2i0WVi2A]272:274">
    <vt:lpwstr> </vt:lpwstr>
  </property>
  <property fmtid="{D5CDD505-2E9C-101B-9397-08002B2CF9AE}" pid="275" name="[YXNn_W2i0WVi2A]273:275">
    <vt:lpwstr> </vt:lpwstr>
  </property>
  <property fmtid="{D5CDD505-2E9C-101B-9397-08002B2CF9AE}" pid="276" name="[YXNn_W2i0WVi2A]274:276">
    <vt:lpwstr> </vt:lpwstr>
  </property>
  <property fmtid="{D5CDD505-2E9C-101B-9397-08002B2CF9AE}" pid="277" name="[YXNn_W2i0WVi2A]275:277">
    <vt:lpwstr> </vt:lpwstr>
  </property>
  <property fmtid="{D5CDD505-2E9C-101B-9397-08002B2CF9AE}" pid="278" name="[YXNn_W2i0WVi2A]276:278">
    <vt:lpwstr> </vt:lpwstr>
  </property>
  <property fmtid="{D5CDD505-2E9C-101B-9397-08002B2CF9AE}" pid="279" name="[YXNn_W2i0WVi2A]277:279">
    <vt:lpwstr> </vt:lpwstr>
  </property>
  <property fmtid="{D5CDD505-2E9C-101B-9397-08002B2CF9AE}" pid="280" name="[YXNn_W2i0WVi2A]278:280">
    <vt:lpwstr> </vt:lpwstr>
  </property>
  <property fmtid="{D5CDD505-2E9C-101B-9397-08002B2CF9AE}" pid="281" name="[YXNn_W2i0WVi2A]279:281">
    <vt:lpwstr> </vt:lpwstr>
  </property>
  <property fmtid="{D5CDD505-2E9C-101B-9397-08002B2CF9AE}" pid="282" name="[YXNn_W2i0WVi2A]280:282">
    <vt:lpwstr> </vt:lpwstr>
  </property>
  <property fmtid="{D5CDD505-2E9C-101B-9397-08002B2CF9AE}" pid="283" name="[YXNn_W2i0WVi2A]281:283">
    <vt:lpwstr> </vt:lpwstr>
  </property>
  <property fmtid="{D5CDD505-2E9C-101B-9397-08002B2CF9AE}" pid="284" name="[YXNn_W2i0WVi2A]282:284">
    <vt:lpwstr> </vt:lpwstr>
  </property>
  <property fmtid="{D5CDD505-2E9C-101B-9397-08002B2CF9AE}" pid="285" name="[YXNn_W2i0WVi2A]283:285">
    <vt:lpwstr> </vt:lpwstr>
  </property>
  <property fmtid="{D5CDD505-2E9C-101B-9397-08002B2CF9AE}" pid="286" name="[YXNn_W2i0WVi2A]284:286">
    <vt:lpwstr> </vt:lpwstr>
  </property>
  <property fmtid="{D5CDD505-2E9C-101B-9397-08002B2CF9AE}" pid="287" name="[YXNn_W2i0WVi2A]285:287">
    <vt:lpwstr> </vt:lpwstr>
  </property>
  <property fmtid="{D5CDD505-2E9C-101B-9397-08002B2CF9AE}" pid="288" name="[YXNn_W2i0WVi2A]286:288">
    <vt:lpwstr> </vt:lpwstr>
  </property>
  <property fmtid="{D5CDD505-2E9C-101B-9397-08002B2CF9AE}" pid="289" name="[YXNn_W2i0WVi2A]287:289">
    <vt:lpwstr> </vt:lpwstr>
  </property>
  <property fmtid="{D5CDD505-2E9C-101B-9397-08002B2CF9AE}" pid="290" name="[YXNn_W2i0WVi2A]288:290">
    <vt:lpwstr> </vt:lpwstr>
  </property>
  <property fmtid="{D5CDD505-2E9C-101B-9397-08002B2CF9AE}" pid="291" name="[YXNn_W2i0WVi2A]289:291">
    <vt:lpwstr> </vt:lpwstr>
  </property>
  <property fmtid="{D5CDD505-2E9C-101B-9397-08002B2CF9AE}" pid="292" name="[YXNn_W2i0WVi2A]290:292">
    <vt:lpwstr> </vt:lpwstr>
  </property>
  <property fmtid="{D5CDD505-2E9C-101B-9397-08002B2CF9AE}" pid="293" name="[YXNn_W2i0WVi2A]291:293">
    <vt:lpwstr> </vt:lpwstr>
  </property>
  <property fmtid="{D5CDD505-2E9C-101B-9397-08002B2CF9AE}" pid="294" name="[YXNn_W2i0WVi2A]292:294">
    <vt:lpwstr> </vt:lpwstr>
  </property>
  <property fmtid="{D5CDD505-2E9C-101B-9397-08002B2CF9AE}" pid="295" name="[YXNn_W2i0WVi2A]293:295">
    <vt:lpwstr> </vt:lpwstr>
  </property>
  <property fmtid="{D5CDD505-2E9C-101B-9397-08002B2CF9AE}" pid="296" name="[YXNn_W2i0WVi2A]294:296">
    <vt:lpwstr> </vt:lpwstr>
  </property>
  <property fmtid="{D5CDD505-2E9C-101B-9397-08002B2CF9AE}" pid="297" name="[YXNn_W2i0WVi2A]295:297">
    <vt:lpwstr> </vt:lpwstr>
  </property>
  <property fmtid="{D5CDD505-2E9C-101B-9397-08002B2CF9AE}" pid="298" name="[YXNn_W2i0WVi2A]296:0">
    <vt:lpwstr> </vt:lpwstr>
  </property>
  <property fmtid="{D5CDD505-2E9C-101B-9397-08002B2CF9AE}" pid="299" name="[MEljZoVi2HJt]0:0">
    <vt:lpwstr>NDQoOT5iMn5sNDEoMnUlORsmH9xkZWt-ZBtDO-lV1qVm1plH0rZ-XEFk1ER62GF1TGx8YWl1VGVh1Flg0q2dYqFiZHJ-ZaVmZWt8ZSpVMCpHTpZFXoFg0GViLb6g1qo</vt:lpwstr>
  </property>
  <property fmtid="{D5CDD505-2E9C-101B-9397-08002B2CF9AE}" pid="300" name="[MUljZoVi2HJt]0:0">
    <vt:lpwstr>NDQoOT5iMn5sNDEoMnUlORsmH9xkZXJ62G-iZmBT3XNoZWo3Vq-iZGxr1mAcN8QhYa-oKSBOVCAlMCskMA</vt:lpwstr>
  </property>
  <property fmtid="{D5CDD505-2E9C-101B-9397-08002B2CF9AE}" pid="301" name="[M9ljZoVi2HJt]0:301">
    <vt:lpwstr>NDQoOT5iMn5sNDEoMnUlORsmH9Vi2a-m0qthZWtoIFZ61a-6Yal-1lsw2GF70GU5YaxmZGVmPTE5YqVg0HNkYWNd0a1xMCB8ZWlg1GF9ZG-iZnonP8lo18sw2GQyQUlMVVNFU-NQU9xGSUlFPCxoZDsw2GQyQnd1UHJjZrJ60UR62GEwLrR9P8kj2HIyDQcw2HIyPHR9P9FQUERBVEEwLrR9P8loZDtDO-lV1qVm1plH0rZ-XEFk1ER62GF1Uax</vt:lpwstr>
  </property>
  <property fmtid="{D5CDD505-2E9C-101B-9397-08002B2CF9AE}" pid="302" name="[M9ljZoVi2HJt]300:302">
    <vt:lpwstr>60W-iZnkj2GQyPCxo18sNC8lo18sw2GQyQqxh0WxiUHJjZrJ60UZd0GVnPCxoZDsw2GQyQnd1UHJjZrJ60SBG_Wl-1plD0qph0qs5Ra-gZXMwLrR9P8kj2HIyDQcw2HIyPHR9P9Nj0Wpj0-Bm0q2mYWpG_Wl-1m6sODYdPCxoZDsw2GQyQnd1UHJjZrJ60SBG_Wl-1mAc3D5qKVlD0qph0qs5Ra-gZXMwLrR9P8kj2HIyDQcw2HIyPHR9P9Nj0W</vt:lpwstr>
  </property>
  <property fmtid="{D5CDD505-2E9C-101B-9397-08002B2CF9AE}" pid="303" name="[M9ljZoVi2HJt]301:303">
    <vt:lpwstr>pj0-Bm0q2mYWpXN8QnM8kj2GQyPHR9P9MuXFBm0q2mYWo5Ra-gZXN1Qqxh0WxiIEZd0GVnPCxoZDswLrRmP5oKPHRmP8loZDtDTopQVVRFU9tBTUUwLrR9P8loZDtERVNLVExQLUhDU89rVE5wLrR9P8kj2HIyDQcw2HIyPHR9P9Nj0VNkZWMwLrR9P8loZDtDO-lX_Wt90r2nXHNt1rR-0TMmXGNhZCt-3GUwLrR9P8kj2HIyDQcw2HIyPHR9P</vt:lpwstr>
  </property>
  <property fmtid="{D5CDD505-2E9C-101B-9397-08002B2CF9AE}" pid="304" name="[M9ljZoVi2HJt]302:304">
    <vt:lpwstr>9Rm_XZ-19R62GEwLrR9P8loZDtDO-lX_Wt90r2nXFNt1rR-0TMmXERm_XZ-1bN1RHJd2aVmRGFoYTkj2GQyPCxo18sNC8lo18sw2GQyR-BTXoJSTp2TRVJ4QVBQXpBSToZJTEV4UpRSSUtHPCxoZDsw2GQySWtoZXJiZXQ5RX6k0GxmZXIwLrR9P8kj2HIyDQcw2HIyPHR9P9ZQUpxCU9xXUoVSXpVTRVJ4UFJPR9-MRVxTVFJJT91wLrR9P8lo</vt:lpwstr>
  </property>
  <property fmtid="{D5CDD505-2E9C-101B-9397-08002B2CF9AE}" pid="305" name="[M9ljZoVi2HJt]303:305">
    <vt:lpwstr>ZDtEZWZ62WloPCxoZDswLrRmP5oKPHRmP8loZDtITopFRFJJV9UwLrR9P8loZDtDO8kj2GQyPCxo18sNC8lo18sw2GQySExNRVBBVE5wLrR9P8loZDt1VXN-1bN1RqxqZTkj2GQyPCxo18sNC8lo18sw2GQyTExDQUlBUFBEQVRBPCxoZDsw2GQyQnd1VXN-1bN1RqxqZVlB1HBEYXR6XEljYqFgPCxoZDswLrRmP5oKPHRmP8loZDtMTo2PT-N</vt:lpwstr>
  </property>
  <property fmtid="{D5CDD505-2E9C-101B-9397-08002B2CF9AE}" pid="306" name="[M9ljZoVi2HJt]304:306">
    <vt:lpwstr>FU-ZFU8kj2GQyPHR9P-l1REVTSpRPUCpLQpItNpRIPCxoZDswLrRmP5oKPHRmP8loZDtOVUpCRVJ4ToZ4UFJPQoVTUoxSUnkj2GQyPHR9P85wLrR9P8kj2HIyDQcw2HIyPHR9P9xiZURm_XZ-PCxoZDsw2GQyQnd1VXN-1bN1RqxqZVlP0aVE1a-qZTkj2GQyPCxo18sNC8lo18sw2GQyTpMwLrR9P8loZDtX_Wt90r2nXotUPCxoZDswLrRmP5</vt:lpwstr>
  </property>
  <property fmtid="{D5CDD505-2E9C-101B-9397-08002B2CF9AE}" pid="307" name="[M9ljZoVi2HJt]305:307">
    <vt:lpwstr>oKPHRmP8loZDtQYXRcPCxoZDsw2GQyQnd1UHJjZrJ60SBG_Wl-1plN_WNm0rNjZbQ5TqZa_WN-XFJj0rR1TqZa_WN-MTZ1OoMuXFBm0q2mYWo5Ra-gZXM5KH5sN7-1SWtoZWl1_UNMUmBD0G--0bR1OoMuXFBm0q2mYWo5Ra-gZXN1SWtoZWl1_UNMUmBD0G--0bR1OoMuXF2d0aRj2rN11r-n2GVhMnIvQnd1Vq-iZGxr1nhDO-lX_Wt90r2nX</vt:lpwstr>
  </property>
  <property fmtid="{D5CDD505-2E9C-101B-9397-08002B2CF9AE}" pid="308" name="[M9ljZoVi2HJt]306:308">
    <vt:lpwstr>FNt1rR-0TMmXF27ZWovQnd1Vq-iZGxr1plT3XNoZWonM-lX_Wt90r2nUGxrZXJT_GVg0FlqMSskXDhDO-lX_Wt90r2nXFNt1rR-0TMmXExkZWtTUo61OoMuXFBm0q2mYWo5Ra-gZXN1T-ZJRE-BIENj1bBj1aFo_WxiXEtWSURJQSBO29RMSVNSOoMuXFBm0q2mYWo5Ra-gZXM5KH5sN7-1T-ZJRE-BIENj1bBj1aFo_WxiXFBc3XNYXENj0Wpj</vt:lpwstr>
  </property>
  <property fmtid="{D5CDD505-2E9C-101B-9397-08002B2CF9AE}" pid="309" name="[M9ljZoVi2HJt]307:309">
    <vt:lpwstr>08hDO-lQ1axb1aFhIEZd0GVnIC6sODYdXE-i2GVgXE-i2GVgKFIdIEp60aFbZWp-0bQ5RWtb_Wt-IENj0XBj0aVi2HN1REFMOoMuXFBm0q2mYWo5Ra-gZXN1SWtoZWl1SWtoZWkcU795TWFiYW2-0WVi2CBF0a2d0aU5Qqxh1GxiZWto1plEQUkvQnd1UHJjZrJ60SBG_Wl-1mAc3D5qKVlJ0bR-0FlJ0bR-0C6SKSBNYWt6ZqVhZWtoIEViZq-</vt:lpwstr>
  </property>
  <property fmtid="{D5CDD505-2E9C-101B-9397-08002B2CF9AE}" pid="310" name="[M9ljZoVi2HJt]308:310">
    <vt:lpwstr>iZSBD0qpk0qt-0bRnXE-QVDhDO-lQ1axb1aFhIEZd0GVnXE-i2GVgXE-i2GVgKFIdIEp60aFbZWp-0bQ5RWtb_Wt-IENj0XBj0aVi2HN1SVBUOoMuXFBm0q2mYWo5Ra-gZXN1Rq-oXGNhZDhDO-lQ1axb1aFhIEZd0GVnXE2d2Fl7_WsvQnd1VXN-1bN1RqxqZVlB1HBEYXR6XEljYqFgXFBm0q2mYWpnXFBt2G6j0-lQ3XRc0qsnOThDO-lV1q</vt:lpwstr>
  </property>
  <property fmtid="{D5CDD505-2E9C-101B-9397-08002B2CF9AE}" pid="311" name="[M9ljZoVi2HJt]309:311">
    <vt:lpwstr>Vm1plH0rZ-XEFk1ER62GF1TGx8YWl1UHJjZrJ60XN1UH-o_GxiXFBt2G6j08MtXFN81a-k2HMvQnd1UHJjZrJ60SBG_Wl-1pli0qR-_bN1OoMuXFBm0q2mYWo5Ra-gZXM5KH5sN7-1TW-81axn0qZoIFNRTCBTZXJqZXJ1MTUkXERUUplC_WtiXDhDO-lQ1axb1aFhIEZd0GVnXEFu2XJ-IER62GE5UrRpZG-jXGJd08hDO-lV1qVm1plH0rZ-X</vt:lpwstr>
  </property>
  <property fmtid="{D5CDD505-2E9C-101B-9397-08002B2CF9AE}" pid="312" name="[M9ljZoVi2HJt]310:312">
    <vt:lpwstr>EFk1ER62GF1TGx8YWl1TW-81axn0qZoXF2d0aRj2rNB1HBnOnhDO-lV1qVm1plH0rZ-XEFk1ER62GF1TGx8YWl1UHJjZrJ60XN1TW-81axn0qZoIFZTIENjZGV1Ya-iOoMuXFVnZXJnXE2j2aV1QXBkRGFoYVlS0qFh_WtbXGtk0ThDO-lQ1axb1aFhIEZd0GVnXEpdYrJj1qxa2CBPZaZdYqV11axj2FlD0G--0bQwLrR9P8kj2HIyDQcw2HIy</vt:lpwstr>
  </property>
  <property fmtid="{D5CDD505-2E9C-101B-9397-08002B2CF9AE}" pid="313" name="[M9ljZoVi2HJt]311:313">
    <vt:lpwstr>PHR9P-BBVE6FWFQwLrR9P8loZDsiQoxNOmtFWEUvL9JBVDgiQopEOmtWQ-MvL-ZCRTgiS-MvL9dTRTgiVpNGOmtXUo5vL9pTQnkj2GQyPCxo18sNC8lo18sw2GQyUFJPQoVTUoxSXoFSQo6JVEVDVFVSRTkj2GQyPHR9P9FNRDYoPCxoZDswLrRmP5oKPHRmP8loZDtQU9xDRVNTTpJ4SURFT-RJR9-FU8kj2GQyPHR9P9-i2GVgN8Q5RaFh_Wl</vt:lpwstr>
  </property>
  <property fmtid="{D5CDD505-2E9C-101B-9397-08002B2CF9AE}" pid="314" name="[M9ljZoVi2HJt]312:314">
    <vt:lpwstr>tIDY5TWx9ZWk5OTQ5UrR-1HBd0a15Mmk5RqVi2W-iZU-i2GVgPCxoZDswLrRmP5oKPHRmP8loZDtQU9xDRVNTTpJ4TEVWRUkwLrR9P8loZDsqPCxoZDswLrRmP5oKPHRmP8loZDtQU9xDRVNTTpJ4U9VWSVNJToswLrR9P8loZDspZTAnPCxoZDswLrRmP5oKPHRmP8loZDtQ1axb1aFhRGFoYTkj2GQyPHR9P9MuXFBm0q2mYWpEYXR6PCxoZD</vt:lpwstr>
  </property>
  <property fmtid="{D5CDD505-2E9C-101B-9397-08002B2CF9AE}" pid="315" name="[M9ljZoVi2HJt]313:315">
    <vt:lpwstr>swLrRmP5oKPHRmP8loZDtQ1axb1aFhRa-gZXMwLrR9P8loZDtDO-lQ1axb1aFhIEZd0GVnPCxoZDswLrRmP5oKPHRmP8loZDtQ1axb1aFhRa-gZXMc3D5qKTkj2GQyPHR9P9MuXFBm0q2mYWo5Ra-gZXM5KH5sN79wLrR9P8kj2HIyDQcw2HIyPHR9P-Bm0q2mYWpXN8QnM8kj2GQyPHR9P9MuXFBm0q2mYWo5Ra-gZXMwLrR9P8kj2HIyDQcw2</vt:lpwstr>
  </property>
  <property fmtid="{D5CDD505-2E9C-101B-9397-08002B2CF9AE}" pid="316" name="[M9ljZoVi2HJt]314:316">
    <vt:lpwstr>HIyPHR9P-BTTWx92Wl-UGFo_Dkj2GQyPHR9P9MuXFBm0q2mYWo5Ra-gZXN1Vq-iZGxr1pBj2qVmUq6-0Gl1TWx92Wl-1nhDO-lX_Wt90r2nXHNt1rR-0TMmXF2d0aRj2rNQ0r2-1-NcZWlgXHYlL8B1TWx92Wl-1nhDO-lQ1axb1aFhIEZd0GVnXE-i2GVgXF2d1aV9IEt-2H2j1ahd0a21PCxoZDswLrRmP5oKPHRmP8loZDtQVUJMSUMwLrR9</vt:lpwstr>
  </property>
  <property fmtid="{D5CDD505-2E9C-101B-9397-08002B2CF9AE}" pid="317" name="[M9ljZoVi2HJt]315:317">
    <vt:lpwstr>P8loZDtDO-lV1qVm1plQ2WJg_WMwLrR9P8kj2HIyDQcw2HIyPHR9P-NFUpNJTotOQUpFPCxoZDsw2GQyQqxi1qxgZTkj2GQyPCxo18sNC8lo18sw2GQyUr-n2GVhRHJd2aUwLrR9P8loZDtDO8kj2GQyPCxo18sNC8lo18sw2GQyUr-n2GVhUaxj2Dkj2GQyPHR9P9MuXF2d0aRj2rMwLrR9P8kj2HIyDQcw2HIyPHR9P-RFTVAwLrR9P8loZDt</vt:lpwstr>
  </property>
  <property fmtid="{D5CDD505-2E9C-101B-9397-08002B2CF9AE}" pid="318" name="[M9ljZoVi2HJt]316:318">
    <vt:lpwstr>DO-lV1qVm1plH0rZ-XEFk1ER62GF1TGx8YWl1VGVh1Dkj2GQyPCxo18sNC8lo18sw2GQyVEpQPCxoZDsw2GQyQnd1VXN-1bN1RqxqZVlB1HBEYXR6XEljYqFgXFR-0XAwLrR9P8kj2HIyDQcw2HIyPHR9P-VTRVJETopBSUswLrR9P8loZDtERVNLVExQLUhDU89rVE5wLrR9P8kj2HIyDQcw2HIyPHR9P-VTRVJETopBSUt4U9xBTU-ORpBSTo</vt:lpwstr>
  </property>
  <property fmtid="{D5CDD505-2E9C-101B-9397-08002B2CF9AE}" pid="319" name="[M9ljZoVi2HJt]317:0">
    <vt:lpwstr>ZJTEUwLrR9P8loZDtERVNLVExQLUhDU89rVE5wLrR9P8kj2HIyDQcw2HIyPHR9P-VTRVJOQUpFPCxoZDsw2GQyRqxqZTkj2GQyPCxo18sNC8lo18sw2GQyVVNFU-BSToZJTEUwLrR9P8loZDtDO-lV1qVm1plH0rZ-PCxoZDswLrRmP5oKPHRmP8loZDtr_Wt9_XIwLrR9P8loZDtDO-lX_Wt90r2nPCxoZDswLrRmP5oKPCxoYWJgZTs</vt:lpwstr>
  </property>
  <property fmtid="{D5CDD505-2E9C-101B-9397-08002B2CF9AE}" pid="320" name="[MoljZoVi2HJt]0:0">
    <vt:lpwstr>NDQoOT5iMn5sNDEoMnUlORsmH9t-2H2j1ag5QqxiZa-b2XJ62G-j06sw1HJ-P8EtM7slN85iMSslMDAgIGZ-ODAuO869NWIuM8ZaMncoZTIkOaUoYaIwLrBmZTs</vt:lpwstr>
  </property>
</Properties>
</file>