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codeName="ThisWorkbook" defaultThemeVersion="124226"/>
  <mc:AlternateContent xmlns:mc="http://schemas.openxmlformats.org/markup-compatibility/2006">
    <mc:Choice Requires="x15">
      <x15ac:absPath xmlns:x15ac="http://schemas.microsoft.com/office/spreadsheetml/2010/11/ac" url="C:\Users\gallen2\Documents\mail\"/>
    </mc:Choice>
  </mc:AlternateContent>
  <xr:revisionPtr revIDLastSave="0" documentId="8_{5E91A15C-3927-4492-8C34-217D107F7970}" xr6:coauthVersionLast="31" xr6:coauthVersionMax="31" xr10:uidLastSave="{00000000-0000-0000-0000-000000000000}"/>
  <bookViews>
    <workbookView xWindow="0" yWindow="0" windowWidth="19200" windowHeight="9300" xr2:uid="{00000000-000D-0000-FFFF-FFFF00000000}"/>
  </bookViews>
  <sheets>
    <sheet name="data" sheetId="4" r:id="rId1"/>
    <sheet name="System Info" sheetId="3" r:id="rId2"/>
  </sheets>
  <functionGroups builtInGroupCount="19"/>
  <definedNames>
    <definedName name="email">#REF!</definedName>
    <definedName name="googleForm">'System Info'!$M$11</definedName>
    <definedName name="message">#REF!</definedName>
    <definedName name="responses">#REF!</definedName>
    <definedName name="textHeader">#REF!</definedName>
    <definedName name="websql.aspx?mode_23_code_744447h826331700" localSheetId="0">data!$B$1:$O$188</definedName>
  </definedNames>
  <calcPr calcId="179017"/>
</workbook>
</file>

<file path=xl/calcChain.xml><?xml version="1.0" encoding="utf-8"?>
<calcChain xmlns="http://schemas.openxmlformats.org/spreadsheetml/2006/main">
  <c r="A4" i="4" l="1"/>
  <c r="A3" i="4"/>
  <c r="A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4" refreshedVersion="3" background="1" saveData="1">
    <webPr sourceData="1" parsePre="1" consecutive="1" xl2000="1" url="http://websql.byu.edu/websql/websql.aspx?mode=23&amp;code=744447h826331700" htmlTables="1">
      <tables count="1">
        <x v="2"/>
      </tables>
    </webPr>
  </connection>
</connections>
</file>

<file path=xl/sharedStrings.xml><?xml version="1.0" encoding="utf-8"?>
<sst xmlns="http://schemas.openxmlformats.org/spreadsheetml/2006/main" count="1893" uniqueCount="876">
  <si>
    <t>Verizon</t>
  </si>
  <si>
    <t>Alltel</t>
  </si>
  <si>
    <t>message.alltel.com</t>
  </si>
  <si>
    <t>AT&amp;T</t>
  </si>
  <si>
    <t>txt.att.net</t>
  </si>
  <si>
    <t>Boost Mobile</t>
  </si>
  <si>
    <t>myboostmobile.com</t>
  </si>
  <si>
    <t>Nextel</t>
  </si>
  <si>
    <t>messaging.nextel.com</t>
  </si>
  <si>
    <t>Sprint</t>
  </si>
  <si>
    <t>messaging.sprintpcs.com</t>
  </si>
  <si>
    <t>T-Mobile</t>
  </si>
  <si>
    <t xml:space="preserve">tmomail.net </t>
  </si>
  <si>
    <t>US Cellular</t>
  </si>
  <si>
    <t>email.uscc.net</t>
  </si>
  <si>
    <t>vtext.com</t>
  </si>
  <si>
    <t>Virgin Mobile</t>
  </si>
  <si>
    <t xml:space="preserve">vmobl.com </t>
  </si>
  <si>
    <t>fname</t>
  </si>
  <si>
    <t>lname</t>
  </si>
  <si>
    <t>email</t>
  </si>
  <si>
    <t>city</t>
  </si>
  <si>
    <t>state</t>
  </si>
  <si>
    <t>letterdate</t>
  </si>
  <si>
    <t>manufacturer</t>
  </si>
  <si>
    <t>makename</t>
  </si>
  <si>
    <t>modelname</t>
  </si>
  <si>
    <t>yeartxt</t>
  </si>
  <si>
    <t>faildate</t>
  </si>
  <si>
    <t>compdesc</t>
  </si>
  <si>
    <t>injured</t>
  </si>
  <si>
    <t>csummary</t>
  </si>
  <si>
    <t xml:space="preserve">isworld@byu.edu </t>
  </si>
  <si>
    <t>FINKSBURG</t>
  </si>
  <si>
    <t>MD</t>
  </si>
  <si>
    <t>DAIMLERCHRYSLER CORP.</t>
  </si>
  <si>
    <t>BRAKES:HYDRAULIC:ANTI-SKID SYSTEM</t>
  </si>
  <si>
    <t>PAINT IS PEELING OFF IN SHEETS,THE BRAKES DON'T SLOW THE VEHICLE COSISTANLY,SOMETIMES WHEN YOU PUSH ON THE BRAKE IT LIKE YOU DON'T HAVE BRAKES AT ALL BUT THE DE</t>
  </si>
  <si>
    <t xml:space="preserve">isys520@byu.net </t>
  </si>
  <si>
    <t>STUART</t>
  </si>
  <si>
    <t>FL</t>
  </si>
  <si>
    <t>TOYOTA MOTOR CO., LTD.</t>
  </si>
  <si>
    <t>WHEN PULLING INTO A TURNING LANE WENT TO APPLY THE BRAKES AND THE PEDAL WENT ALL THE WAY TO THE GROUND , THEN L TRIED TO PRESS THE BRAKES AGAIN THE BRAKES</t>
  </si>
  <si>
    <t>tjed@byu.edu</t>
  </si>
  <si>
    <t>SETAUKET</t>
  </si>
  <si>
    <t>NY</t>
  </si>
  <si>
    <t>THE ABS FAILED, DURING LOSS OF CONTROL AND ACCIDENT. YH</t>
  </si>
  <si>
    <t xml:space="preserve">mis.survey@byu.edu </t>
  </si>
  <si>
    <t>SAINT PETERS</t>
  </si>
  <si>
    <t>MO</t>
  </si>
  <si>
    <t>ON JANUARY 8, 2000, I WAS A PASSENGER IN A 1999 DODGE RAM PICKUP WESTBOUND ON INTERSTATE 44 NEAR MILEMARKER 274 IN MISSOURI. A FENTON FIRE DEPARTMENT PUMPER TR</t>
  </si>
  <si>
    <t>sigsand@byu.edu</t>
  </si>
  <si>
    <t>ALANSON</t>
  </si>
  <si>
    <t>MI</t>
  </si>
  <si>
    <t>GENERAL MOTORS CORP.</t>
  </si>
  <si>
    <t>PONTIAC</t>
  </si>
  <si>
    <t>I WAS DRIVING APX. 25-30 MPH ON SLUSH COVERED ROADS. I SAW THE CAR AHEAD OF ME BRAKING, SO I STARTED TO APPLY STEADY PRESSURE. I WAS APX 8-10 CAR LENGTHS BEHI</t>
  </si>
  <si>
    <t xml:space="preserve">junk-mail@byu.edu </t>
  </si>
  <si>
    <t>CASTLEWOOD</t>
  </si>
  <si>
    <t>SD</t>
  </si>
  <si>
    <t>I WAS INVOLVED IN AN ACCIDENT ON MAY 6, 1999. I HAD A VEHICLE PULL OUT IN FRONT OF ME GOING ABOUT 65 MPH. I ENDED UP T- BONING HIM ON HIS DRIVER SIDE. MY AIR B</t>
  </si>
  <si>
    <t>govena@byu.edu</t>
  </si>
  <si>
    <t>CINCINNATI</t>
  </si>
  <si>
    <t>OH</t>
  </si>
  <si>
    <t>ON 12/22/99, MY HUSBAND AND I WERE INVOLVED IN AN AUTO ACCIDENT. A WOMAN TWO VEHICLES IN FRONT OF US LOST CONTROL, STRUCK THE CONCRETE DIVIDER, FLIPPED OVER &amp; W</t>
  </si>
  <si>
    <t xml:space="preserve">agent@byu.edu </t>
  </si>
  <si>
    <t>BEACH HAVEN</t>
  </si>
  <si>
    <t>NJ</t>
  </si>
  <si>
    <t>BREAKS FAILED AT 45 MPH. REAR-ENDED CAR IN FRONT. AIRBAGS NEVER DEPLOVED. 2 PASSENGERS IN VAN HURT, DRIVER IN FRONT CAR HURT. *AK</t>
  </si>
  <si>
    <t>WOODINVILLE</t>
  </si>
  <si>
    <t>WA</t>
  </si>
  <si>
    <t>IN DRY ROAD CONDITIONS ON I-5 NORTHBOUND WE NOTICED THAT TRAFFIC WAS STOPPING AHEAD OF US AND APPLIED BRAKES. WE HAD ALREADY SLOWED TO APPROX 50MPH BEFORE BRAKI</t>
  </si>
  <si>
    <t>N. LAUDERDAL</t>
  </si>
  <si>
    <t>S10</t>
  </si>
  <si>
    <t>BRAKES WERE APPLIED WHEN OTHER VEHICLE SUDDENLY CUT IN FRONT OF DRIVER AND THEN ABRUPTLY APPLIED BRAKES.BRAKES FAILED TO RESPOND.DRIVER SWERVED TO AVOID REAR EN</t>
  </si>
  <si>
    <t>TAVARES</t>
  </si>
  <si>
    <t>GMC</t>
  </si>
  <si>
    <t>REAR ENDED BY TRUCK WHICH PROPELLED VEHICLE INTO BACK OF CAMPER. THUS A REAR END COLLISION, IMMEDIATELY FOLLOWED BY A FRONT END COLLISION. BOTH FRONT SEAT BAC</t>
  </si>
  <si>
    <t>SAN DIEGO</t>
  </si>
  <si>
    <t>CA</t>
  </si>
  <si>
    <t>D250</t>
  </si>
  <si>
    <t>NO SUMMARY LISTED IN ABOVE VEHICLE. *AK</t>
  </si>
  <si>
    <t>STEELVILLE</t>
  </si>
  <si>
    <t>FORD MOTOR COMPANY</t>
  </si>
  <si>
    <t>WHILE DRIVING CONSUMER STEPPED ON THE BRAKE PEDAL TO STOP VEHICLE, BUT BRAKES DID NOT RESPOND. CONSUMER TRIED TO AVOID REAR ENDING ANOTHER VEHICLE BY DRIVIN</t>
  </si>
  <si>
    <t>DANSVILLE</t>
  </si>
  <si>
    <t>TOWING A RENTED TRAILER AND SMALL HYDRA-HOE. WEATHER CONDITIONS HAD BEEN RAINING. THE TRAILER CONTAINS A HYRDRAULIC MASTER CYLINDER THAT IS ACTIVATED FROM THE F</t>
  </si>
  <si>
    <t>LEBANON</t>
  </si>
  <si>
    <t>BRAKE CABLE HAS NOT BROKEN BUT IS WORN PARTIALLY INTO IN FRONT OF REAR LEFT WHEEL AT BRACKET SUPPORT. *AK</t>
  </si>
  <si>
    <t>NEWPORT NEWS</t>
  </si>
  <si>
    <t>VA</t>
  </si>
  <si>
    <t>NO SUMMARY LISTED FOR ABOVE VEHICLE. *AK</t>
  </si>
  <si>
    <t>GERALD</t>
  </si>
  <si>
    <t>WHILE DRIVING 50 MPH AND HAD ENOUGH TIME TO STOP VEHICLE, BUT BRAKING SYSTEM MALFUNCTIONED, CAUSING NO BRAKING ABILITY AT ALL. WITHOUT ANY WARNING IT RESULED I</t>
  </si>
  <si>
    <t>DAYTON</t>
  </si>
  <si>
    <t>ENTERING HIGHWAY AND GETTING PREPARED TO MOVE INTO ANOTHER LANE, ANOTHER TRUCK PULLING A TRAILER PULLED IN FRONT OF THE CAR AHEAD OF THE CONSUMER'S VEHICLE. HE</t>
  </si>
  <si>
    <t>WABAN</t>
  </si>
  <si>
    <t>MA</t>
  </si>
  <si>
    <t>AMERICAN HONDA MOTOR CO.</t>
  </si>
  <si>
    <t>CAR WAS PARKED. WHEN STARTED IT SUDDENLY ACCELERATED, FIRST BACKWARD ONTO THE SIDEWALK, RESULTING IN A CRASH. WHEN PUT INTO DRIVE IT ACCELERATED RAPIDLY DESPITE</t>
  </si>
  <si>
    <t>WHITE PLAINS</t>
  </si>
  <si>
    <t>2ND ACCIDENT, BRAKE PEDAL WENT TO FLOOR, CAR DID NOT SLOWDOWN, DIRECT FRONAL IMPACT 45MPH, DRIVER'S &amp; PASSENGER'S AIRBAGS DID NOT DEPLOY. *AK</t>
  </si>
  <si>
    <t>30MPH FRONTAL CRASH, DRIVER'S/PASSENGER'S AIRBAGS DIDN'T DEPLOY, BRAKE PEDAL WENT TO FLOOR, BUT CAR DIDN'T RESPOND. *AK</t>
  </si>
  <si>
    <t>NAPA</t>
  </si>
  <si>
    <t>F150</t>
  </si>
  <si>
    <t>NO REAR AXLE BRAKES IN EMERGENCY STOP ATTEMPT, RESULTING IN CRASH. *AK</t>
  </si>
  <si>
    <t>BECKLEY</t>
  </si>
  <si>
    <t>WV</t>
  </si>
  <si>
    <t>ANTI-SKID BRAKES FAILED LAST YEAR IN SNOW. HAPPENS IN 2-WD IN WET/SLICK CONDITIONS. *AK</t>
  </si>
  <si>
    <t>LOVINGSTON</t>
  </si>
  <si>
    <t>ABS SYSTEM FAILED PRIOR TO RECALL NOTICE RESULTING IN COLLISION DUE TO LOSS OF BRAKE ABILITY, INJURY TO CONSUMER. (99V-193) MJS</t>
  </si>
  <si>
    <t>CLARKSVILLE</t>
  </si>
  <si>
    <t>TN</t>
  </si>
  <si>
    <t>THE ACCIDENT THAT HAPPENED IN OCTOBER WASN'T REPORTED BECAUSE IT WAS A SINGLE VEHICLE ACCIDENT AND THE PAVEMENT WAS WET. I FIGURED IT WAS MY FAULT AND NOT THE</t>
  </si>
  <si>
    <t>SCOTTSDALE</t>
  </si>
  <si>
    <t>AZ</t>
  </si>
  <si>
    <t>IN DECEMBER OF 1993, I WAS INVOLVED IN A MULTI-CAR ACCIDENT. WHILE I DID NOT CREATE THE ACCIDENT, I DID CONTRIBUTE BY CRASHING INTO THE REAR OF ONE OF THE CAR</t>
  </si>
  <si>
    <t>APO</t>
  </si>
  <si>
    <t>DURING NORMAL LATE-MORNING OPERATION IN LIGHT RAIN, VEHICLE TRAVELING ON HIGHWAY IN A SLIGHT LEFT TURN. VEHICLE REPORTED TO SUDDENLY BEGIN INERTIAL PIVOT COUNT</t>
  </si>
  <si>
    <t>NEW HOPE</t>
  </si>
  <si>
    <t>MN</t>
  </si>
  <si>
    <t>APPROACHING AN INTERSECTION, APPLIED BRAKES, FELT A LITTLE PRESSURE, THEN PEDAL WENT TO THE FLOOR. THIS HAPPENED ABOUT THREE MONTHS AGO, AND I WAS AWARE THAT GM</t>
  </si>
  <si>
    <t>LAWRENCEVILL</t>
  </si>
  <si>
    <t>WAS TRAVELING 25-30 MPH AND BECAUSE OF HEAVY TRAFFIC HAD STOPPED SUDDENLY. HAD APPLIED BRAKES. HAD NO BRAKES. COULD FEEL ABS KICKING IN, BUT NOTHING HAPPENING.</t>
  </si>
  <si>
    <t>LEETONIA</t>
  </si>
  <si>
    <t>DURING BAD WEATHER CONDITIONS (RAIN MIXED WITH SNOW) DRIVER APPLIED BRAKES &amp; VEHICLE WOULD NOT SLOW DOWN, CAUSING LOSS OF CONTROL WHICH RESULTED IN ANCOLLISION.</t>
  </si>
  <si>
    <t>TUSKEGEE</t>
  </si>
  <si>
    <t>AL</t>
  </si>
  <si>
    <t>WHILE DRIVING DOWN HIGHWAY 14 AND TURNING AT THE INTERSECTION ANOTHER DRIVER TOOK OFF, CONSUMER HIT THE BRAKES, CAR SLID ABOUT 12 INCHES, AND HIT THE PASSEN</t>
  </si>
  <si>
    <t>SEATTLE</t>
  </si>
  <si>
    <t>OFFICER WAS TRAVELING NORTHBOUND ON SUMMIT AVE E AT APPROXIMATELY 30-35MPH. AT THE INTERSECTION OF SUMMIT AND E. HARRISON ST, THE OFFICER SLOWED TO CLEAR THE I</t>
  </si>
  <si>
    <t>KINGSTON</t>
  </si>
  <si>
    <t>F350</t>
  </si>
  <si>
    <t>WHILE TRAVELING 30 MPH AND AS A RESULT OF AN HEAD-ON ACCIDENT, AIR BAG DID NOT DEPLOY, CAUSING INJURY TO CONSUMER. DEALER HAS BEEN NOTIFIED. *AK</t>
  </si>
  <si>
    <t>CASA GRANDE</t>
  </si>
  <si>
    <t>COMING OUT OF DRIVEWAY DRIVER MADE A NORMAL STOP AND BRAKES COMPLETELY FAILE/D, VEHICLE LOST CONTROL , RESULTING IN A COLLISION. SEAT BELTS DID NOT TIGHTEN, AN</t>
  </si>
  <si>
    <t>IRWIN</t>
  </si>
  <si>
    <t>PA</t>
  </si>
  <si>
    <t>ABS SYSTEM LOCKED UP CAUSING THE VEHICLE TO SKID AND OVER TURN ON SNOW COVERED ROAD. YH</t>
  </si>
  <si>
    <t>WOODSIDE</t>
  </si>
  <si>
    <t>MERCEDES-BENZ USA, INC.</t>
  </si>
  <si>
    <t>VEHICLE EXPERIENCED SUDDEN ACCELERATION WHEN PUT IN REVERSE, RESULTING IN VEHICLE HITTING A CURB, GOING AIRBORNE INTO A STORE WINDOW. DRIVER APPLIED BRAKES, BU</t>
  </si>
  <si>
    <t>MADISON</t>
  </si>
  <si>
    <t>WI</t>
  </si>
  <si>
    <t>ABS LIGHT ILLUMINATED, INSPECTION DID NOT SHOW ANY PROBLEMS, HOWEVER VEHICLE ACCIDENT OCCURRED WHEN ABS LOCKED UP. MJS</t>
  </si>
  <si>
    <t>SAN ANTONIO</t>
  </si>
  <si>
    <t>TX</t>
  </si>
  <si>
    <t>THE FIRST 3 INCIDENTS OF THE BRAKES FAILING DID NOT RESULT IN AN ACCIDENT. WE TOOK THE VAN TO HAVE THE BRAKES CHECKED AT DIFFERENT LOCATIONS; EACH TIME THE SHO</t>
  </si>
  <si>
    <t>PORTLAND</t>
  </si>
  <si>
    <t>OR</t>
  </si>
  <si>
    <t>CHEV STEADFASTLY HAS FOUND NO PROBLEM; VEHICLE, HOWEVER, SAILS ON...</t>
  </si>
  <si>
    <t>SNELLVILLE</t>
  </si>
  <si>
    <t>GA</t>
  </si>
  <si>
    <t>DEFECTIVE ABS SYSTEM RESULTED IN AN ACCIDENT AND DRIVERS SIDE AIR BAG FAILED TO DEPLOY.</t>
  </si>
  <si>
    <t>MENIFEE</t>
  </si>
  <si>
    <t>BRAKING SYSTEM WENT INTO SKID OF OWN VOLITION, CAUSED VEHICLE TO CRASH AND DRIVER TO BE INJURED. ANTI-LOCK BRAKE PROBLEM NOTED IN PAST BUT DEALERSHIPS REFUSED T</t>
  </si>
  <si>
    <t>HENDERSON</t>
  </si>
  <si>
    <t>NV</t>
  </si>
  <si>
    <t>THIS CRASH COULD HAVE BEEN AVOIDED IF THE BRAKES DIDN'T LOCK UP. *AK</t>
  </si>
  <si>
    <t>NEW HARTFORD</t>
  </si>
  <si>
    <t>IA</t>
  </si>
  <si>
    <t>HIT BRAKE PEDAL WHILE GOING 30 MPH ON A DRY SURFACE AND THE BRAKE PEDAL WENT COMPLETELY TO THE FLOOR, CAUSING A COLLISION WITH THE VEHICL IN FRONT. *AK</t>
  </si>
  <si>
    <t>FORKED RIVER</t>
  </si>
  <si>
    <t>IN STOP AND GO TRAFFIC EVERYONE STOPPED SHORT, CONSUMER SLAMMED ON BRAKES AND BRAKES FAILED. *AK BRAKES TEND TO SKID FREQUENTLY. JN</t>
  </si>
  <si>
    <t>GOODELLS</t>
  </si>
  <si>
    <t>WHILE DRIVING APPROXIMATELY 35 MPH THE ANTI-LOCK BRAKE SYSTEM FAILED, THE PEDAL WENT TO THE FLOOR CAUSING VEHICLE TO HIT A TREE WHICH RESULTED IN SERVERE INJUR</t>
  </si>
  <si>
    <t>WOODSTOCK</t>
  </si>
  <si>
    <t>IL</t>
  </si>
  <si>
    <t>S15</t>
  </si>
  <si>
    <t>OUR 1994 GMC JIMMY WAS BEING DRIVEN BY MY WIFE AND HAD MY TWO CHILDREN INSIDE. SHE EXITED THE PARKING LOT OF THE LOCAL FOOD STORE. AFTER CROSSING TO THE OPPOSIT</t>
  </si>
  <si>
    <t>CENTERVILLE</t>
  </si>
  <si>
    <t>UT</t>
  </si>
  <si>
    <t>WHEN APPLYING THE BRAKES DURING HIGH SPEED , THERE WAS GRINDING NOISE AND THE BRAKES COMPLETELY LOCKED UP, CAUSING THE VEHICLE TO SPIN OUT OF CONTROL WHICH RES</t>
  </si>
  <si>
    <t>FRANKLIN</t>
  </si>
  <si>
    <t>I WAS DRIVING AT 45 MPH A CAR STOPP;ED IN FRONT OF ME AND I HIT THE BRAKES HARD TO STOP AND THE ANTI-LOCKS KICKED IN AND I SLAMMED INTO THE FIRST CAR WICH HIT A</t>
  </si>
  <si>
    <t>HENDERSONVIL</t>
  </si>
  <si>
    <t>VEHICLE WAS MOVING ON THE INTERSTATE WHILE AT 65 MPH ON CRUISE CONTROL. THE AUTOMATIC GEAR SHIFT COLUMN WAS STRUCK BY THE PASSENGER AND THE TRANSMISSION WAS SEN</t>
  </si>
  <si>
    <t>BELLFLOWER</t>
  </si>
  <si>
    <t>MAZDA (NORTH AMERICA),INC</t>
  </si>
  <si>
    <t>ANTI-LOCK BRAKES AND STEERING WHEEL LOCKED UP RESULTING IN LOSS OF CONTROL, VEHICLE ROLLED ONTO SIDE CAUSING INJURY TO CONSUMER. MJS</t>
  </si>
  <si>
    <t>IDAHO FALL</t>
  </si>
  <si>
    <t>ID</t>
  </si>
  <si>
    <t>ON FEBRUARY OF 1997 VEHICLE WAS INVOLVED IN COLLISION DUE TO THE ANTI-BRAKE SYSTEM FAILING, RESULTING IN PROPERTY DAMAGE &amp; SERVERE INJURY TO DRIVER. HOWEVER, RE</t>
  </si>
  <si>
    <t>HAM LAKE</t>
  </si>
  <si>
    <t>BRAKES APPLIED AT 45 MILES/HR, CAR SLOWED TO 20 MILES/HR BUT DID NOT STOP EVENTHOUGH BRAKE PETAL WAS DEPRESSED FULLY. ENGINE SOUNDED LOUDER THEN NORMAL JUST BE</t>
  </si>
  <si>
    <t>GLENDALE</t>
  </si>
  <si>
    <t>ON TWO OCCASIONS, I BELIEVE THAT THE ANTI LOCK BRAKES MALFUNCTIONED, CAUSING AN INCREASE IN STOPPING DISTANCE AND RESULTING IN A CRASH. THE FIRST OCCURRED IN A</t>
  </si>
  <si>
    <t>SPRINGFIELD</t>
  </si>
  <si>
    <t>THE ABS BRAKES MALFUNCTIONED AND INCREASED THE STOPPING DISTANCE CAUSING MY VEHICLE TO HIT THE CAR THAT HAD STOPPED IN FRONT OF ME.</t>
  </si>
  <si>
    <t>FOREST CIT</t>
  </si>
  <si>
    <t>ANTI-LOCK BRAKE SYSTEM NEVER WORKED SINCE PURCHASE, VEHCICLE EXPERIENCING EXTENDED STOPPING DISTANCE CAUSING COLLISION, RESULTING IN INJURY. *YC</t>
  </si>
  <si>
    <t>BEAVERTON</t>
  </si>
  <si>
    <t>WHEN APPLYING THE BRAKES, PEDAL GOES TO THE FLOOR, CAUSING VEHICLE TO NOT STOP, WHICH RESULTED IN OWNER HITTING ANOTHER VEHICLE. *AK</t>
  </si>
  <si>
    <t>DOVER</t>
  </si>
  <si>
    <t>THE ABS FAILURE CAUSED ACCIDENT TWICE. YH</t>
  </si>
  <si>
    <t>FARMINGTON</t>
  </si>
  <si>
    <t>THREE ACCIDENTS HAVE OCCURRED IN WHICH BRAKING WAS A FACTOR. ONE CRASH INVOLVED A SLOW-SPEED, REAR-END COLLISION WHERE THE BRAKES WERE APPLIED, THE ANTI-LOCK S</t>
  </si>
  <si>
    <t>EAST LANSING</t>
  </si>
  <si>
    <t>I WAS ON 401-EAST IN TORONTO. I TOOK THE ISLINGTON RD EXIT AND TGE TRAFFIC WAS CRAWLING AT THE BEST. WE WRE TARVELLING AT LESS TAH 10MPH AND I WAS ABOUT 5FT BEH</t>
  </si>
  <si>
    <t>EMERSON</t>
  </si>
  <si>
    <t>WHILE BRAKING AT INTERSECTION,A SMALL BUMP CAUSED THE ABS SYSTEM TO ENGAGE CAUSING EXTENDED STOPPING DISTANCE AND A COLLISION</t>
  </si>
  <si>
    <t>YUKON</t>
  </si>
  <si>
    <t>OK</t>
  </si>
  <si>
    <t>VEHICLE WAS CUT OFF BY ANOTHER VEHICLE. HAD TO APPLY BRAKES (ABS) QUICKLY, WHICH FAILED TO WORK. VEHICLE THEN DOVE INTO CONCRETE COVER. UPON IMPACT, THE DUAL AI</t>
  </si>
  <si>
    <t>WASILLA</t>
  </si>
  <si>
    <t>AK</t>
  </si>
  <si>
    <t>ANTI LOCK BRAKES FAILED. YH</t>
  </si>
  <si>
    <t>BOWIE</t>
  </si>
  <si>
    <t>ANTI-LOCK BRAKES DID NOT WORK RESULTING IN A REAR-END COLLISION. AIRBAG DID NOT DEPLOY.</t>
  </si>
  <si>
    <t>WEST MINSTER</t>
  </si>
  <si>
    <t>CO</t>
  </si>
  <si>
    <t>WHEN BRAKES WERE APPLIED IN A PANIC STOP PEDAL BECAME HARD, CAUSING EXTENDED STOPPING DISTANCE, AND RESULTING IN A COLLISION. DRIVER SUSTAINED MINOR INJURIE</t>
  </si>
  <si>
    <t>HUNTSVILLE</t>
  </si>
  <si>
    <t>TRAVELING 45MPH DOWN THE MOUNTAIN WHEN VEHICLE IN FRONT FAILED TO SIGNAL. HAD APPLIED THE BRAKES &amp; VEHICLE STARTED TO HYDROPLANE &amp; REARENDED THE OTHER VEHICLE.</t>
  </si>
  <si>
    <t>FALL RIVER</t>
  </si>
  <si>
    <t>WHILE DRIVING AT 45 MPH ON WET PAVEMENT, VEHICLE INVOLVED IN FRONTAL IMPACT WHEN ABS DID NOT KICK IN AFTER BRAKES WERE APPLIED. NEITHER AIRBAG DEPLOYED. VEHICLE</t>
  </si>
  <si>
    <t>CHICAGO</t>
  </si>
  <si>
    <t>WHILE DRIVING 25MPH APPLIED BRAKES AND WAS NOT ABLE TO STOP. STRUCK VEHICLE IN FRONT. UPON IMPACT, AIR BAGS DIDN'T DEPLOY, AND SEAT BELT DIDN'T RETRACT AS QU</t>
  </si>
  <si>
    <t>SPRING CREEK</t>
  </si>
  <si>
    <t>MY WIFE WAS INVOLVED IN AN ACCIDENT ON 6-16-99. SHE WAS GOING APROX. 30 MPH. THE VEHICLE IN FRONT OF HER WAS APPROX. 20 FT IN FRONT OF HER. SHE FELT THAT THE</t>
  </si>
  <si>
    <t>HOUSTON</t>
  </si>
  <si>
    <t>VEHICLE PLAGUED WITH A WIDE RANGE OF FAULTY COMPONENTS FIRST FAILING WITHIN THE 36,000 MILE MANUFACTURER WARRANTY PERIOD: 070396 (SEE 033199)-LEAKING CENTRAL PO</t>
  </si>
  <si>
    <t>WILLIAMSSON</t>
  </si>
  <si>
    <t>WHILE BACKING INTO THEIR DRIVING WAY, GOING APPROX. 5 MPH OR LESS, VEHICLE CONTINUED TO BACK THROUGH GARAGE DOOR WHILE FOOT WAS STILL APPLYING BRAKES. TWO INJUR</t>
  </si>
  <si>
    <t>HILLSBORO</t>
  </si>
  <si>
    <t>MY SON WAS STUCK IN TRAFFIC ON HIS WAY HOME FROM SEATTLE. HE WENT TO MAKE A STOP AND THE BRAKES WOULD NOT STOP HIM. HE SAYS THAT HE HAD BOTH FEET ON THE BRAKE P</t>
  </si>
  <si>
    <t>DEPTFORD</t>
  </si>
  <si>
    <t>TRAFFIC WAS STOPPED AHEAD. APPLIED THE BRAKES TO SLOW DOWN. THE BLAZER DID NOT RESPOND. I HIT THE BRAKES AS HARD AS POSSIBLE WHEN THE ANTI-LOCK BRAKES DEPLOYED</t>
  </si>
  <si>
    <t>POWER DOOR LOCKS AND WINDOW ON DRIVERS DOOR FAIL CONSTANTLY. ABS BRAKES LOCKEDAND CAUSE AN ACCIDENT.*AK</t>
  </si>
  <si>
    <t>MOORESTOWN</t>
  </si>
  <si>
    <t>ABS/TC DID NOT ALLOW ME TO STOP IN TIME AND I HIT THE VEHICLE IN FRONT OF ME. NOW THE TRACTION OFF LIGHT ILLUMINATES CONSTANTLY (&gt; 40 MPH IT ENABLES THE FAULT)</t>
  </si>
  <si>
    <t>GIBSON CITY</t>
  </si>
  <si>
    <t>ATLANTIC BEA</t>
  </si>
  <si>
    <t>WHEN THE BRAKES WERE APPLIED UNDER NORMAL BRAKING, PEDAL WENT TO THE FLOOR , RESULTING IN EXTENDED STOPPING DISTANCE, AND CAUSING AN ACCIDENT AND MINOR INJURIE</t>
  </si>
  <si>
    <t>SPRING HILL</t>
  </si>
  <si>
    <t>IT WAS A LIGHT SNOW FALLING BUT THE TEMPERATURE WAS ABOVE FREEZING AND THE STREETS WERE WET. A CONSILIDATED FREIGHTWAYS TRUCK CUT IN FRONT OF ME SO I HAD TO APP</t>
  </si>
  <si>
    <t>WHILE DRIVING AT 45 MPH APPLIED BRAKES, NO BRAKES, FRONTAL IMPACT OCCURRED AND NEITHER AIRBAG DEPLOYED. DEALER CONTACTED AND IS AWARE OF THE PROBLEM. CONDITION</t>
  </si>
  <si>
    <t>PERRY</t>
  </si>
  <si>
    <t>ANTI-LOCK BRAKE SYSTEM FAILED ON THREE OCCASIONS, ON ONE INCIDENT VEHICLE EXPERIENCED BRAKE FAILURE WHICH CAUSED A COLLISION DAMAGING THE REAR BUMPER, RESULTING</t>
  </si>
  <si>
    <t>NEW CITY</t>
  </si>
  <si>
    <t>WHILE DRIVING THE VAN ABOUT 25 MPH AND APPLYING THE BRAKES THE PEDAL WENT DOWN TO THE FLOOR AND THE VEHICLE CONTINUED TO MOVE AT THE SAME SPEED UNTIL WE HIT THE</t>
  </si>
  <si>
    <t>ROCHESTER</t>
  </si>
  <si>
    <t>SUBARU OF AMERICA, INC.</t>
  </si>
  <si>
    <t>NEW VEHICLE BECAME UNCONTROLLABLE, VEERING FROM SIDE TO SIDE, THEN GOING OFF THE ROAD, WITHIN FIRST 7 MILES OF DRIVING AT 60 MPH. *** 7 PURCHASED A NEW SUBARU F</t>
  </si>
  <si>
    <t>ARLINGTON</t>
  </si>
  <si>
    <t>NO SUMMARY LISTED FOR THIS VEHICLE. *AK</t>
  </si>
  <si>
    <t>CATLETTSBURG</t>
  </si>
  <si>
    <t>KS</t>
  </si>
  <si>
    <t>ROSTRA PRECISION CONTROLS</t>
  </si>
  <si>
    <t>VEHICLE WAS INVOLVED IN A HEAD-ON COLLISI0N, IMPACT AT APPROXIMATELY 30 MPH. ABS BRAKES FAILED TO OPERATE,CAUSING VEHICLE TO SLOW DOWN BUT NOT STOP. SEAT BELT</t>
  </si>
  <si>
    <t>VOLKSWAGEN OF AMERICA,INC</t>
  </si>
  <si>
    <t>FAJARDO</t>
  </si>
  <si>
    <t>PR</t>
  </si>
  <si>
    <t>I WAS SLOWING DOWN TOWARD A TRAFFIC LIGHT AND ABOUT 35-MPH THE ABS LIGHT CAME ON. THE CAR BRAKES WENT ALMOST TO THE FLOOR COULD NOT STOP. CONSEQUENTLY I COULD N</t>
  </si>
  <si>
    <t>CHARLESTON</t>
  </si>
  <si>
    <t>SC</t>
  </si>
  <si>
    <t>CONSUMER WAS DRIVING APPROXIMATELY 35 MPH WHEN APPLIED THE ABS, AND PEDAL WENT TO THE FLOOR. VEHICLE REAR ENDED A HONDA, AND DRIVER 'S SIDE AIR BAG DID NOT D</t>
  </si>
  <si>
    <t>REDFORD</t>
  </si>
  <si>
    <t>WHILE DRIVING ON WET PAVEMENT AT 35-40 MPH, VEHICLE ACCELERATED BY ITSELF, BRAKES APPLIED, WOULD NOT DISENGAGE, CRUISE CONTROL WENT ON BY ITSELF. DRIVER TURNED</t>
  </si>
  <si>
    <t>STEERING ASSEMBLY MECHANISM FAILED IN 1998, RESULTING IN THE INABILITY TO STEER, ANTI LOCK BRAKES FAILED MAY 1999. ACCIDENT OCCURED RESULTING IN INJURY. (ATTORN</t>
  </si>
  <si>
    <t>LEWISVILLE</t>
  </si>
  <si>
    <t>IN COLD CONDITIONS WHILE DRIVING THROUGH SMALL AMOUNTS OF SLUSH, BRAKES BECAME INOPERATIVE, AND THE LEFT REAR WHEEL LOCKED UP, CAUSING AN ACCIDENT. *AK</t>
  </si>
  <si>
    <t>ALEXANDRIA</t>
  </si>
  <si>
    <t>ANTI LOCK BRAKES FAILED RESULTING IN VEHICLE COLLISION, NO DEPLOYMENT OF BOTH DRIVER AND PASSENGER AIRBAGS DURING VEHICLE COLLISION. MJS</t>
  </si>
  <si>
    <t>MONTICELLO</t>
  </si>
  <si>
    <t>KY</t>
  </si>
  <si>
    <t>WHILE COMING OUT OF THE GARAGE VEHICLE SUDDEN ACCELERATED WHILE OCCUPANT HAD FOOT ON THE BRAKES. BRAKES DID NOT OPERATE, CAUSING AN ACCIDENT. *AK</t>
  </si>
  <si>
    <t>THOUSAND OAK</t>
  </si>
  <si>
    <t>FRONT ABS BRAKES WOULD MAKE GRINDING NOISES. HAD TAKEN TO DEALER &amp; MECHANIC CHANGED BRAKES. WAS DRIVING VEHICLE WHEN REARENDED ANOTHER VEHICLE &amp; THE AIR BAGS FA</t>
  </si>
  <si>
    <t>FOUNTAIN HIL</t>
  </si>
  <si>
    <t>AR</t>
  </si>
  <si>
    <t>CLUTCH INHIBITOR RELAY WAS FAULTY--CAR WOULD NOT START AND HAD IT TOWED TO DEALERSHIP TO FIX, PASSENGER SEATBELT HAS BEEN REPLACED 3 TIMES ALREADY, ABS LIGHT C</t>
  </si>
  <si>
    <t>GLENVIEW</t>
  </si>
  <si>
    <t>ANTILOCK BRAKES FAILED CAUSING VEHICLE TO SKID AND HIT ANOTHER VEHICLE AND CAUSED INJURY TO THE DRIVER. NM</t>
  </si>
  <si>
    <t>NO SUMMARY</t>
  </si>
  <si>
    <t>DENSION</t>
  </si>
  <si>
    <t>LUGS: BOLTS HAVE SHEARED OFF 4 TIMES ON FRONT. TIRE LEFT HOLDING BY ONE LUG BOLTS ON 4 OCCASIONS. LUGS: BOLTS HAVE BEEN REPLACED WITH FACTORY SPEC BOLTS AND B</t>
  </si>
  <si>
    <t>SUNNYVALE</t>
  </si>
  <si>
    <t>BRAKES FAILED TO STOP THE VEHICLE - ANTI-LOCK SYSTEM ENGAGED AT LOW SPEED ON DRY PAVEMENT, PREVENTING THE VEHICLE FROM STOPPING, THUS CAUSING A CRASH. *AK</t>
  </si>
  <si>
    <t>HARDEEVILLE</t>
  </si>
  <si>
    <t>NEWTON</t>
  </si>
  <si>
    <t>OXNARD</t>
  </si>
  <si>
    <t>THE ANTI-LOCK BRAKES FAILED RESULTING IN VEHICLE COLLISION, NO DEPLOYMENT OF BOTH DRIVER'S AND PASSENGER AIR BAG, RESULTING IN INJURIES. *YC</t>
  </si>
  <si>
    <t>CHANDLER</t>
  </si>
  <si>
    <t>ABS BRAKES; WHEN APPLYING THE BRAKES IN NORMAL CONDITIONS, THE PEDAL WENT TO THE FLOOR AND THE BRAKES FAILED TO STOP THE VEHICLE, CAUSING THREE ACCIDENTS. *AK</t>
  </si>
  <si>
    <t>PHILADELPHIA</t>
  </si>
  <si>
    <t>VEHICLE IN FRONT OF ME STOPPED,I STEPPED ON MY BRAKES AND THEY DID NOT WORK.I WAS DOING 25 MPH , AND ENDED UP IN AN ACCIDENT DUE TO NO BRAKES. *AK</t>
  </si>
  <si>
    <t>WHILE DRIVING MY VEHICLE THE CRUISE CONTROL WENT INTO RESUME AND FAILED TO LET ME SLOW DOWN OR STOP VEHICLE. I APPLIED THE BRAKES SEVERAL TIMES, AND I ALSO APP</t>
  </si>
  <si>
    <t>ODESSA</t>
  </si>
  <si>
    <t>ABS ENGAGED DURING MODERATE BRAKING, CAUSING VEHICLE TO GO INTO A "COAST" SITUATION RESULTING IN A REAR-END COLLISION WITH VEHICLE AHEAD. WITNESS 1 VERIFIED BR</t>
  </si>
  <si>
    <t>ORANGE PARK</t>
  </si>
  <si>
    <t>5/21/96, MY SON AND I WERE IMPACTED AT LEFT FRONT OF OUR 1996 PLY VOYAGER VAN BY A 1987 CHRYSLER. WHEN I APPLIED THE BRAKES, THEY LOCKED UP, WE SLID SLIGHTHLY</t>
  </si>
  <si>
    <t>ANTIOCH</t>
  </si>
  <si>
    <t>MY WIFE WAS TRAVELIING SOUTHBOUND ON IL TOLLWAY I94 WHEN SHE PROCEDED TO BRAKE FOR A TOLL PLAZA. SHE APPLIED HER BRAKES AND HAD NO RESPONSE. SHE BEGAN ATTEMPT</t>
  </si>
  <si>
    <t>NORTON</t>
  </si>
  <si>
    <t>ABS BRAKING SYSTEM FAILURE</t>
  </si>
  <si>
    <t>THESE TWO INCIDENTS LEAD ME TO BELIEVE THE ABS SYSTEM AND THE ORGINAL MASTER CYLINDER MAY HAVE FAILED. OUR FAMILY DOES NOT FEEL SAFE DRIVING THIS VEHICLE, AND</t>
  </si>
  <si>
    <t>BRAKES FAILED TO RESPOND AS VEHICLE WAS MOVING AT ABOUT 10 MPH, APPROACHED RED LIGHT AT INTERSECTION. DRIVER COULD FEEL PRESSURE IN BRAKE PEDAL, BUT VEHICLE W</t>
  </si>
  <si>
    <t>ALBUQUERQUE</t>
  </si>
  <si>
    <t>NM</t>
  </si>
  <si>
    <t>WOMAN AHEAD OF ME STOPPED IN AN INTERSECTION, I TRIED TO BRAKE BUT HIT HER. INJURED MY WRIST. STEERING WHEEL GRIP IS LOOSE AT TOP, WIGGLES DUE TO SUN ON ADHES</t>
  </si>
  <si>
    <t>PACE</t>
  </si>
  <si>
    <t>WHILE TRAVELING AT A SLOW SPEED THE BRAKE PEDAL WAS DEPRESSED, BUT IT FELT LIKE IT WAS LOCKED AND IT WOULD NOT GO DOWN, CAUSING THE CAR TO REAR END THE TRUCK IN</t>
  </si>
  <si>
    <t>PALM SPRINGS</t>
  </si>
  <si>
    <t>WHEN ATTEMPTING TO STOP, BRAKE PEDAL WENT TO THE FLOOR WITH NO RESISTANCE, CAUSING A REAR-END COLLISION. NO WARNING LIGHTS APPEARED ON DASHBOARD. VEHICLE BEH</t>
  </si>
  <si>
    <t>TIPTON</t>
  </si>
  <si>
    <t>IN</t>
  </si>
  <si>
    <t>WHILE DRIVING APPROXIMATELY 35MP, WHEN AT 3 CAR LENGTHS BETWEEN VEHICLES CONSUMER SLAMMED ON BRAKES SWERVED OFF ROAD AN CURB, DRIVER'S AND PASSENGER'S SEATBACK</t>
  </si>
  <si>
    <t>REDMOND</t>
  </si>
  <si>
    <t>THREE CARS IN FRONT STOPPED SUDDENLY, I APPLIED BRAKES WITH FULL PRESURE FROM MY FOOT (I DID NOT RELEASE PRESURE AT ANY TIME), MY SUBURBAN DID NOT SLOW DOWN AND</t>
  </si>
  <si>
    <t>REDONDO BE</t>
  </si>
  <si>
    <t>ABS SYSTEM FAILED CAUSING VEHICLE TO SPIN OUT AND TIRE BLOWOUT, LOSS OF CONTROL RESULTING IN ACCIDENT ( NO DEPLOYMENT OF AIR BAGS DURING COLLISION AND SEAT BELT</t>
  </si>
  <si>
    <t>KENNESAW</t>
  </si>
  <si>
    <t>TRANS. LOCK OUT AND NOISE. HAD TO BE REBUILT AT MY EXPENSE @ 63K MI. DEALER SAID THERE WAS NO PROB. ABS FAILS IN WET COND. CAUSED MANY NEAR ACIDENTS. I MUST BRA</t>
  </si>
  <si>
    <t>FREMONT</t>
  </si>
  <si>
    <t>ISUZU MOTOR, LIMITED</t>
  </si>
  <si>
    <t>BRAKES MALFUNCTIONED AT LOW SPEED, STRONG VIBRATION FROM BRAKES, BUT IT COULD NOT COMPLETELY STOP. RAN INTO ANOTHER CAR ,CREATED CAR DAMAGE AND BODY INJURY. *A</t>
  </si>
  <si>
    <t>BRAKES MALFUNCTIONING WHEN PREPARED TO STOP. STRONG VIBRATION FROM BRAKES, BUT NEVER STOPPED. DEALER'S REPORT "WORKED AS DESIGNED. NO PROBLEM". *AK</t>
  </si>
  <si>
    <t>KINGS PARK</t>
  </si>
  <si>
    <t>1998 CHEVROLET TRUCK SHOULD NOT HAVE THIS MANY PROBLEMS AND CONSIDERED SAFE *AK</t>
  </si>
  <si>
    <t>SUFFOLK</t>
  </si>
  <si>
    <t>F250</t>
  </si>
  <si>
    <t>REAR BRAKE FAILURE ON NUMEROUS OCCASIONS. FINALLY RESULTED IN CRASH. DEALER COULD NOT FIND ANY PROBLEM. SELF DIAGNOSIS OF RAISING REAR OF VEHICLE WHILE IDLING</t>
  </si>
  <si>
    <t>LOS ANGELES</t>
  </si>
  <si>
    <t>THIS IS A NON-RECALL FOR ABS. WHILE DRIVING 45-50 MPH ON WET PAVEMENT/SOME ICE, VEHICLE FISHTAILED ON BLACK ICE, DRIVER CORRECTED THE SLIDE. HOWEVER, ABS LOC</t>
  </si>
  <si>
    <t>KILAUEA</t>
  </si>
  <si>
    <t>HI</t>
  </si>
  <si>
    <t>HIT BRAKES, PEDAL WENT DOWN TO FLOOR, DIDN'T STOP CAR, HIT TRUCK IN FRONT OF ME. AIRBAGS DIDN'T DEPLOY.LOY.</t>
  </si>
  <si>
    <t>ANTI LOCK BRAKES CONTINUALLY FAIL RESULTING IN SEVERAL VEHICLE ACCIDENTS.</t>
  </si>
  <si>
    <t>SOLANA BEACH</t>
  </si>
  <si>
    <t>BAYERISCHE MOTOREN WERKE</t>
  </si>
  <si>
    <t>PARKED CAR-PUT IN REVERSE AND VEHICLE TOOK OFF FULL THROTTLE, BRAKES DID NOT WORK-TOTALED CAR. *AK</t>
  </si>
  <si>
    <t>LAKE JACKSON</t>
  </si>
  <si>
    <t>THE BRAKES FAILED COMPLETELY WHILE DRIVING TO WORK WHEN THE VEHICLE WAS LESS THAN 6 MONTHS OLD. I RECENTLY READ A COMSUMER REPORTS ARTICLE DATED NOV. 1997 THAT</t>
  </si>
  <si>
    <t>SPRING VALLE</t>
  </si>
  <si>
    <t>NO SUMMARY. *AK</t>
  </si>
  <si>
    <t>MORGANHILL</t>
  </si>
  <si>
    <t>A4</t>
  </si>
  <si>
    <t>WHILE DRIVINGTHE ABS BRAKING SYSTM WHICH IS ACTIVATED MALFUNCTIONED, HAVING NO BRAKING ABILITY, AND CAUSING A FRONTAL IMPACT. THE DRIVER'S AND PASSENGER'S AI</t>
  </si>
  <si>
    <t>LANDING</t>
  </si>
  <si>
    <t>CONSUMER WAS DRIVING VEHICLE ON THE ROAD AT APPROXIMATELY 50 MPH, NORMAL ROAD CONDITION; CONSUMER WAS DRIVING AND APPROACHING A BLIND CURVE WHEN THE VEHICLE IN</t>
  </si>
  <si>
    <t>WEATHERFORD</t>
  </si>
  <si>
    <t>VEHICLE WAS INVOLVED IN A FRONTAL IMPACT AT 30-35MPH WHEN THE BRAKES WERE APPLIED AND THE PEDAL WENT TO THE FLOOR. HAD NO STOPPING DISTANCE. DEALER CONTACTED</t>
  </si>
  <si>
    <t>LOS ANGELE</t>
  </si>
  <si>
    <t>ANTI LOCK BRAKES FAILED RESULTING IN VEHICLE COLLISION.</t>
  </si>
  <si>
    <t>SALINO</t>
  </si>
  <si>
    <t>WAS DRIVING 40MPH &amp; STARTED TO APPLY THE BRAKES, TRAVELED 40 FT &amp; HIT 4 VEHICLES DUE TO BRAKE FAILURE. HEARD ABS COMPUTER COME ON. BRAKE PEDAL GOT MUSHY. *AK</t>
  </si>
  <si>
    <t>ST. CLOUD</t>
  </si>
  <si>
    <t>CONSUMER WAS DRIVING APPROXIMATELY 35 MPH WHEN ANOTHER VEHICLE PULLED OUT IN FRONT OF HIM MADE AN ILEGAL LEFT TURN, CAUSING A REAREND COLLISION AT 35MPH, AND TH</t>
  </si>
  <si>
    <t>EUGENE</t>
  </si>
  <si>
    <t>I WAS DRIVING AT ABOUT 20 MPH OVER AN OVERPASS WHEN I SAW THAT THE CAR IN FRONT OF ME HAD STOPPED. EVEN THOUGH IT SEEMED THAT THERE WAS PLENTY OF ROOM TO STOP</t>
  </si>
  <si>
    <t>LITITZ</t>
  </si>
  <si>
    <t>WHILE DRIVING SOUTH ABOUT 35-40MPH, ANOTHER VEHICLE TURNED THE CORNER, HEADING NORTH &amp; SPEEDING, DRIFTED INTO ESCORT'S LANE. ESCORT DRIVER APPLIED BRAKES TO</t>
  </si>
  <si>
    <t>BROWNSMILLS</t>
  </si>
  <si>
    <t>NISSAN NORTH AMERICA, INC</t>
  </si>
  <si>
    <t>WHILE DRIVING TO A TRAFFIC LIGHT, SLOWED DOWN, APPLIED BRAKES AND THE BRAKES LOCKED UP. FRONTAL IMPACT OCCURRED WHEN VEHICLE SKIDDED. DEALER AND MANUFACTURER C</t>
  </si>
  <si>
    <t>TYINGSBORO</t>
  </si>
  <si>
    <t>THE 1ST YEAR ROTORS CRACKED &amp; BRAKES REPLACED. WINDSHIELD WIPER MOTOR STOPPED WORKING DURING A STORM. DEALER REPLACED MOTOR. PROBLEM STILL EXISTS. DRIVER'S DOOR</t>
  </si>
  <si>
    <t>MODESTO</t>
  </si>
  <si>
    <t>ABS BRAKES FAILED, VEHICLE LOST CONTROL, RESULTING IN A HEAD-ON COLLISION. UPON IMPACT, DRIVER'S/PASSENGER'S AIR BAGS FAILED TO DEPLOY, RESULTING IN INJURIES. I</t>
  </si>
  <si>
    <t>SAINT PAUL</t>
  </si>
  <si>
    <t>ABS BRAKES FAILED. ALSO, WARPED FRONT BRAKE ROTORS, CAUSING VEHICLE TO SHUDDER/PULSATE UPON BRAKING. IN ADDITION, TRUNK LID FELL ON BACKS/HEADS OF PEOPLE WHO W</t>
  </si>
  <si>
    <t>ANNISTON</t>
  </si>
  <si>
    <t>VEHICLE WAS IN PARK POSITION AND WAS LEFT IDLING. CONSUMER THEN PUT VEHICLE IN DRIVE, VEHICLE SUDDENLY TOOK OFF. TRIED TO STEP ON BRAKES, BUT BRAKES WERE INOPER</t>
  </si>
  <si>
    <t>DRIPPING SPR</t>
  </si>
  <si>
    <t>CONSUMER HAD AN ACCIDENT AND AIR BAGS DID NOT DEPLOY.-ALSO THE REAR BRAKES DID NOT ENGAGE, CAUSING VEHICLE TO LOSE CONTROL AND COLLIDE, RESULTING IN 3 INJURIES.</t>
  </si>
  <si>
    <t>BRAKES LOCKED UP AND CAUSED A CRASH.</t>
  </si>
  <si>
    <t>CARLISLE</t>
  </si>
  <si>
    <t>ABS BRAKE FAILURE</t>
  </si>
  <si>
    <t>SPEARFISH</t>
  </si>
  <si>
    <t>G30</t>
  </si>
  <si>
    <t>INTERMITTENTLY WHEN THE BRAKES ARE APPLIED THE PEDAL BECOMES HARD , RESULTING IN EXTENDED STOPPING DISTANCE, CAUSING A COLLISION. *AK</t>
  </si>
  <si>
    <t>BAY CITY</t>
  </si>
  <si>
    <t>THE DRIVER PUT THE VEHICLE IN REVERSE AND STEPPED ON ACCELERATOR AND CAR SPED UP AND WENT OUT OF CONTROL. BRAKING WOULD NOT STOP VEHICLE.</t>
  </si>
  <si>
    <t>CT</t>
  </si>
  <si>
    <t>WORTHINGTON</t>
  </si>
  <si>
    <t>ABS BRAKES FAILED, CAUSING ACCIDENT. QCAW</t>
  </si>
  <si>
    <t>AUSTIN</t>
  </si>
  <si>
    <t>BRAKES WOULD LOCK UP FOR NO REASON. HAD REARENDED ANOTHER VEHICLE. AIR BAGS DID NOT DEPLOY. WAS GOING 40 MPH. LEFT SKID MARKS. 1 INJURY. EMERGENCY TREATMENT. *</t>
  </si>
  <si>
    <t>PHOENIX</t>
  </si>
  <si>
    <t>ABS FAILED RESULTING IN CRASH AND AIR BAGS DID NOT DEPLOY.</t>
  </si>
  <si>
    <t>MOUNT VERN</t>
  </si>
  <si>
    <t>ABS BRAKES FAILED WHEN COMSUMER APPLIED BRAKES THE CAR SURGED FOWARD CAUSING ACCIDENT.</t>
  </si>
  <si>
    <t>FOUNTAIN VAL</t>
  </si>
  <si>
    <t>WHEN BRAKES WERE APPLIED IN A PANIC STOP THE PEDAL WENT TO THE FLOOR, RESULTING IN EXTENDED STOPPING DISTANCE, CAUSING A COLLISION. DRIVER SUSTAINED MINOR INJ</t>
  </si>
  <si>
    <t>CORNWALL ON</t>
  </si>
  <si>
    <t>CONSUMER WAS DRIVING APPROXIMATELY 55MPH WHEN SHE BEGAN BRAKING TO EXIT FREEWAY. LOST CONTROL OF VEHICLE, SPINNING INTO A GAURDRAIL. THE FRONT END HIT THE RA</t>
  </si>
  <si>
    <t>CLARKSON</t>
  </si>
  <si>
    <t>NE</t>
  </si>
  <si>
    <t>BRAKE SYSTEM IS DEFECTIVE. WHEN BRAKES ARE NEEDED SUDDENLY THE BRAKE PEDAL WOULD GO THE FLOOR. AT OTHER TIMES, WHEN BRAKE ARE USED THE BRAKE WOULD ONLY BRAKE O</t>
  </si>
  <si>
    <t>HALF WAY</t>
  </si>
  <si>
    <t>C3500</t>
  </si>
  <si>
    <t>WHILE APPLYING BRAKES THEY LOCKED UP WITHOUT INDICATION. DEALER HAS BEEN CONTACTED. PLEASE PROVIDE FURTHER INFORMATION. *AK</t>
  </si>
  <si>
    <t>CONSUMER WAS TRAVELING 20-25 MPH. UPON DEPRESSING THE BRAKE PEDAL TO MAKE A SUDDEN STOP, THE PEDAL TRAVELED TO THE FLOORBOARD, RESULTING IN EXTENDED STOPPING DI</t>
  </si>
  <si>
    <t>WHILE DRIVING AND ATTEMPTED TO STOP, ANTI-LOCK BRAKES DID NOT CATCH, AND CONSUMER RAN INTO THE BACK OF ANOTHER AUTOMOBILE.DRIVER SUSTAINED SOME INJURIES. *A</t>
  </si>
  <si>
    <t>WAS PULLING FROM STOP LIGHT, HAD APPLIED BRAKES SUDDENLY AND BRAKES FAILED TO STOP VEHICLE. REARENDED ANOTHER VEHICLE. DRIVER'S AIR BAG DEPLOYED &amp; BROKE DRIVER'</t>
  </si>
  <si>
    <t>SENECA</t>
  </si>
  <si>
    <t>ANOTHER VEHICLE PULLED IN FRONT QUICKLY. RANGER HIT BRAKES SHARPLY &amp; BRAKES LOCKED UP ON RIGHT SIDE AND SKIDDED. DID NOT HIT OTHER VEHICLE. SKID MARK 92FT. AIR</t>
  </si>
  <si>
    <t>UNION CITY</t>
  </si>
  <si>
    <t>ANTI LOCK BRAKES FAILED ON SEVERAL OCCASSIONS, ONE INCIDENT RESULTED IN A COLLISION WITH VIOLENT DEPLOYMENT OF THE AIR BAG CAUSING BURNS TO ARM.</t>
  </si>
  <si>
    <t>THE COLONY</t>
  </si>
  <si>
    <t>ANT-LOCK BRAKES LOCKED UP CAUSING LOSS OF CONTROL/ACCIDENT NO DEPLOYMENT OF AIR BAG DURING COLLISION.</t>
  </si>
  <si>
    <t>MELBOURNE</t>
  </si>
  <si>
    <t>VEHICLE COLLISION DUE TO FAILURE OF THE ANTI LOCK BRAKES, SEAT BELTS DID NOT RESTRAIN AND THERE WAS NO DEPLOYMENT OF THE AIR BAG.</t>
  </si>
  <si>
    <t>SWAINSBORO</t>
  </si>
  <si>
    <t>ANTI LOCK BRAKE FAILURE RESULTED IN A VEHICLE COLLISION.</t>
  </si>
  <si>
    <t>BRICEVILLE</t>
  </si>
  <si>
    <t>VEHICLE CRASHED BECAUSE ABS FAILED. PEDAL WAS DEPRESSED TO FLOOR WITH NO STOP. ALSO NEITHER OF FRONT AIR BAGS DEPLOYED IN EITHER CRASH.</t>
  </si>
  <si>
    <t>NEWPORT BEAC</t>
  </si>
  <si>
    <t>ABS BRAKES; WHEN APPLYING BRAKES IN NORMAL CONDITIONS THE PEDAL WENT TO THE FLOOR AND BRAKES FAILED TO STOP VEHICLE, CAUSING AN ACCIDENT. DEALER DETERMINED THA</t>
  </si>
  <si>
    <t>BURTON</t>
  </si>
  <si>
    <t>WHILE DRIVING ABOUT 35 MPH AND WHEN APPLYING BRAKE PEDAL TO STOP VEHICLE, IT FELT LIKE IT WAS NOT STOPPING VEHICLE. CONSUMER HAD PROBLEMS WITH THE BRAKES BEFORE</t>
  </si>
  <si>
    <t>UNK</t>
  </si>
  <si>
    <t>UN</t>
  </si>
  <si>
    <t>VEHICLE COLLISION DUE TO ANTI LOCK BRAKE FAILURE.</t>
  </si>
  <si>
    <t>ABS ACTIVATED AND CAUSED A PROLONGED AMOUNT OF STOPPING DISTANCE. DRIVER HAS HAD TWO CRASHES WITH THE VEHICLE DUE TO ABS NOT BEING ABLE TO STOP THE VEHICLE IN</t>
  </si>
  <si>
    <t>WOODLAND HIL</t>
  </si>
  <si>
    <t>VEHICLE ROLLED OVER ONTO THE SIDE BECAUSE OF FAULTY BRAKES. DRIVER DEPRESSED THE BRAKE PEDAL WHEN APPROACHING A STOP SIGN AT 35MPH, AND THE BRAKE PEDAL WOULD</t>
  </si>
  <si>
    <t>PINETOP</t>
  </si>
  <si>
    <t>REAR BRAKES FAILED, AND VEHICLE PULLED EITHER TO THE RIGHT OR LEFT, INCIDENT OCCURRED AT ANY TIME AND AT ANY SPEED. THE DEALER COULD NOT DUPLICATE THE PROBLEM.</t>
  </si>
  <si>
    <t>BOZRAH</t>
  </si>
  <si>
    <t>ABS BRAKES FAILED, VEHICLE LOST CONTROL, RESULTING IN A COLLISION/INJURIES. ALSO VEHICLE WAS TOTALED.</t>
  </si>
  <si>
    <t>POWER SPRING</t>
  </si>
  <si>
    <t>CONSUMER WAS IN DRIVEWAY PULLING INTO A PARKING SPACE WHEN APPLIED THE BRAKES, AND VEHICLE STARTED TO ACCELERATE, CAUSING IT HIT A TREE AND AIR BAGS TO DEPLO</t>
  </si>
  <si>
    <t>CUERO</t>
  </si>
  <si>
    <t>C1500</t>
  </si>
  <si>
    <t>ANTI LOCK BRAKES FAILED RESULTING IN A VEHICLE COLLISION.</t>
  </si>
  <si>
    <t>HUDSON</t>
  </si>
  <si>
    <t>ANTI LOCK BRAKES FAILED RESULTING IN A COLLISION. BURNS CAUSED BY AIR BAGS.</t>
  </si>
  <si>
    <t>WHILE DRIVING ON FREEWAY AT 65MPH, WHEN APPLYING BRAKES, REAR WHEELS LOCKED, VAN WENT OUT OF CONTROL, FLIPPED THREE TIMES, THE PAVEMENT WAS DAMP, NO RAIN, RESUL</t>
  </si>
  <si>
    <t>BLUE SPRIN</t>
  </si>
  <si>
    <t>ANTI LOCK BRAKES FAILED RESULTING IN AN ACCIDENT, NO DEPLOYMENT OF AIR BAG DURING COLLISION.</t>
  </si>
  <si>
    <t>MORENO VAL</t>
  </si>
  <si>
    <t>ANTI LOCK BRAKES FAILED RESULTING IN A COLLISION.</t>
  </si>
  <si>
    <t>OCOEE</t>
  </si>
  <si>
    <t>WAS GOING ABOUT 30 MPH IN STOP &amp; GO TRAFFIC. HAD REARENDED ANOTHER VEHICLE WHEN APPLYING BRAKES AND WAS UNABLE TO STOP. UPON IMPACT, AIR BAGS DID NOT DEPLOY. DR</t>
  </si>
  <si>
    <t>RED BLUFF</t>
  </si>
  <si>
    <t>WHEN COMING OUT OF A RAMP IN THE WAY DOWN, TRIED TO APPLY BRAKES AND STOP VEHICLE, BUT THE BRAKES DID NOT RESPOND, REAR ENDING ANOTHER VEHICLE IN FRONT. DEALER</t>
  </si>
  <si>
    <t>BRISTLE</t>
  </si>
  <si>
    <t>LEFT INTERSTATE AND ENTERING ROADWAY WHEN CONSUMER BEGAN TO BRAKE AND THERE WERE NO BRAKES. REAR ENDED A 18-WHEELER. VEHICLE COULD NOT BE STOPPED, THE AIR BAG</t>
  </si>
  <si>
    <t>WHILE DRIVING 35MPH THE DRIVER STARTED COUGHING &amp; LOST VISIBILITY. DRIVER SLAMMED ON BRAKES &amp; REARENDED ANOTHER VEHICLE. UPON IMPACT, THE DRIVER'S AIR BAG DID N</t>
  </si>
  <si>
    <t>WHITESBURG</t>
  </si>
  <si>
    <t>ABS BRAKES FAILED, RESULTING IN LOSS OF CONTROL/COLLISION. NO DEPLOYMENT OF DRIVER'S/PASSENGER'S AIR BAGS UPON IMPACT. ALSO, DRIVER'S SEAT BELT CAME UNFASTENED.</t>
  </si>
  <si>
    <t>ABS SYSTEM FAILED TWICE, ONC ERESULTING IN A COLLISION.</t>
  </si>
  <si>
    <t>PERRIS</t>
  </si>
  <si>
    <t>ANTI LOCK BRAKES HAVE EXPERIENCED EXTENDED STOPPING DISTANCES AND FAILURES, RESULTING IN A VEHICLE COLLISION.</t>
  </si>
  <si>
    <t>CULVER</t>
  </si>
  <si>
    <t>GOING 50MPH, HIT BRAKES TO AVOID HITTING DEER &amp; VEHICLE SWERVED. BRAKES LOCKED UP &amp; WENT DOWN EMBANKMENT. FRONT END HIT DITCH &amp; THEN FLIPPED OVER, FRONT TO REAR</t>
  </si>
  <si>
    <t>Jeep</t>
  </si>
  <si>
    <t>Toyota</t>
  </si>
  <si>
    <t>Pontiac</t>
  </si>
  <si>
    <t>Chrysler</t>
  </si>
  <si>
    <t>Oldsmobile</t>
  </si>
  <si>
    <t>Honda</t>
  </si>
  <si>
    <t>Dodge</t>
  </si>
  <si>
    <t>Ford</t>
  </si>
  <si>
    <t>Mercedes Benz</t>
  </si>
  <si>
    <t>Mazda</t>
  </si>
  <si>
    <t>Buick</t>
  </si>
  <si>
    <t>Volkswagen</t>
  </si>
  <si>
    <t>Cadillac</t>
  </si>
  <si>
    <t>Acura</t>
  </si>
  <si>
    <t>Lincoln</t>
  </si>
  <si>
    <t>Geo</t>
  </si>
  <si>
    <t>Chevrolet</t>
  </si>
  <si>
    <t>Lexus</t>
  </si>
  <si>
    <t>Audi</t>
  </si>
  <si>
    <t>Eagle</t>
  </si>
  <si>
    <t>Mercury</t>
  </si>
  <si>
    <t>Bmw</t>
  </si>
  <si>
    <t>Nissan</t>
  </si>
  <si>
    <t>Cherokee</t>
  </si>
  <si>
    <t>Tacoma</t>
  </si>
  <si>
    <t>Camry</t>
  </si>
  <si>
    <t>Ram</t>
  </si>
  <si>
    <t>Grand Am</t>
  </si>
  <si>
    <t>Blazer</t>
  </si>
  <si>
    <t>Ram 1500</t>
  </si>
  <si>
    <t>Suburban</t>
  </si>
  <si>
    <t>Jimmy</t>
  </si>
  <si>
    <t>Windstar</t>
  </si>
  <si>
    <t>Savana</t>
  </si>
  <si>
    <t>Concorde</t>
  </si>
  <si>
    <t>Cutlass Supreme</t>
  </si>
  <si>
    <t>Accord</t>
  </si>
  <si>
    <t>Stratus</t>
  </si>
  <si>
    <t>Sonoma</t>
  </si>
  <si>
    <t>Grand Voyager</t>
  </si>
  <si>
    <t>Taurus</t>
  </si>
  <si>
    <t>Crown Victoria</t>
  </si>
  <si>
    <t>Intrepid</t>
  </si>
  <si>
    <t>560</t>
  </si>
  <si>
    <t>Silverado</t>
  </si>
  <si>
    <t>Tahoe</t>
  </si>
  <si>
    <t>Expedition</t>
  </si>
  <si>
    <t>Br Series</t>
  </si>
  <si>
    <t>Safari</t>
  </si>
  <si>
    <t>626</t>
  </si>
  <si>
    <t>Grand Caravan</t>
  </si>
  <si>
    <t>Explorer</t>
  </si>
  <si>
    <t>Vandura</t>
  </si>
  <si>
    <t>Astro</t>
  </si>
  <si>
    <t>Bravada</t>
  </si>
  <si>
    <t>Yukon</t>
  </si>
  <si>
    <t>Ciera</t>
  </si>
  <si>
    <t>Aerostar</t>
  </si>
  <si>
    <t>Lesabre</t>
  </si>
  <si>
    <t>Regal</t>
  </si>
  <si>
    <t>Aurora</t>
  </si>
  <si>
    <t>Grand Prix</t>
  </si>
  <si>
    <t>Trans Sport</t>
  </si>
  <si>
    <t>Forester</t>
  </si>
  <si>
    <t>Jetta</t>
  </si>
  <si>
    <t>Caravan</t>
  </si>
  <si>
    <t>Lhs</t>
  </si>
  <si>
    <t>Seville</t>
  </si>
  <si>
    <t>Cabrio Convertible</t>
  </si>
  <si>
    <t>Continental</t>
  </si>
  <si>
    <t>Prizm</t>
  </si>
  <si>
    <t>Voyager</t>
  </si>
  <si>
    <t>Villager</t>
  </si>
  <si>
    <t>Cavalier</t>
  </si>
  <si>
    <t>Mpv</t>
  </si>
  <si>
    <t>Town Car</t>
  </si>
  <si>
    <t>Firebird</t>
  </si>
  <si>
    <t>Rodeo</t>
  </si>
  <si>
    <t>Passport</t>
  </si>
  <si>
    <t>Ls400</t>
  </si>
  <si>
    <t>2500</t>
  </si>
  <si>
    <t>Pickup</t>
  </si>
  <si>
    <t>Escort</t>
  </si>
  <si>
    <t>Quest</t>
  </si>
  <si>
    <t>Vision</t>
  </si>
  <si>
    <t>Grand Cherokee</t>
  </si>
  <si>
    <t>3500</t>
  </si>
  <si>
    <t>Deville</t>
  </si>
  <si>
    <t>Intrigue</t>
  </si>
  <si>
    <t>Civic</t>
  </si>
  <si>
    <t>Sierra</t>
  </si>
  <si>
    <t>Mystique</t>
  </si>
  <si>
    <t>1500</t>
  </si>
  <si>
    <t>325</t>
  </si>
  <si>
    <t>Ranger</t>
  </si>
  <si>
    <t>Mustang</t>
  </si>
  <si>
    <t>Monte Carlo</t>
  </si>
  <si>
    <t>Millenia</t>
  </si>
  <si>
    <t>Ram 2500</t>
  </si>
  <si>
    <t>Beauville</t>
  </si>
  <si>
    <t>Lumina</t>
  </si>
  <si>
    <t>Ml320</t>
  </si>
  <si>
    <t>Park Avenue</t>
  </si>
  <si>
    <t>Avenger</t>
  </si>
  <si>
    <t>Venture</t>
  </si>
  <si>
    <t>200Sx</t>
  </si>
  <si>
    <t>Dakota</t>
  </si>
  <si>
    <t>Evelyn</t>
  </si>
  <si>
    <t>Susan</t>
  </si>
  <si>
    <t>Tom</t>
  </si>
  <si>
    <t>Beverly</t>
  </si>
  <si>
    <t>Brittney</t>
  </si>
  <si>
    <t>Ronnie</t>
  </si>
  <si>
    <t>Orbit</t>
  </si>
  <si>
    <t>Angelo</t>
  </si>
  <si>
    <t>Russell</t>
  </si>
  <si>
    <t>Michael</t>
  </si>
  <si>
    <t>Socrates</t>
  </si>
  <si>
    <t>Norma</t>
  </si>
  <si>
    <t>Kathy</t>
  </si>
  <si>
    <t>Edrick</t>
  </si>
  <si>
    <t>Francisco</t>
  </si>
  <si>
    <t>Lewis</t>
  </si>
  <si>
    <t>Chuck</t>
  </si>
  <si>
    <t>Lloyd</t>
  </si>
  <si>
    <t>Shawn</t>
  </si>
  <si>
    <t>Betty</t>
  </si>
  <si>
    <t>Larry</t>
  </si>
  <si>
    <t>Allison</t>
  </si>
  <si>
    <t>Joseph</t>
  </si>
  <si>
    <t>Robert</t>
  </si>
  <si>
    <t>Melanie</t>
  </si>
  <si>
    <t>Raymond</t>
  </si>
  <si>
    <t>Andy</t>
  </si>
  <si>
    <t>Brian</t>
  </si>
  <si>
    <t>Romy</t>
  </si>
  <si>
    <t>Ernst</t>
  </si>
  <si>
    <t>Edgar</t>
  </si>
  <si>
    <t>Leslie</t>
  </si>
  <si>
    <t>Jason</t>
  </si>
  <si>
    <t>Johnny</t>
  </si>
  <si>
    <t>Heikki</t>
  </si>
  <si>
    <t>Kurt</t>
  </si>
  <si>
    <t>Dee</t>
  </si>
  <si>
    <t>William</t>
  </si>
  <si>
    <t>Nick</t>
  </si>
  <si>
    <t>Janet</t>
  </si>
  <si>
    <t>Diane</t>
  </si>
  <si>
    <t>Patricia</t>
  </si>
  <si>
    <t>Thomas</t>
  </si>
  <si>
    <t>Kim</t>
  </si>
  <si>
    <t>Matt</t>
  </si>
  <si>
    <t>Vera</t>
  </si>
  <si>
    <t>Ernest</t>
  </si>
  <si>
    <t>Henry</t>
  </si>
  <si>
    <t>Joyce</t>
  </si>
  <si>
    <t>Dennis</t>
  </si>
  <si>
    <t>Ian</t>
  </si>
  <si>
    <t>Richard</t>
  </si>
  <si>
    <t>Frederick</t>
  </si>
  <si>
    <t>Charles</t>
  </si>
  <si>
    <t>Herbert</t>
  </si>
  <si>
    <t>Dana</t>
  </si>
  <si>
    <t>Jim</t>
  </si>
  <si>
    <t>David</t>
  </si>
  <si>
    <t>Reed</t>
  </si>
  <si>
    <t>Mary</t>
  </si>
  <si>
    <t>Jackie</t>
  </si>
  <si>
    <t>Barbara</t>
  </si>
  <si>
    <t>Randy</t>
  </si>
  <si>
    <t>Roger</t>
  </si>
  <si>
    <t>John</t>
  </si>
  <si>
    <t>Neil</t>
  </si>
  <si>
    <t>Gross</t>
  </si>
  <si>
    <t>Anthony</t>
  </si>
  <si>
    <t>Ronald</t>
  </si>
  <si>
    <t>Daniel</t>
  </si>
  <si>
    <t>Tim</t>
  </si>
  <si>
    <t>Debbie</t>
  </si>
  <si>
    <t>Roy</t>
  </si>
  <si>
    <t>Sharon</t>
  </si>
  <si>
    <t>Sandra</t>
  </si>
  <si>
    <t>Alvin</t>
  </si>
  <si>
    <t>Jay</t>
  </si>
  <si>
    <t>Mark</t>
  </si>
  <si>
    <t>Jeff</t>
  </si>
  <si>
    <t>Hal</t>
  </si>
  <si>
    <t>Eric</t>
  </si>
  <si>
    <t>Pamela</t>
  </si>
  <si>
    <t>Evangeline</t>
  </si>
  <si>
    <t>Charlie</t>
  </si>
  <si>
    <t>Troy</t>
  </si>
  <si>
    <t>Jack</t>
  </si>
  <si>
    <t>Johnnie</t>
  </si>
  <si>
    <t>Karen</t>
  </si>
  <si>
    <t>Ellen</t>
  </si>
  <si>
    <t>Bernie</t>
  </si>
  <si>
    <t>Alana</t>
  </si>
  <si>
    <t>Arthur</t>
  </si>
  <si>
    <t>Bobby</t>
  </si>
  <si>
    <t>Rory</t>
  </si>
  <si>
    <t>Aileen</t>
  </si>
  <si>
    <t>Emilio</t>
  </si>
  <si>
    <t>Bruce</t>
  </si>
  <si>
    <t>Harold</t>
  </si>
  <si>
    <t>Hugh</t>
  </si>
  <si>
    <t>Naim</t>
  </si>
  <si>
    <t>Connie</t>
  </si>
  <si>
    <t>Wayne</t>
  </si>
  <si>
    <t>Armand</t>
  </si>
  <si>
    <t>Dawn</t>
  </si>
  <si>
    <t>Skip</t>
  </si>
  <si>
    <t>Bill</t>
  </si>
  <si>
    <t>Christine</t>
  </si>
  <si>
    <t>Mike</t>
  </si>
  <si>
    <t>Edward</t>
  </si>
  <si>
    <t>Chris</t>
  </si>
  <si>
    <t>Josette</t>
  </si>
  <si>
    <t>Jenny</t>
  </si>
  <si>
    <t>Chester</t>
  </si>
  <si>
    <t>Renee</t>
  </si>
  <si>
    <t>Clarence</t>
  </si>
  <si>
    <t>Beth</t>
  </si>
  <si>
    <t>Melissa</t>
  </si>
  <si>
    <t>Clarice</t>
  </si>
  <si>
    <t>Danny</t>
  </si>
  <si>
    <t>Lorraine</t>
  </si>
  <si>
    <t>Franklin</t>
  </si>
  <si>
    <t>Marcus</t>
  </si>
  <si>
    <t>Carol</t>
  </si>
  <si>
    <t>Jenni</t>
  </si>
  <si>
    <t>Melvin</t>
  </si>
  <si>
    <t>Gerald</t>
  </si>
  <si>
    <t>Juanita</t>
  </si>
  <si>
    <t>Jan</t>
  </si>
  <si>
    <t>Rick</t>
  </si>
  <si>
    <t>Dave</t>
  </si>
  <si>
    <t>Faith</t>
  </si>
  <si>
    <t>Larisa</t>
  </si>
  <si>
    <t>Jeanne</t>
  </si>
  <si>
    <t>Lois</t>
  </si>
  <si>
    <t>Gabrielle</t>
  </si>
  <si>
    <t>Sue</t>
  </si>
  <si>
    <t>Sheri</t>
  </si>
  <si>
    <t>Magin</t>
  </si>
  <si>
    <t>Claude</t>
  </si>
  <si>
    <t>Julie</t>
  </si>
  <si>
    <t>Nataleo</t>
  </si>
  <si>
    <t>Greg</t>
  </si>
  <si>
    <t>Lory</t>
  </si>
  <si>
    <t>Ricky</t>
  </si>
  <si>
    <t>Albert</t>
  </si>
  <si>
    <t>Damian</t>
  </si>
  <si>
    <t>Sabo</t>
  </si>
  <si>
    <t>Kisslinger</t>
  </si>
  <si>
    <t>Mcclellan</t>
  </si>
  <si>
    <t>Stokley</t>
  </si>
  <si>
    <t>Booth</t>
  </si>
  <si>
    <t>Pruett</t>
  </si>
  <si>
    <t>Baeten</t>
  </si>
  <si>
    <t>Camarano</t>
  </si>
  <si>
    <t>Walter</t>
  </si>
  <si>
    <t>Thelen</t>
  </si>
  <si>
    <t>Sagris</t>
  </si>
  <si>
    <t>Bender</t>
  </si>
  <si>
    <t>Graves</t>
  </si>
  <si>
    <t>Grier</t>
  </si>
  <si>
    <t>Sanchez</t>
  </si>
  <si>
    <t>Gelinas</t>
  </si>
  <si>
    <t>Ahearn</t>
  </si>
  <si>
    <t>Hare</t>
  </si>
  <si>
    <t>Hill</t>
  </si>
  <si>
    <t>Rose</t>
  </si>
  <si>
    <t>Roppel</t>
  </si>
  <si>
    <t>Troup</t>
  </si>
  <si>
    <t>D'Elia</t>
  </si>
  <si>
    <t>Zastempowski</t>
  </si>
  <si>
    <t>Bauer</t>
  </si>
  <si>
    <t>Knapp</t>
  </si>
  <si>
    <t>Jackson</t>
  </si>
  <si>
    <t>Amenta</t>
  </si>
  <si>
    <t>Saint-Hilaire</t>
  </si>
  <si>
    <t>Sartorius</t>
  </si>
  <si>
    <t>Castillo</t>
  </si>
  <si>
    <t>Neptune</t>
  </si>
  <si>
    <t>Powell</t>
  </si>
  <si>
    <t>Keinanen</t>
  </si>
  <si>
    <t>Weiss</t>
  </si>
  <si>
    <t>Belau</t>
  </si>
  <si>
    <t>Watson</t>
  </si>
  <si>
    <t>Weber</t>
  </si>
  <si>
    <t>Sparacino</t>
  </si>
  <si>
    <t>Hoffmann</t>
  </si>
  <si>
    <t>Farrell</t>
  </si>
  <si>
    <t>Abutin</t>
  </si>
  <si>
    <t>Llapitan</t>
  </si>
  <si>
    <t>Shorts</t>
  </si>
  <si>
    <t>Barcomb</t>
  </si>
  <si>
    <t>Welsh</t>
  </si>
  <si>
    <t>Rudisill</t>
  </si>
  <si>
    <t>Trainor</t>
  </si>
  <si>
    <t>Federico</t>
  </si>
  <si>
    <t>Higgs</t>
  </si>
  <si>
    <t>Johansky</t>
  </si>
  <si>
    <t>Davis</t>
  </si>
  <si>
    <t>Anderson</t>
  </si>
  <si>
    <t>Callahan</t>
  </si>
  <si>
    <t>Shears</t>
  </si>
  <si>
    <t>Dayton</t>
  </si>
  <si>
    <t>Kirkland</t>
  </si>
  <si>
    <t>Ringler</t>
  </si>
  <si>
    <t>Loughran</t>
  </si>
  <si>
    <t>Osborn</t>
  </si>
  <si>
    <t>Brandon</t>
  </si>
  <si>
    <t>Lindsay</t>
  </si>
  <si>
    <t>Burnette</t>
  </si>
  <si>
    <t>O'Neill</t>
  </si>
  <si>
    <t>Jaynes</t>
  </si>
  <si>
    <t>Reynolds</t>
  </si>
  <si>
    <t>Aimone</t>
  </si>
  <si>
    <t>Bangs</t>
  </si>
  <si>
    <t>Halvorsen</t>
  </si>
  <si>
    <t>Sever</t>
  </si>
  <si>
    <t>Flanagan</t>
  </si>
  <si>
    <t>Jerabek</t>
  </si>
  <si>
    <t>Brage</t>
  </si>
  <si>
    <t>Rickert</t>
  </si>
  <si>
    <t>Alcock</t>
  </si>
  <si>
    <t>Oney</t>
  </si>
  <si>
    <t>Bearden</t>
  </si>
  <si>
    <t>Swidey</t>
  </si>
  <si>
    <t>Martin</t>
  </si>
  <si>
    <t>Zeinert</t>
  </si>
  <si>
    <t>Madewell</t>
  </si>
  <si>
    <t>Rasmussen</t>
  </si>
  <si>
    <t>Renshaw</t>
  </si>
  <si>
    <t>Sprouse</t>
  </si>
  <si>
    <t>Dunaway</t>
  </si>
  <si>
    <t>Achziger</t>
  </si>
  <si>
    <t>Reno</t>
  </si>
  <si>
    <t>Hallstrom</t>
  </si>
  <si>
    <t>Schindell</t>
  </si>
  <si>
    <t>Clark</t>
  </si>
  <si>
    <t>Walker</t>
  </si>
  <si>
    <t>Thompson</t>
  </si>
  <si>
    <t>Baker</t>
  </si>
  <si>
    <t>Irwin</t>
  </si>
  <si>
    <t>Mcglashing</t>
  </si>
  <si>
    <t>Delucia</t>
  </si>
  <si>
    <t>Edwards</t>
  </si>
  <si>
    <t>Simms</t>
  </si>
  <si>
    <t>Miller</t>
  </si>
  <si>
    <t>Duck</t>
  </si>
  <si>
    <t>Ambrosetti</t>
  </si>
  <si>
    <t>Cervoni</t>
  </si>
  <si>
    <t>Hopkins</t>
  </si>
  <si>
    <t>Reale</t>
  </si>
  <si>
    <t>Clinton</t>
  </si>
  <si>
    <t>Boutin</t>
  </si>
  <si>
    <t>Butler</t>
  </si>
  <si>
    <t>Exiner</t>
  </si>
  <si>
    <t>Getz</t>
  </si>
  <si>
    <t>Wilder</t>
  </si>
  <si>
    <t>Epling</t>
  </si>
  <si>
    <t>Farris</t>
  </si>
  <si>
    <t>Vicente</t>
  </si>
  <si>
    <t>Nelson</t>
  </si>
  <si>
    <t>Lampert</t>
  </si>
  <si>
    <t>Webb</t>
  </si>
  <si>
    <t>Nasrallah</t>
  </si>
  <si>
    <t>Johannson</t>
  </si>
  <si>
    <t>Stewart</t>
  </si>
  <si>
    <t>Palon</t>
  </si>
  <si>
    <t>Bergeron</t>
  </si>
  <si>
    <t>Roth</t>
  </si>
  <si>
    <t>Quillen</t>
  </si>
  <si>
    <t>Mcculloch</t>
  </si>
  <si>
    <t>Defrias</t>
  </si>
  <si>
    <t>Peterson</t>
  </si>
  <si>
    <t>Haarala</t>
  </si>
  <si>
    <t>Childers</t>
  </si>
  <si>
    <t>Onsager</t>
  </si>
  <si>
    <t>Stephens</t>
  </si>
  <si>
    <t>Hilburn</t>
  </si>
  <si>
    <t>Kozlik</t>
  </si>
  <si>
    <t>Hamm</t>
  </si>
  <si>
    <t>Mulwee</t>
  </si>
  <si>
    <t>Yoskowitz</t>
  </si>
  <si>
    <t>Barrickman</t>
  </si>
  <si>
    <t>Willard</t>
  </si>
  <si>
    <t>Ross</t>
  </si>
  <si>
    <t>Obie</t>
  </si>
  <si>
    <t>Schuler</t>
  </si>
  <si>
    <t>Thornber</t>
  </si>
  <si>
    <t>Elvis</t>
  </si>
  <si>
    <t>Bass</t>
  </si>
  <si>
    <t>Gonzalez</t>
  </si>
  <si>
    <t>Handy</t>
  </si>
  <si>
    <t>Rupert</t>
  </si>
  <si>
    <t>Matthews</t>
  </si>
  <si>
    <t>Comber</t>
  </si>
  <si>
    <t>Heger</t>
  </si>
  <si>
    <t>Morin</t>
  </si>
  <si>
    <t>Cook</t>
  </si>
  <si>
    <t>Galperina</t>
  </si>
  <si>
    <t>Kaczynski</t>
  </si>
  <si>
    <t>Cristiano</t>
  </si>
  <si>
    <t>Haines</t>
  </si>
  <si>
    <t>Watts</t>
  </si>
  <si>
    <t>Phifer</t>
  </si>
  <si>
    <t>Carlton</t>
  </si>
  <si>
    <t>Aman</t>
  </si>
  <si>
    <t>Garcia</t>
  </si>
  <si>
    <t>Hart</t>
  </si>
  <si>
    <t>Bienamann</t>
  </si>
  <si>
    <t>Autrey</t>
  </si>
  <si>
    <t>Roeder-Marsh</t>
  </si>
  <si>
    <t>Aleman</t>
  </si>
  <si>
    <t>Dial</t>
  </si>
  <si>
    <t>Dansky</t>
  </si>
  <si>
    <t>Speagle</t>
  </si>
  <si>
    <t>Ruchalski</t>
  </si>
  <si>
    <t>Marks</t>
  </si>
  <si>
    <t>Garneau</t>
  </si>
  <si>
    <t>Plymouth</t>
  </si>
  <si>
    <t>Subaru</t>
  </si>
  <si>
    <t>Isuzu</t>
  </si>
  <si>
    <t>Message Sent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</si>
</sst>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color theme="0"/>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6">
    <xf numFmtId="0" fontId="0" fillId="0" borderId="0" xfId="0"/>
    <xf numFmtId="22" fontId="0" fillId="0" borderId="0" xfId="0" applyNumberFormat="1"/>
    <xf numFmtId="0" fontId="1" fillId="0" borderId="0" xfId="0" applyFont="1"/>
    <xf numFmtId="0" fontId="2" fillId="2" borderId="0" xfId="0" applyFont="1" applyFill="1"/>
    <xf numFmtId="0" fontId="2" fillId="0" borderId="0" xfId="0" applyFont="1"/>
    <xf numFmtId="14"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ebsql.aspx?mode=23&amp;code=744447h826331700" connectionId="1" xr16:uid="{00000000-0016-0000-0000-000000000000}"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etter"/>
  <dimension ref="A1:O188"/>
  <sheetViews>
    <sheetView tabSelected="1" workbookViewId="0">
      <selection activeCell="A5" sqref="A5:A8"/>
    </sheetView>
  </sheetViews>
  <sheetFormatPr defaultRowHeight="15" x14ac:dyDescent="0.25"/>
  <cols>
    <col min="1" max="1" width="15.85546875" bestFit="1" customWidth="1"/>
    <col min="2" max="2" width="12.140625" bestFit="1" customWidth="1"/>
    <col min="3" max="3" width="15.28515625" bestFit="1" customWidth="1"/>
    <col min="4" max="4" width="25.28515625" bestFit="1" customWidth="1"/>
    <col min="5" max="5" width="15.85546875" bestFit="1" customWidth="1"/>
    <col min="6" max="6" width="6" bestFit="1" customWidth="1"/>
    <col min="7" max="7" width="10.7109375" bestFit="1" customWidth="1"/>
    <col min="8" max="8" width="29.28515625" bestFit="1" customWidth="1"/>
    <col min="9" max="9" width="18.7109375" bestFit="1" customWidth="1"/>
    <col min="10" max="10" width="20.42578125" bestFit="1" customWidth="1"/>
    <col min="11" max="11" width="7.85546875" bestFit="1" customWidth="1"/>
    <col min="12" max="12" width="10.7109375" bestFit="1" customWidth="1"/>
    <col min="13" max="13" width="42.42578125" bestFit="1" customWidth="1"/>
    <col min="14" max="14" width="8" bestFit="1" customWidth="1"/>
    <col min="15" max="15" width="81.140625" bestFit="1" customWidth="1"/>
    <col min="257" max="257" width="15.85546875" bestFit="1" customWidth="1"/>
    <col min="258" max="258" width="12.140625" bestFit="1" customWidth="1"/>
    <col min="259" max="259" width="15.28515625" bestFit="1" customWidth="1"/>
    <col min="260" max="260" width="25.28515625" bestFit="1" customWidth="1"/>
    <col min="261" max="261" width="15.85546875" bestFit="1" customWidth="1"/>
    <col min="262" max="262" width="6" bestFit="1" customWidth="1"/>
    <col min="263" max="263" width="10.7109375" bestFit="1" customWidth="1"/>
    <col min="264" max="264" width="29.28515625" bestFit="1" customWidth="1"/>
    <col min="265" max="265" width="18.7109375" bestFit="1" customWidth="1"/>
    <col min="266" max="266" width="20.42578125" bestFit="1" customWidth="1"/>
    <col min="267" max="267" width="7.85546875" bestFit="1" customWidth="1"/>
    <col min="268" max="268" width="10.7109375" bestFit="1" customWidth="1"/>
    <col min="269" max="269" width="42.42578125" bestFit="1" customWidth="1"/>
    <col min="270" max="270" width="8" bestFit="1" customWidth="1"/>
    <col min="271" max="271" width="81.140625" bestFit="1" customWidth="1"/>
    <col min="513" max="513" width="15.85546875" bestFit="1" customWidth="1"/>
    <col min="514" max="514" width="12.140625" bestFit="1" customWidth="1"/>
    <col min="515" max="515" width="15.28515625" bestFit="1" customWidth="1"/>
    <col min="516" max="516" width="25.28515625" bestFit="1" customWidth="1"/>
    <col min="517" max="517" width="15.85546875" bestFit="1" customWidth="1"/>
    <col min="518" max="518" width="6" bestFit="1" customWidth="1"/>
    <col min="519" max="519" width="10.7109375" bestFit="1" customWidth="1"/>
    <col min="520" max="520" width="29.28515625" bestFit="1" customWidth="1"/>
    <col min="521" max="521" width="18.7109375" bestFit="1" customWidth="1"/>
    <col min="522" max="522" width="20.42578125" bestFit="1" customWidth="1"/>
    <col min="523" max="523" width="7.85546875" bestFit="1" customWidth="1"/>
    <col min="524" max="524" width="10.7109375" bestFit="1" customWidth="1"/>
    <col min="525" max="525" width="42.42578125" bestFit="1" customWidth="1"/>
    <col min="526" max="526" width="8" bestFit="1" customWidth="1"/>
    <col min="527" max="527" width="81.140625" bestFit="1" customWidth="1"/>
    <col min="769" max="769" width="15.85546875" bestFit="1" customWidth="1"/>
    <col min="770" max="770" width="12.140625" bestFit="1" customWidth="1"/>
    <col min="771" max="771" width="15.28515625" bestFit="1" customWidth="1"/>
    <col min="772" max="772" width="25.28515625" bestFit="1" customWidth="1"/>
    <col min="773" max="773" width="15.85546875" bestFit="1" customWidth="1"/>
    <col min="774" max="774" width="6" bestFit="1" customWidth="1"/>
    <col min="775" max="775" width="10.7109375" bestFit="1" customWidth="1"/>
    <col min="776" max="776" width="29.28515625" bestFit="1" customWidth="1"/>
    <col min="777" max="777" width="18.7109375" bestFit="1" customWidth="1"/>
    <col min="778" max="778" width="20.42578125" bestFit="1" customWidth="1"/>
    <col min="779" max="779" width="7.85546875" bestFit="1" customWidth="1"/>
    <col min="780" max="780" width="10.7109375" bestFit="1" customWidth="1"/>
    <col min="781" max="781" width="42.42578125" bestFit="1" customWidth="1"/>
    <col min="782" max="782" width="8" bestFit="1" customWidth="1"/>
    <col min="783" max="783" width="81.140625" bestFit="1" customWidth="1"/>
    <col min="1025" max="1025" width="15.85546875" bestFit="1" customWidth="1"/>
    <col min="1026" max="1026" width="12.140625" bestFit="1" customWidth="1"/>
    <col min="1027" max="1027" width="15.28515625" bestFit="1" customWidth="1"/>
    <col min="1028" max="1028" width="25.28515625" bestFit="1" customWidth="1"/>
    <col min="1029" max="1029" width="15.85546875" bestFit="1" customWidth="1"/>
    <col min="1030" max="1030" width="6" bestFit="1" customWidth="1"/>
    <col min="1031" max="1031" width="10.7109375" bestFit="1" customWidth="1"/>
    <col min="1032" max="1032" width="29.28515625" bestFit="1" customWidth="1"/>
    <col min="1033" max="1033" width="18.7109375" bestFit="1" customWidth="1"/>
    <col min="1034" max="1034" width="20.42578125" bestFit="1" customWidth="1"/>
    <col min="1035" max="1035" width="7.85546875" bestFit="1" customWidth="1"/>
    <col min="1036" max="1036" width="10.7109375" bestFit="1" customWidth="1"/>
    <col min="1037" max="1037" width="42.42578125" bestFit="1" customWidth="1"/>
    <col min="1038" max="1038" width="8" bestFit="1" customWidth="1"/>
    <col min="1039" max="1039" width="81.140625" bestFit="1" customWidth="1"/>
    <col min="1281" max="1281" width="15.85546875" bestFit="1" customWidth="1"/>
    <col min="1282" max="1282" width="12.140625" bestFit="1" customWidth="1"/>
    <col min="1283" max="1283" width="15.28515625" bestFit="1" customWidth="1"/>
    <col min="1284" max="1284" width="25.28515625" bestFit="1" customWidth="1"/>
    <col min="1285" max="1285" width="15.85546875" bestFit="1" customWidth="1"/>
    <col min="1286" max="1286" width="6" bestFit="1" customWidth="1"/>
    <col min="1287" max="1287" width="10.7109375" bestFit="1" customWidth="1"/>
    <col min="1288" max="1288" width="29.28515625" bestFit="1" customWidth="1"/>
    <col min="1289" max="1289" width="18.7109375" bestFit="1" customWidth="1"/>
    <col min="1290" max="1290" width="20.42578125" bestFit="1" customWidth="1"/>
    <col min="1291" max="1291" width="7.85546875" bestFit="1" customWidth="1"/>
    <col min="1292" max="1292" width="10.7109375" bestFit="1" customWidth="1"/>
    <col min="1293" max="1293" width="42.42578125" bestFit="1" customWidth="1"/>
    <col min="1294" max="1294" width="8" bestFit="1" customWidth="1"/>
    <col min="1295" max="1295" width="81.140625" bestFit="1" customWidth="1"/>
    <col min="1537" max="1537" width="15.85546875" bestFit="1" customWidth="1"/>
    <col min="1538" max="1538" width="12.140625" bestFit="1" customWidth="1"/>
    <col min="1539" max="1539" width="15.28515625" bestFit="1" customWidth="1"/>
    <col min="1540" max="1540" width="25.28515625" bestFit="1" customWidth="1"/>
    <col min="1541" max="1541" width="15.85546875" bestFit="1" customWidth="1"/>
    <col min="1542" max="1542" width="6" bestFit="1" customWidth="1"/>
    <col min="1543" max="1543" width="10.7109375" bestFit="1" customWidth="1"/>
    <col min="1544" max="1544" width="29.28515625" bestFit="1" customWidth="1"/>
    <col min="1545" max="1545" width="18.7109375" bestFit="1" customWidth="1"/>
    <col min="1546" max="1546" width="20.42578125" bestFit="1" customWidth="1"/>
    <col min="1547" max="1547" width="7.85546875" bestFit="1" customWidth="1"/>
    <col min="1548" max="1548" width="10.7109375" bestFit="1" customWidth="1"/>
    <col min="1549" max="1549" width="42.42578125" bestFit="1" customWidth="1"/>
    <col min="1550" max="1550" width="8" bestFit="1" customWidth="1"/>
    <col min="1551" max="1551" width="81.140625" bestFit="1" customWidth="1"/>
    <col min="1793" max="1793" width="15.85546875" bestFit="1" customWidth="1"/>
    <col min="1794" max="1794" width="12.140625" bestFit="1" customWidth="1"/>
    <col min="1795" max="1795" width="15.28515625" bestFit="1" customWidth="1"/>
    <col min="1796" max="1796" width="25.28515625" bestFit="1" customWidth="1"/>
    <col min="1797" max="1797" width="15.85546875" bestFit="1" customWidth="1"/>
    <col min="1798" max="1798" width="6" bestFit="1" customWidth="1"/>
    <col min="1799" max="1799" width="10.7109375" bestFit="1" customWidth="1"/>
    <col min="1800" max="1800" width="29.28515625" bestFit="1" customWidth="1"/>
    <col min="1801" max="1801" width="18.7109375" bestFit="1" customWidth="1"/>
    <col min="1802" max="1802" width="20.42578125" bestFit="1" customWidth="1"/>
    <col min="1803" max="1803" width="7.85546875" bestFit="1" customWidth="1"/>
    <col min="1804" max="1804" width="10.7109375" bestFit="1" customWidth="1"/>
    <col min="1805" max="1805" width="42.42578125" bestFit="1" customWidth="1"/>
    <col min="1806" max="1806" width="8" bestFit="1" customWidth="1"/>
    <col min="1807" max="1807" width="81.140625" bestFit="1" customWidth="1"/>
    <col min="2049" max="2049" width="15.85546875" bestFit="1" customWidth="1"/>
    <col min="2050" max="2050" width="12.140625" bestFit="1" customWidth="1"/>
    <col min="2051" max="2051" width="15.28515625" bestFit="1" customWidth="1"/>
    <col min="2052" max="2052" width="25.28515625" bestFit="1" customWidth="1"/>
    <col min="2053" max="2053" width="15.85546875" bestFit="1" customWidth="1"/>
    <col min="2054" max="2054" width="6" bestFit="1" customWidth="1"/>
    <col min="2055" max="2055" width="10.7109375" bestFit="1" customWidth="1"/>
    <col min="2056" max="2056" width="29.28515625" bestFit="1" customWidth="1"/>
    <col min="2057" max="2057" width="18.7109375" bestFit="1" customWidth="1"/>
    <col min="2058" max="2058" width="20.42578125" bestFit="1" customWidth="1"/>
    <col min="2059" max="2059" width="7.85546875" bestFit="1" customWidth="1"/>
    <col min="2060" max="2060" width="10.7109375" bestFit="1" customWidth="1"/>
    <col min="2061" max="2061" width="42.42578125" bestFit="1" customWidth="1"/>
    <col min="2062" max="2062" width="8" bestFit="1" customWidth="1"/>
    <col min="2063" max="2063" width="81.140625" bestFit="1" customWidth="1"/>
    <col min="2305" max="2305" width="15.85546875" bestFit="1" customWidth="1"/>
    <col min="2306" max="2306" width="12.140625" bestFit="1" customWidth="1"/>
    <col min="2307" max="2307" width="15.28515625" bestFit="1" customWidth="1"/>
    <col min="2308" max="2308" width="25.28515625" bestFit="1" customWidth="1"/>
    <col min="2309" max="2309" width="15.85546875" bestFit="1" customWidth="1"/>
    <col min="2310" max="2310" width="6" bestFit="1" customWidth="1"/>
    <col min="2311" max="2311" width="10.7109375" bestFit="1" customWidth="1"/>
    <col min="2312" max="2312" width="29.28515625" bestFit="1" customWidth="1"/>
    <col min="2313" max="2313" width="18.7109375" bestFit="1" customWidth="1"/>
    <col min="2314" max="2314" width="20.42578125" bestFit="1" customWidth="1"/>
    <col min="2315" max="2315" width="7.85546875" bestFit="1" customWidth="1"/>
    <col min="2316" max="2316" width="10.7109375" bestFit="1" customWidth="1"/>
    <col min="2317" max="2317" width="42.42578125" bestFit="1" customWidth="1"/>
    <col min="2318" max="2318" width="8" bestFit="1" customWidth="1"/>
    <col min="2319" max="2319" width="81.140625" bestFit="1" customWidth="1"/>
    <col min="2561" max="2561" width="15.85546875" bestFit="1" customWidth="1"/>
    <col min="2562" max="2562" width="12.140625" bestFit="1" customWidth="1"/>
    <col min="2563" max="2563" width="15.28515625" bestFit="1" customWidth="1"/>
    <col min="2564" max="2564" width="25.28515625" bestFit="1" customWidth="1"/>
    <col min="2565" max="2565" width="15.85546875" bestFit="1" customWidth="1"/>
    <col min="2566" max="2566" width="6" bestFit="1" customWidth="1"/>
    <col min="2567" max="2567" width="10.7109375" bestFit="1" customWidth="1"/>
    <col min="2568" max="2568" width="29.28515625" bestFit="1" customWidth="1"/>
    <col min="2569" max="2569" width="18.7109375" bestFit="1" customWidth="1"/>
    <col min="2570" max="2570" width="20.42578125" bestFit="1" customWidth="1"/>
    <col min="2571" max="2571" width="7.85546875" bestFit="1" customWidth="1"/>
    <col min="2572" max="2572" width="10.7109375" bestFit="1" customWidth="1"/>
    <col min="2573" max="2573" width="42.42578125" bestFit="1" customWidth="1"/>
    <col min="2574" max="2574" width="8" bestFit="1" customWidth="1"/>
    <col min="2575" max="2575" width="81.140625" bestFit="1" customWidth="1"/>
    <col min="2817" max="2817" width="15.85546875" bestFit="1" customWidth="1"/>
    <col min="2818" max="2818" width="12.140625" bestFit="1" customWidth="1"/>
    <col min="2819" max="2819" width="15.28515625" bestFit="1" customWidth="1"/>
    <col min="2820" max="2820" width="25.28515625" bestFit="1" customWidth="1"/>
    <col min="2821" max="2821" width="15.85546875" bestFit="1" customWidth="1"/>
    <col min="2822" max="2822" width="6" bestFit="1" customWidth="1"/>
    <col min="2823" max="2823" width="10.7109375" bestFit="1" customWidth="1"/>
    <col min="2824" max="2824" width="29.28515625" bestFit="1" customWidth="1"/>
    <col min="2825" max="2825" width="18.7109375" bestFit="1" customWidth="1"/>
    <col min="2826" max="2826" width="20.42578125" bestFit="1" customWidth="1"/>
    <col min="2827" max="2827" width="7.85546875" bestFit="1" customWidth="1"/>
    <col min="2828" max="2828" width="10.7109375" bestFit="1" customWidth="1"/>
    <col min="2829" max="2829" width="42.42578125" bestFit="1" customWidth="1"/>
    <col min="2830" max="2830" width="8" bestFit="1" customWidth="1"/>
    <col min="2831" max="2831" width="81.140625" bestFit="1" customWidth="1"/>
    <col min="3073" max="3073" width="15.85546875" bestFit="1" customWidth="1"/>
    <col min="3074" max="3074" width="12.140625" bestFit="1" customWidth="1"/>
    <col min="3075" max="3075" width="15.28515625" bestFit="1" customWidth="1"/>
    <col min="3076" max="3076" width="25.28515625" bestFit="1" customWidth="1"/>
    <col min="3077" max="3077" width="15.85546875" bestFit="1" customWidth="1"/>
    <col min="3078" max="3078" width="6" bestFit="1" customWidth="1"/>
    <col min="3079" max="3079" width="10.7109375" bestFit="1" customWidth="1"/>
    <col min="3080" max="3080" width="29.28515625" bestFit="1" customWidth="1"/>
    <col min="3081" max="3081" width="18.7109375" bestFit="1" customWidth="1"/>
    <col min="3082" max="3082" width="20.42578125" bestFit="1" customWidth="1"/>
    <col min="3083" max="3083" width="7.85546875" bestFit="1" customWidth="1"/>
    <col min="3084" max="3084" width="10.7109375" bestFit="1" customWidth="1"/>
    <col min="3085" max="3085" width="42.42578125" bestFit="1" customWidth="1"/>
    <col min="3086" max="3086" width="8" bestFit="1" customWidth="1"/>
    <col min="3087" max="3087" width="81.140625" bestFit="1" customWidth="1"/>
    <col min="3329" max="3329" width="15.85546875" bestFit="1" customWidth="1"/>
    <col min="3330" max="3330" width="12.140625" bestFit="1" customWidth="1"/>
    <col min="3331" max="3331" width="15.28515625" bestFit="1" customWidth="1"/>
    <col min="3332" max="3332" width="25.28515625" bestFit="1" customWidth="1"/>
    <col min="3333" max="3333" width="15.85546875" bestFit="1" customWidth="1"/>
    <col min="3334" max="3334" width="6" bestFit="1" customWidth="1"/>
    <col min="3335" max="3335" width="10.7109375" bestFit="1" customWidth="1"/>
    <col min="3336" max="3336" width="29.28515625" bestFit="1" customWidth="1"/>
    <col min="3337" max="3337" width="18.7109375" bestFit="1" customWidth="1"/>
    <col min="3338" max="3338" width="20.42578125" bestFit="1" customWidth="1"/>
    <col min="3339" max="3339" width="7.85546875" bestFit="1" customWidth="1"/>
    <col min="3340" max="3340" width="10.7109375" bestFit="1" customWidth="1"/>
    <col min="3341" max="3341" width="42.42578125" bestFit="1" customWidth="1"/>
    <col min="3342" max="3342" width="8" bestFit="1" customWidth="1"/>
    <col min="3343" max="3343" width="81.140625" bestFit="1" customWidth="1"/>
    <col min="3585" max="3585" width="15.85546875" bestFit="1" customWidth="1"/>
    <col min="3586" max="3586" width="12.140625" bestFit="1" customWidth="1"/>
    <col min="3587" max="3587" width="15.28515625" bestFit="1" customWidth="1"/>
    <col min="3588" max="3588" width="25.28515625" bestFit="1" customWidth="1"/>
    <col min="3589" max="3589" width="15.85546875" bestFit="1" customWidth="1"/>
    <col min="3590" max="3590" width="6" bestFit="1" customWidth="1"/>
    <col min="3591" max="3591" width="10.7109375" bestFit="1" customWidth="1"/>
    <col min="3592" max="3592" width="29.28515625" bestFit="1" customWidth="1"/>
    <col min="3593" max="3593" width="18.7109375" bestFit="1" customWidth="1"/>
    <col min="3594" max="3594" width="20.42578125" bestFit="1" customWidth="1"/>
    <col min="3595" max="3595" width="7.85546875" bestFit="1" customWidth="1"/>
    <col min="3596" max="3596" width="10.7109375" bestFit="1" customWidth="1"/>
    <col min="3597" max="3597" width="42.42578125" bestFit="1" customWidth="1"/>
    <col min="3598" max="3598" width="8" bestFit="1" customWidth="1"/>
    <col min="3599" max="3599" width="81.140625" bestFit="1" customWidth="1"/>
    <col min="3841" max="3841" width="15.85546875" bestFit="1" customWidth="1"/>
    <col min="3842" max="3842" width="12.140625" bestFit="1" customWidth="1"/>
    <col min="3843" max="3843" width="15.28515625" bestFit="1" customWidth="1"/>
    <col min="3844" max="3844" width="25.28515625" bestFit="1" customWidth="1"/>
    <col min="3845" max="3845" width="15.85546875" bestFit="1" customWidth="1"/>
    <col min="3846" max="3846" width="6" bestFit="1" customWidth="1"/>
    <col min="3847" max="3847" width="10.7109375" bestFit="1" customWidth="1"/>
    <col min="3848" max="3848" width="29.28515625" bestFit="1" customWidth="1"/>
    <col min="3849" max="3849" width="18.7109375" bestFit="1" customWidth="1"/>
    <col min="3850" max="3850" width="20.42578125" bestFit="1" customWidth="1"/>
    <col min="3851" max="3851" width="7.85546875" bestFit="1" customWidth="1"/>
    <col min="3852" max="3852" width="10.7109375" bestFit="1" customWidth="1"/>
    <col min="3853" max="3853" width="42.42578125" bestFit="1" customWidth="1"/>
    <col min="3854" max="3854" width="8" bestFit="1" customWidth="1"/>
    <col min="3855" max="3855" width="81.140625" bestFit="1" customWidth="1"/>
    <col min="4097" max="4097" width="15.85546875" bestFit="1" customWidth="1"/>
    <col min="4098" max="4098" width="12.140625" bestFit="1" customWidth="1"/>
    <col min="4099" max="4099" width="15.28515625" bestFit="1" customWidth="1"/>
    <col min="4100" max="4100" width="25.28515625" bestFit="1" customWidth="1"/>
    <col min="4101" max="4101" width="15.85546875" bestFit="1" customWidth="1"/>
    <col min="4102" max="4102" width="6" bestFit="1" customWidth="1"/>
    <col min="4103" max="4103" width="10.7109375" bestFit="1" customWidth="1"/>
    <col min="4104" max="4104" width="29.28515625" bestFit="1" customWidth="1"/>
    <col min="4105" max="4105" width="18.7109375" bestFit="1" customWidth="1"/>
    <col min="4106" max="4106" width="20.42578125" bestFit="1" customWidth="1"/>
    <col min="4107" max="4107" width="7.85546875" bestFit="1" customWidth="1"/>
    <col min="4108" max="4108" width="10.7109375" bestFit="1" customWidth="1"/>
    <col min="4109" max="4109" width="42.42578125" bestFit="1" customWidth="1"/>
    <col min="4110" max="4110" width="8" bestFit="1" customWidth="1"/>
    <col min="4111" max="4111" width="81.140625" bestFit="1" customWidth="1"/>
    <col min="4353" max="4353" width="15.85546875" bestFit="1" customWidth="1"/>
    <col min="4354" max="4354" width="12.140625" bestFit="1" customWidth="1"/>
    <col min="4355" max="4355" width="15.28515625" bestFit="1" customWidth="1"/>
    <col min="4356" max="4356" width="25.28515625" bestFit="1" customWidth="1"/>
    <col min="4357" max="4357" width="15.85546875" bestFit="1" customWidth="1"/>
    <col min="4358" max="4358" width="6" bestFit="1" customWidth="1"/>
    <col min="4359" max="4359" width="10.7109375" bestFit="1" customWidth="1"/>
    <col min="4360" max="4360" width="29.28515625" bestFit="1" customWidth="1"/>
    <col min="4361" max="4361" width="18.7109375" bestFit="1" customWidth="1"/>
    <col min="4362" max="4362" width="20.42578125" bestFit="1" customWidth="1"/>
    <col min="4363" max="4363" width="7.85546875" bestFit="1" customWidth="1"/>
    <col min="4364" max="4364" width="10.7109375" bestFit="1" customWidth="1"/>
    <col min="4365" max="4365" width="42.42578125" bestFit="1" customWidth="1"/>
    <col min="4366" max="4366" width="8" bestFit="1" customWidth="1"/>
    <col min="4367" max="4367" width="81.140625" bestFit="1" customWidth="1"/>
    <col min="4609" max="4609" width="15.85546875" bestFit="1" customWidth="1"/>
    <col min="4610" max="4610" width="12.140625" bestFit="1" customWidth="1"/>
    <col min="4611" max="4611" width="15.28515625" bestFit="1" customWidth="1"/>
    <col min="4612" max="4612" width="25.28515625" bestFit="1" customWidth="1"/>
    <col min="4613" max="4613" width="15.85546875" bestFit="1" customWidth="1"/>
    <col min="4614" max="4614" width="6" bestFit="1" customWidth="1"/>
    <col min="4615" max="4615" width="10.7109375" bestFit="1" customWidth="1"/>
    <col min="4616" max="4616" width="29.28515625" bestFit="1" customWidth="1"/>
    <col min="4617" max="4617" width="18.7109375" bestFit="1" customWidth="1"/>
    <col min="4618" max="4618" width="20.42578125" bestFit="1" customWidth="1"/>
    <col min="4619" max="4619" width="7.85546875" bestFit="1" customWidth="1"/>
    <col min="4620" max="4620" width="10.7109375" bestFit="1" customWidth="1"/>
    <col min="4621" max="4621" width="42.42578125" bestFit="1" customWidth="1"/>
    <col min="4622" max="4622" width="8" bestFit="1" customWidth="1"/>
    <col min="4623" max="4623" width="81.140625" bestFit="1" customWidth="1"/>
    <col min="4865" max="4865" width="15.85546875" bestFit="1" customWidth="1"/>
    <col min="4866" max="4866" width="12.140625" bestFit="1" customWidth="1"/>
    <col min="4867" max="4867" width="15.28515625" bestFit="1" customWidth="1"/>
    <col min="4868" max="4868" width="25.28515625" bestFit="1" customWidth="1"/>
    <col min="4869" max="4869" width="15.85546875" bestFit="1" customWidth="1"/>
    <col min="4870" max="4870" width="6" bestFit="1" customWidth="1"/>
    <col min="4871" max="4871" width="10.7109375" bestFit="1" customWidth="1"/>
    <col min="4872" max="4872" width="29.28515625" bestFit="1" customWidth="1"/>
    <col min="4873" max="4873" width="18.7109375" bestFit="1" customWidth="1"/>
    <col min="4874" max="4874" width="20.42578125" bestFit="1" customWidth="1"/>
    <col min="4875" max="4875" width="7.85546875" bestFit="1" customWidth="1"/>
    <col min="4876" max="4876" width="10.7109375" bestFit="1" customWidth="1"/>
    <col min="4877" max="4877" width="42.42578125" bestFit="1" customWidth="1"/>
    <col min="4878" max="4878" width="8" bestFit="1" customWidth="1"/>
    <col min="4879" max="4879" width="81.140625" bestFit="1" customWidth="1"/>
    <col min="5121" max="5121" width="15.85546875" bestFit="1" customWidth="1"/>
    <col min="5122" max="5122" width="12.140625" bestFit="1" customWidth="1"/>
    <col min="5123" max="5123" width="15.28515625" bestFit="1" customWidth="1"/>
    <col min="5124" max="5124" width="25.28515625" bestFit="1" customWidth="1"/>
    <col min="5125" max="5125" width="15.85546875" bestFit="1" customWidth="1"/>
    <col min="5126" max="5126" width="6" bestFit="1" customWidth="1"/>
    <col min="5127" max="5127" width="10.7109375" bestFit="1" customWidth="1"/>
    <col min="5128" max="5128" width="29.28515625" bestFit="1" customWidth="1"/>
    <col min="5129" max="5129" width="18.7109375" bestFit="1" customWidth="1"/>
    <col min="5130" max="5130" width="20.42578125" bestFit="1" customWidth="1"/>
    <col min="5131" max="5131" width="7.85546875" bestFit="1" customWidth="1"/>
    <col min="5132" max="5132" width="10.7109375" bestFit="1" customWidth="1"/>
    <col min="5133" max="5133" width="42.42578125" bestFit="1" customWidth="1"/>
    <col min="5134" max="5134" width="8" bestFit="1" customWidth="1"/>
    <col min="5135" max="5135" width="81.140625" bestFit="1" customWidth="1"/>
    <col min="5377" max="5377" width="15.85546875" bestFit="1" customWidth="1"/>
    <col min="5378" max="5378" width="12.140625" bestFit="1" customWidth="1"/>
    <col min="5379" max="5379" width="15.28515625" bestFit="1" customWidth="1"/>
    <col min="5380" max="5380" width="25.28515625" bestFit="1" customWidth="1"/>
    <col min="5381" max="5381" width="15.85546875" bestFit="1" customWidth="1"/>
    <col min="5382" max="5382" width="6" bestFit="1" customWidth="1"/>
    <col min="5383" max="5383" width="10.7109375" bestFit="1" customWidth="1"/>
    <col min="5384" max="5384" width="29.28515625" bestFit="1" customWidth="1"/>
    <col min="5385" max="5385" width="18.7109375" bestFit="1" customWidth="1"/>
    <col min="5386" max="5386" width="20.42578125" bestFit="1" customWidth="1"/>
    <col min="5387" max="5387" width="7.85546875" bestFit="1" customWidth="1"/>
    <col min="5388" max="5388" width="10.7109375" bestFit="1" customWidth="1"/>
    <col min="5389" max="5389" width="42.42578125" bestFit="1" customWidth="1"/>
    <col min="5390" max="5390" width="8" bestFit="1" customWidth="1"/>
    <col min="5391" max="5391" width="81.140625" bestFit="1" customWidth="1"/>
    <col min="5633" max="5633" width="15.85546875" bestFit="1" customWidth="1"/>
    <col min="5634" max="5634" width="12.140625" bestFit="1" customWidth="1"/>
    <col min="5635" max="5635" width="15.28515625" bestFit="1" customWidth="1"/>
    <col min="5636" max="5636" width="25.28515625" bestFit="1" customWidth="1"/>
    <col min="5637" max="5637" width="15.85546875" bestFit="1" customWidth="1"/>
    <col min="5638" max="5638" width="6" bestFit="1" customWidth="1"/>
    <col min="5639" max="5639" width="10.7109375" bestFit="1" customWidth="1"/>
    <col min="5640" max="5640" width="29.28515625" bestFit="1" customWidth="1"/>
    <col min="5641" max="5641" width="18.7109375" bestFit="1" customWidth="1"/>
    <col min="5642" max="5642" width="20.42578125" bestFit="1" customWidth="1"/>
    <col min="5643" max="5643" width="7.85546875" bestFit="1" customWidth="1"/>
    <col min="5644" max="5644" width="10.7109375" bestFit="1" customWidth="1"/>
    <col min="5645" max="5645" width="42.42578125" bestFit="1" customWidth="1"/>
    <col min="5646" max="5646" width="8" bestFit="1" customWidth="1"/>
    <col min="5647" max="5647" width="81.140625" bestFit="1" customWidth="1"/>
    <col min="5889" max="5889" width="15.85546875" bestFit="1" customWidth="1"/>
    <col min="5890" max="5890" width="12.140625" bestFit="1" customWidth="1"/>
    <col min="5891" max="5891" width="15.28515625" bestFit="1" customWidth="1"/>
    <col min="5892" max="5892" width="25.28515625" bestFit="1" customWidth="1"/>
    <col min="5893" max="5893" width="15.85546875" bestFit="1" customWidth="1"/>
    <col min="5894" max="5894" width="6" bestFit="1" customWidth="1"/>
    <col min="5895" max="5895" width="10.7109375" bestFit="1" customWidth="1"/>
    <col min="5896" max="5896" width="29.28515625" bestFit="1" customWidth="1"/>
    <col min="5897" max="5897" width="18.7109375" bestFit="1" customWidth="1"/>
    <col min="5898" max="5898" width="20.42578125" bestFit="1" customWidth="1"/>
    <col min="5899" max="5899" width="7.85546875" bestFit="1" customWidth="1"/>
    <col min="5900" max="5900" width="10.7109375" bestFit="1" customWidth="1"/>
    <col min="5901" max="5901" width="42.42578125" bestFit="1" customWidth="1"/>
    <col min="5902" max="5902" width="8" bestFit="1" customWidth="1"/>
    <col min="5903" max="5903" width="81.140625" bestFit="1" customWidth="1"/>
    <col min="6145" max="6145" width="15.85546875" bestFit="1" customWidth="1"/>
    <col min="6146" max="6146" width="12.140625" bestFit="1" customWidth="1"/>
    <col min="6147" max="6147" width="15.28515625" bestFit="1" customWidth="1"/>
    <col min="6148" max="6148" width="25.28515625" bestFit="1" customWidth="1"/>
    <col min="6149" max="6149" width="15.85546875" bestFit="1" customWidth="1"/>
    <col min="6150" max="6150" width="6" bestFit="1" customWidth="1"/>
    <col min="6151" max="6151" width="10.7109375" bestFit="1" customWidth="1"/>
    <col min="6152" max="6152" width="29.28515625" bestFit="1" customWidth="1"/>
    <col min="6153" max="6153" width="18.7109375" bestFit="1" customWidth="1"/>
    <col min="6154" max="6154" width="20.42578125" bestFit="1" customWidth="1"/>
    <col min="6155" max="6155" width="7.85546875" bestFit="1" customWidth="1"/>
    <col min="6156" max="6156" width="10.7109375" bestFit="1" customWidth="1"/>
    <col min="6157" max="6157" width="42.42578125" bestFit="1" customWidth="1"/>
    <col min="6158" max="6158" width="8" bestFit="1" customWidth="1"/>
    <col min="6159" max="6159" width="81.140625" bestFit="1" customWidth="1"/>
    <col min="6401" max="6401" width="15.85546875" bestFit="1" customWidth="1"/>
    <col min="6402" max="6402" width="12.140625" bestFit="1" customWidth="1"/>
    <col min="6403" max="6403" width="15.28515625" bestFit="1" customWidth="1"/>
    <col min="6404" max="6404" width="25.28515625" bestFit="1" customWidth="1"/>
    <col min="6405" max="6405" width="15.85546875" bestFit="1" customWidth="1"/>
    <col min="6406" max="6406" width="6" bestFit="1" customWidth="1"/>
    <col min="6407" max="6407" width="10.7109375" bestFit="1" customWidth="1"/>
    <col min="6408" max="6408" width="29.28515625" bestFit="1" customWidth="1"/>
    <col min="6409" max="6409" width="18.7109375" bestFit="1" customWidth="1"/>
    <col min="6410" max="6410" width="20.42578125" bestFit="1" customWidth="1"/>
    <col min="6411" max="6411" width="7.85546875" bestFit="1" customWidth="1"/>
    <col min="6412" max="6412" width="10.7109375" bestFit="1" customWidth="1"/>
    <col min="6413" max="6413" width="42.42578125" bestFit="1" customWidth="1"/>
    <col min="6414" max="6414" width="8" bestFit="1" customWidth="1"/>
    <col min="6415" max="6415" width="81.140625" bestFit="1" customWidth="1"/>
    <col min="6657" max="6657" width="15.85546875" bestFit="1" customWidth="1"/>
    <col min="6658" max="6658" width="12.140625" bestFit="1" customWidth="1"/>
    <col min="6659" max="6659" width="15.28515625" bestFit="1" customWidth="1"/>
    <col min="6660" max="6660" width="25.28515625" bestFit="1" customWidth="1"/>
    <col min="6661" max="6661" width="15.85546875" bestFit="1" customWidth="1"/>
    <col min="6662" max="6662" width="6" bestFit="1" customWidth="1"/>
    <col min="6663" max="6663" width="10.7109375" bestFit="1" customWidth="1"/>
    <col min="6664" max="6664" width="29.28515625" bestFit="1" customWidth="1"/>
    <col min="6665" max="6665" width="18.7109375" bestFit="1" customWidth="1"/>
    <col min="6666" max="6666" width="20.42578125" bestFit="1" customWidth="1"/>
    <col min="6667" max="6667" width="7.85546875" bestFit="1" customWidth="1"/>
    <col min="6668" max="6668" width="10.7109375" bestFit="1" customWidth="1"/>
    <col min="6669" max="6669" width="42.42578125" bestFit="1" customWidth="1"/>
    <col min="6670" max="6670" width="8" bestFit="1" customWidth="1"/>
    <col min="6671" max="6671" width="81.140625" bestFit="1" customWidth="1"/>
    <col min="6913" max="6913" width="15.85546875" bestFit="1" customWidth="1"/>
    <col min="6914" max="6914" width="12.140625" bestFit="1" customWidth="1"/>
    <col min="6915" max="6915" width="15.28515625" bestFit="1" customWidth="1"/>
    <col min="6916" max="6916" width="25.28515625" bestFit="1" customWidth="1"/>
    <col min="6917" max="6917" width="15.85546875" bestFit="1" customWidth="1"/>
    <col min="6918" max="6918" width="6" bestFit="1" customWidth="1"/>
    <col min="6919" max="6919" width="10.7109375" bestFit="1" customWidth="1"/>
    <col min="6920" max="6920" width="29.28515625" bestFit="1" customWidth="1"/>
    <col min="6921" max="6921" width="18.7109375" bestFit="1" customWidth="1"/>
    <col min="6922" max="6922" width="20.42578125" bestFit="1" customWidth="1"/>
    <col min="6923" max="6923" width="7.85546875" bestFit="1" customWidth="1"/>
    <col min="6924" max="6924" width="10.7109375" bestFit="1" customWidth="1"/>
    <col min="6925" max="6925" width="42.42578125" bestFit="1" customWidth="1"/>
    <col min="6926" max="6926" width="8" bestFit="1" customWidth="1"/>
    <col min="6927" max="6927" width="81.140625" bestFit="1" customWidth="1"/>
    <col min="7169" max="7169" width="15.85546875" bestFit="1" customWidth="1"/>
    <col min="7170" max="7170" width="12.140625" bestFit="1" customWidth="1"/>
    <col min="7171" max="7171" width="15.28515625" bestFit="1" customWidth="1"/>
    <col min="7172" max="7172" width="25.28515625" bestFit="1" customWidth="1"/>
    <col min="7173" max="7173" width="15.85546875" bestFit="1" customWidth="1"/>
    <col min="7174" max="7174" width="6" bestFit="1" customWidth="1"/>
    <col min="7175" max="7175" width="10.7109375" bestFit="1" customWidth="1"/>
    <col min="7176" max="7176" width="29.28515625" bestFit="1" customWidth="1"/>
    <col min="7177" max="7177" width="18.7109375" bestFit="1" customWidth="1"/>
    <col min="7178" max="7178" width="20.42578125" bestFit="1" customWidth="1"/>
    <col min="7179" max="7179" width="7.85546875" bestFit="1" customWidth="1"/>
    <col min="7180" max="7180" width="10.7109375" bestFit="1" customWidth="1"/>
    <col min="7181" max="7181" width="42.42578125" bestFit="1" customWidth="1"/>
    <col min="7182" max="7182" width="8" bestFit="1" customWidth="1"/>
    <col min="7183" max="7183" width="81.140625" bestFit="1" customWidth="1"/>
    <col min="7425" max="7425" width="15.85546875" bestFit="1" customWidth="1"/>
    <col min="7426" max="7426" width="12.140625" bestFit="1" customWidth="1"/>
    <col min="7427" max="7427" width="15.28515625" bestFit="1" customWidth="1"/>
    <col min="7428" max="7428" width="25.28515625" bestFit="1" customWidth="1"/>
    <col min="7429" max="7429" width="15.85546875" bestFit="1" customWidth="1"/>
    <col min="7430" max="7430" width="6" bestFit="1" customWidth="1"/>
    <col min="7431" max="7431" width="10.7109375" bestFit="1" customWidth="1"/>
    <col min="7432" max="7432" width="29.28515625" bestFit="1" customWidth="1"/>
    <col min="7433" max="7433" width="18.7109375" bestFit="1" customWidth="1"/>
    <col min="7434" max="7434" width="20.42578125" bestFit="1" customWidth="1"/>
    <col min="7435" max="7435" width="7.85546875" bestFit="1" customWidth="1"/>
    <col min="7436" max="7436" width="10.7109375" bestFit="1" customWidth="1"/>
    <col min="7437" max="7437" width="42.42578125" bestFit="1" customWidth="1"/>
    <col min="7438" max="7438" width="8" bestFit="1" customWidth="1"/>
    <col min="7439" max="7439" width="81.140625" bestFit="1" customWidth="1"/>
    <col min="7681" max="7681" width="15.85546875" bestFit="1" customWidth="1"/>
    <col min="7682" max="7682" width="12.140625" bestFit="1" customWidth="1"/>
    <col min="7683" max="7683" width="15.28515625" bestFit="1" customWidth="1"/>
    <col min="7684" max="7684" width="25.28515625" bestFit="1" customWidth="1"/>
    <col min="7685" max="7685" width="15.85546875" bestFit="1" customWidth="1"/>
    <col min="7686" max="7686" width="6" bestFit="1" customWidth="1"/>
    <col min="7687" max="7687" width="10.7109375" bestFit="1" customWidth="1"/>
    <col min="7688" max="7688" width="29.28515625" bestFit="1" customWidth="1"/>
    <col min="7689" max="7689" width="18.7109375" bestFit="1" customWidth="1"/>
    <col min="7690" max="7690" width="20.42578125" bestFit="1" customWidth="1"/>
    <col min="7691" max="7691" width="7.85546875" bestFit="1" customWidth="1"/>
    <col min="7692" max="7692" width="10.7109375" bestFit="1" customWidth="1"/>
    <col min="7693" max="7693" width="42.42578125" bestFit="1" customWidth="1"/>
    <col min="7694" max="7694" width="8" bestFit="1" customWidth="1"/>
    <col min="7695" max="7695" width="81.140625" bestFit="1" customWidth="1"/>
    <col min="7937" max="7937" width="15.85546875" bestFit="1" customWidth="1"/>
    <col min="7938" max="7938" width="12.140625" bestFit="1" customWidth="1"/>
    <col min="7939" max="7939" width="15.28515625" bestFit="1" customWidth="1"/>
    <col min="7940" max="7940" width="25.28515625" bestFit="1" customWidth="1"/>
    <col min="7941" max="7941" width="15.85546875" bestFit="1" customWidth="1"/>
    <col min="7942" max="7942" width="6" bestFit="1" customWidth="1"/>
    <col min="7943" max="7943" width="10.7109375" bestFit="1" customWidth="1"/>
    <col min="7944" max="7944" width="29.28515625" bestFit="1" customWidth="1"/>
    <col min="7945" max="7945" width="18.7109375" bestFit="1" customWidth="1"/>
    <col min="7946" max="7946" width="20.42578125" bestFit="1" customWidth="1"/>
    <col min="7947" max="7947" width="7.85546875" bestFit="1" customWidth="1"/>
    <col min="7948" max="7948" width="10.7109375" bestFit="1" customWidth="1"/>
    <col min="7949" max="7949" width="42.42578125" bestFit="1" customWidth="1"/>
    <col min="7950" max="7950" width="8" bestFit="1" customWidth="1"/>
    <col min="7951" max="7951" width="81.140625" bestFit="1" customWidth="1"/>
    <col min="8193" max="8193" width="15.85546875" bestFit="1" customWidth="1"/>
    <col min="8194" max="8194" width="12.140625" bestFit="1" customWidth="1"/>
    <col min="8195" max="8195" width="15.28515625" bestFit="1" customWidth="1"/>
    <col min="8196" max="8196" width="25.28515625" bestFit="1" customWidth="1"/>
    <col min="8197" max="8197" width="15.85546875" bestFit="1" customWidth="1"/>
    <col min="8198" max="8198" width="6" bestFit="1" customWidth="1"/>
    <col min="8199" max="8199" width="10.7109375" bestFit="1" customWidth="1"/>
    <col min="8200" max="8200" width="29.28515625" bestFit="1" customWidth="1"/>
    <col min="8201" max="8201" width="18.7109375" bestFit="1" customWidth="1"/>
    <col min="8202" max="8202" width="20.42578125" bestFit="1" customWidth="1"/>
    <col min="8203" max="8203" width="7.85546875" bestFit="1" customWidth="1"/>
    <col min="8204" max="8204" width="10.7109375" bestFit="1" customWidth="1"/>
    <col min="8205" max="8205" width="42.42578125" bestFit="1" customWidth="1"/>
    <col min="8206" max="8206" width="8" bestFit="1" customWidth="1"/>
    <col min="8207" max="8207" width="81.140625" bestFit="1" customWidth="1"/>
    <col min="8449" max="8449" width="15.85546875" bestFit="1" customWidth="1"/>
    <col min="8450" max="8450" width="12.140625" bestFit="1" customWidth="1"/>
    <col min="8451" max="8451" width="15.28515625" bestFit="1" customWidth="1"/>
    <col min="8452" max="8452" width="25.28515625" bestFit="1" customWidth="1"/>
    <col min="8453" max="8453" width="15.85546875" bestFit="1" customWidth="1"/>
    <col min="8454" max="8454" width="6" bestFit="1" customWidth="1"/>
    <col min="8455" max="8455" width="10.7109375" bestFit="1" customWidth="1"/>
    <col min="8456" max="8456" width="29.28515625" bestFit="1" customWidth="1"/>
    <col min="8457" max="8457" width="18.7109375" bestFit="1" customWidth="1"/>
    <col min="8458" max="8458" width="20.42578125" bestFit="1" customWidth="1"/>
    <col min="8459" max="8459" width="7.85546875" bestFit="1" customWidth="1"/>
    <col min="8460" max="8460" width="10.7109375" bestFit="1" customWidth="1"/>
    <col min="8461" max="8461" width="42.42578125" bestFit="1" customWidth="1"/>
    <col min="8462" max="8462" width="8" bestFit="1" customWidth="1"/>
    <col min="8463" max="8463" width="81.140625" bestFit="1" customWidth="1"/>
    <col min="8705" max="8705" width="15.85546875" bestFit="1" customWidth="1"/>
    <col min="8706" max="8706" width="12.140625" bestFit="1" customWidth="1"/>
    <col min="8707" max="8707" width="15.28515625" bestFit="1" customWidth="1"/>
    <col min="8708" max="8708" width="25.28515625" bestFit="1" customWidth="1"/>
    <col min="8709" max="8709" width="15.85546875" bestFit="1" customWidth="1"/>
    <col min="8710" max="8710" width="6" bestFit="1" customWidth="1"/>
    <col min="8711" max="8711" width="10.7109375" bestFit="1" customWidth="1"/>
    <col min="8712" max="8712" width="29.28515625" bestFit="1" customWidth="1"/>
    <col min="8713" max="8713" width="18.7109375" bestFit="1" customWidth="1"/>
    <col min="8714" max="8714" width="20.42578125" bestFit="1" customWidth="1"/>
    <col min="8715" max="8715" width="7.85546875" bestFit="1" customWidth="1"/>
    <col min="8716" max="8716" width="10.7109375" bestFit="1" customWidth="1"/>
    <col min="8717" max="8717" width="42.42578125" bestFit="1" customWidth="1"/>
    <col min="8718" max="8718" width="8" bestFit="1" customWidth="1"/>
    <col min="8719" max="8719" width="81.140625" bestFit="1" customWidth="1"/>
    <col min="8961" max="8961" width="15.85546875" bestFit="1" customWidth="1"/>
    <col min="8962" max="8962" width="12.140625" bestFit="1" customWidth="1"/>
    <col min="8963" max="8963" width="15.28515625" bestFit="1" customWidth="1"/>
    <col min="8964" max="8964" width="25.28515625" bestFit="1" customWidth="1"/>
    <col min="8965" max="8965" width="15.85546875" bestFit="1" customWidth="1"/>
    <col min="8966" max="8966" width="6" bestFit="1" customWidth="1"/>
    <col min="8967" max="8967" width="10.7109375" bestFit="1" customWidth="1"/>
    <col min="8968" max="8968" width="29.28515625" bestFit="1" customWidth="1"/>
    <col min="8969" max="8969" width="18.7109375" bestFit="1" customWidth="1"/>
    <col min="8970" max="8970" width="20.42578125" bestFit="1" customWidth="1"/>
    <col min="8971" max="8971" width="7.85546875" bestFit="1" customWidth="1"/>
    <col min="8972" max="8972" width="10.7109375" bestFit="1" customWidth="1"/>
    <col min="8973" max="8973" width="42.42578125" bestFit="1" customWidth="1"/>
    <col min="8974" max="8974" width="8" bestFit="1" customWidth="1"/>
    <col min="8975" max="8975" width="81.140625" bestFit="1" customWidth="1"/>
    <col min="9217" max="9217" width="15.85546875" bestFit="1" customWidth="1"/>
    <col min="9218" max="9218" width="12.140625" bestFit="1" customWidth="1"/>
    <col min="9219" max="9219" width="15.28515625" bestFit="1" customWidth="1"/>
    <col min="9220" max="9220" width="25.28515625" bestFit="1" customWidth="1"/>
    <col min="9221" max="9221" width="15.85546875" bestFit="1" customWidth="1"/>
    <col min="9222" max="9222" width="6" bestFit="1" customWidth="1"/>
    <col min="9223" max="9223" width="10.7109375" bestFit="1" customWidth="1"/>
    <col min="9224" max="9224" width="29.28515625" bestFit="1" customWidth="1"/>
    <col min="9225" max="9225" width="18.7109375" bestFit="1" customWidth="1"/>
    <col min="9226" max="9226" width="20.42578125" bestFit="1" customWidth="1"/>
    <col min="9227" max="9227" width="7.85546875" bestFit="1" customWidth="1"/>
    <col min="9228" max="9228" width="10.7109375" bestFit="1" customWidth="1"/>
    <col min="9229" max="9229" width="42.42578125" bestFit="1" customWidth="1"/>
    <col min="9230" max="9230" width="8" bestFit="1" customWidth="1"/>
    <col min="9231" max="9231" width="81.140625" bestFit="1" customWidth="1"/>
    <col min="9473" max="9473" width="15.85546875" bestFit="1" customWidth="1"/>
    <col min="9474" max="9474" width="12.140625" bestFit="1" customWidth="1"/>
    <col min="9475" max="9475" width="15.28515625" bestFit="1" customWidth="1"/>
    <col min="9476" max="9476" width="25.28515625" bestFit="1" customWidth="1"/>
    <col min="9477" max="9477" width="15.85546875" bestFit="1" customWidth="1"/>
    <col min="9478" max="9478" width="6" bestFit="1" customWidth="1"/>
    <col min="9479" max="9479" width="10.7109375" bestFit="1" customWidth="1"/>
    <col min="9480" max="9480" width="29.28515625" bestFit="1" customWidth="1"/>
    <col min="9481" max="9481" width="18.7109375" bestFit="1" customWidth="1"/>
    <col min="9482" max="9482" width="20.42578125" bestFit="1" customWidth="1"/>
    <col min="9483" max="9483" width="7.85546875" bestFit="1" customWidth="1"/>
    <col min="9484" max="9484" width="10.7109375" bestFit="1" customWidth="1"/>
    <col min="9485" max="9485" width="42.42578125" bestFit="1" customWidth="1"/>
    <col min="9486" max="9486" width="8" bestFit="1" customWidth="1"/>
    <col min="9487" max="9487" width="81.140625" bestFit="1" customWidth="1"/>
    <col min="9729" max="9729" width="15.85546875" bestFit="1" customWidth="1"/>
    <col min="9730" max="9730" width="12.140625" bestFit="1" customWidth="1"/>
    <col min="9731" max="9731" width="15.28515625" bestFit="1" customWidth="1"/>
    <col min="9732" max="9732" width="25.28515625" bestFit="1" customWidth="1"/>
    <col min="9733" max="9733" width="15.85546875" bestFit="1" customWidth="1"/>
    <col min="9734" max="9734" width="6" bestFit="1" customWidth="1"/>
    <col min="9735" max="9735" width="10.7109375" bestFit="1" customWidth="1"/>
    <col min="9736" max="9736" width="29.28515625" bestFit="1" customWidth="1"/>
    <col min="9737" max="9737" width="18.7109375" bestFit="1" customWidth="1"/>
    <col min="9738" max="9738" width="20.42578125" bestFit="1" customWidth="1"/>
    <col min="9739" max="9739" width="7.85546875" bestFit="1" customWidth="1"/>
    <col min="9740" max="9740" width="10.7109375" bestFit="1" customWidth="1"/>
    <col min="9741" max="9741" width="42.42578125" bestFit="1" customWidth="1"/>
    <col min="9742" max="9742" width="8" bestFit="1" customWidth="1"/>
    <col min="9743" max="9743" width="81.140625" bestFit="1" customWidth="1"/>
    <col min="9985" max="9985" width="15.85546875" bestFit="1" customWidth="1"/>
    <col min="9986" max="9986" width="12.140625" bestFit="1" customWidth="1"/>
    <col min="9987" max="9987" width="15.28515625" bestFit="1" customWidth="1"/>
    <col min="9988" max="9988" width="25.28515625" bestFit="1" customWidth="1"/>
    <col min="9989" max="9989" width="15.85546875" bestFit="1" customWidth="1"/>
    <col min="9990" max="9990" width="6" bestFit="1" customWidth="1"/>
    <col min="9991" max="9991" width="10.7109375" bestFit="1" customWidth="1"/>
    <col min="9992" max="9992" width="29.28515625" bestFit="1" customWidth="1"/>
    <col min="9993" max="9993" width="18.7109375" bestFit="1" customWidth="1"/>
    <col min="9994" max="9994" width="20.42578125" bestFit="1" customWidth="1"/>
    <col min="9995" max="9995" width="7.85546875" bestFit="1" customWidth="1"/>
    <col min="9996" max="9996" width="10.7109375" bestFit="1" customWidth="1"/>
    <col min="9997" max="9997" width="42.42578125" bestFit="1" customWidth="1"/>
    <col min="9998" max="9998" width="8" bestFit="1" customWidth="1"/>
    <col min="9999" max="9999" width="81.140625" bestFit="1" customWidth="1"/>
    <col min="10241" max="10241" width="15.85546875" bestFit="1" customWidth="1"/>
    <col min="10242" max="10242" width="12.140625" bestFit="1" customWidth="1"/>
    <col min="10243" max="10243" width="15.28515625" bestFit="1" customWidth="1"/>
    <col min="10244" max="10244" width="25.28515625" bestFit="1" customWidth="1"/>
    <col min="10245" max="10245" width="15.85546875" bestFit="1" customWidth="1"/>
    <col min="10246" max="10246" width="6" bestFit="1" customWidth="1"/>
    <col min="10247" max="10247" width="10.7109375" bestFit="1" customWidth="1"/>
    <col min="10248" max="10248" width="29.28515625" bestFit="1" customWidth="1"/>
    <col min="10249" max="10249" width="18.7109375" bestFit="1" customWidth="1"/>
    <col min="10250" max="10250" width="20.42578125" bestFit="1" customWidth="1"/>
    <col min="10251" max="10251" width="7.85546875" bestFit="1" customWidth="1"/>
    <col min="10252" max="10252" width="10.7109375" bestFit="1" customWidth="1"/>
    <col min="10253" max="10253" width="42.42578125" bestFit="1" customWidth="1"/>
    <col min="10254" max="10254" width="8" bestFit="1" customWidth="1"/>
    <col min="10255" max="10255" width="81.140625" bestFit="1" customWidth="1"/>
    <col min="10497" max="10497" width="15.85546875" bestFit="1" customWidth="1"/>
    <col min="10498" max="10498" width="12.140625" bestFit="1" customWidth="1"/>
    <col min="10499" max="10499" width="15.28515625" bestFit="1" customWidth="1"/>
    <col min="10500" max="10500" width="25.28515625" bestFit="1" customWidth="1"/>
    <col min="10501" max="10501" width="15.85546875" bestFit="1" customWidth="1"/>
    <col min="10502" max="10502" width="6" bestFit="1" customWidth="1"/>
    <col min="10503" max="10503" width="10.7109375" bestFit="1" customWidth="1"/>
    <col min="10504" max="10504" width="29.28515625" bestFit="1" customWidth="1"/>
    <col min="10505" max="10505" width="18.7109375" bestFit="1" customWidth="1"/>
    <col min="10506" max="10506" width="20.42578125" bestFit="1" customWidth="1"/>
    <col min="10507" max="10507" width="7.85546875" bestFit="1" customWidth="1"/>
    <col min="10508" max="10508" width="10.7109375" bestFit="1" customWidth="1"/>
    <col min="10509" max="10509" width="42.42578125" bestFit="1" customWidth="1"/>
    <col min="10510" max="10510" width="8" bestFit="1" customWidth="1"/>
    <col min="10511" max="10511" width="81.140625" bestFit="1" customWidth="1"/>
    <col min="10753" max="10753" width="15.85546875" bestFit="1" customWidth="1"/>
    <col min="10754" max="10754" width="12.140625" bestFit="1" customWidth="1"/>
    <col min="10755" max="10755" width="15.28515625" bestFit="1" customWidth="1"/>
    <col min="10756" max="10756" width="25.28515625" bestFit="1" customWidth="1"/>
    <col min="10757" max="10757" width="15.85546875" bestFit="1" customWidth="1"/>
    <col min="10758" max="10758" width="6" bestFit="1" customWidth="1"/>
    <col min="10759" max="10759" width="10.7109375" bestFit="1" customWidth="1"/>
    <col min="10760" max="10760" width="29.28515625" bestFit="1" customWidth="1"/>
    <col min="10761" max="10761" width="18.7109375" bestFit="1" customWidth="1"/>
    <col min="10762" max="10762" width="20.42578125" bestFit="1" customWidth="1"/>
    <col min="10763" max="10763" width="7.85546875" bestFit="1" customWidth="1"/>
    <col min="10764" max="10764" width="10.7109375" bestFit="1" customWidth="1"/>
    <col min="10765" max="10765" width="42.42578125" bestFit="1" customWidth="1"/>
    <col min="10766" max="10766" width="8" bestFit="1" customWidth="1"/>
    <col min="10767" max="10767" width="81.140625" bestFit="1" customWidth="1"/>
    <col min="11009" max="11009" width="15.85546875" bestFit="1" customWidth="1"/>
    <col min="11010" max="11010" width="12.140625" bestFit="1" customWidth="1"/>
    <col min="11011" max="11011" width="15.28515625" bestFit="1" customWidth="1"/>
    <col min="11012" max="11012" width="25.28515625" bestFit="1" customWidth="1"/>
    <col min="11013" max="11013" width="15.85546875" bestFit="1" customWidth="1"/>
    <col min="11014" max="11014" width="6" bestFit="1" customWidth="1"/>
    <col min="11015" max="11015" width="10.7109375" bestFit="1" customWidth="1"/>
    <col min="11016" max="11016" width="29.28515625" bestFit="1" customWidth="1"/>
    <col min="11017" max="11017" width="18.7109375" bestFit="1" customWidth="1"/>
    <col min="11018" max="11018" width="20.42578125" bestFit="1" customWidth="1"/>
    <col min="11019" max="11019" width="7.85546875" bestFit="1" customWidth="1"/>
    <col min="11020" max="11020" width="10.7109375" bestFit="1" customWidth="1"/>
    <col min="11021" max="11021" width="42.42578125" bestFit="1" customWidth="1"/>
    <col min="11022" max="11022" width="8" bestFit="1" customWidth="1"/>
    <col min="11023" max="11023" width="81.140625" bestFit="1" customWidth="1"/>
    <col min="11265" max="11265" width="15.85546875" bestFit="1" customWidth="1"/>
    <col min="11266" max="11266" width="12.140625" bestFit="1" customWidth="1"/>
    <col min="11267" max="11267" width="15.28515625" bestFit="1" customWidth="1"/>
    <col min="11268" max="11268" width="25.28515625" bestFit="1" customWidth="1"/>
    <col min="11269" max="11269" width="15.85546875" bestFit="1" customWidth="1"/>
    <col min="11270" max="11270" width="6" bestFit="1" customWidth="1"/>
    <col min="11271" max="11271" width="10.7109375" bestFit="1" customWidth="1"/>
    <col min="11272" max="11272" width="29.28515625" bestFit="1" customWidth="1"/>
    <col min="11273" max="11273" width="18.7109375" bestFit="1" customWidth="1"/>
    <col min="11274" max="11274" width="20.42578125" bestFit="1" customWidth="1"/>
    <col min="11275" max="11275" width="7.85546875" bestFit="1" customWidth="1"/>
    <col min="11276" max="11276" width="10.7109375" bestFit="1" customWidth="1"/>
    <col min="11277" max="11277" width="42.42578125" bestFit="1" customWidth="1"/>
    <col min="11278" max="11278" width="8" bestFit="1" customWidth="1"/>
    <col min="11279" max="11279" width="81.140625" bestFit="1" customWidth="1"/>
    <col min="11521" max="11521" width="15.85546875" bestFit="1" customWidth="1"/>
    <col min="11522" max="11522" width="12.140625" bestFit="1" customWidth="1"/>
    <col min="11523" max="11523" width="15.28515625" bestFit="1" customWidth="1"/>
    <col min="11524" max="11524" width="25.28515625" bestFit="1" customWidth="1"/>
    <col min="11525" max="11525" width="15.85546875" bestFit="1" customWidth="1"/>
    <col min="11526" max="11526" width="6" bestFit="1" customWidth="1"/>
    <col min="11527" max="11527" width="10.7109375" bestFit="1" customWidth="1"/>
    <col min="11528" max="11528" width="29.28515625" bestFit="1" customWidth="1"/>
    <col min="11529" max="11529" width="18.7109375" bestFit="1" customWidth="1"/>
    <col min="11530" max="11530" width="20.42578125" bestFit="1" customWidth="1"/>
    <col min="11531" max="11531" width="7.85546875" bestFit="1" customWidth="1"/>
    <col min="11532" max="11532" width="10.7109375" bestFit="1" customWidth="1"/>
    <col min="11533" max="11533" width="42.42578125" bestFit="1" customWidth="1"/>
    <col min="11534" max="11534" width="8" bestFit="1" customWidth="1"/>
    <col min="11535" max="11535" width="81.140625" bestFit="1" customWidth="1"/>
    <col min="11777" max="11777" width="15.85546875" bestFit="1" customWidth="1"/>
    <col min="11778" max="11778" width="12.140625" bestFit="1" customWidth="1"/>
    <col min="11779" max="11779" width="15.28515625" bestFit="1" customWidth="1"/>
    <col min="11780" max="11780" width="25.28515625" bestFit="1" customWidth="1"/>
    <col min="11781" max="11781" width="15.85546875" bestFit="1" customWidth="1"/>
    <col min="11782" max="11782" width="6" bestFit="1" customWidth="1"/>
    <col min="11783" max="11783" width="10.7109375" bestFit="1" customWidth="1"/>
    <col min="11784" max="11784" width="29.28515625" bestFit="1" customWidth="1"/>
    <col min="11785" max="11785" width="18.7109375" bestFit="1" customWidth="1"/>
    <col min="11786" max="11786" width="20.42578125" bestFit="1" customWidth="1"/>
    <col min="11787" max="11787" width="7.85546875" bestFit="1" customWidth="1"/>
    <col min="11788" max="11788" width="10.7109375" bestFit="1" customWidth="1"/>
    <col min="11789" max="11789" width="42.42578125" bestFit="1" customWidth="1"/>
    <col min="11790" max="11790" width="8" bestFit="1" customWidth="1"/>
    <col min="11791" max="11791" width="81.140625" bestFit="1" customWidth="1"/>
    <col min="12033" max="12033" width="15.85546875" bestFit="1" customWidth="1"/>
    <col min="12034" max="12034" width="12.140625" bestFit="1" customWidth="1"/>
    <col min="12035" max="12035" width="15.28515625" bestFit="1" customWidth="1"/>
    <col min="12036" max="12036" width="25.28515625" bestFit="1" customWidth="1"/>
    <col min="12037" max="12037" width="15.85546875" bestFit="1" customWidth="1"/>
    <col min="12038" max="12038" width="6" bestFit="1" customWidth="1"/>
    <col min="12039" max="12039" width="10.7109375" bestFit="1" customWidth="1"/>
    <col min="12040" max="12040" width="29.28515625" bestFit="1" customWidth="1"/>
    <col min="12041" max="12041" width="18.7109375" bestFit="1" customWidth="1"/>
    <col min="12042" max="12042" width="20.42578125" bestFit="1" customWidth="1"/>
    <col min="12043" max="12043" width="7.85546875" bestFit="1" customWidth="1"/>
    <col min="12044" max="12044" width="10.7109375" bestFit="1" customWidth="1"/>
    <col min="12045" max="12045" width="42.42578125" bestFit="1" customWidth="1"/>
    <col min="12046" max="12046" width="8" bestFit="1" customWidth="1"/>
    <col min="12047" max="12047" width="81.140625" bestFit="1" customWidth="1"/>
    <col min="12289" max="12289" width="15.85546875" bestFit="1" customWidth="1"/>
    <col min="12290" max="12290" width="12.140625" bestFit="1" customWidth="1"/>
    <col min="12291" max="12291" width="15.28515625" bestFit="1" customWidth="1"/>
    <col min="12292" max="12292" width="25.28515625" bestFit="1" customWidth="1"/>
    <col min="12293" max="12293" width="15.85546875" bestFit="1" customWidth="1"/>
    <col min="12294" max="12294" width="6" bestFit="1" customWidth="1"/>
    <col min="12295" max="12295" width="10.7109375" bestFit="1" customWidth="1"/>
    <col min="12296" max="12296" width="29.28515625" bestFit="1" customWidth="1"/>
    <col min="12297" max="12297" width="18.7109375" bestFit="1" customWidth="1"/>
    <col min="12298" max="12298" width="20.42578125" bestFit="1" customWidth="1"/>
    <col min="12299" max="12299" width="7.85546875" bestFit="1" customWidth="1"/>
    <col min="12300" max="12300" width="10.7109375" bestFit="1" customWidth="1"/>
    <col min="12301" max="12301" width="42.42578125" bestFit="1" customWidth="1"/>
    <col min="12302" max="12302" width="8" bestFit="1" customWidth="1"/>
    <col min="12303" max="12303" width="81.140625" bestFit="1" customWidth="1"/>
    <col min="12545" max="12545" width="15.85546875" bestFit="1" customWidth="1"/>
    <col min="12546" max="12546" width="12.140625" bestFit="1" customWidth="1"/>
    <col min="12547" max="12547" width="15.28515625" bestFit="1" customWidth="1"/>
    <col min="12548" max="12548" width="25.28515625" bestFit="1" customWidth="1"/>
    <col min="12549" max="12549" width="15.85546875" bestFit="1" customWidth="1"/>
    <col min="12550" max="12550" width="6" bestFit="1" customWidth="1"/>
    <col min="12551" max="12551" width="10.7109375" bestFit="1" customWidth="1"/>
    <col min="12552" max="12552" width="29.28515625" bestFit="1" customWidth="1"/>
    <col min="12553" max="12553" width="18.7109375" bestFit="1" customWidth="1"/>
    <col min="12554" max="12554" width="20.42578125" bestFit="1" customWidth="1"/>
    <col min="12555" max="12555" width="7.85546875" bestFit="1" customWidth="1"/>
    <col min="12556" max="12556" width="10.7109375" bestFit="1" customWidth="1"/>
    <col min="12557" max="12557" width="42.42578125" bestFit="1" customWidth="1"/>
    <col min="12558" max="12558" width="8" bestFit="1" customWidth="1"/>
    <col min="12559" max="12559" width="81.140625" bestFit="1" customWidth="1"/>
    <col min="12801" max="12801" width="15.85546875" bestFit="1" customWidth="1"/>
    <col min="12802" max="12802" width="12.140625" bestFit="1" customWidth="1"/>
    <col min="12803" max="12803" width="15.28515625" bestFit="1" customWidth="1"/>
    <col min="12804" max="12804" width="25.28515625" bestFit="1" customWidth="1"/>
    <col min="12805" max="12805" width="15.85546875" bestFit="1" customWidth="1"/>
    <col min="12806" max="12806" width="6" bestFit="1" customWidth="1"/>
    <col min="12807" max="12807" width="10.7109375" bestFit="1" customWidth="1"/>
    <col min="12808" max="12808" width="29.28515625" bestFit="1" customWidth="1"/>
    <col min="12809" max="12809" width="18.7109375" bestFit="1" customWidth="1"/>
    <col min="12810" max="12810" width="20.42578125" bestFit="1" customWidth="1"/>
    <col min="12811" max="12811" width="7.85546875" bestFit="1" customWidth="1"/>
    <col min="12812" max="12812" width="10.7109375" bestFit="1" customWidth="1"/>
    <col min="12813" max="12813" width="42.42578125" bestFit="1" customWidth="1"/>
    <col min="12814" max="12814" width="8" bestFit="1" customWidth="1"/>
    <col min="12815" max="12815" width="81.140625" bestFit="1" customWidth="1"/>
    <col min="13057" max="13057" width="15.85546875" bestFit="1" customWidth="1"/>
    <col min="13058" max="13058" width="12.140625" bestFit="1" customWidth="1"/>
    <col min="13059" max="13059" width="15.28515625" bestFit="1" customWidth="1"/>
    <col min="13060" max="13060" width="25.28515625" bestFit="1" customWidth="1"/>
    <col min="13061" max="13061" width="15.85546875" bestFit="1" customWidth="1"/>
    <col min="13062" max="13062" width="6" bestFit="1" customWidth="1"/>
    <col min="13063" max="13063" width="10.7109375" bestFit="1" customWidth="1"/>
    <col min="13064" max="13064" width="29.28515625" bestFit="1" customWidth="1"/>
    <col min="13065" max="13065" width="18.7109375" bestFit="1" customWidth="1"/>
    <col min="13066" max="13066" width="20.42578125" bestFit="1" customWidth="1"/>
    <col min="13067" max="13067" width="7.85546875" bestFit="1" customWidth="1"/>
    <col min="13068" max="13068" width="10.7109375" bestFit="1" customWidth="1"/>
    <col min="13069" max="13069" width="42.42578125" bestFit="1" customWidth="1"/>
    <col min="13070" max="13070" width="8" bestFit="1" customWidth="1"/>
    <col min="13071" max="13071" width="81.140625" bestFit="1" customWidth="1"/>
    <col min="13313" max="13313" width="15.85546875" bestFit="1" customWidth="1"/>
    <col min="13314" max="13314" width="12.140625" bestFit="1" customWidth="1"/>
    <col min="13315" max="13315" width="15.28515625" bestFit="1" customWidth="1"/>
    <col min="13316" max="13316" width="25.28515625" bestFit="1" customWidth="1"/>
    <col min="13317" max="13317" width="15.85546875" bestFit="1" customWidth="1"/>
    <col min="13318" max="13318" width="6" bestFit="1" customWidth="1"/>
    <col min="13319" max="13319" width="10.7109375" bestFit="1" customWidth="1"/>
    <col min="13320" max="13320" width="29.28515625" bestFit="1" customWidth="1"/>
    <col min="13321" max="13321" width="18.7109375" bestFit="1" customWidth="1"/>
    <col min="13322" max="13322" width="20.42578125" bestFit="1" customWidth="1"/>
    <col min="13323" max="13323" width="7.85546875" bestFit="1" customWidth="1"/>
    <col min="13324" max="13324" width="10.7109375" bestFit="1" customWidth="1"/>
    <col min="13325" max="13325" width="42.42578125" bestFit="1" customWidth="1"/>
    <col min="13326" max="13326" width="8" bestFit="1" customWidth="1"/>
    <col min="13327" max="13327" width="81.140625" bestFit="1" customWidth="1"/>
    <col min="13569" max="13569" width="15.85546875" bestFit="1" customWidth="1"/>
    <col min="13570" max="13570" width="12.140625" bestFit="1" customWidth="1"/>
    <col min="13571" max="13571" width="15.28515625" bestFit="1" customWidth="1"/>
    <col min="13572" max="13572" width="25.28515625" bestFit="1" customWidth="1"/>
    <col min="13573" max="13573" width="15.85546875" bestFit="1" customWidth="1"/>
    <col min="13574" max="13574" width="6" bestFit="1" customWidth="1"/>
    <col min="13575" max="13575" width="10.7109375" bestFit="1" customWidth="1"/>
    <col min="13576" max="13576" width="29.28515625" bestFit="1" customWidth="1"/>
    <col min="13577" max="13577" width="18.7109375" bestFit="1" customWidth="1"/>
    <col min="13578" max="13578" width="20.42578125" bestFit="1" customWidth="1"/>
    <col min="13579" max="13579" width="7.85546875" bestFit="1" customWidth="1"/>
    <col min="13580" max="13580" width="10.7109375" bestFit="1" customWidth="1"/>
    <col min="13581" max="13581" width="42.42578125" bestFit="1" customWidth="1"/>
    <col min="13582" max="13582" width="8" bestFit="1" customWidth="1"/>
    <col min="13583" max="13583" width="81.140625" bestFit="1" customWidth="1"/>
    <col min="13825" max="13825" width="15.85546875" bestFit="1" customWidth="1"/>
    <col min="13826" max="13826" width="12.140625" bestFit="1" customWidth="1"/>
    <col min="13827" max="13827" width="15.28515625" bestFit="1" customWidth="1"/>
    <col min="13828" max="13828" width="25.28515625" bestFit="1" customWidth="1"/>
    <col min="13829" max="13829" width="15.85546875" bestFit="1" customWidth="1"/>
    <col min="13830" max="13830" width="6" bestFit="1" customWidth="1"/>
    <col min="13831" max="13831" width="10.7109375" bestFit="1" customWidth="1"/>
    <col min="13832" max="13832" width="29.28515625" bestFit="1" customWidth="1"/>
    <col min="13833" max="13833" width="18.7109375" bestFit="1" customWidth="1"/>
    <col min="13834" max="13834" width="20.42578125" bestFit="1" customWidth="1"/>
    <col min="13835" max="13835" width="7.85546875" bestFit="1" customWidth="1"/>
    <col min="13836" max="13836" width="10.7109375" bestFit="1" customWidth="1"/>
    <col min="13837" max="13837" width="42.42578125" bestFit="1" customWidth="1"/>
    <col min="13838" max="13838" width="8" bestFit="1" customWidth="1"/>
    <col min="13839" max="13839" width="81.140625" bestFit="1" customWidth="1"/>
    <col min="14081" max="14081" width="15.85546875" bestFit="1" customWidth="1"/>
    <col min="14082" max="14082" width="12.140625" bestFit="1" customWidth="1"/>
    <col min="14083" max="14083" width="15.28515625" bestFit="1" customWidth="1"/>
    <col min="14084" max="14084" width="25.28515625" bestFit="1" customWidth="1"/>
    <col min="14085" max="14085" width="15.85546875" bestFit="1" customWidth="1"/>
    <col min="14086" max="14086" width="6" bestFit="1" customWidth="1"/>
    <col min="14087" max="14087" width="10.7109375" bestFit="1" customWidth="1"/>
    <col min="14088" max="14088" width="29.28515625" bestFit="1" customWidth="1"/>
    <col min="14089" max="14089" width="18.7109375" bestFit="1" customWidth="1"/>
    <col min="14090" max="14090" width="20.42578125" bestFit="1" customWidth="1"/>
    <col min="14091" max="14091" width="7.85546875" bestFit="1" customWidth="1"/>
    <col min="14092" max="14092" width="10.7109375" bestFit="1" customWidth="1"/>
    <col min="14093" max="14093" width="42.42578125" bestFit="1" customWidth="1"/>
    <col min="14094" max="14094" width="8" bestFit="1" customWidth="1"/>
    <col min="14095" max="14095" width="81.140625" bestFit="1" customWidth="1"/>
    <col min="14337" max="14337" width="15.85546875" bestFit="1" customWidth="1"/>
    <col min="14338" max="14338" width="12.140625" bestFit="1" customWidth="1"/>
    <col min="14339" max="14339" width="15.28515625" bestFit="1" customWidth="1"/>
    <col min="14340" max="14340" width="25.28515625" bestFit="1" customWidth="1"/>
    <col min="14341" max="14341" width="15.85546875" bestFit="1" customWidth="1"/>
    <col min="14342" max="14342" width="6" bestFit="1" customWidth="1"/>
    <col min="14343" max="14343" width="10.7109375" bestFit="1" customWidth="1"/>
    <col min="14344" max="14344" width="29.28515625" bestFit="1" customWidth="1"/>
    <col min="14345" max="14345" width="18.7109375" bestFit="1" customWidth="1"/>
    <col min="14346" max="14346" width="20.42578125" bestFit="1" customWidth="1"/>
    <col min="14347" max="14347" width="7.85546875" bestFit="1" customWidth="1"/>
    <col min="14348" max="14348" width="10.7109375" bestFit="1" customWidth="1"/>
    <col min="14349" max="14349" width="42.42578125" bestFit="1" customWidth="1"/>
    <col min="14350" max="14350" width="8" bestFit="1" customWidth="1"/>
    <col min="14351" max="14351" width="81.140625" bestFit="1" customWidth="1"/>
    <col min="14593" max="14593" width="15.85546875" bestFit="1" customWidth="1"/>
    <col min="14594" max="14594" width="12.140625" bestFit="1" customWidth="1"/>
    <col min="14595" max="14595" width="15.28515625" bestFit="1" customWidth="1"/>
    <col min="14596" max="14596" width="25.28515625" bestFit="1" customWidth="1"/>
    <col min="14597" max="14597" width="15.85546875" bestFit="1" customWidth="1"/>
    <col min="14598" max="14598" width="6" bestFit="1" customWidth="1"/>
    <col min="14599" max="14599" width="10.7109375" bestFit="1" customWidth="1"/>
    <col min="14600" max="14600" width="29.28515625" bestFit="1" customWidth="1"/>
    <col min="14601" max="14601" width="18.7109375" bestFit="1" customWidth="1"/>
    <col min="14602" max="14602" width="20.42578125" bestFit="1" customWidth="1"/>
    <col min="14603" max="14603" width="7.85546875" bestFit="1" customWidth="1"/>
    <col min="14604" max="14604" width="10.7109375" bestFit="1" customWidth="1"/>
    <col min="14605" max="14605" width="42.42578125" bestFit="1" customWidth="1"/>
    <col min="14606" max="14606" width="8" bestFit="1" customWidth="1"/>
    <col min="14607" max="14607" width="81.140625" bestFit="1" customWidth="1"/>
    <col min="14849" max="14849" width="15.85546875" bestFit="1" customWidth="1"/>
    <col min="14850" max="14850" width="12.140625" bestFit="1" customWidth="1"/>
    <col min="14851" max="14851" width="15.28515625" bestFit="1" customWidth="1"/>
    <col min="14852" max="14852" width="25.28515625" bestFit="1" customWidth="1"/>
    <col min="14853" max="14853" width="15.85546875" bestFit="1" customWidth="1"/>
    <col min="14854" max="14854" width="6" bestFit="1" customWidth="1"/>
    <col min="14855" max="14855" width="10.7109375" bestFit="1" customWidth="1"/>
    <col min="14856" max="14856" width="29.28515625" bestFit="1" customWidth="1"/>
    <col min="14857" max="14857" width="18.7109375" bestFit="1" customWidth="1"/>
    <col min="14858" max="14858" width="20.42578125" bestFit="1" customWidth="1"/>
    <col min="14859" max="14859" width="7.85546875" bestFit="1" customWidth="1"/>
    <col min="14860" max="14860" width="10.7109375" bestFit="1" customWidth="1"/>
    <col min="14861" max="14861" width="42.42578125" bestFit="1" customWidth="1"/>
    <col min="14862" max="14862" width="8" bestFit="1" customWidth="1"/>
    <col min="14863" max="14863" width="81.140625" bestFit="1" customWidth="1"/>
    <col min="15105" max="15105" width="15.85546875" bestFit="1" customWidth="1"/>
    <col min="15106" max="15106" width="12.140625" bestFit="1" customWidth="1"/>
    <col min="15107" max="15107" width="15.28515625" bestFit="1" customWidth="1"/>
    <col min="15108" max="15108" width="25.28515625" bestFit="1" customWidth="1"/>
    <col min="15109" max="15109" width="15.85546875" bestFit="1" customWidth="1"/>
    <col min="15110" max="15110" width="6" bestFit="1" customWidth="1"/>
    <col min="15111" max="15111" width="10.7109375" bestFit="1" customWidth="1"/>
    <col min="15112" max="15112" width="29.28515625" bestFit="1" customWidth="1"/>
    <col min="15113" max="15113" width="18.7109375" bestFit="1" customWidth="1"/>
    <col min="15114" max="15114" width="20.42578125" bestFit="1" customWidth="1"/>
    <col min="15115" max="15115" width="7.85546875" bestFit="1" customWidth="1"/>
    <col min="15116" max="15116" width="10.7109375" bestFit="1" customWidth="1"/>
    <col min="15117" max="15117" width="42.42578125" bestFit="1" customWidth="1"/>
    <col min="15118" max="15118" width="8" bestFit="1" customWidth="1"/>
    <col min="15119" max="15119" width="81.140625" bestFit="1" customWidth="1"/>
    <col min="15361" max="15361" width="15.85546875" bestFit="1" customWidth="1"/>
    <col min="15362" max="15362" width="12.140625" bestFit="1" customWidth="1"/>
    <col min="15363" max="15363" width="15.28515625" bestFit="1" customWidth="1"/>
    <col min="15364" max="15364" width="25.28515625" bestFit="1" customWidth="1"/>
    <col min="15365" max="15365" width="15.85546875" bestFit="1" customWidth="1"/>
    <col min="15366" max="15366" width="6" bestFit="1" customWidth="1"/>
    <col min="15367" max="15367" width="10.7109375" bestFit="1" customWidth="1"/>
    <col min="15368" max="15368" width="29.28515625" bestFit="1" customWidth="1"/>
    <col min="15369" max="15369" width="18.7109375" bestFit="1" customWidth="1"/>
    <col min="15370" max="15370" width="20.42578125" bestFit="1" customWidth="1"/>
    <col min="15371" max="15371" width="7.85546875" bestFit="1" customWidth="1"/>
    <col min="15372" max="15372" width="10.7109375" bestFit="1" customWidth="1"/>
    <col min="15373" max="15373" width="42.42578125" bestFit="1" customWidth="1"/>
    <col min="15374" max="15374" width="8" bestFit="1" customWidth="1"/>
    <col min="15375" max="15375" width="81.140625" bestFit="1" customWidth="1"/>
    <col min="15617" max="15617" width="15.85546875" bestFit="1" customWidth="1"/>
    <col min="15618" max="15618" width="12.140625" bestFit="1" customWidth="1"/>
    <col min="15619" max="15619" width="15.28515625" bestFit="1" customWidth="1"/>
    <col min="15620" max="15620" width="25.28515625" bestFit="1" customWidth="1"/>
    <col min="15621" max="15621" width="15.85546875" bestFit="1" customWidth="1"/>
    <col min="15622" max="15622" width="6" bestFit="1" customWidth="1"/>
    <col min="15623" max="15623" width="10.7109375" bestFit="1" customWidth="1"/>
    <col min="15624" max="15624" width="29.28515625" bestFit="1" customWidth="1"/>
    <col min="15625" max="15625" width="18.7109375" bestFit="1" customWidth="1"/>
    <col min="15626" max="15626" width="20.42578125" bestFit="1" customWidth="1"/>
    <col min="15627" max="15627" width="7.85546875" bestFit="1" customWidth="1"/>
    <col min="15628" max="15628" width="10.7109375" bestFit="1" customWidth="1"/>
    <col min="15629" max="15629" width="42.42578125" bestFit="1" customWidth="1"/>
    <col min="15630" max="15630" width="8" bestFit="1" customWidth="1"/>
    <col min="15631" max="15631" width="81.140625" bestFit="1" customWidth="1"/>
    <col min="15873" max="15873" width="15.85546875" bestFit="1" customWidth="1"/>
    <col min="15874" max="15874" width="12.140625" bestFit="1" customWidth="1"/>
    <col min="15875" max="15875" width="15.28515625" bestFit="1" customWidth="1"/>
    <col min="15876" max="15876" width="25.28515625" bestFit="1" customWidth="1"/>
    <col min="15877" max="15877" width="15.85546875" bestFit="1" customWidth="1"/>
    <col min="15878" max="15878" width="6" bestFit="1" customWidth="1"/>
    <col min="15879" max="15879" width="10.7109375" bestFit="1" customWidth="1"/>
    <col min="15880" max="15880" width="29.28515625" bestFit="1" customWidth="1"/>
    <col min="15881" max="15881" width="18.7109375" bestFit="1" customWidth="1"/>
    <col min="15882" max="15882" width="20.42578125" bestFit="1" customWidth="1"/>
    <col min="15883" max="15883" width="7.85546875" bestFit="1" customWidth="1"/>
    <col min="15884" max="15884" width="10.7109375" bestFit="1" customWidth="1"/>
    <col min="15885" max="15885" width="42.42578125" bestFit="1" customWidth="1"/>
    <col min="15886" max="15886" width="8" bestFit="1" customWidth="1"/>
    <col min="15887" max="15887" width="81.140625" bestFit="1" customWidth="1"/>
    <col min="16129" max="16129" width="15.85546875" bestFit="1" customWidth="1"/>
    <col min="16130" max="16130" width="12.140625" bestFit="1" customWidth="1"/>
    <col min="16131" max="16131" width="15.28515625" bestFit="1" customWidth="1"/>
    <col min="16132" max="16132" width="25.28515625" bestFit="1" customWidth="1"/>
    <col min="16133" max="16133" width="15.85546875" bestFit="1" customWidth="1"/>
    <col min="16134" max="16134" width="6" bestFit="1" customWidth="1"/>
    <col min="16135" max="16135" width="10.7109375" bestFit="1" customWidth="1"/>
    <col min="16136" max="16136" width="29.28515625" bestFit="1" customWidth="1"/>
    <col min="16137" max="16137" width="18.7109375" bestFit="1" customWidth="1"/>
    <col min="16138" max="16138" width="20.42578125" bestFit="1" customWidth="1"/>
    <col min="16139" max="16139" width="7.85546875" bestFit="1" customWidth="1"/>
    <col min="16140" max="16140" width="10.7109375" bestFit="1" customWidth="1"/>
    <col min="16141" max="16141" width="42.42578125" bestFit="1" customWidth="1"/>
    <col min="16142" max="16142" width="8" bestFit="1" customWidth="1"/>
    <col min="16143" max="16143" width="81.140625" bestFit="1" customWidth="1"/>
  </cols>
  <sheetData>
    <row r="1" spans="1:15" s="4" customFormat="1" x14ac:dyDescent="0.25">
      <c r="A1" s="3" t="s">
        <v>875</v>
      </c>
      <c r="B1" s="3" t="s">
        <v>18</v>
      </c>
      <c r="C1" s="3" t="s">
        <v>19</v>
      </c>
      <c r="D1" s="3" t="s">
        <v>20</v>
      </c>
      <c r="E1" s="3" t="s">
        <v>21</v>
      </c>
      <c r="F1" s="3" t="s">
        <v>22</v>
      </c>
      <c r="G1" s="3" t="s">
        <v>23</v>
      </c>
      <c r="H1" s="3" t="s">
        <v>24</v>
      </c>
      <c r="I1" s="3" t="s">
        <v>25</v>
      </c>
      <c r="J1" s="3" t="s">
        <v>26</v>
      </c>
      <c r="K1" s="3" t="s">
        <v>27</v>
      </c>
      <c r="L1" s="3" t="s">
        <v>28</v>
      </c>
      <c r="M1" s="3" t="s">
        <v>29</v>
      </c>
      <c r="N1" s="3" t="s">
        <v>30</v>
      </c>
      <c r="O1" s="3" t="s">
        <v>31</v>
      </c>
    </row>
    <row r="2" spans="1:15" x14ac:dyDescent="0.25">
      <c r="A2" s="1">
        <f ca="1">TODAY()</f>
        <v>43201</v>
      </c>
      <c r="B2" t="s">
        <v>555</v>
      </c>
      <c r="C2" t="s">
        <v>701</v>
      </c>
      <c r="D2" t="s">
        <v>32</v>
      </c>
      <c r="E2" t="s">
        <v>33</v>
      </c>
      <c r="F2" t="s">
        <v>34</v>
      </c>
      <c r="G2" s="5">
        <v>36568</v>
      </c>
      <c r="H2" t="s">
        <v>35</v>
      </c>
      <c r="I2" t="s">
        <v>448</v>
      </c>
      <c r="J2" t="s">
        <v>471</v>
      </c>
      <c r="K2">
        <v>1990</v>
      </c>
      <c r="L2" s="5">
        <v>33664</v>
      </c>
      <c r="M2" t="s">
        <v>36</v>
      </c>
      <c r="N2">
        <v>2</v>
      </c>
      <c r="O2" t="s">
        <v>37</v>
      </c>
    </row>
    <row r="3" spans="1:15" x14ac:dyDescent="0.25">
      <c r="A3" s="1">
        <f ca="1">TODAY()</f>
        <v>43201</v>
      </c>
      <c r="B3" t="s">
        <v>556</v>
      </c>
      <c r="C3" t="s">
        <v>702</v>
      </c>
      <c r="D3" t="s">
        <v>38</v>
      </c>
      <c r="E3" t="s">
        <v>39</v>
      </c>
      <c r="F3" t="s">
        <v>40</v>
      </c>
      <c r="G3" s="5">
        <v>36568</v>
      </c>
      <c r="H3" t="s">
        <v>41</v>
      </c>
      <c r="I3" t="s">
        <v>449</v>
      </c>
      <c r="J3" t="s">
        <v>472</v>
      </c>
      <c r="K3">
        <v>1998</v>
      </c>
      <c r="L3" s="5">
        <v>36525</v>
      </c>
      <c r="M3" t="s">
        <v>36</v>
      </c>
      <c r="N3">
        <v>1</v>
      </c>
      <c r="O3" t="s">
        <v>42</v>
      </c>
    </row>
    <row r="4" spans="1:15" x14ac:dyDescent="0.25">
      <c r="A4" s="1">
        <f ca="1">TODAY()</f>
        <v>43201</v>
      </c>
      <c r="B4" t="s">
        <v>557</v>
      </c>
      <c r="C4" t="s">
        <v>703</v>
      </c>
      <c r="D4" t="s">
        <v>43</v>
      </c>
      <c r="E4" t="s">
        <v>44</v>
      </c>
      <c r="F4" t="s">
        <v>45</v>
      </c>
      <c r="G4" s="5">
        <v>36552</v>
      </c>
      <c r="H4" t="s">
        <v>41</v>
      </c>
      <c r="I4" t="s">
        <v>449</v>
      </c>
      <c r="J4" t="s">
        <v>473</v>
      </c>
      <c r="K4">
        <v>1995</v>
      </c>
      <c r="L4" s="5">
        <v>36466</v>
      </c>
      <c r="M4" t="s">
        <v>36</v>
      </c>
      <c r="N4">
        <v>1</v>
      </c>
      <c r="O4" t="s">
        <v>46</v>
      </c>
    </row>
    <row r="5" spans="1:15" x14ac:dyDescent="0.25">
      <c r="A5" s="1"/>
      <c r="B5" t="s">
        <v>558</v>
      </c>
      <c r="C5" t="s">
        <v>704</v>
      </c>
      <c r="D5" t="s">
        <v>47</v>
      </c>
      <c r="E5" t="s">
        <v>48</v>
      </c>
      <c r="F5" t="s">
        <v>49</v>
      </c>
      <c r="G5" s="5">
        <v>36550</v>
      </c>
      <c r="H5" t="s">
        <v>35</v>
      </c>
      <c r="I5" t="s">
        <v>454</v>
      </c>
      <c r="J5" t="s">
        <v>474</v>
      </c>
      <c r="K5">
        <v>1999</v>
      </c>
      <c r="L5" s="5">
        <v>36533</v>
      </c>
      <c r="M5" t="s">
        <v>36</v>
      </c>
      <c r="N5">
        <v>2</v>
      </c>
      <c r="O5" t="s">
        <v>50</v>
      </c>
    </row>
    <row r="6" spans="1:15" x14ac:dyDescent="0.25">
      <c r="A6" s="1"/>
      <c r="B6" t="s">
        <v>559</v>
      </c>
      <c r="C6" t="s">
        <v>705</v>
      </c>
      <c r="D6" t="s">
        <v>51</v>
      </c>
      <c r="E6" t="s">
        <v>52</v>
      </c>
      <c r="F6" t="s">
        <v>53</v>
      </c>
      <c r="G6" s="5">
        <v>36549</v>
      </c>
      <c r="H6" t="s">
        <v>54</v>
      </c>
      <c r="I6" t="s">
        <v>450</v>
      </c>
      <c r="J6" t="s">
        <v>475</v>
      </c>
      <c r="K6">
        <v>1993</v>
      </c>
      <c r="L6" s="5">
        <v>36522</v>
      </c>
      <c r="M6" t="s">
        <v>36</v>
      </c>
      <c r="N6">
        <v>2</v>
      </c>
      <c r="O6" t="s">
        <v>56</v>
      </c>
    </row>
    <row r="7" spans="1:15" x14ac:dyDescent="0.25">
      <c r="A7" s="1"/>
      <c r="B7" t="s">
        <v>560</v>
      </c>
      <c r="C7" t="s">
        <v>706</v>
      </c>
      <c r="D7" t="s">
        <v>57</v>
      </c>
      <c r="E7" t="s">
        <v>58</v>
      </c>
      <c r="F7" t="s">
        <v>59</v>
      </c>
      <c r="G7" s="5">
        <v>36542</v>
      </c>
      <c r="H7" t="s">
        <v>54</v>
      </c>
      <c r="I7" t="s">
        <v>464</v>
      </c>
      <c r="J7" t="s">
        <v>476</v>
      </c>
      <c r="K7">
        <v>1996</v>
      </c>
      <c r="L7" s="5">
        <v>36286</v>
      </c>
      <c r="M7" t="s">
        <v>36</v>
      </c>
      <c r="N7">
        <v>1</v>
      </c>
      <c r="O7" t="s">
        <v>60</v>
      </c>
    </row>
    <row r="8" spans="1:15" x14ac:dyDescent="0.25">
      <c r="G8" s="5"/>
      <c r="L8" s="5"/>
    </row>
    <row r="9" spans="1:15" x14ac:dyDescent="0.25">
      <c r="B9" t="s">
        <v>561</v>
      </c>
      <c r="C9" t="s">
        <v>707</v>
      </c>
      <c r="D9" t="s">
        <v>61</v>
      </c>
      <c r="E9" t="s">
        <v>62</v>
      </c>
      <c r="F9" t="s">
        <v>63</v>
      </c>
      <c r="G9" s="5">
        <v>36541</v>
      </c>
      <c r="H9" t="s">
        <v>54</v>
      </c>
      <c r="I9" t="s">
        <v>464</v>
      </c>
      <c r="J9" t="s">
        <v>476</v>
      </c>
      <c r="K9">
        <v>1997</v>
      </c>
      <c r="L9" s="5">
        <v>36516</v>
      </c>
      <c r="M9" t="s">
        <v>36</v>
      </c>
      <c r="N9">
        <v>3</v>
      </c>
      <c r="O9" t="s">
        <v>64</v>
      </c>
    </row>
    <row r="10" spans="1:15" x14ac:dyDescent="0.25">
      <c r="B10" t="s">
        <v>562</v>
      </c>
      <c r="C10" t="s">
        <v>708</v>
      </c>
      <c r="D10" t="s">
        <v>65</v>
      </c>
      <c r="E10" t="s">
        <v>66</v>
      </c>
      <c r="F10" t="s">
        <v>67</v>
      </c>
      <c r="G10" s="5">
        <v>36541</v>
      </c>
      <c r="H10" t="s">
        <v>35</v>
      </c>
      <c r="I10" t="s">
        <v>454</v>
      </c>
      <c r="J10" t="s">
        <v>477</v>
      </c>
      <c r="K10">
        <v>1998</v>
      </c>
      <c r="L10" s="5">
        <v>36443</v>
      </c>
      <c r="M10" t="s">
        <v>36</v>
      </c>
      <c r="N10">
        <v>2</v>
      </c>
      <c r="O10" t="s">
        <v>68</v>
      </c>
    </row>
    <row r="11" spans="1:15" x14ac:dyDescent="0.25">
      <c r="B11" t="s">
        <v>563</v>
      </c>
      <c r="C11" t="s">
        <v>709</v>
      </c>
      <c r="D11" t="s">
        <v>32</v>
      </c>
      <c r="E11" t="s">
        <v>69</v>
      </c>
      <c r="F11" t="s">
        <v>70</v>
      </c>
      <c r="G11" s="5">
        <v>36536</v>
      </c>
      <c r="H11" t="s">
        <v>54</v>
      </c>
      <c r="I11" t="s">
        <v>464</v>
      </c>
      <c r="J11" t="s">
        <v>478</v>
      </c>
      <c r="K11">
        <v>1994</v>
      </c>
      <c r="L11" s="5">
        <v>36534</v>
      </c>
      <c r="M11" t="s">
        <v>36</v>
      </c>
      <c r="N11">
        <v>4</v>
      </c>
      <c r="O11" t="s">
        <v>71</v>
      </c>
    </row>
    <row r="12" spans="1:15" x14ac:dyDescent="0.25">
      <c r="B12" t="s">
        <v>564</v>
      </c>
      <c r="C12" t="s">
        <v>710</v>
      </c>
      <c r="D12" t="s">
        <v>38</v>
      </c>
      <c r="E12" t="s">
        <v>72</v>
      </c>
      <c r="F12" t="s">
        <v>40</v>
      </c>
      <c r="G12" s="5">
        <v>36535</v>
      </c>
      <c r="H12" t="s">
        <v>54</v>
      </c>
      <c r="I12" t="s">
        <v>464</v>
      </c>
      <c r="J12" t="s">
        <v>73</v>
      </c>
      <c r="K12">
        <v>1998</v>
      </c>
      <c r="L12" s="5">
        <v>36531</v>
      </c>
      <c r="M12" t="s">
        <v>36</v>
      </c>
      <c r="N12">
        <v>1</v>
      </c>
      <c r="O12" t="s">
        <v>74</v>
      </c>
    </row>
    <row r="13" spans="1:15" x14ac:dyDescent="0.25">
      <c r="B13" t="s">
        <v>565</v>
      </c>
      <c r="C13" t="s">
        <v>711</v>
      </c>
      <c r="D13" t="s">
        <v>43</v>
      </c>
      <c r="E13" t="s">
        <v>75</v>
      </c>
      <c r="F13" t="s">
        <v>40</v>
      </c>
      <c r="G13" s="5">
        <v>36533</v>
      </c>
      <c r="H13" t="s">
        <v>54</v>
      </c>
      <c r="I13" t="s">
        <v>76</v>
      </c>
      <c r="J13" t="s">
        <v>479</v>
      </c>
      <c r="K13">
        <v>1996</v>
      </c>
      <c r="L13" s="5">
        <v>36438</v>
      </c>
      <c r="M13" t="s">
        <v>36</v>
      </c>
      <c r="N13">
        <v>2</v>
      </c>
      <c r="O13" t="s">
        <v>77</v>
      </c>
    </row>
    <row r="14" spans="1:15" x14ac:dyDescent="0.25">
      <c r="B14" t="s">
        <v>566</v>
      </c>
      <c r="C14" t="s">
        <v>712</v>
      </c>
      <c r="D14" t="s">
        <v>47</v>
      </c>
      <c r="E14" t="s">
        <v>78</v>
      </c>
      <c r="F14" t="s">
        <v>79</v>
      </c>
      <c r="G14" s="5">
        <v>36531</v>
      </c>
      <c r="H14" t="s">
        <v>35</v>
      </c>
      <c r="I14" t="s">
        <v>454</v>
      </c>
      <c r="J14" t="s">
        <v>80</v>
      </c>
      <c r="K14">
        <v>1993</v>
      </c>
      <c r="L14" s="5">
        <v>36431</v>
      </c>
      <c r="M14" t="s">
        <v>36</v>
      </c>
      <c r="N14">
        <v>2</v>
      </c>
      <c r="O14" t="s">
        <v>81</v>
      </c>
    </row>
    <row r="15" spans="1:15" x14ac:dyDescent="0.25">
      <c r="B15" t="s">
        <v>567</v>
      </c>
      <c r="C15" t="s">
        <v>713</v>
      </c>
      <c r="D15" t="s">
        <v>51</v>
      </c>
      <c r="E15" t="s">
        <v>82</v>
      </c>
      <c r="F15" t="s">
        <v>49</v>
      </c>
      <c r="G15" s="5">
        <v>36530</v>
      </c>
      <c r="H15" t="s">
        <v>83</v>
      </c>
      <c r="I15" t="s">
        <v>455</v>
      </c>
      <c r="J15" t="s">
        <v>480</v>
      </c>
      <c r="K15">
        <v>1995</v>
      </c>
      <c r="L15" s="5">
        <v>36492</v>
      </c>
      <c r="M15" t="s">
        <v>36</v>
      </c>
      <c r="N15">
        <v>2</v>
      </c>
      <c r="O15" t="s">
        <v>84</v>
      </c>
    </row>
    <row r="16" spans="1:15" x14ac:dyDescent="0.25">
      <c r="B16" t="s">
        <v>568</v>
      </c>
      <c r="C16" t="s">
        <v>714</v>
      </c>
      <c r="D16" t="s">
        <v>57</v>
      </c>
      <c r="E16" t="s">
        <v>85</v>
      </c>
      <c r="F16" t="s">
        <v>53</v>
      </c>
      <c r="G16" s="5">
        <v>36530</v>
      </c>
      <c r="H16" t="s">
        <v>54</v>
      </c>
      <c r="I16" t="s">
        <v>76</v>
      </c>
      <c r="J16" t="s">
        <v>481</v>
      </c>
      <c r="K16">
        <v>1997</v>
      </c>
      <c r="L16" s="5">
        <v>35931</v>
      </c>
      <c r="M16" t="s">
        <v>36</v>
      </c>
      <c r="N16">
        <v>1</v>
      </c>
      <c r="O16" t="s">
        <v>86</v>
      </c>
    </row>
    <row r="17" spans="2:15" x14ac:dyDescent="0.25">
      <c r="B17" t="s">
        <v>569</v>
      </c>
      <c r="C17" t="s">
        <v>715</v>
      </c>
      <c r="D17" t="s">
        <v>61</v>
      </c>
      <c r="E17" t="s">
        <v>87</v>
      </c>
      <c r="F17" t="s">
        <v>63</v>
      </c>
      <c r="G17" s="5">
        <v>36524</v>
      </c>
      <c r="H17" t="s">
        <v>54</v>
      </c>
      <c r="I17" t="s">
        <v>464</v>
      </c>
      <c r="J17" t="s">
        <v>476</v>
      </c>
      <c r="K17">
        <v>1997</v>
      </c>
      <c r="L17" s="5">
        <v>36045</v>
      </c>
      <c r="M17" t="s">
        <v>36</v>
      </c>
      <c r="N17">
        <v>2</v>
      </c>
      <c r="O17" t="s">
        <v>88</v>
      </c>
    </row>
    <row r="18" spans="2:15" x14ac:dyDescent="0.25">
      <c r="B18" t="s">
        <v>570</v>
      </c>
      <c r="C18" t="s">
        <v>716</v>
      </c>
      <c r="D18" t="s">
        <v>65</v>
      </c>
      <c r="E18" t="s">
        <v>89</v>
      </c>
      <c r="F18" t="s">
        <v>90</v>
      </c>
      <c r="G18" s="5">
        <v>36522</v>
      </c>
      <c r="H18" t="s">
        <v>35</v>
      </c>
      <c r="I18" t="s">
        <v>451</v>
      </c>
      <c r="J18" t="s">
        <v>482</v>
      </c>
      <c r="K18">
        <v>1998</v>
      </c>
      <c r="L18" s="5">
        <v>36512</v>
      </c>
      <c r="M18" t="s">
        <v>36</v>
      </c>
      <c r="N18">
        <v>2</v>
      </c>
      <c r="O18" t="s">
        <v>91</v>
      </c>
    </row>
    <row r="19" spans="2:15" x14ac:dyDescent="0.25">
      <c r="B19" t="s">
        <v>571</v>
      </c>
      <c r="C19" t="s">
        <v>717</v>
      </c>
      <c r="D19" t="s">
        <v>32</v>
      </c>
      <c r="E19" t="s">
        <v>92</v>
      </c>
      <c r="F19" t="s">
        <v>49</v>
      </c>
      <c r="G19" s="5">
        <v>36515</v>
      </c>
      <c r="H19" t="s">
        <v>54</v>
      </c>
      <c r="I19" t="s">
        <v>452</v>
      </c>
      <c r="J19" t="s">
        <v>483</v>
      </c>
      <c r="K19">
        <v>1995</v>
      </c>
      <c r="L19" s="5">
        <v>36467</v>
      </c>
      <c r="M19" t="s">
        <v>36</v>
      </c>
      <c r="N19">
        <v>1</v>
      </c>
      <c r="O19" t="s">
        <v>93</v>
      </c>
    </row>
    <row r="20" spans="2:15" x14ac:dyDescent="0.25">
      <c r="B20" t="s">
        <v>572</v>
      </c>
      <c r="C20" t="s">
        <v>718</v>
      </c>
      <c r="D20" t="s">
        <v>38</v>
      </c>
      <c r="E20" t="s">
        <v>94</v>
      </c>
      <c r="F20" t="s">
        <v>63</v>
      </c>
      <c r="G20" s="5">
        <v>36515</v>
      </c>
      <c r="H20" t="s">
        <v>54</v>
      </c>
      <c r="I20" t="s">
        <v>464</v>
      </c>
      <c r="J20" t="s">
        <v>476</v>
      </c>
      <c r="K20">
        <v>1998</v>
      </c>
      <c r="L20" s="5">
        <v>36446</v>
      </c>
      <c r="M20" t="s">
        <v>36</v>
      </c>
      <c r="N20">
        <v>2</v>
      </c>
      <c r="O20" t="s">
        <v>95</v>
      </c>
    </row>
    <row r="21" spans="2:15" x14ac:dyDescent="0.25">
      <c r="B21" t="s">
        <v>573</v>
      </c>
      <c r="C21" t="s">
        <v>719</v>
      </c>
      <c r="D21" t="s">
        <v>43</v>
      </c>
      <c r="E21" t="s">
        <v>96</v>
      </c>
      <c r="F21" t="s">
        <v>97</v>
      </c>
      <c r="G21" s="5">
        <v>36514</v>
      </c>
      <c r="H21" t="s">
        <v>98</v>
      </c>
      <c r="I21" t="s">
        <v>453</v>
      </c>
      <c r="J21" t="s">
        <v>484</v>
      </c>
      <c r="K21">
        <v>1998</v>
      </c>
      <c r="L21" s="5">
        <v>36479</v>
      </c>
      <c r="M21" t="s">
        <v>36</v>
      </c>
      <c r="N21">
        <v>1</v>
      </c>
      <c r="O21" t="s">
        <v>99</v>
      </c>
    </row>
    <row r="22" spans="2:15" x14ac:dyDescent="0.25">
      <c r="B22" t="s">
        <v>574</v>
      </c>
      <c r="C22" t="s">
        <v>720</v>
      </c>
      <c r="D22" t="s">
        <v>47</v>
      </c>
      <c r="E22" t="s">
        <v>100</v>
      </c>
      <c r="F22" t="s">
        <v>45</v>
      </c>
      <c r="G22" s="5">
        <v>36514</v>
      </c>
      <c r="H22" t="s">
        <v>35</v>
      </c>
      <c r="I22" t="s">
        <v>454</v>
      </c>
      <c r="J22" t="s">
        <v>485</v>
      </c>
      <c r="K22">
        <v>1998</v>
      </c>
      <c r="L22" s="5">
        <v>36513</v>
      </c>
      <c r="M22" t="s">
        <v>36</v>
      </c>
      <c r="N22">
        <v>2</v>
      </c>
      <c r="O22" t="s">
        <v>101</v>
      </c>
    </row>
    <row r="23" spans="2:15" x14ac:dyDescent="0.25">
      <c r="B23" t="s">
        <v>575</v>
      </c>
      <c r="C23" t="s">
        <v>721</v>
      </c>
      <c r="D23" t="s">
        <v>51</v>
      </c>
      <c r="E23" t="s">
        <v>100</v>
      </c>
      <c r="F23" t="s">
        <v>45</v>
      </c>
      <c r="G23" s="5">
        <v>36514</v>
      </c>
      <c r="H23" t="s">
        <v>35</v>
      </c>
      <c r="I23" t="s">
        <v>454</v>
      </c>
      <c r="J23" t="s">
        <v>485</v>
      </c>
      <c r="K23">
        <v>1998</v>
      </c>
      <c r="L23" s="5">
        <v>36421</v>
      </c>
      <c r="M23" t="s">
        <v>36</v>
      </c>
      <c r="N23">
        <v>1</v>
      </c>
      <c r="O23" t="s">
        <v>102</v>
      </c>
    </row>
    <row r="24" spans="2:15" x14ac:dyDescent="0.25">
      <c r="B24" t="s">
        <v>576</v>
      </c>
      <c r="C24" t="s">
        <v>722</v>
      </c>
      <c r="D24" t="s">
        <v>57</v>
      </c>
      <c r="E24" t="s">
        <v>103</v>
      </c>
      <c r="F24" t="s">
        <v>79</v>
      </c>
      <c r="G24" s="5">
        <v>36508</v>
      </c>
      <c r="H24" t="s">
        <v>83</v>
      </c>
      <c r="I24" t="s">
        <v>455</v>
      </c>
      <c r="J24" t="s">
        <v>104</v>
      </c>
      <c r="K24">
        <v>1997</v>
      </c>
      <c r="L24" s="5">
        <v>36475</v>
      </c>
      <c r="M24" t="s">
        <v>36</v>
      </c>
      <c r="N24">
        <v>1</v>
      </c>
      <c r="O24" t="s">
        <v>105</v>
      </c>
    </row>
    <row r="25" spans="2:15" x14ac:dyDescent="0.25">
      <c r="B25" t="s">
        <v>577</v>
      </c>
      <c r="C25" t="s">
        <v>723</v>
      </c>
      <c r="D25" t="s">
        <v>61</v>
      </c>
      <c r="E25" t="s">
        <v>106</v>
      </c>
      <c r="F25" t="s">
        <v>107</v>
      </c>
      <c r="G25" s="5">
        <v>36507</v>
      </c>
      <c r="H25" t="s">
        <v>54</v>
      </c>
      <c r="I25" t="s">
        <v>464</v>
      </c>
      <c r="J25" t="s">
        <v>476</v>
      </c>
      <c r="K25">
        <v>1993</v>
      </c>
      <c r="L25" s="5">
        <v>36500</v>
      </c>
      <c r="M25" t="s">
        <v>36</v>
      </c>
      <c r="N25">
        <v>1</v>
      </c>
      <c r="O25" t="s">
        <v>108</v>
      </c>
    </row>
    <row r="26" spans="2:15" x14ac:dyDescent="0.25">
      <c r="B26" t="s">
        <v>578</v>
      </c>
      <c r="C26" t="s">
        <v>724</v>
      </c>
      <c r="D26" t="s">
        <v>65</v>
      </c>
      <c r="E26" t="s">
        <v>109</v>
      </c>
      <c r="F26" t="s">
        <v>90</v>
      </c>
      <c r="G26" s="5">
        <v>36501</v>
      </c>
      <c r="H26" t="s">
        <v>54</v>
      </c>
      <c r="I26" t="s">
        <v>464</v>
      </c>
      <c r="J26" t="s">
        <v>476</v>
      </c>
      <c r="K26">
        <v>1995</v>
      </c>
      <c r="L26" s="5">
        <v>36328</v>
      </c>
      <c r="M26" t="s">
        <v>36</v>
      </c>
      <c r="N26">
        <v>1</v>
      </c>
      <c r="O26" t="s">
        <v>110</v>
      </c>
    </row>
    <row r="27" spans="2:15" x14ac:dyDescent="0.25">
      <c r="B27" t="s">
        <v>579</v>
      </c>
      <c r="C27" t="s">
        <v>725</v>
      </c>
      <c r="D27" t="s">
        <v>32</v>
      </c>
      <c r="E27" t="s">
        <v>111</v>
      </c>
      <c r="F27" t="s">
        <v>112</v>
      </c>
      <c r="G27" s="5">
        <v>36500</v>
      </c>
      <c r="H27" t="s">
        <v>54</v>
      </c>
      <c r="I27" t="s">
        <v>76</v>
      </c>
      <c r="J27" t="s">
        <v>486</v>
      </c>
      <c r="K27">
        <v>1999</v>
      </c>
      <c r="L27" s="5">
        <v>36497</v>
      </c>
      <c r="M27" t="s">
        <v>36</v>
      </c>
      <c r="N27">
        <v>1</v>
      </c>
      <c r="O27" t="s">
        <v>113</v>
      </c>
    </row>
    <row r="28" spans="2:15" x14ac:dyDescent="0.25">
      <c r="B28" t="s">
        <v>580</v>
      </c>
      <c r="C28" t="s">
        <v>726</v>
      </c>
      <c r="D28" t="s">
        <v>38</v>
      </c>
      <c r="E28" t="s">
        <v>114</v>
      </c>
      <c r="F28" t="s">
        <v>115</v>
      </c>
      <c r="G28" s="5">
        <v>36498</v>
      </c>
      <c r="H28" t="s">
        <v>54</v>
      </c>
      <c r="I28" t="s">
        <v>76</v>
      </c>
      <c r="J28" t="s">
        <v>478</v>
      </c>
      <c r="K28">
        <v>1992</v>
      </c>
      <c r="L28" s="5">
        <v>34305</v>
      </c>
      <c r="M28" t="s">
        <v>36</v>
      </c>
      <c r="N28">
        <v>2</v>
      </c>
      <c r="O28" t="s">
        <v>116</v>
      </c>
    </row>
    <row r="29" spans="2:15" x14ac:dyDescent="0.25">
      <c r="B29" t="s">
        <v>581</v>
      </c>
      <c r="C29" t="s">
        <v>727</v>
      </c>
      <c r="D29" t="s">
        <v>43</v>
      </c>
      <c r="E29" t="s">
        <v>117</v>
      </c>
      <c r="F29" t="s">
        <v>45</v>
      </c>
      <c r="G29" s="5">
        <v>36495</v>
      </c>
      <c r="H29" t="s">
        <v>35</v>
      </c>
      <c r="I29" t="s">
        <v>872</v>
      </c>
      <c r="J29" t="s">
        <v>487</v>
      </c>
      <c r="K29">
        <v>1996</v>
      </c>
      <c r="L29" s="5">
        <v>36473</v>
      </c>
      <c r="M29" t="s">
        <v>36</v>
      </c>
      <c r="N29">
        <v>1</v>
      </c>
      <c r="O29" t="s">
        <v>118</v>
      </c>
    </row>
    <row r="30" spans="2:15" x14ac:dyDescent="0.25">
      <c r="B30" t="s">
        <v>582</v>
      </c>
      <c r="C30" t="s">
        <v>728</v>
      </c>
      <c r="D30" t="s">
        <v>47</v>
      </c>
      <c r="E30" t="s">
        <v>119</v>
      </c>
      <c r="F30" t="s">
        <v>120</v>
      </c>
      <c r="G30" s="5">
        <v>36494</v>
      </c>
      <c r="H30" t="s">
        <v>54</v>
      </c>
      <c r="I30" t="s">
        <v>464</v>
      </c>
      <c r="J30" t="s">
        <v>476</v>
      </c>
      <c r="K30">
        <v>1995</v>
      </c>
      <c r="L30" s="5">
        <v>36493</v>
      </c>
      <c r="M30" t="s">
        <v>36</v>
      </c>
      <c r="N30">
        <v>1</v>
      </c>
      <c r="O30" t="s">
        <v>121</v>
      </c>
    </row>
    <row r="31" spans="2:15" x14ac:dyDescent="0.25">
      <c r="B31" t="s">
        <v>583</v>
      </c>
      <c r="C31" t="s">
        <v>729</v>
      </c>
      <c r="D31" t="s">
        <v>51</v>
      </c>
      <c r="E31" t="s">
        <v>122</v>
      </c>
      <c r="F31" t="s">
        <v>67</v>
      </c>
      <c r="G31" s="5">
        <v>36493</v>
      </c>
      <c r="H31" t="s">
        <v>54</v>
      </c>
      <c r="I31" t="s">
        <v>76</v>
      </c>
      <c r="J31" t="s">
        <v>478</v>
      </c>
      <c r="K31">
        <v>1997</v>
      </c>
      <c r="L31" s="5">
        <v>36284</v>
      </c>
      <c r="M31" t="s">
        <v>36</v>
      </c>
      <c r="N31">
        <v>2</v>
      </c>
      <c r="O31" t="s">
        <v>123</v>
      </c>
    </row>
    <row r="32" spans="2:15" x14ac:dyDescent="0.25">
      <c r="B32" t="s">
        <v>584</v>
      </c>
      <c r="C32" t="s">
        <v>730</v>
      </c>
      <c r="D32" t="s">
        <v>57</v>
      </c>
      <c r="E32" t="s">
        <v>124</v>
      </c>
      <c r="F32" t="s">
        <v>63</v>
      </c>
      <c r="G32" s="5">
        <v>36490</v>
      </c>
      <c r="H32" t="s">
        <v>83</v>
      </c>
      <c r="I32" t="s">
        <v>455</v>
      </c>
      <c r="J32" t="s">
        <v>488</v>
      </c>
      <c r="K32">
        <v>1998</v>
      </c>
      <c r="L32" s="5">
        <v>36456</v>
      </c>
      <c r="M32" t="s">
        <v>36</v>
      </c>
      <c r="N32">
        <v>4</v>
      </c>
      <c r="O32" t="s">
        <v>125</v>
      </c>
    </row>
    <row r="33" spans="2:15" x14ac:dyDescent="0.25">
      <c r="B33" t="s">
        <v>585</v>
      </c>
      <c r="C33" t="s">
        <v>731</v>
      </c>
      <c r="D33" t="s">
        <v>61</v>
      </c>
      <c r="E33" t="s">
        <v>126</v>
      </c>
      <c r="F33" t="s">
        <v>127</v>
      </c>
      <c r="G33" s="5">
        <v>36487</v>
      </c>
      <c r="H33" t="s">
        <v>54</v>
      </c>
      <c r="I33" t="s">
        <v>464</v>
      </c>
      <c r="J33" t="s">
        <v>73</v>
      </c>
      <c r="K33">
        <v>1995</v>
      </c>
      <c r="L33" s="5">
        <v>36408</v>
      </c>
      <c r="M33" t="s">
        <v>36</v>
      </c>
      <c r="N33">
        <v>3</v>
      </c>
      <c r="O33" t="s">
        <v>128</v>
      </c>
    </row>
    <row r="34" spans="2:15" x14ac:dyDescent="0.25">
      <c r="B34" t="s">
        <v>586</v>
      </c>
      <c r="C34" t="s">
        <v>572</v>
      </c>
      <c r="D34" t="s">
        <v>65</v>
      </c>
      <c r="E34" t="s">
        <v>129</v>
      </c>
      <c r="F34" t="s">
        <v>70</v>
      </c>
      <c r="G34" s="5">
        <v>36487</v>
      </c>
      <c r="H34" t="s">
        <v>83</v>
      </c>
      <c r="I34" t="s">
        <v>455</v>
      </c>
      <c r="J34" t="s">
        <v>489</v>
      </c>
      <c r="K34">
        <v>1996</v>
      </c>
      <c r="L34" s="5">
        <v>36430</v>
      </c>
      <c r="M34" t="s">
        <v>36</v>
      </c>
      <c r="N34">
        <v>1</v>
      </c>
      <c r="O34" t="s">
        <v>130</v>
      </c>
    </row>
    <row r="35" spans="2:15" x14ac:dyDescent="0.25">
      <c r="B35" t="s">
        <v>587</v>
      </c>
      <c r="C35" t="s">
        <v>732</v>
      </c>
      <c r="D35" t="s">
        <v>32</v>
      </c>
      <c r="E35" t="s">
        <v>131</v>
      </c>
      <c r="F35" t="s">
        <v>97</v>
      </c>
      <c r="G35" s="5">
        <v>36487</v>
      </c>
      <c r="H35" t="s">
        <v>83</v>
      </c>
      <c r="I35" t="s">
        <v>455</v>
      </c>
      <c r="J35" t="s">
        <v>132</v>
      </c>
      <c r="K35">
        <v>1999</v>
      </c>
      <c r="L35" s="5">
        <v>36452</v>
      </c>
      <c r="M35" t="s">
        <v>36</v>
      </c>
      <c r="N35">
        <v>1</v>
      </c>
      <c r="O35" t="s">
        <v>133</v>
      </c>
    </row>
    <row r="36" spans="2:15" x14ac:dyDescent="0.25">
      <c r="B36" t="s">
        <v>588</v>
      </c>
      <c r="C36" t="s">
        <v>733</v>
      </c>
      <c r="D36" t="s">
        <v>38</v>
      </c>
      <c r="E36" t="s">
        <v>134</v>
      </c>
      <c r="F36" t="s">
        <v>115</v>
      </c>
      <c r="G36" s="5">
        <v>36486</v>
      </c>
      <c r="H36" t="s">
        <v>35</v>
      </c>
      <c r="I36" t="s">
        <v>454</v>
      </c>
      <c r="J36" t="s">
        <v>490</v>
      </c>
      <c r="K36">
        <v>1998</v>
      </c>
      <c r="L36" s="5">
        <v>36403</v>
      </c>
      <c r="M36" t="s">
        <v>36</v>
      </c>
      <c r="N36">
        <v>2</v>
      </c>
      <c r="O36" t="s">
        <v>135</v>
      </c>
    </row>
    <row r="37" spans="2:15" x14ac:dyDescent="0.25">
      <c r="B37" t="s">
        <v>589</v>
      </c>
      <c r="C37" t="s">
        <v>734</v>
      </c>
      <c r="D37" t="s">
        <v>43</v>
      </c>
      <c r="E37" t="s">
        <v>136</v>
      </c>
      <c r="F37" t="s">
        <v>137</v>
      </c>
      <c r="G37" s="5">
        <v>36486</v>
      </c>
      <c r="H37" t="s">
        <v>54</v>
      </c>
      <c r="I37" t="s">
        <v>464</v>
      </c>
      <c r="J37" t="s">
        <v>73</v>
      </c>
      <c r="K37">
        <v>1993</v>
      </c>
      <c r="L37" s="5">
        <v>36448</v>
      </c>
      <c r="M37" t="s">
        <v>36</v>
      </c>
      <c r="N37">
        <v>1</v>
      </c>
      <c r="O37" t="s">
        <v>138</v>
      </c>
    </row>
    <row r="38" spans="2:15" x14ac:dyDescent="0.25">
      <c r="B38" t="s">
        <v>590</v>
      </c>
      <c r="C38" t="s">
        <v>735</v>
      </c>
      <c r="D38" t="s">
        <v>47</v>
      </c>
      <c r="E38" t="s">
        <v>139</v>
      </c>
      <c r="F38" t="s">
        <v>45</v>
      </c>
      <c r="G38" s="5">
        <v>36482</v>
      </c>
      <c r="H38" t="s">
        <v>140</v>
      </c>
      <c r="I38" t="s">
        <v>456</v>
      </c>
      <c r="J38" t="s">
        <v>491</v>
      </c>
      <c r="K38">
        <v>1988</v>
      </c>
      <c r="L38" s="5">
        <v>36438</v>
      </c>
      <c r="M38" t="s">
        <v>36</v>
      </c>
      <c r="N38">
        <v>1</v>
      </c>
      <c r="O38" t="s">
        <v>141</v>
      </c>
    </row>
    <row r="39" spans="2:15" x14ac:dyDescent="0.25">
      <c r="B39" t="s">
        <v>557</v>
      </c>
      <c r="C39" t="s">
        <v>736</v>
      </c>
      <c r="D39" t="s">
        <v>51</v>
      </c>
      <c r="E39" t="s">
        <v>142</v>
      </c>
      <c r="F39" t="s">
        <v>143</v>
      </c>
      <c r="G39" s="5">
        <v>36480</v>
      </c>
      <c r="H39" t="s">
        <v>54</v>
      </c>
      <c r="I39" t="s">
        <v>464</v>
      </c>
      <c r="J39" t="s">
        <v>492</v>
      </c>
      <c r="K39">
        <v>1995</v>
      </c>
      <c r="L39" s="5">
        <v>36433</v>
      </c>
      <c r="M39" t="s">
        <v>36</v>
      </c>
      <c r="N39">
        <v>1</v>
      </c>
      <c r="O39" t="s">
        <v>144</v>
      </c>
    </row>
    <row r="40" spans="2:15" x14ac:dyDescent="0.25">
      <c r="B40" t="s">
        <v>591</v>
      </c>
      <c r="C40" t="s">
        <v>737</v>
      </c>
      <c r="D40" t="s">
        <v>57</v>
      </c>
      <c r="E40" t="s">
        <v>145</v>
      </c>
      <c r="F40" t="s">
        <v>146</v>
      </c>
      <c r="G40" s="5">
        <v>36474</v>
      </c>
      <c r="H40" t="s">
        <v>83</v>
      </c>
      <c r="I40" t="s">
        <v>455</v>
      </c>
      <c r="J40" t="s">
        <v>480</v>
      </c>
      <c r="K40">
        <v>1995</v>
      </c>
      <c r="L40" s="5">
        <v>36470</v>
      </c>
      <c r="M40" t="s">
        <v>36</v>
      </c>
      <c r="N40">
        <v>1</v>
      </c>
      <c r="O40" t="s">
        <v>147</v>
      </c>
    </row>
    <row r="41" spans="2:15" x14ac:dyDescent="0.25">
      <c r="B41" t="s">
        <v>592</v>
      </c>
      <c r="C41" t="s">
        <v>738</v>
      </c>
      <c r="D41" t="s">
        <v>61</v>
      </c>
      <c r="E41" t="s">
        <v>148</v>
      </c>
      <c r="F41" t="s">
        <v>149</v>
      </c>
      <c r="G41" s="5">
        <v>36474</v>
      </c>
      <c r="H41" t="s">
        <v>54</v>
      </c>
      <c r="I41" t="s">
        <v>464</v>
      </c>
      <c r="J41" t="s">
        <v>493</v>
      </c>
      <c r="K41">
        <v>1997</v>
      </c>
      <c r="L41" s="5">
        <v>36426</v>
      </c>
      <c r="M41" t="s">
        <v>36</v>
      </c>
      <c r="N41">
        <v>1</v>
      </c>
      <c r="O41" t="s">
        <v>150</v>
      </c>
    </row>
    <row r="42" spans="2:15" x14ac:dyDescent="0.25">
      <c r="B42" t="s">
        <v>593</v>
      </c>
      <c r="C42" t="s">
        <v>739</v>
      </c>
      <c r="D42" t="s">
        <v>65</v>
      </c>
      <c r="E42" t="s">
        <v>151</v>
      </c>
      <c r="F42" t="s">
        <v>152</v>
      </c>
      <c r="G42" s="5">
        <v>36465</v>
      </c>
      <c r="H42" t="s">
        <v>54</v>
      </c>
      <c r="I42" t="s">
        <v>464</v>
      </c>
      <c r="J42" t="s">
        <v>493</v>
      </c>
      <c r="K42">
        <v>1995</v>
      </c>
      <c r="L42" s="5">
        <v>36028</v>
      </c>
      <c r="M42" t="s">
        <v>36</v>
      </c>
      <c r="N42">
        <v>1</v>
      </c>
      <c r="O42" t="s">
        <v>153</v>
      </c>
    </row>
    <row r="43" spans="2:15" x14ac:dyDescent="0.25">
      <c r="B43" t="s">
        <v>594</v>
      </c>
      <c r="C43" t="s">
        <v>740</v>
      </c>
      <c r="D43" t="s">
        <v>32</v>
      </c>
      <c r="E43" t="s">
        <v>154</v>
      </c>
      <c r="F43" t="s">
        <v>79</v>
      </c>
      <c r="G43" s="5">
        <v>36463</v>
      </c>
      <c r="H43" t="s">
        <v>83</v>
      </c>
      <c r="I43" t="s">
        <v>455</v>
      </c>
      <c r="J43" t="s">
        <v>494</v>
      </c>
      <c r="K43">
        <v>1998</v>
      </c>
      <c r="L43" s="5">
        <v>36462</v>
      </c>
      <c r="M43" t="s">
        <v>36</v>
      </c>
      <c r="N43">
        <v>1</v>
      </c>
      <c r="O43" t="s">
        <v>155</v>
      </c>
    </row>
    <row r="44" spans="2:15" x14ac:dyDescent="0.25">
      <c r="B44" t="s">
        <v>595</v>
      </c>
      <c r="C44" t="s">
        <v>741</v>
      </c>
      <c r="D44" t="s">
        <v>38</v>
      </c>
      <c r="E44" t="s">
        <v>156</v>
      </c>
      <c r="F44" t="s">
        <v>157</v>
      </c>
      <c r="G44" s="5">
        <v>36455</v>
      </c>
      <c r="H44" t="s">
        <v>35</v>
      </c>
      <c r="I44" t="s">
        <v>454</v>
      </c>
      <c r="J44" t="s">
        <v>495</v>
      </c>
      <c r="K44">
        <v>1999</v>
      </c>
      <c r="L44" s="5">
        <v>36454</v>
      </c>
      <c r="M44" t="s">
        <v>36</v>
      </c>
      <c r="N44">
        <v>1</v>
      </c>
      <c r="O44" t="s">
        <v>158</v>
      </c>
    </row>
    <row r="45" spans="2:15" x14ac:dyDescent="0.25">
      <c r="B45" t="s">
        <v>578</v>
      </c>
      <c r="C45" t="s">
        <v>742</v>
      </c>
      <c r="D45" t="s">
        <v>43</v>
      </c>
      <c r="E45" t="s">
        <v>159</v>
      </c>
      <c r="F45" t="s">
        <v>160</v>
      </c>
      <c r="G45" s="5">
        <v>36453</v>
      </c>
      <c r="H45" t="s">
        <v>54</v>
      </c>
      <c r="I45" t="s">
        <v>464</v>
      </c>
      <c r="J45" t="s">
        <v>476</v>
      </c>
      <c r="K45">
        <v>1994</v>
      </c>
      <c r="L45" s="5">
        <v>36449</v>
      </c>
      <c r="M45" t="s">
        <v>36</v>
      </c>
      <c r="N45">
        <v>1</v>
      </c>
      <c r="O45" t="s">
        <v>161</v>
      </c>
    </row>
    <row r="46" spans="2:15" x14ac:dyDescent="0.25">
      <c r="B46" t="s">
        <v>596</v>
      </c>
      <c r="C46" t="s">
        <v>743</v>
      </c>
      <c r="D46" t="s">
        <v>47</v>
      </c>
      <c r="E46" t="s">
        <v>129</v>
      </c>
      <c r="F46" t="s">
        <v>70</v>
      </c>
      <c r="G46" s="5">
        <v>36446</v>
      </c>
      <c r="H46" t="s">
        <v>83</v>
      </c>
      <c r="I46" t="s">
        <v>455</v>
      </c>
      <c r="J46" t="s">
        <v>489</v>
      </c>
      <c r="K46">
        <v>1996</v>
      </c>
      <c r="L46" s="5">
        <v>36430</v>
      </c>
      <c r="M46" t="s">
        <v>36</v>
      </c>
      <c r="N46">
        <v>1</v>
      </c>
      <c r="O46" t="s">
        <v>130</v>
      </c>
    </row>
    <row r="47" spans="2:15" x14ac:dyDescent="0.25">
      <c r="B47" t="s">
        <v>597</v>
      </c>
      <c r="C47" t="s">
        <v>744</v>
      </c>
      <c r="D47" t="s">
        <v>51</v>
      </c>
      <c r="E47" t="s">
        <v>162</v>
      </c>
      <c r="F47" t="s">
        <v>67</v>
      </c>
      <c r="G47" s="5">
        <v>36431</v>
      </c>
      <c r="H47" t="s">
        <v>54</v>
      </c>
      <c r="I47" t="s">
        <v>464</v>
      </c>
      <c r="J47" t="s">
        <v>73</v>
      </c>
      <c r="K47">
        <v>1995</v>
      </c>
      <c r="L47" s="5">
        <v>36370</v>
      </c>
      <c r="M47" t="s">
        <v>36</v>
      </c>
      <c r="N47">
        <v>1</v>
      </c>
      <c r="O47" t="s">
        <v>163</v>
      </c>
    </row>
    <row r="48" spans="2:15" x14ac:dyDescent="0.25">
      <c r="B48" t="s">
        <v>587</v>
      </c>
      <c r="C48" t="s">
        <v>745</v>
      </c>
      <c r="D48" t="s">
        <v>61</v>
      </c>
      <c r="E48" t="s">
        <v>164</v>
      </c>
      <c r="F48" t="s">
        <v>53</v>
      </c>
      <c r="G48" s="5">
        <v>36426</v>
      </c>
      <c r="H48" t="s">
        <v>54</v>
      </c>
      <c r="I48" t="s">
        <v>464</v>
      </c>
      <c r="J48" t="s">
        <v>73</v>
      </c>
      <c r="K48">
        <v>1994</v>
      </c>
      <c r="L48" s="5">
        <v>36394</v>
      </c>
      <c r="M48" t="s">
        <v>36</v>
      </c>
      <c r="N48">
        <v>1</v>
      </c>
      <c r="O48" t="s">
        <v>165</v>
      </c>
    </row>
    <row r="49" spans="2:15" x14ac:dyDescent="0.25">
      <c r="B49" t="s">
        <v>598</v>
      </c>
      <c r="C49" t="s">
        <v>746</v>
      </c>
      <c r="D49" t="s">
        <v>65</v>
      </c>
      <c r="E49" t="s">
        <v>166</v>
      </c>
      <c r="F49" t="s">
        <v>167</v>
      </c>
      <c r="G49" s="5">
        <v>36409</v>
      </c>
      <c r="H49" t="s">
        <v>54</v>
      </c>
      <c r="I49" t="s">
        <v>76</v>
      </c>
      <c r="J49" t="s">
        <v>168</v>
      </c>
      <c r="K49">
        <v>1994</v>
      </c>
      <c r="L49" s="5">
        <v>36408</v>
      </c>
      <c r="M49" t="s">
        <v>36</v>
      </c>
      <c r="N49">
        <v>3</v>
      </c>
      <c r="O49" t="s">
        <v>169</v>
      </c>
    </row>
    <row r="50" spans="2:15" x14ac:dyDescent="0.25">
      <c r="B50" t="s">
        <v>599</v>
      </c>
      <c r="C50" t="s">
        <v>747</v>
      </c>
      <c r="D50" t="s">
        <v>32</v>
      </c>
      <c r="E50" t="s">
        <v>170</v>
      </c>
      <c r="F50" t="s">
        <v>171</v>
      </c>
      <c r="G50" s="5">
        <v>36405</v>
      </c>
      <c r="H50" t="s">
        <v>41</v>
      </c>
      <c r="I50" t="s">
        <v>449</v>
      </c>
      <c r="J50" t="s">
        <v>473</v>
      </c>
      <c r="K50">
        <v>1996</v>
      </c>
      <c r="L50" s="5">
        <v>36141</v>
      </c>
      <c r="M50" t="s">
        <v>36</v>
      </c>
      <c r="N50">
        <v>3</v>
      </c>
      <c r="O50" t="s">
        <v>172</v>
      </c>
    </row>
    <row r="51" spans="2:15" x14ac:dyDescent="0.25">
      <c r="B51" t="s">
        <v>564</v>
      </c>
      <c r="C51" t="s">
        <v>748</v>
      </c>
      <c r="D51" t="s">
        <v>38</v>
      </c>
      <c r="E51" t="s">
        <v>173</v>
      </c>
      <c r="F51" t="s">
        <v>63</v>
      </c>
      <c r="G51" s="5">
        <v>36405</v>
      </c>
      <c r="H51" t="s">
        <v>54</v>
      </c>
      <c r="I51" t="s">
        <v>76</v>
      </c>
      <c r="J51" t="s">
        <v>496</v>
      </c>
      <c r="K51">
        <v>1994</v>
      </c>
      <c r="L51" s="5">
        <v>36394</v>
      </c>
      <c r="M51" t="s">
        <v>36</v>
      </c>
      <c r="N51">
        <v>3</v>
      </c>
      <c r="O51" t="s">
        <v>174</v>
      </c>
    </row>
    <row r="52" spans="2:15" x14ac:dyDescent="0.25">
      <c r="B52" t="s">
        <v>600</v>
      </c>
      <c r="C52" t="s">
        <v>749</v>
      </c>
      <c r="D52" t="s">
        <v>43</v>
      </c>
      <c r="E52" t="s">
        <v>175</v>
      </c>
      <c r="F52" t="s">
        <v>112</v>
      </c>
      <c r="G52" s="5">
        <v>36405</v>
      </c>
      <c r="H52" t="s">
        <v>54</v>
      </c>
      <c r="I52" t="s">
        <v>76</v>
      </c>
      <c r="J52" t="s">
        <v>478</v>
      </c>
      <c r="K52">
        <v>1999</v>
      </c>
      <c r="L52" s="5">
        <v>36398</v>
      </c>
      <c r="M52" t="s">
        <v>36</v>
      </c>
      <c r="N52">
        <v>3</v>
      </c>
      <c r="O52" t="s">
        <v>176</v>
      </c>
    </row>
    <row r="53" spans="2:15" x14ac:dyDescent="0.25">
      <c r="B53" t="s">
        <v>601</v>
      </c>
      <c r="C53" t="s">
        <v>750</v>
      </c>
      <c r="D53" t="s">
        <v>47</v>
      </c>
      <c r="E53" t="s">
        <v>177</v>
      </c>
      <c r="F53" t="s">
        <v>79</v>
      </c>
      <c r="G53" s="5">
        <v>36405</v>
      </c>
      <c r="H53" t="s">
        <v>178</v>
      </c>
      <c r="I53" t="s">
        <v>457</v>
      </c>
      <c r="J53" t="s">
        <v>497</v>
      </c>
      <c r="K53">
        <v>1993</v>
      </c>
      <c r="L53" s="5">
        <v>36239</v>
      </c>
      <c r="M53" t="s">
        <v>36</v>
      </c>
      <c r="N53">
        <v>1</v>
      </c>
      <c r="O53" t="s">
        <v>179</v>
      </c>
    </row>
    <row r="54" spans="2:15" x14ac:dyDescent="0.25">
      <c r="B54" t="s">
        <v>602</v>
      </c>
      <c r="C54" t="s">
        <v>751</v>
      </c>
      <c r="D54" t="s">
        <v>51</v>
      </c>
      <c r="E54" t="s">
        <v>180</v>
      </c>
      <c r="F54" t="s">
        <v>181</v>
      </c>
      <c r="G54" s="5">
        <v>36396</v>
      </c>
      <c r="H54" t="s">
        <v>35</v>
      </c>
      <c r="I54" t="s">
        <v>454</v>
      </c>
      <c r="J54" t="s">
        <v>498</v>
      </c>
      <c r="K54">
        <v>1993</v>
      </c>
      <c r="L54" s="5">
        <v>35462</v>
      </c>
      <c r="M54" t="s">
        <v>36</v>
      </c>
      <c r="N54">
        <v>1</v>
      </c>
      <c r="O54" t="s">
        <v>182</v>
      </c>
    </row>
    <row r="55" spans="2:15" x14ac:dyDescent="0.25">
      <c r="B55" t="s">
        <v>566</v>
      </c>
      <c r="C55" t="s">
        <v>752</v>
      </c>
      <c r="D55" t="s">
        <v>57</v>
      </c>
      <c r="E55" t="s">
        <v>183</v>
      </c>
      <c r="F55" t="s">
        <v>120</v>
      </c>
      <c r="G55" s="5">
        <v>36391</v>
      </c>
      <c r="H55" t="s">
        <v>83</v>
      </c>
      <c r="I55" t="s">
        <v>455</v>
      </c>
      <c r="J55" t="s">
        <v>499</v>
      </c>
      <c r="K55">
        <v>1996</v>
      </c>
      <c r="L55" s="5">
        <v>36385</v>
      </c>
      <c r="M55" t="s">
        <v>36</v>
      </c>
      <c r="N55">
        <v>3</v>
      </c>
      <c r="O55" t="s">
        <v>184</v>
      </c>
    </row>
    <row r="56" spans="2:15" x14ac:dyDescent="0.25">
      <c r="B56" t="s">
        <v>603</v>
      </c>
      <c r="C56" t="s">
        <v>753</v>
      </c>
      <c r="D56" t="s">
        <v>61</v>
      </c>
      <c r="E56" t="s">
        <v>185</v>
      </c>
      <c r="F56" t="s">
        <v>115</v>
      </c>
      <c r="G56" s="5">
        <v>36390</v>
      </c>
      <c r="H56" t="s">
        <v>54</v>
      </c>
      <c r="I56" t="s">
        <v>76</v>
      </c>
      <c r="J56" t="s">
        <v>479</v>
      </c>
      <c r="K56">
        <v>1995</v>
      </c>
      <c r="L56" s="5">
        <v>36389</v>
      </c>
      <c r="M56" t="s">
        <v>36</v>
      </c>
      <c r="N56">
        <v>1</v>
      </c>
      <c r="O56" t="s">
        <v>186</v>
      </c>
    </row>
    <row r="57" spans="2:15" x14ac:dyDescent="0.25">
      <c r="B57" t="s">
        <v>604</v>
      </c>
      <c r="C57" t="s">
        <v>754</v>
      </c>
      <c r="D57" t="s">
        <v>65</v>
      </c>
      <c r="E57" t="s">
        <v>187</v>
      </c>
      <c r="F57" t="s">
        <v>90</v>
      </c>
      <c r="G57" s="5">
        <v>36388</v>
      </c>
      <c r="H57" t="s">
        <v>54</v>
      </c>
      <c r="I57" t="s">
        <v>464</v>
      </c>
      <c r="J57" t="s">
        <v>476</v>
      </c>
      <c r="K57">
        <v>1996</v>
      </c>
      <c r="L57" s="5">
        <v>36002</v>
      </c>
      <c r="M57" t="s">
        <v>36</v>
      </c>
      <c r="N57">
        <v>2</v>
      </c>
      <c r="O57" t="s">
        <v>188</v>
      </c>
    </row>
    <row r="58" spans="2:15" x14ac:dyDescent="0.25">
      <c r="B58" t="s">
        <v>605</v>
      </c>
      <c r="C58" t="s">
        <v>755</v>
      </c>
      <c r="D58" t="s">
        <v>32</v>
      </c>
      <c r="E58" t="s">
        <v>189</v>
      </c>
      <c r="F58" t="s">
        <v>137</v>
      </c>
      <c r="G58" s="5">
        <v>36384</v>
      </c>
      <c r="H58" t="s">
        <v>54</v>
      </c>
      <c r="I58" t="s">
        <v>76</v>
      </c>
      <c r="J58" t="s">
        <v>500</v>
      </c>
      <c r="K58">
        <v>1995</v>
      </c>
      <c r="L58" s="5">
        <v>34669</v>
      </c>
      <c r="M58" t="s">
        <v>36</v>
      </c>
      <c r="N58">
        <v>3</v>
      </c>
      <c r="O58" t="s">
        <v>190</v>
      </c>
    </row>
    <row r="59" spans="2:15" x14ac:dyDescent="0.25">
      <c r="B59" t="s">
        <v>578</v>
      </c>
      <c r="C59" t="s">
        <v>756</v>
      </c>
      <c r="D59" t="s">
        <v>38</v>
      </c>
      <c r="E59" t="s">
        <v>191</v>
      </c>
      <c r="F59" t="s">
        <v>149</v>
      </c>
      <c r="G59" s="5">
        <v>36383</v>
      </c>
      <c r="H59" t="s">
        <v>54</v>
      </c>
      <c r="I59" t="s">
        <v>464</v>
      </c>
      <c r="J59" t="s">
        <v>501</v>
      </c>
      <c r="K59">
        <v>1998</v>
      </c>
      <c r="L59" s="5">
        <v>36074</v>
      </c>
      <c r="M59" t="s">
        <v>36</v>
      </c>
      <c r="N59">
        <v>3</v>
      </c>
      <c r="O59" t="s">
        <v>192</v>
      </c>
    </row>
    <row r="60" spans="2:15" x14ac:dyDescent="0.25">
      <c r="B60" t="s">
        <v>578</v>
      </c>
      <c r="C60" t="s">
        <v>757</v>
      </c>
      <c r="D60" t="s">
        <v>43</v>
      </c>
      <c r="E60" t="s">
        <v>193</v>
      </c>
      <c r="F60" t="s">
        <v>67</v>
      </c>
      <c r="G60" s="5">
        <v>36381</v>
      </c>
      <c r="H60" t="s">
        <v>54</v>
      </c>
      <c r="I60" t="s">
        <v>452</v>
      </c>
      <c r="J60" t="s">
        <v>502</v>
      </c>
      <c r="K60">
        <v>1996</v>
      </c>
      <c r="L60" s="5">
        <v>36251</v>
      </c>
      <c r="M60" t="s">
        <v>36</v>
      </c>
      <c r="N60">
        <v>1</v>
      </c>
      <c r="O60" t="s">
        <v>194</v>
      </c>
    </row>
    <row r="61" spans="2:15" x14ac:dyDescent="0.25">
      <c r="B61" t="s">
        <v>606</v>
      </c>
      <c r="C61" t="s">
        <v>758</v>
      </c>
      <c r="D61" t="s">
        <v>47</v>
      </c>
      <c r="E61" t="s">
        <v>195</v>
      </c>
      <c r="F61" t="s">
        <v>53</v>
      </c>
      <c r="G61" s="5">
        <v>36376</v>
      </c>
      <c r="H61" t="s">
        <v>54</v>
      </c>
      <c r="I61" t="s">
        <v>464</v>
      </c>
      <c r="J61" t="s">
        <v>476</v>
      </c>
      <c r="K61">
        <v>1996</v>
      </c>
      <c r="L61" s="5">
        <v>36224</v>
      </c>
      <c r="M61" t="s">
        <v>36</v>
      </c>
      <c r="N61">
        <v>2</v>
      </c>
      <c r="O61" t="s">
        <v>196</v>
      </c>
    </row>
    <row r="62" spans="2:15" x14ac:dyDescent="0.25">
      <c r="B62" t="s">
        <v>592</v>
      </c>
      <c r="C62" t="s">
        <v>759</v>
      </c>
      <c r="D62" t="s">
        <v>51</v>
      </c>
      <c r="E62" t="s">
        <v>197</v>
      </c>
      <c r="F62" t="s">
        <v>53</v>
      </c>
      <c r="G62" s="5">
        <v>36376</v>
      </c>
      <c r="H62" t="s">
        <v>54</v>
      </c>
      <c r="I62" t="s">
        <v>464</v>
      </c>
      <c r="J62" t="s">
        <v>501</v>
      </c>
      <c r="K62">
        <v>1995</v>
      </c>
      <c r="L62" s="5">
        <v>36371</v>
      </c>
      <c r="M62" t="s">
        <v>36</v>
      </c>
      <c r="N62">
        <v>1</v>
      </c>
      <c r="O62" t="s">
        <v>198</v>
      </c>
    </row>
    <row r="63" spans="2:15" x14ac:dyDescent="0.25">
      <c r="B63" t="s">
        <v>607</v>
      </c>
      <c r="C63" t="s">
        <v>760</v>
      </c>
      <c r="D63" t="s">
        <v>57</v>
      </c>
      <c r="E63" t="s">
        <v>199</v>
      </c>
      <c r="F63" t="s">
        <v>67</v>
      </c>
      <c r="G63" s="5">
        <v>36376</v>
      </c>
      <c r="H63" t="s">
        <v>54</v>
      </c>
      <c r="I63" t="s">
        <v>464</v>
      </c>
      <c r="J63" t="s">
        <v>476</v>
      </c>
      <c r="K63">
        <v>1995</v>
      </c>
      <c r="L63" s="5">
        <v>35886</v>
      </c>
      <c r="M63" t="s">
        <v>36</v>
      </c>
      <c r="N63">
        <v>1</v>
      </c>
      <c r="O63" t="s">
        <v>200</v>
      </c>
    </row>
    <row r="64" spans="2:15" x14ac:dyDescent="0.25">
      <c r="B64" t="s">
        <v>608</v>
      </c>
      <c r="C64" t="s">
        <v>761</v>
      </c>
      <c r="D64" t="s">
        <v>61</v>
      </c>
      <c r="E64" t="s">
        <v>201</v>
      </c>
      <c r="F64" t="s">
        <v>202</v>
      </c>
      <c r="G64" s="5">
        <v>36375</v>
      </c>
      <c r="H64" t="s">
        <v>54</v>
      </c>
      <c r="I64" t="s">
        <v>76</v>
      </c>
      <c r="J64" t="s">
        <v>503</v>
      </c>
      <c r="K64">
        <v>1999</v>
      </c>
      <c r="L64" s="5">
        <v>36336</v>
      </c>
      <c r="M64" t="s">
        <v>36</v>
      </c>
      <c r="N64">
        <v>1</v>
      </c>
      <c r="O64" t="s">
        <v>203</v>
      </c>
    </row>
    <row r="65" spans="2:15" x14ac:dyDescent="0.25">
      <c r="B65" t="s">
        <v>609</v>
      </c>
      <c r="C65" t="s">
        <v>762</v>
      </c>
      <c r="D65" t="s">
        <v>65</v>
      </c>
      <c r="E65" t="s">
        <v>204</v>
      </c>
      <c r="F65" t="s">
        <v>205</v>
      </c>
      <c r="G65" s="5">
        <v>36368</v>
      </c>
      <c r="H65" t="s">
        <v>54</v>
      </c>
      <c r="I65" t="s">
        <v>76</v>
      </c>
      <c r="J65" t="s">
        <v>168</v>
      </c>
      <c r="K65">
        <v>1997</v>
      </c>
      <c r="L65" s="5">
        <v>36319</v>
      </c>
      <c r="M65" t="s">
        <v>36</v>
      </c>
      <c r="N65">
        <v>3</v>
      </c>
      <c r="O65" t="s">
        <v>206</v>
      </c>
    </row>
    <row r="66" spans="2:15" x14ac:dyDescent="0.25">
      <c r="B66" t="s">
        <v>587</v>
      </c>
      <c r="C66" t="s">
        <v>763</v>
      </c>
      <c r="D66" t="s">
        <v>38</v>
      </c>
      <c r="E66" t="s">
        <v>207</v>
      </c>
      <c r="F66" t="s">
        <v>34</v>
      </c>
      <c r="G66" s="5">
        <v>36368</v>
      </c>
      <c r="H66" t="s">
        <v>54</v>
      </c>
      <c r="I66" t="s">
        <v>452</v>
      </c>
      <c r="J66" t="s">
        <v>504</v>
      </c>
      <c r="K66">
        <v>1996</v>
      </c>
      <c r="L66" s="5">
        <v>36167</v>
      </c>
      <c r="M66" t="s">
        <v>36</v>
      </c>
      <c r="N66">
        <v>1</v>
      </c>
      <c r="O66" t="s">
        <v>208</v>
      </c>
    </row>
    <row r="67" spans="2:15" x14ac:dyDescent="0.25">
      <c r="B67" t="s">
        <v>575</v>
      </c>
      <c r="C67" t="s">
        <v>764</v>
      </c>
      <c r="D67" t="s">
        <v>43</v>
      </c>
      <c r="E67" t="s">
        <v>209</v>
      </c>
      <c r="F67" t="s">
        <v>210</v>
      </c>
      <c r="G67" s="5">
        <v>36367</v>
      </c>
      <c r="H67" t="s">
        <v>54</v>
      </c>
      <c r="I67" t="s">
        <v>76</v>
      </c>
      <c r="J67" t="s">
        <v>503</v>
      </c>
      <c r="K67">
        <v>1996</v>
      </c>
      <c r="L67" s="5">
        <v>36356</v>
      </c>
      <c r="M67" t="s">
        <v>36</v>
      </c>
      <c r="N67">
        <v>1</v>
      </c>
      <c r="O67" t="s">
        <v>211</v>
      </c>
    </row>
    <row r="68" spans="2:15" x14ac:dyDescent="0.25">
      <c r="B68" t="s">
        <v>606</v>
      </c>
      <c r="C68" t="s">
        <v>765</v>
      </c>
      <c r="D68" t="s">
        <v>47</v>
      </c>
      <c r="E68" t="s">
        <v>212</v>
      </c>
      <c r="F68" t="s">
        <v>127</v>
      </c>
      <c r="G68" s="5">
        <v>36367</v>
      </c>
      <c r="H68" t="s">
        <v>83</v>
      </c>
      <c r="I68" t="s">
        <v>455</v>
      </c>
      <c r="J68" t="s">
        <v>505</v>
      </c>
      <c r="K68">
        <v>1993</v>
      </c>
      <c r="L68" s="5">
        <v>36311</v>
      </c>
      <c r="M68" t="s">
        <v>36</v>
      </c>
      <c r="N68">
        <v>1</v>
      </c>
      <c r="O68" t="s">
        <v>213</v>
      </c>
    </row>
    <row r="69" spans="2:15" x14ac:dyDescent="0.25">
      <c r="B69" t="s">
        <v>610</v>
      </c>
      <c r="C69" t="s">
        <v>766</v>
      </c>
      <c r="D69" t="s">
        <v>51</v>
      </c>
      <c r="E69" t="s">
        <v>214</v>
      </c>
      <c r="F69" t="s">
        <v>97</v>
      </c>
      <c r="G69" s="5">
        <v>36367</v>
      </c>
      <c r="H69" t="s">
        <v>54</v>
      </c>
      <c r="I69" t="s">
        <v>458</v>
      </c>
      <c r="J69" t="s">
        <v>506</v>
      </c>
      <c r="K69">
        <v>1994</v>
      </c>
      <c r="L69" s="5">
        <v>36343</v>
      </c>
      <c r="M69" t="s">
        <v>36</v>
      </c>
      <c r="N69">
        <v>1</v>
      </c>
      <c r="O69" t="s">
        <v>215</v>
      </c>
    </row>
    <row r="70" spans="2:15" x14ac:dyDescent="0.25">
      <c r="B70" t="s">
        <v>611</v>
      </c>
      <c r="C70" t="s">
        <v>767</v>
      </c>
      <c r="D70" t="s">
        <v>57</v>
      </c>
      <c r="E70" t="s">
        <v>216</v>
      </c>
      <c r="F70" t="s">
        <v>167</v>
      </c>
      <c r="G70" s="5">
        <v>36367</v>
      </c>
      <c r="H70" t="s">
        <v>54</v>
      </c>
      <c r="I70" t="s">
        <v>458</v>
      </c>
      <c r="J70" t="s">
        <v>507</v>
      </c>
      <c r="K70">
        <v>1994</v>
      </c>
      <c r="L70" s="5">
        <v>36364</v>
      </c>
      <c r="M70" t="s">
        <v>36</v>
      </c>
      <c r="N70">
        <v>1</v>
      </c>
      <c r="O70" t="s">
        <v>217</v>
      </c>
    </row>
    <row r="71" spans="2:15" x14ac:dyDescent="0.25">
      <c r="B71" t="s">
        <v>612</v>
      </c>
      <c r="C71" t="s">
        <v>768</v>
      </c>
      <c r="D71" t="s">
        <v>61</v>
      </c>
      <c r="E71" t="s">
        <v>218</v>
      </c>
      <c r="F71" t="s">
        <v>157</v>
      </c>
      <c r="G71" s="5">
        <v>36365</v>
      </c>
      <c r="H71" t="s">
        <v>54</v>
      </c>
      <c r="I71" t="s">
        <v>464</v>
      </c>
      <c r="J71" t="s">
        <v>478</v>
      </c>
      <c r="K71">
        <v>1994</v>
      </c>
      <c r="L71" s="5">
        <v>36327</v>
      </c>
      <c r="M71" t="s">
        <v>36</v>
      </c>
      <c r="N71">
        <v>2</v>
      </c>
      <c r="O71" t="s">
        <v>219</v>
      </c>
    </row>
    <row r="72" spans="2:15" x14ac:dyDescent="0.25">
      <c r="B72" t="s">
        <v>613</v>
      </c>
      <c r="C72" t="s">
        <v>769</v>
      </c>
      <c r="D72" t="s">
        <v>65</v>
      </c>
      <c r="E72" t="s">
        <v>220</v>
      </c>
      <c r="F72" t="s">
        <v>146</v>
      </c>
      <c r="G72" s="5">
        <v>36365</v>
      </c>
      <c r="H72" t="s">
        <v>54</v>
      </c>
      <c r="I72" t="s">
        <v>76</v>
      </c>
      <c r="J72" t="s">
        <v>479</v>
      </c>
      <c r="K72">
        <v>1995</v>
      </c>
      <c r="L72" s="5">
        <v>36345</v>
      </c>
      <c r="M72" t="s">
        <v>36</v>
      </c>
      <c r="N72">
        <v>3</v>
      </c>
      <c r="O72" t="s">
        <v>221</v>
      </c>
    </row>
    <row r="73" spans="2:15" x14ac:dyDescent="0.25">
      <c r="B73" t="s">
        <v>614</v>
      </c>
      <c r="C73" t="s">
        <v>770</v>
      </c>
      <c r="D73" t="s">
        <v>32</v>
      </c>
      <c r="E73" t="s">
        <v>222</v>
      </c>
      <c r="F73" t="s">
        <v>107</v>
      </c>
      <c r="G73" s="5">
        <v>36364</v>
      </c>
      <c r="H73" t="s">
        <v>54</v>
      </c>
      <c r="I73" t="s">
        <v>464</v>
      </c>
      <c r="J73" t="s">
        <v>492</v>
      </c>
      <c r="K73">
        <v>1997</v>
      </c>
      <c r="L73" s="5">
        <v>36354</v>
      </c>
      <c r="M73" t="s">
        <v>36</v>
      </c>
      <c r="N73">
        <v>2</v>
      </c>
      <c r="O73" t="s">
        <v>223</v>
      </c>
    </row>
    <row r="74" spans="2:15" x14ac:dyDescent="0.25">
      <c r="B74" t="s">
        <v>615</v>
      </c>
      <c r="C74" t="s">
        <v>771</v>
      </c>
      <c r="D74" t="s">
        <v>38</v>
      </c>
      <c r="E74" t="s">
        <v>224</v>
      </c>
      <c r="F74" t="s">
        <v>149</v>
      </c>
      <c r="G74" s="5">
        <v>36363</v>
      </c>
      <c r="H74" t="s">
        <v>54</v>
      </c>
      <c r="I74" t="s">
        <v>76</v>
      </c>
      <c r="J74" t="s">
        <v>479</v>
      </c>
      <c r="K74">
        <v>1994</v>
      </c>
      <c r="L74" s="5">
        <v>36341</v>
      </c>
      <c r="M74" t="s">
        <v>36</v>
      </c>
      <c r="N74">
        <v>2</v>
      </c>
      <c r="O74" t="s">
        <v>225</v>
      </c>
    </row>
    <row r="75" spans="2:15" x14ac:dyDescent="0.25">
      <c r="B75" t="s">
        <v>564</v>
      </c>
      <c r="C75" t="s">
        <v>772</v>
      </c>
      <c r="D75" t="s">
        <v>43</v>
      </c>
      <c r="E75" t="s">
        <v>226</v>
      </c>
      <c r="F75" t="s">
        <v>67</v>
      </c>
      <c r="G75" s="5">
        <v>36363</v>
      </c>
      <c r="H75" t="s">
        <v>54</v>
      </c>
      <c r="I75" t="s">
        <v>464</v>
      </c>
      <c r="J75" t="s">
        <v>476</v>
      </c>
      <c r="K75">
        <v>1993</v>
      </c>
      <c r="L75" s="5">
        <v>36346</v>
      </c>
      <c r="M75" t="s">
        <v>36</v>
      </c>
      <c r="N75">
        <v>3</v>
      </c>
      <c r="O75" t="s">
        <v>227</v>
      </c>
    </row>
    <row r="76" spans="2:15" x14ac:dyDescent="0.25">
      <c r="B76" t="s">
        <v>616</v>
      </c>
      <c r="C76" t="s">
        <v>773</v>
      </c>
      <c r="D76" t="s">
        <v>47</v>
      </c>
      <c r="E76" t="s">
        <v>187</v>
      </c>
      <c r="F76" t="s">
        <v>97</v>
      </c>
      <c r="G76" s="5">
        <v>36363</v>
      </c>
      <c r="H76" t="s">
        <v>54</v>
      </c>
      <c r="I76" t="s">
        <v>76</v>
      </c>
      <c r="J76" t="s">
        <v>486</v>
      </c>
      <c r="K76">
        <v>1994</v>
      </c>
      <c r="L76" s="5">
        <v>34626</v>
      </c>
      <c r="M76" t="s">
        <v>36</v>
      </c>
      <c r="N76">
        <v>3</v>
      </c>
      <c r="O76" t="s">
        <v>228</v>
      </c>
    </row>
    <row r="77" spans="2:15" x14ac:dyDescent="0.25">
      <c r="B77" t="s">
        <v>617</v>
      </c>
      <c r="C77" t="s">
        <v>774</v>
      </c>
      <c r="D77" t="s">
        <v>51</v>
      </c>
      <c r="E77" t="s">
        <v>229</v>
      </c>
      <c r="F77" t="s">
        <v>67</v>
      </c>
      <c r="G77" s="5">
        <v>36363</v>
      </c>
      <c r="H77" t="s">
        <v>54</v>
      </c>
      <c r="I77" t="s">
        <v>452</v>
      </c>
      <c r="J77" t="s">
        <v>508</v>
      </c>
      <c r="K77">
        <v>1995</v>
      </c>
      <c r="L77" s="5">
        <v>36209</v>
      </c>
      <c r="M77" t="s">
        <v>36</v>
      </c>
      <c r="N77">
        <v>1</v>
      </c>
      <c r="O77" t="s">
        <v>230</v>
      </c>
    </row>
    <row r="78" spans="2:15" x14ac:dyDescent="0.25">
      <c r="B78" t="s">
        <v>597</v>
      </c>
      <c r="C78" t="s">
        <v>775</v>
      </c>
      <c r="D78" t="s">
        <v>57</v>
      </c>
      <c r="E78" t="s">
        <v>231</v>
      </c>
      <c r="F78" t="s">
        <v>167</v>
      </c>
      <c r="G78" s="5">
        <v>36363</v>
      </c>
      <c r="H78" t="s">
        <v>54</v>
      </c>
      <c r="I78" t="s">
        <v>464</v>
      </c>
      <c r="J78" t="s">
        <v>73</v>
      </c>
      <c r="K78">
        <v>1994</v>
      </c>
      <c r="L78" s="5">
        <v>36348</v>
      </c>
      <c r="M78" t="s">
        <v>36</v>
      </c>
      <c r="N78">
        <v>5</v>
      </c>
      <c r="O78" t="s">
        <v>91</v>
      </c>
    </row>
    <row r="79" spans="2:15" x14ac:dyDescent="0.25">
      <c r="B79" t="s">
        <v>618</v>
      </c>
      <c r="C79" t="s">
        <v>776</v>
      </c>
      <c r="D79" t="s">
        <v>61</v>
      </c>
      <c r="E79" t="s">
        <v>232</v>
      </c>
      <c r="F79" t="s">
        <v>45</v>
      </c>
      <c r="G79" s="5">
        <v>36362</v>
      </c>
      <c r="H79" t="s">
        <v>54</v>
      </c>
      <c r="I79" t="s">
        <v>76</v>
      </c>
      <c r="J79" t="s">
        <v>479</v>
      </c>
      <c r="K79">
        <v>1996</v>
      </c>
      <c r="L79" s="5">
        <v>36337</v>
      </c>
      <c r="M79" t="s">
        <v>36</v>
      </c>
      <c r="N79">
        <v>3</v>
      </c>
      <c r="O79" t="s">
        <v>233</v>
      </c>
    </row>
    <row r="80" spans="2:15" x14ac:dyDescent="0.25">
      <c r="B80" t="s">
        <v>619</v>
      </c>
      <c r="C80" t="s">
        <v>777</v>
      </c>
      <c r="D80" t="s">
        <v>65</v>
      </c>
      <c r="E80" t="s">
        <v>234</v>
      </c>
      <c r="F80" t="s">
        <v>112</v>
      </c>
      <c r="G80" s="5">
        <v>36362</v>
      </c>
      <c r="H80" t="s">
        <v>54</v>
      </c>
      <c r="I80" t="s">
        <v>464</v>
      </c>
      <c r="J80" t="s">
        <v>501</v>
      </c>
      <c r="K80">
        <v>1995</v>
      </c>
      <c r="L80" s="5">
        <v>35055</v>
      </c>
      <c r="M80" t="s">
        <v>36</v>
      </c>
      <c r="N80">
        <v>2</v>
      </c>
      <c r="O80" t="s">
        <v>235</v>
      </c>
    </row>
    <row r="81" spans="2:15" x14ac:dyDescent="0.25">
      <c r="B81" t="s">
        <v>620</v>
      </c>
      <c r="C81" t="s">
        <v>778</v>
      </c>
      <c r="D81" t="s">
        <v>32</v>
      </c>
      <c r="E81" t="s">
        <v>55</v>
      </c>
      <c r="F81" t="s">
        <v>53</v>
      </c>
      <c r="G81" s="5">
        <v>36362</v>
      </c>
      <c r="H81" t="s">
        <v>54</v>
      </c>
      <c r="I81" t="s">
        <v>464</v>
      </c>
      <c r="J81" t="s">
        <v>501</v>
      </c>
      <c r="K81">
        <v>1997</v>
      </c>
      <c r="L81" s="5">
        <v>36353</v>
      </c>
      <c r="M81" t="s">
        <v>36</v>
      </c>
      <c r="N81">
        <v>1</v>
      </c>
      <c r="O81" t="s">
        <v>236</v>
      </c>
    </row>
    <row r="82" spans="2:15" x14ac:dyDescent="0.25">
      <c r="B82" t="s">
        <v>621</v>
      </c>
      <c r="C82" t="s">
        <v>779</v>
      </c>
      <c r="D82" t="s">
        <v>38</v>
      </c>
      <c r="E82" t="s">
        <v>237</v>
      </c>
      <c r="F82" t="s">
        <v>53</v>
      </c>
      <c r="G82" s="5">
        <v>36355</v>
      </c>
      <c r="H82" t="s">
        <v>54</v>
      </c>
      <c r="I82" t="s">
        <v>450</v>
      </c>
      <c r="J82" t="s">
        <v>509</v>
      </c>
      <c r="K82">
        <v>1998</v>
      </c>
      <c r="L82" s="5">
        <v>35871</v>
      </c>
      <c r="M82" t="s">
        <v>36</v>
      </c>
      <c r="N82">
        <v>1</v>
      </c>
      <c r="O82" t="s">
        <v>238</v>
      </c>
    </row>
    <row r="83" spans="2:15" x14ac:dyDescent="0.25">
      <c r="B83" t="s">
        <v>587</v>
      </c>
      <c r="C83" t="s">
        <v>780</v>
      </c>
      <c r="D83" t="s">
        <v>43</v>
      </c>
      <c r="E83" t="s">
        <v>239</v>
      </c>
      <c r="F83" t="s">
        <v>45</v>
      </c>
      <c r="G83" s="5">
        <v>36354</v>
      </c>
      <c r="H83" t="s">
        <v>54</v>
      </c>
      <c r="I83" t="s">
        <v>450</v>
      </c>
      <c r="J83" t="s">
        <v>510</v>
      </c>
      <c r="K83">
        <v>1998</v>
      </c>
      <c r="L83" s="5">
        <v>36324</v>
      </c>
      <c r="M83" t="s">
        <v>36</v>
      </c>
      <c r="N83">
        <v>4</v>
      </c>
      <c r="O83" t="s">
        <v>240</v>
      </c>
    </row>
    <row r="84" spans="2:15" x14ac:dyDescent="0.25">
      <c r="B84" t="s">
        <v>622</v>
      </c>
      <c r="C84" t="s">
        <v>572</v>
      </c>
      <c r="D84" t="s">
        <v>47</v>
      </c>
      <c r="E84" t="s">
        <v>241</v>
      </c>
      <c r="F84" t="s">
        <v>45</v>
      </c>
      <c r="G84" s="5">
        <v>36346</v>
      </c>
      <c r="H84" t="s">
        <v>242</v>
      </c>
      <c r="I84" t="s">
        <v>873</v>
      </c>
      <c r="J84" t="s">
        <v>511</v>
      </c>
      <c r="K84">
        <v>1999</v>
      </c>
      <c r="L84" s="5">
        <v>36343</v>
      </c>
      <c r="M84" t="s">
        <v>36</v>
      </c>
      <c r="N84">
        <v>1</v>
      </c>
      <c r="O84" t="s">
        <v>243</v>
      </c>
    </row>
    <row r="85" spans="2:15" x14ac:dyDescent="0.25">
      <c r="B85" t="s">
        <v>623</v>
      </c>
      <c r="C85" t="s">
        <v>781</v>
      </c>
      <c r="D85" t="s">
        <v>51</v>
      </c>
      <c r="E85" t="s">
        <v>244</v>
      </c>
      <c r="F85" t="s">
        <v>70</v>
      </c>
      <c r="G85" s="5">
        <v>36342</v>
      </c>
      <c r="H85" t="s">
        <v>54</v>
      </c>
      <c r="I85" t="s">
        <v>464</v>
      </c>
      <c r="J85" t="s">
        <v>476</v>
      </c>
      <c r="K85">
        <v>1991</v>
      </c>
      <c r="L85" s="5">
        <v>36297</v>
      </c>
      <c r="M85" t="s">
        <v>36</v>
      </c>
      <c r="N85">
        <v>1</v>
      </c>
      <c r="O85" t="s">
        <v>245</v>
      </c>
    </row>
    <row r="86" spans="2:15" x14ac:dyDescent="0.25">
      <c r="B86" t="s">
        <v>612</v>
      </c>
      <c r="C86" t="s">
        <v>782</v>
      </c>
      <c r="D86" t="s">
        <v>57</v>
      </c>
      <c r="E86" t="s">
        <v>246</v>
      </c>
      <c r="F86" t="s">
        <v>247</v>
      </c>
      <c r="G86" s="5">
        <v>36333</v>
      </c>
      <c r="H86" t="s">
        <v>248</v>
      </c>
      <c r="I86" t="s">
        <v>459</v>
      </c>
      <c r="J86" t="s">
        <v>512</v>
      </c>
      <c r="K86">
        <v>1999</v>
      </c>
      <c r="L86" s="5">
        <v>36300</v>
      </c>
      <c r="M86" t="s">
        <v>36</v>
      </c>
      <c r="N86">
        <v>1</v>
      </c>
      <c r="O86" t="s">
        <v>249</v>
      </c>
    </row>
    <row r="87" spans="2:15" x14ac:dyDescent="0.25">
      <c r="B87" t="s">
        <v>612</v>
      </c>
      <c r="C87" t="s">
        <v>782</v>
      </c>
      <c r="D87" t="s">
        <v>61</v>
      </c>
      <c r="E87" t="s">
        <v>246</v>
      </c>
      <c r="F87" t="s">
        <v>247</v>
      </c>
      <c r="G87" s="5">
        <v>36333</v>
      </c>
      <c r="H87" t="s">
        <v>250</v>
      </c>
      <c r="I87" t="s">
        <v>459</v>
      </c>
      <c r="J87" t="s">
        <v>512</v>
      </c>
      <c r="K87">
        <v>1999</v>
      </c>
      <c r="L87" s="5">
        <v>36300</v>
      </c>
      <c r="M87" t="s">
        <v>36</v>
      </c>
      <c r="N87">
        <v>1</v>
      </c>
      <c r="O87" t="s">
        <v>249</v>
      </c>
    </row>
    <row r="88" spans="2:15" x14ac:dyDescent="0.25">
      <c r="B88" t="s">
        <v>624</v>
      </c>
      <c r="C88" t="s">
        <v>783</v>
      </c>
      <c r="D88" t="s">
        <v>65</v>
      </c>
      <c r="E88" t="s">
        <v>251</v>
      </c>
      <c r="F88" t="s">
        <v>252</v>
      </c>
      <c r="G88" s="5">
        <v>36320</v>
      </c>
      <c r="H88" t="s">
        <v>35</v>
      </c>
      <c r="I88" t="s">
        <v>454</v>
      </c>
      <c r="J88" t="s">
        <v>513</v>
      </c>
      <c r="K88">
        <v>1998</v>
      </c>
      <c r="L88" s="5">
        <v>36049</v>
      </c>
      <c r="M88" t="s">
        <v>36</v>
      </c>
      <c r="N88">
        <v>2</v>
      </c>
      <c r="O88" t="s">
        <v>253</v>
      </c>
    </row>
    <row r="89" spans="2:15" x14ac:dyDescent="0.25">
      <c r="B89" t="s">
        <v>625</v>
      </c>
      <c r="C89" t="s">
        <v>784</v>
      </c>
      <c r="D89" t="s">
        <v>32</v>
      </c>
      <c r="E89" t="s">
        <v>254</v>
      </c>
      <c r="F89" t="s">
        <v>255</v>
      </c>
      <c r="G89" s="5">
        <v>36318</v>
      </c>
      <c r="H89" t="s">
        <v>35</v>
      </c>
      <c r="I89" t="s">
        <v>451</v>
      </c>
      <c r="J89" t="s">
        <v>514</v>
      </c>
      <c r="K89">
        <v>1994</v>
      </c>
      <c r="L89" s="5">
        <v>36285</v>
      </c>
      <c r="M89" t="s">
        <v>36</v>
      </c>
      <c r="N89">
        <v>2</v>
      </c>
      <c r="O89" t="s">
        <v>256</v>
      </c>
    </row>
    <row r="90" spans="2:15" x14ac:dyDescent="0.25">
      <c r="B90" t="s">
        <v>626</v>
      </c>
      <c r="C90" t="s">
        <v>785</v>
      </c>
      <c r="D90" t="s">
        <v>38</v>
      </c>
      <c r="E90" t="s">
        <v>257</v>
      </c>
      <c r="F90" t="s">
        <v>53</v>
      </c>
      <c r="G90" s="5">
        <v>36313</v>
      </c>
      <c r="H90" t="s">
        <v>54</v>
      </c>
      <c r="I90" t="s">
        <v>464</v>
      </c>
      <c r="J90" t="s">
        <v>476</v>
      </c>
      <c r="K90">
        <v>1998</v>
      </c>
      <c r="L90" s="5">
        <v>36160</v>
      </c>
      <c r="M90" t="s">
        <v>36</v>
      </c>
      <c r="N90">
        <v>1</v>
      </c>
      <c r="O90" t="s">
        <v>258</v>
      </c>
    </row>
    <row r="91" spans="2:15" x14ac:dyDescent="0.25">
      <c r="B91" t="s">
        <v>627</v>
      </c>
      <c r="C91" t="s">
        <v>786</v>
      </c>
      <c r="D91" t="s">
        <v>43</v>
      </c>
      <c r="E91" t="s">
        <v>78</v>
      </c>
      <c r="F91" t="s">
        <v>79</v>
      </c>
      <c r="G91" s="5">
        <v>36313</v>
      </c>
      <c r="H91" t="s">
        <v>54</v>
      </c>
      <c r="I91" t="s">
        <v>460</v>
      </c>
      <c r="J91" t="s">
        <v>515</v>
      </c>
      <c r="K91">
        <v>1998</v>
      </c>
      <c r="L91" s="5">
        <v>36281</v>
      </c>
      <c r="M91" t="s">
        <v>36</v>
      </c>
      <c r="N91">
        <v>1</v>
      </c>
      <c r="O91" t="s">
        <v>259</v>
      </c>
    </row>
    <row r="92" spans="2:15" x14ac:dyDescent="0.25">
      <c r="B92" t="s">
        <v>599</v>
      </c>
      <c r="C92" t="s">
        <v>787</v>
      </c>
      <c r="D92" t="s">
        <v>47</v>
      </c>
      <c r="E92" t="s">
        <v>251</v>
      </c>
      <c r="F92" t="s">
        <v>252</v>
      </c>
      <c r="G92" s="5">
        <v>36306</v>
      </c>
      <c r="H92" t="s">
        <v>35</v>
      </c>
      <c r="I92" t="s">
        <v>454</v>
      </c>
      <c r="J92" t="s">
        <v>513</v>
      </c>
      <c r="K92">
        <v>1998</v>
      </c>
      <c r="L92" s="5">
        <v>36049</v>
      </c>
      <c r="M92" t="s">
        <v>36</v>
      </c>
      <c r="N92">
        <v>2</v>
      </c>
      <c r="O92" t="s">
        <v>245</v>
      </c>
    </row>
    <row r="93" spans="2:15" x14ac:dyDescent="0.25">
      <c r="B93" t="s">
        <v>575</v>
      </c>
      <c r="C93" t="s">
        <v>788</v>
      </c>
      <c r="D93" t="s">
        <v>51</v>
      </c>
      <c r="E93" t="s">
        <v>220</v>
      </c>
      <c r="F93" t="s">
        <v>146</v>
      </c>
      <c r="G93" s="5">
        <v>36299</v>
      </c>
      <c r="H93" t="s">
        <v>54</v>
      </c>
      <c r="I93" t="s">
        <v>464</v>
      </c>
      <c r="J93" t="s">
        <v>476</v>
      </c>
      <c r="K93">
        <v>1997</v>
      </c>
      <c r="L93" s="5">
        <v>36270</v>
      </c>
      <c r="M93" t="s">
        <v>36</v>
      </c>
      <c r="N93">
        <v>1</v>
      </c>
      <c r="O93" t="s">
        <v>245</v>
      </c>
    </row>
    <row r="94" spans="2:15" x14ac:dyDescent="0.25">
      <c r="B94" t="s">
        <v>628</v>
      </c>
      <c r="C94" t="s">
        <v>789</v>
      </c>
      <c r="D94" t="s">
        <v>57</v>
      </c>
      <c r="E94" t="s">
        <v>260</v>
      </c>
      <c r="F94" t="s">
        <v>63</v>
      </c>
      <c r="G94" s="5">
        <v>36298</v>
      </c>
      <c r="H94" t="s">
        <v>54</v>
      </c>
      <c r="I94" t="s">
        <v>464</v>
      </c>
      <c r="J94" t="s">
        <v>492</v>
      </c>
      <c r="K94">
        <v>1998</v>
      </c>
      <c r="L94" s="5">
        <v>36169</v>
      </c>
      <c r="M94" t="s">
        <v>36</v>
      </c>
      <c r="N94">
        <v>2</v>
      </c>
      <c r="O94" t="s">
        <v>261</v>
      </c>
    </row>
    <row r="95" spans="2:15" x14ac:dyDescent="0.25">
      <c r="B95" t="s">
        <v>629</v>
      </c>
      <c r="C95" t="s">
        <v>790</v>
      </c>
      <c r="D95" t="s">
        <v>61</v>
      </c>
      <c r="E95" t="s">
        <v>262</v>
      </c>
      <c r="F95" t="s">
        <v>90</v>
      </c>
      <c r="G95" s="5">
        <v>36298</v>
      </c>
      <c r="H95" t="s">
        <v>98</v>
      </c>
      <c r="I95" t="s">
        <v>461</v>
      </c>
      <c r="J95" t="s">
        <v>461</v>
      </c>
      <c r="K95">
        <v>1992</v>
      </c>
      <c r="L95" s="5">
        <v>36255</v>
      </c>
      <c r="M95" t="s">
        <v>36</v>
      </c>
      <c r="N95">
        <v>1</v>
      </c>
      <c r="O95" t="s">
        <v>263</v>
      </c>
    </row>
    <row r="96" spans="2:15" x14ac:dyDescent="0.25">
      <c r="B96" t="s">
        <v>609</v>
      </c>
      <c r="C96" t="s">
        <v>782</v>
      </c>
      <c r="D96" t="s">
        <v>65</v>
      </c>
      <c r="E96" t="s">
        <v>264</v>
      </c>
      <c r="F96" t="s">
        <v>265</v>
      </c>
      <c r="G96" s="5">
        <v>36298</v>
      </c>
      <c r="H96" t="s">
        <v>54</v>
      </c>
      <c r="I96" t="s">
        <v>76</v>
      </c>
      <c r="J96" t="s">
        <v>479</v>
      </c>
      <c r="K96">
        <v>1993</v>
      </c>
      <c r="L96" s="5">
        <v>36226</v>
      </c>
      <c r="M96" t="s">
        <v>36</v>
      </c>
      <c r="N96">
        <v>1</v>
      </c>
      <c r="O96" t="s">
        <v>266</v>
      </c>
    </row>
    <row r="97" spans="2:15" x14ac:dyDescent="0.25">
      <c r="B97" t="s">
        <v>630</v>
      </c>
      <c r="C97" t="s">
        <v>791</v>
      </c>
      <c r="D97" t="s">
        <v>32</v>
      </c>
      <c r="E97" t="s">
        <v>267</v>
      </c>
      <c r="F97" t="s">
        <v>79</v>
      </c>
      <c r="G97" s="5">
        <v>36286</v>
      </c>
      <c r="H97" t="s">
        <v>83</v>
      </c>
      <c r="I97" t="s">
        <v>455</v>
      </c>
      <c r="J97" t="s">
        <v>480</v>
      </c>
      <c r="K97">
        <v>1998</v>
      </c>
      <c r="L97" s="5">
        <v>35961</v>
      </c>
      <c r="M97" t="s">
        <v>36</v>
      </c>
      <c r="N97">
        <v>2</v>
      </c>
      <c r="O97" t="s">
        <v>268</v>
      </c>
    </row>
    <row r="98" spans="2:15" x14ac:dyDescent="0.25">
      <c r="B98" t="s">
        <v>631</v>
      </c>
      <c r="C98" t="s">
        <v>792</v>
      </c>
      <c r="D98" t="s">
        <v>38</v>
      </c>
      <c r="E98" t="s">
        <v>269</v>
      </c>
      <c r="F98" t="s">
        <v>270</v>
      </c>
      <c r="G98" s="5">
        <v>36278</v>
      </c>
      <c r="H98" t="s">
        <v>250</v>
      </c>
      <c r="I98" t="s">
        <v>459</v>
      </c>
      <c r="J98" t="s">
        <v>516</v>
      </c>
      <c r="K98">
        <v>1998</v>
      </c>
      <c r="L98" s="5">
        <v>36263</v>
      </c>
      <c r="M98" t="s">
        <v>36</v>
      </c>
      <c r="N98">
        <v>1</v>
      </c>
      <c r="O98" t="s">
        <v>271</v>
      </c>
    </row>
    <row r="99" spans="2:15" x14ac:dyDescent="0.25">
      <c r="B99" t="s">
        <v>632</v>
      </c>
      <c r="C99" t="s">
        <v>793</v>
      </c>
      <c r="D99" t="s">
        <v>43</v>
      </c>
      <c r="E99" t="s">
        <v>272</v>
      </c>
      <c r="F99" t="s">
        <v>167</v>
      </c>
      <c r="G99" s="5">
        <v>36278</v>
      </c>
      <c r="H99" t="s">
        <v>54</v>
      </c>
      <c r="I99" t="s">
        <v>464</v>
      </c>
      <c r="J99" t="s">
        <v>476</v>
      </c>
      <c r="K99">
        <v>1994</v>
      </c>
      <c r="L99" s="5">
        <v>36235</v>
      </c>
      <c r="M99" t="s">
        <v>36</v>
      </c>
      <c r="N99">
        <v>1</v>
      </c>
      <c r="O99" t="s">
        <v>273</v>
      </c>
    </row>
    <row r="100" spans="2:15" x14ac:dyDescent="0.25">
      <c r="B100" t="s">
        <v>633</v>
      </c>
      <c r="C100" t="s">
        <v>792</v>
      </c>
      <c r="D100" t="s">
        <v>47</v>
      </c>
      <c r="E100" t="s">
        <v>269</v>
      </c>
      <c r="F100" t="s">
        <v>115</v>
      </c>
      <c r="G100" s="5">
        <v>36278</v>
      </c>
      <c r="H100" t="s">
        <v>250</v>
      </c>
      <c r="I100" t="s">
        <v>459</v>
      </c>
      <c r="J100" t="s">
        <v>516</v>
      </c>
      <c r="K100">
        <v>1998</v>
      </c>
      <c r="L100" s="5">
        <v>36263</v>
      </c>
      <c r="M100" t="s">
        <v>36</v>
      </c>
      <c r="N100">
        <v>1</v>
      </c>
      <c r="O100" t="s">
        <v>274</v>
      </c>
    </row>
    <row r="101" spans="2:15" x14ac:dyDescent="0.25">
      <c r="B101" t="s">
        <v>634</v>
      </c>
      <c r="C101" t="s">
        <v>794</v>
      </c>
      <c r="D101" t="s">
        <v>51</v>
      </c>
      <c r="E101" t="s">
        <v>275</v>
      </c>
      <c r="F101" t="s">
        <v>146</v>
      </c>
      <c r="G101" s="5">
        <v>36272</v>
      </c>
      <c r="H101" t="s">
        <v>83</v>
      </c>
      <c r="I101" t="s">
        <v>462</v>
      </c>
      <c r="J101" t="s">
        <v>517</v>
      </c>
      <c r="K101">
        <v>1991</v>
      </c>
      <c r="L101" s="5">
        <v>35947</v>
      </c>
      <c r="M101" t="s">
        <v>36</v>
      </c>
      <c r="N101">
        <v>2</v>
      </c>
      <c r="O101" t="s">
        <v>276</v>
      </c>
    </row>
    <row r="102" spans="2:15" x14ac:dyDescent="0.25">
      <c r="B102" t="s">
        <v>635</v>
      </c>
      <c r="C102" t="s">
        <v>795</v>
      </c>
      <c r="D102" t="s">
        <v>57</v>
      </c>
      <c r="E102" t="s">
        <v>277</v>
      </c>
      <c r="F102" t="s">
        <v>79</v>
      </c>
      <c r="G102" s="5">
        <v>36272</v>
      </c>
      <c r="H102" t="s">
        <v>83</v>
      </c>
      <c r="I102" t="s">
        <v>455</v>
      </c>
      <c r="J102" t="s">
        <v>499</v>
      </c>
      <c r="K102">
        <v>1996</v>
      </c>
      <c r="L102" s="5">
        <v>36215</v>
      </c>
      <c r="M102" t="s">
        <v>36</v>
      </c>
      <c r="N102">
        <v>2</v>
      </c>
      <c r="O102" t="s">
        <v>278</v>
      </c>
    </row>
    <row r="103" spans="2:15" x14ac:dyDescent="0.25">
      <c r="B103" t="s">
        <v>636</v>
      </c>
      <c r="C103" t="s">
        <v>796</v>
      </c>
      <c r="D103" t="s">
        <v>65</v>
      </c>
      <c r="E103" t="s">
        <v>279</v>
      </c>
      <c r="F103" t="s">
        <v>255</v>
      </c>
      <c r="G103" s="5">
        <v>36270</v>
      </c>
      <c r="H103" t="s">
        <v>54</v>
      </c>
      <c r="I103" t="s">
        <v>464</v>
      </c>
      <c r="J103" t="s">
        <v>478</v>
      </c>
      <c r="K103">
        <v>1994</v>
      </c>
      <c r="L103" s="5">
        <v>34829</v>
      </c>
      <c r="M103" t="s">
        <v>36</v>
      </c>
      <c r="N103">
        <v>1</v>
      </c>
      <c r="O103" t="s">
        <v>245</v>
      </c>
    </row>
    <row r="104" spans="2:15" x14ac:dyDescent="0.25">
      <c r="B104" t="s">
        <v>637</v>
      </c>
      <c r="C104" t="s">
        <v>797</v>
      </c>
      <c r="D104" t="s">
        <v>38</v>
      </c>
      <c r="E104" t="s">
        <v>281</v>
      </c>
      <c r="F104" t="s">
        <v>79</v>
      </c>
      <c r="G104" s="5">
        <v>36265</v>
      </c>
      <c r="H104" t="s">
        <v>54</v>
      </c>
      <c r="I104" t="s">
        <v>463</v>
      </c>
      <c r="J104" t="s">
        <v>518</v>
      </c>
      <c r="K104">
        <v>1995</v>
      </c>
      <c r="L104" s="5">
        <v>35671</v>
      </c>
      <c r="M104" t="s">
        <v>36</v>
      </c>
      <c r="N104">
        <v>1</v>
      </c>
      <c r="O104" t="s">
        <v>282</v>
      </c>
    </row>
    <row r="105" spans="2:15" x14ac:dyDescent="0.25">
      <c r="B105" t="s">
        <v>638</v>
      </c>
      <c r="C105" t="s">
        <v>798</v>
      </c>
      <c r="D105" t="s">
        <v>43</v>
      </c>
      <c r="E105" t="s">
        <v>283</v>
      </c>
      <c r="F105" t="s">
        <v>115</v>
      </c>
      <c r="G105" s="5">
        <v>36257</v>
      </c>
      <c r="H105" t="s">
        <v>54</v>
      </c>
      <c r="I105" t="s">
        <v>464</v>
      </c>
      <c r="J105" t="s">
        <v>73</v>
      </c>
      <c r="K105">
        <v>1995</v>
      </c>
      <c r="L105" s="5">
        <v>35633</v>
      </c>
      <c r="M105" t="s">
        <v>36</v>
      </c>
      <c r="N105">
        <v>5</v>
      </c>
      <c r="O105" t="s">
        <v>284</v>
      </c>
    </row>
    <row r="106" spans="2:15" x14ac:dyDescent="0.25">
      <c r="B106" t="s">
        <v>578</v>
      </c>
      <c r="C106" t="s">
        <v>799</v>
      </c>
      <c r="D106" t="s">
        <v>47</v>
      </c>
      <c r="E106" t="s">
        <v>285</v>
      </c>
      <c r="F106" t="s">
        <v>137</v>
      </c>
      <c r="G106" s="5">
        <v>36255</v>
      </c>
      <c r="H106" t="s">
        <v>54</v>
      </c>
      <c r="I106" t="s">
        <v>464</v>
      </c>
      <c r="J106" t="s">
        <v>476</v>
      </c>
      <c r="K106">
        <v>1999</v>
      </c>
      <c r="L106" s="5">
        <v>36237</v>
      </c>
      <c r="M106" t="s">
        <v>36</v>
      </c>
      <c r="N106">
        <v>3</v>
      </c>
      <c r="O106" t="s">
        <v>286</v>
      </c>
    </row>
    <row r="107" spans="2:15" x14ac:dyDescent="0.25">
      <c r="B107" t="s">
        <v>639</v>
      </c>
      <c r="C107" t="s">
        <v>800</v>
      </c>
      <c r="D107" t="s">
        <v>51</v>
      </c>
      <c r="E107" t="s">
        <v>257</v>
      </c>
      <c r="F107" t="s">
        <v>53</v>
      </c>
      <c r="G107" s="5">
        <v>36249</v>
      </c>
      <c r="H107" t="s">
        <v>54</v>
      </c>
      <c r="I107" t="s">
        <v>464</v>
      </c>
      <c r="J107" t="s">
        <v>476</v>
      </c>
      <c r="K107">
        <v>1998</v>
      </c>
      <c r="L107" s="5">
        <v>36160</v>
      </c>
      <c r="M107" t="s">
        <v>36</v>
      </c>
      <c r="N107">
        <v>1</v>
      </c>
      <c r="O107" t="s">
        <v>287</v>
      </c>
    </row>
    <row r="108" spans="2:15" x14ac:dyDescent="0.25">
      <c r="B108" t="s">
        <v>577</v>
      </c>
      <c r="C108" t="s">
        <v>801</v>
      </c>
      <c r="D108" t="s">
        <v>57</v>
      </c>
      <c r="E108" t="s">
        <v>288</v>
      </c>
      <c r="F108" t="s">
        <v>146</v>
      </c>
      <c r="G108" s="5">
        <v>36235</v>
      </c>
      <c r="H108" t="s">
        <v>54</v>
      </c>
      <c r="I108" t="s">
        <v>464</v>
      </c>
      <c r="J108" t="s">
        <v>478</v>
      </c>
      <c r="K108">
        <v>1994</v>
      </c>
      <c r="L108" s="5">
        <v>36214</v>
      </c>
      <c r="M108" t="s">
        <v>36</v>
      </c>
      <c r="N108">
        <v>1</v>
      </c>
      <c r="O108" t="s">
        <v>289</v>
      </c>
    </row>
    <row r="109" spans="2:15" x14ac:dyDescent="0.25">
      <c r="B109" t="s">
        <v>640</v>
      </c>
      <c r="C109" t="s">
        <v>802</v>
      </c>
      <c r="D109" t="s">
        <v>61</v>
      </c>
      <c r="E109" t="s">
        <v>290</v>
      </c>
      <c r="F109" t="s">
        <v>40</v>
      </c>
      <c r="G109" s="5">
        <v>36231</v>
      </c>
      <c r="H109" t="s">
        <v>35</v>
      </c>
      <c r="I109" t="s">
        <v>872</v>
      </c>
      <c r="J109" t="s">
        <v>519</v>
      </c>
      <c r="K109">
        <v>1996</v>
      </c>
      <c r="L109" s="5">
        <v>35206</v>
      </c>
      <c r="M109" t="s">
        <v>36</v>
      </c>
      <c r="N109">
        <v>2</v>
      </c>
      <c r="O109" t="s">
        <v>291</v>
      </c>
    </row>
    <row r="110" spans="2:15" x14ac:dyDescent="0.25">
      <c r="B110" t="s">
        <v>641</v>
      </c>
      <c r="C110" t="s">
        <v>803</v>
      </c>
      <c r="D110" t="s">
        <v>65</v>
      </c>
      <c r="E110" t="s">
        <v>292</v>
      </c>
      <c r="F110" t="s">
        <v>167</v>
      </c>
      <c r="G110" s="5">
        <v>36226</v>
      </c>
      <c r="H110" t="s">
        <v>54</v>
      </c>
      <c r="I110" t="s">
        <v>452</v>
      </c>
      <c r="J110" t="s">
        <v>483</v>
      </c>
      <c r="K110">
        <v>1997</v>
      </c>
      <c r="L110" s="5">
        <v>36210</v>
      </c>
      <c r="M110" t="s">
        <v>36</v>
      </c>
      <c r="N110">
        <v>1</v>
      </c>
      <c r="O110" t="s">
        <v>293</v>
      </c>
    </row>
    <row r="111" spans="2:15" x14ac:dyDescent="0.25">
      <c r="B111" t="s">
        <v>642</v>
      </c>
      <c r="C111" t="s">
        <v>804</v>
      </c>
      <c r="D111" t="s">
        <v>32</v>
      </c>
      <c r="E111" t="s">
        <v>294</v>
      </c>
      <c r="F111" t="s">
        <v>63</v>
      </c>
      <c r="G111" s="5">
        <v>36226</v>
      </c>
      <c r="H111" t="s">
        <v>54</v>
      </c>
      <c r="I111" t="s">
        <v>464</v>
      </c>
      <c r="J111" t="s">
        <v>476</v>
      </c>
      <c r="K111">
        <v>1994</v>
      </c>
      <c r="L111" s="5">
        <v>35201</v>
      </c>
      <c r="M111" t="s">
        <v>36</v>
      </c>
      <c r="N111">
        <v>2</v>
      </c>
      <c r="O111" t="s">
        <v>295</v>
      </c>
    </row>
    <row r="112" spans="2:15" x14ac:dyDescent="0.25">
      <c r="B112" t="s">
        <v>643</v>
      </c>
      <c r="C112" t="s">
        <v>805</v>
      </c>
      <c r="D112" t="s">
        <v>38</v>
      </c>
      <c r="E112" t="s">
        <v>262</v>
      </c>
      <c r="F112" t="s">
        <v>90</v>
      </c>
      <c r="G112" s="5">
        <v>36210</v>
      </c>
      <c r="H112" t="s">
        <v>83</v>
      </c>
      <c r="I112" t="s">
        <v>455</v>
      </c>
      <c r="J112" t="s">
        <v>480</v>
      </c>
      <c r="K112">
        <v>1995</v>
      </c>
      <c r="L112" s="5">
        <v>35629</v>
      </c>
      <c r="M112" t="s">
        <v>36</v>
      </c>
      <c r="N112">
        <v>1</v>
      </c>
      <c r="O112" t="s">
        <v>296</v>
      </c>
    </row>
    <row r="113" spans="2:15" x14ac:dyDescent="0.25">
      <c r="B113" t="s">
        <v>644</v>
      </c>
      <c r="C113" t="s">
        <v>806</v>
      </c>
      <c r="D113" t="s">
        <v>43</v>
      </c>
      <c r="E113" t="s">
        <v>187</v>
      </c>
      <c r="F113" t="s">
        <v>167</v>
      </c>
      <c r="G113" s="5">
        <v>36209</v>
      </c>
      <c r="H113" t="s">
        <v>83</v>
      </c>
      <c r="I113" t="s">
        <v>468</v>
      </c>
      <c r="J113" t="s">
        <v>520</v>
      </c>
      <c r="K113">
        <v>1993</v>
      </c>
      <c r="L113" s="5">
        <v>36181</v>
      </c>
      <c r="M113" t="s">
        <v>36</v>
      </c>
      <c r="N113">
        <v>1</v>
      </c>
      <c r="O113" t="s">
        <v>297</v>
      </c>
    </row>
    <row r="114" spans="2:15" x14ac:dyDescent="0.25">
      <c r="B114" t="s">
        <v>645</v>
      </c>
      <c r="C114" t="s">
        <v>807</v>
      </c>
      <c r="D114" t="s">
        <v>47</v>
      </c>
      <c r="E114" t="s">
        <v>298</v>
      </c>
      <c r="F114" t="s">
        <v>299</v>
      </c>
      <c r="G114" s="5">
        <v>36204</v>
      </c>
      <c r="H114" t="s">
        <v>83</v>
      </c>
      <c r="I114" t="s">
        <v>455</v>
      </c>
      <c r="J114" t="s">
        <v>488</v>
      </c>
      <c r="K114">
        <v>1993</v>
      </c>
      <c r="L114" s="5">
        <v>36183</v>
      </c>
      <c r="M114" t="s">
        <v>36</v>
      </c>
      <c r="N114">
        <v>1</v>
      </c>
      <c r="O114" t="s">
        <v>300</v>
      </c>
    </row>
    <row r="115" spans="2:15" x14ac:dyDescent="0.25">
      <c r="B115" t="s">
        <v>592</v>
      </c>
      <c r="C115" t="s">
        <v>808</v>
      </c>
      <c r="D115" t="s">
        <v>51</v>
      </c>
      <c r="E115" t="s">
        <v>301</v>
      </c>
      <c r="F115" t="s">
        <v>40</v>
      </c>
      <c r="G115" s="5">
        <v>36201</v>
      </c>
      <c r="H115" t="s">
        <v>54</v>
      </c>
      <c r="I115" t="s">
        <v>464</v>
      </c>
      <c r="J115" t="s">
        <v>521</v>
      </c>
      <c r="K115">
        <v>1999</v>
      </c>
      <c r="L115" s="5">
        <v>36200</v>
      </c>
      <c r="M115" t="s">
        <v>36</v>
      </c>
      <c r="N115">
        <v>1</v>
      </c>
      <c r="O115" t="s">
        <v>302</v>
      </c>
    </row>
    <row r="116" spans="2:15" x14ac:dyDescent="0.25">
      <c r="B116" t="s">
        <v>646</v>
      </c>
      <c r="C116" t="s">
        <v>809</v>
      </c>
      <c r="D116" t="s">
        <v>57</v>
      </c>
      <c r="E116" t="s">
        <v>303</v>
      </c>
      <c r="F116" t="s">
        <v>79</v>
      </c>
      <c r="G116" s="5">
        <v>36194</v>
      </c>
      <c r="H116" t="s">
        <v>178</v>
      </c>
      <c r="I116" t="s">
        <v>457</v>
      </c>
      <c r="J116" t="s">
        <v>522</v>
      </c>
      <c r="K116">
        <v>1998</v>
      </c>
      <c r="L116" s="5">
        <v>36176</v>
      </c>
      <c r="M116" t="s">
        <v>36</v>
      </c>
      <c r="N116">
        <v>1</v>
      </c>
      <c r="O116" t="s">
        <v>304</v>
      </c>
    </row>
    <row r="117" spans="2:15" x14ac:dyDescent="0.25">
      <c r="B117" t="s">
        <v>582</v>
      </c>
      <c r="C117" t="s">
        <v>810</v>
      </c>
      <c r="D117" t="s">
        <v>61</v>
      </c>
      <c r="E117" t="s">
        <v>305</v>
      </c>
      <c r="F117" t="s">
        <v>306</v>
      </c>
      <c r="G117" s="5">
        <v>36193</v>
      </c>
      <c r="H117" t="s">
        <v>54</v>
      </c>
      <c r="I117" t="s">
        <v>450</v>
      </c>
      <c r="J117" t="s">
        <v>509</v>
      </c>
      <c r="K117">
        <v>1994</v>
      </c>
      <c r="L117" s="5">
        <v>36192</v>
      </c>
      <c r="M117" t="s">
        <v>36</v>
      </c>
      <c r="N117">
        <v>1</v>
      </c>
      <c r="O117" t="s">
        <v>307</v>
      </c>
    </row>
    <row r="118" spans="2:15" x14ac:dyDescent="0.25">
      <c r="B118" t="s">
        <v>647</v>
      </c>
      <c r="C118" t="s">
        <v>811</v>
      </c>
      <c r="D118" t="s">
        <v>65</v>
      </c>
      <c r="E118" t="s">
        <v>308</v>
      </c>
      <c r="F118" t="s">
        <v>70</v>
      </c>
      <c r="G118" s="5">
        <v>36192</v>
      </c>
      <c r="H118" t="s">
        <v>54</v>
      </c>
      <c r="I118" t="s">
        <v>464</v>
      </c>
      <c r="J118" t="s">
        <v>478</v>
      </c>
      <c r="K118">
        <v>1994</v>
      </c>
      <c r="L118" s="5">
        <v>36189</v>
      </c>
      <c r="M118" t="s">
        <v>36</v>
      </c>
      <c r="N118">
        <v>1</v>
      </c>
      <c r="O118" t="s">
        <v>309</v>
      </c>
    </row>
    <row r="119" spans="2:15" x14ac:dyDescent="0.25">
      <c r="B119" t="s">
        <v>648</v>
      </c>
      <c r="C119" t="s">
        <v>812</v>
      </c>
      <c r="D119" t="s">
        <v>32</v>
      </c>
      <c r="E119" t="s">
        <v>310</v>
      </c>
      <c r="F119" t="s">
        <v>79</v>
      </c>
      <c r="G119" s="5">
        <v>36192</v>
      </c>
      <c r="H119" t="s">
        <v>83</v>
      </c>
      <c r="I119" t="s">
        <v>462</v>
      </c>
      <c r="J119" t="s">
        <v>523</v>
      </c>
      <c r="K119">
        <v>1997</v>
      </c>
      <c r="L119" s="5">
        <v>36067</v>
      </c>
      <c r="M119" t="s">
        <v>36</v>
      </c>
      <c r="N119">
        <v>2</v>
      </c>
      <c r="O119" t="s">
        <v>311</v>
      </c>
    </row>
    <row r="120" spans="2:15" x14ac:dyDescent="0.25">
      <c r="B120" t="s">
        <v>649</v>
      </c>
      <c r="C120" t="s">
        <v>676</v>
      </c>
      <c r="D120" t="s">
        <v>38</v>
      </c>
      <c r="E120" t="s">
        <v>312</v>
      </c>
      <c r="F120" t="s">
        <v>152</v>
      </c>
      <c r="G120" s="5">
        <v>36191</v>
      </c>
      <c r="H120" t="s">
        <v>54</v>
      </c>
      <c r="I120" t="s">
        <v>450</v>
      </c>
      <c r="J120" t="s">
        <v>524</v>
      </c>
      <c r="K120">
        <v>1994</v>
      </c>
      <c r="L120" s="5">
        <v>35093</v>
      </c>
      <c r="M120" t="s">
        <v>36</v>
      </c>
      <c r="N120">
        <v>2</v>
      </c>
      <c r="O120" t="s">
        <v>313</v>
      </c>
    </row>
    <row r="121" spans="2:15" x14ac:dyDescent="0.25">
      <c r="B121" t="s">
        <v>650</v>
      </c>
      <c r="C121" t="s">
        <v>813</v>
      </c>
      <c r="D121" t="s">
        <v>43</v>
      </c>
      <c r="E121" t="s">
        <v>314</v>
      </c>
      <c r="F121" t="s">
        <v>79</v>
      </c>
      <c r="G121" s="5">
        <v>36189</v>
      </c>
      <c r="H121" t="s">
        <v>315</v>
      </c>
      <c r="I121" t="s">
        <v>874</v>
      </c>
      <c r="J121" t="s">
        <v>525</v>
      </c>
      <c r="K121">
        <v>1998</v>
      </c>
      <c r="L121" s="5">
        <v>36179</v>
      </c>
      <c r="M121" t="s">
        <v>36</v>
      </c>
      <c r="N121">
        <v>2</v>
      </c>
      <c r="O121" t="s">
        <v>316</v>
      </c>
    </row>
    <row r="122" spans="2:15" x14ac:dyDescent="0.25">
      <c r="B122" t="s">
        <v>567</v>
      </c>
      <c r="C122" t="s">
        <v>813</v>
      </c>
      <c r="D122" t="s">
        <v>47</v>
      </c>
      <c r="E122" t="s">
        <v>314</v>
      </c>
      <c r="F122" t="s">
        <v>79</v>
      </c>
      <c r="G122" s="5">
        <v>36189</v>
      </c>
      <c r="H122" t="s">
        <v>315</v>
      </c>
      <c r="I122" t="s">
        <v>874</v>
      </c>
      <c r="J122" t="s">
        <v>525</v>
      </c>
      <c r="K122">
        <v>1998</v>
      </c>
      <c r="L122" s="5">
        <v>35974</v>
      </c>
      <c r="M122" t="s">
        <v>36</v>
      </c>
      <c r="N122">
        <v>2</v>
      </c>
      <c r="O122" t="s">
        <v>317</v>
      </c>
    </row>
    <row r="123" spans="2:15" x14ac:dyDescent="0.25">
      <c r="B123" t="s">
        <v>651</v>
      </c>
      <c r="C123" t="s">
        <v>814</v>
      </c>
      <c r="D123" t="s">
        <v>51</v>
      </c>
      <c r="E123" t="s">
        <v>318</v>
      </c>
      <c r="F123" t="s">
        <v>45</v>
      </c>
      <c r="G123" s="5">
        <v>36186</v>
      </c>
      <c r="H123" t="s">
        <v>54</v>
      </c>
      <c r="I123" t="s">
        <v>464</v>
      </c>
      <c r="J123" t="s">
        <v>493</v>
      </c>
      <c r="K123">
        <v>1998</v>
      </c>
      <c r="L123" s="5">
        <v>36179</v>
      </c>
      <c r="M123" t="s">
        <v>36</v>
      </c>
      <c r="N123">
        <v>1</v>
      </c>
      <c r="O123" t="s">
        <v>319</v>
      </c>
    </row>
    <row r="124" spans="2:15" x14ac:dyDescent="0.25">
      <c r="B124" t="s">
        <v>652</v>
      </c>
      <c r="C124" t="s">
        <v>815</v>
      </c>
      <c r="D124" t="s">
        <v>57</v>
      </c>
      <c r="E124" t="s">
        <v>320</v>
      </c>
      <c r="F124" t="s">
        <v>90</v>
      </c>
      <c r="G124" s="5">
        <v>36176</v>
      </c>
      <c r="H124" t="s">
        <v>83</v>
      </c>
      <c r="I124" t="s">
        <v>455</v>
      </c>
      <c r="J124" t="s">
        <v>321</v>
      </c>
      <c r="K124">
        <v>1997</v>
      </c>
      <c r="L124" s="5">
        <v>36153</v>
      </c>
      <c r="M124" t="s">
        <v>36</v>
      </c>
      <c r="N124">
        <v>2</v>
      </c>
      <c r="O124" t="s">
        <v>322</v>
      </c>
    </row>
    <row r="125" spans="2:15" x14ac:dyDescent="0.25">
      <c r="B125" t="s">
        <v>653</v>
      </c>
      <c r="C125" t="s">
        <v>816</v>
      </c>
      <c r="D125" t="s">
        <v>61</v>
      </c>
      <c r="E125" t="s">
        <v>323</v>
      </c>
      <c r="F125" t="s">
        <v>79</v>
      </c>
      <c r="G125" s="5">
        <v>36174</v>
      </c>
      <c r="H125" t="s">
        <v>83</v>
      </c>
      <c r="I125" t="s">
        <v>455</v>
      </c>
      <c r="J125" t="s">
        <v>499</v>
      </c>
      <c r="K125">
        <v>1996</v>
      </c>
      <c r="L125" s="5">
        <v>36128</v>
      </c>
      <c r="M125" t="s">
        <v>36</v>
      </c>
      <c r="N125">
        <v>5</v>
      </c>
      <c r="O125" t="s">
        <v>324</v>
      </c>
    </row>
    <row r="126" spans="2:15" x14ac:dyDescent="0.25">
      <c r="B126" t="s">
        <v>654</v>
      </c>
      <c r="C126" t="s">
        <v>817</v>
      </c>
      <c r="D126" t="s">
        <v>65</v>
      </c>
      <c r="E126" t="s">
        <v>325</v>
      </c>
      <c r="F126" t="s">
        <v>326</v>
      </c>
      <c r="G126" s="5">
        <v>36174</v>
      </c>
      <c r="H126" t="s">
        <v>98</v>
      </c>
      <c r="I126" t="s">
        <v>453</v>
      </c>
      <c r="J126" t="s">
        <v>526</v>
      </c>
      <c r="K126">
        <v>1998</v>
      </c>
      <c r="L126" s="5">
        <v>36040</v>
      </c>
      <c r="M126" t="s">
        <v>36</v>
      </c>
      <c r="N126">
        <v>4</v>
      </c>
      <c r="O126" t="s">
        <v>327</v>
      </c>
    </row>
    <row r="127" spans="2:15" x14ac:dyDescent="0.25">
      <c r="B127" t="s">
        <v>619</v>
      </c>
      <c r="C127" t="s">
        <v>818</v>
      </c>
      <c r="D127" t="s">
        <v>32</v>
      </c>
      <c r="E127" t="s">
        <v>180</v>
      </c>
      <c r="F127" t="s">
        <v>181</v>
      </c>
      <c r="G127" s="5">
        <v>36173</v>
      </c>
      <c r="H127" t="s">
        <v>35</v>
      </c>
      <c r="I127" t="s">
        <v>454</v>
      </c>
      <c r="J127" t="s">
        <v>498</v>
      </c>
      <c r="K127">
        <v>1993</v>
      </c>
      <c r="L127" s="5">
        <v>35855</v>
      </c>
      <c r="M127" t="s">
        <v>36</v>
      </c>
      <c r="N127">
        <v>1</v>
      </c>
      <c r="O127" t="s">
        <v>328</v>
      </c>
    </row>
    <row r="128" spans="2:15" x14ac:dyDescent="0.25">
      <c r="B128" t="s">
        <v>655</v>
      </c>
      <c r="C128" t="s">
        <v>819</v>
      </c>
      <c r="D128" t="s">
        <v>38</v>
      </c>
      <c r="E128" t="s">
        <v>329</v>
      </c>
      <c r="F128" t="s">
        <v>79</v>
      </c>
      <c r="G128" s="5">
        <v>36167</v>
      </c>
      <c r="H128" t="s">
        <v>330</v>
      </c>
      <c r="I128" t="s">
        <v>465</v>
      </c>
      <c r="J128" t="s">
        <v>527</v>
      </c>
      <c r="K128">
        <v>1991</v>
      </c>
      <c r="L128" s="5">
        <v>36151</v>
      </c>
      <c r="M128" t="s">
        <v>36</v>
      </c>
      <c r="N128">
        <v>3</v>
      </c>
      <c r="O128" t="s">
        <v>331</v>
      </c>
    </row>
    <row r="129" spans="2:15" x14ac:dyDescent="0.25">
      <c r="B129" t="s">
        <v>655</v>
      </c>
      <c r="C129" t="s">
        <v>819</v>
      </c>
      <c r="D129" t="s">
        <v>43</v>
      </c>
      <c r="E129" t="s">
        <v>329</v>
      </c>
      <c r="F129" t="s">
        <v>79</v>
      </c>
      <c r="G129" s="5">
        <v>36167</v>
      </c>
      <c r="H129" t="s">
        <v>41</v>
      </c>
      <c r="I129" t="s">
        <v>465</v>
      </c>
      <c r="J129" t="s">
        <v>527</v>
      </c>
      <c r="K129">
        <v>1991</v>
      </c>
      <c r="L129" s="5">
        <v>36151</v>
      </c>
      <c r="M129" t="s">
        <v>36</v>
      </c>
      <c r="N129">
        <v>3</v>
      </c>
      <c r="O129" t="s">
        <v>331</v>
      </c>
    </row>
    <row r="130" spans="2:15" x14ac:dyDescent="0.25">
      <c r="B130" t="s">
        <v>656</v>
      </c>
      <c r="C130" t="s">
        <v>820</v>
      </c>
      <c r="D130" t="s">
        <v>47</v>
      </c>
      <c r="E130" t="s">
        <v>332</v>
      </c>
      <c r="F130" t="s">
        <v>146</v>
      </c>
      <c r="G130" s="5">
        <v>36165</v>
      </c>
      <c r="H130" t="s">
        <v>54</v>
      </c>
      <c r="I130" t="s">
        <v>76</v>
      </c>
      <c r="J130" t="s">
        <v>479</v>
      </c>
      <c r="K130">
        <v>1991</v>
      </c>
      <c r="L130" s="5">
        <v>35476</v>
      </c>
      <c r="M130" t="s">
        <v>36</v>
      </c>
      <c r="N130">
        <v>1</v>
      </c>
      <c r="O130" t="s">
        <v>333</v>
      </c>
    </row>
    <row r="131" spans="2:15" x14ac:dyDescent="0.25">
      <c r="B131" t="s">
        <v>657</v>
      </c>
      <c r="C131" t="s">
        <v>821</v>
      </c>
      <c r="D131" t="s">
        <v>51</v>
      </c>
      <c r="E131" t="s">
        <v>334</v>
      </c>
      <c r="F131" t="s">
        <v>79</v>
      </c>
      <c r="G131" s="5">
        <v>36165</v>
      </c>
      <c r="H131" t="s">
        <v>248</v>
      </c>
      <c r="I131" t="s">
        <v>459</v>
      </c>
      <c r="J131" t="s">
        <v>512</v>
      </c>
      <c r="K131">
        <v>1998</v>
      </c>
      <c r="L131" s="5">
        <v>35886</v>
      </c>
      <c r="M131" t="s">
        <v>36</v>
      </c>
      <c r="N131">
        <v>1</v>
      </c>
      <c r="O131" t="s">
        <v>335</v>
      </c>
    </row>
    <row r="132" spans="2:15" x14ac:dyDescent="0.25">
      <c r="B132" t="s">
        <v>657</v>
      </c>
      <c r="C132" t="s">
        <v>821</v>
      </c>
      <c r="D132" t="s">
        <v>57</v>
      </c>
      <c r="E132" t="s">
        <v>334</v>
      </c>
      <c r="F132" t="s">
        <v>79</v>
      </c>
      <c r="G132" s="5">
        <v>36165</v>
      </c>
      <c r="H132" t="s">
        <v>250</v>
      </c>
      <c r="I132" t="s">
        <v>459</v>
      </c>
      <c r="J132" t="s">
        <v>512</v>
      </c>
      <c r="K132">
        <v>1998</v>
      </c>
      <c r="L132" s="5">
        <v>35886</v>
      </c>
      <c r="M132" t="s">
        <v>36</v>
      </c>
      <c r="N132">
        <v>1</v>
      </c>
      <c r="O132" t="s">
        <v>335</v>
      </c>
    </row>
    <row r="133" spans="2:15" x14ac:dyDescent="0.25">
      <c r="B133" t="s">
        <v>658</v>
      </c>
      <c r="C133" t="s">
        <v>822</v>
      </c>
      <c r="D133" t="s">
        <v>32</v>
      </c>
      <c r="E133" t="s">
        <v>336</v>
      </c>
      <c r="F133" t="s">
        <v>79</v>
      </c>
      <c r="G133" s="5">
        <v>36146</v>
      </c>
      <c r="H133" t="s">
        <v>250</v>
      </c>
      <c r="I133" t="s">
        <v>466</v>
      </c>
      <c r="J133" t="s">
        <v>337</v>
      </c>
      <c r="K133">
        <v>1998</v>
      </c>
      <c r="L133" s="5">
        <v>36131</v>
      </c>
      <c r="M133" t="s">
        <v>36</v>
      </c>
      <c r="N133">
        <v>1</v>
      </c>
      <c r="O133" t="s">
        <v>338</v>
      </c>
    </row>
    <row r="134" spans="2:15" x14ac:dyDescent="0.25">
      <c r="B134" t="s">
        <v>659</v>
      </c>
      <c r="C134" t="s">
        <v>823</v>
      </c>
      <c r="D134" t="s">
        <v>38</v>
      </c>
      <c r="E134" t="s">
        <v>339</v>
      </c>
      <c r="F134" t="s">
        <v>67</v>
      </c>
      <c r="G134" s="5">
        <v>36122</v>
      </c>
      <c r="H134" t="s">
        <v>35</v>
      </c>
      <c r="I134" t="s">
        <v>454</v>
      </c>
      <c r="J134" t="s">
        <v>528</v>
      </c>
      <c r="K134">
        <v>1998</v>
      </c>
      <c r="L134" s="5">
        <v>36119</v>
      </c>
      <c r="M134" t="s">
        <v>36</v>
      </c>
      <c r="N134">
        <v>1</v>
      </c>
      <c r="O134" t="s">
        <v>340</v>
      </c>
    </row>
    <row r="135" spans="2:15" x14ac:dyDescent="0.25">
      <c r="B135" t="s">
        <v>660</v>
      </c>
      <c r="C135" t="s">
        <v>824</v>
      </c>
      <c r="D135" t="s">
        <v>43</v>
      </c>
      <c r="E135" t="s">
        <v>341</v>
      </c>
      <c r="F135" t="s">
        <v>146</v>
      </c>
      <c r="G135" s="5">
        <v>36117</v>
      </c>
      <c r="H135" t="s">
        <v>54</v>
      </c>
      <c r="I135" t="s">
        <v>464</v>
      </c>
      <c r="J135" t="s">
        <v>529</v>
      </c>
      <c r="K135">
        <v>1997</v>
      </c>
      <c r="L135" s="5">
        <v>36028</v>
      </c>
      <c r="M135" t="s">
        <v>36</v>
      </c>
      <c r="N135">
        <v>1</v>
      </c>
      <c r="O135" t="s">
        <v>342</v>
      </c>
    </row>
    <row r="136" spans="2:15" x14ac:dyDescent="0.25">
      <c r="B136" t="s">
        <v>661</v>
      </c>
      <c r="C136" t="s">
        <v>791</v>
      </c>
      <c r="D136" t="s">
        <v>47</v>
      </c>
      <c r="E136" t="s">
        <v>343</v>
      </c>
      <c r="F136" t="s">
        <v>79</v>
      </c>
      <c r="G136" s="5">
        <v>36117</v>
      </c>
      <c r="H136" t="s">
        <v>54</v>
      </c>
      <c r="I136" t="s">
        <v>458</v>
      </c>
      <c r="J136" t="s">
        <v>507</v>
      </c>
      <c r="K136">
        <v>1996</v>
      </c>
      <c r="L136" s="5">
        <v>35989</v>
      </c>
      <c r="M136" t="s">
        <v>36</v>
      </c>
      <c r="N136">
        <v>1</v>
      </c>
      <c r="O136" t="s">
        <v>344</v>
      </c>
    </row>
    <row r="137" spans="2:15" x14ac:dyDescent="0.25">
      <c r="B137" t="s">
        <v>662</v>
      </c>
      <c r="C137" t="s">
        <v>597</v>
      </c>
      <c r="D137" t="s">
        <v>51</v>
      </c>
      <c r="E137" t="s">
        <v>345</v>
      </c>
      <c r="F137" t="s">
        <v>79</v>
      </c>
      <c r="G137" s="5">
        <v>36117</v>
      </c>
      <c r="H137" t="s">
        <v>54</v>
      </c>
      <c r="I137" t="s">
        <v>464</v>
      </c>
      <c r="J137" t="s">
        <v>478</v>
      </c>
      <c r="K137">
        <v>1993</v>
      </c>
      <c r="L137" s="5">
        <v>36056</v>
      </c>
      <c r="M137" t="s">
        <v>36</v>
      </c>
      <c r="N137">
        <v>1</v>
      </c>
      <c r="O137" t="s">
        <v>346</v>
      </c>
    </row>
    <row r="138" spans="2:15" x14ac:dyDescent="0.25">
      <c r="B138" t="s">
        <v>663</v>
      </c>
      <c r="C138" t="s">
        <v>825</v>
      </c>
      <c r="D138" t="s">
        <v>57</v>
      </c>
      <c r="E138" t="s">
        <v>347</v>
      </c>
      <c r="F138" t="s">
        <v>40</v>
      </c>
      <c r="G138" s="5">
        <v>36112</v>
      </c>
      <c r="H138" t="s">
        <v>83</v>
      </c>
      <c r="I138" t="s">
        <v>455</v>
      </c>
      <c r="J138" t="s">
        <v>104</v>
      </c>
      <c r="K138">
        <v>1995</v>
      </c>
      <c r="L138" s="5">
        <v>36109</v>
      </c>
      <c r="M138" t="s">
        <v>36</v>
      </c>
      <c r="N138">
        <v>2</v>
      </c>
      <c r="O138" t="s">
        <v>348</v>
      </c>
    </row>
    <row r="139" spans="2:15" x14ac:dyDescent="0.25">
      <c r="B139" t="s">
        <v>664</v>
      </c>
      <c r="C139" t="s">
        <v>826</v>
      </c>
      <c r="D139" t="s">
        <v>61</v>
      </c>
      <c r="E139" t="s">
        <v>349</v>
      </c>
      <c r="F139" t="s">
        <v>149</v>
      </c>
      <c r="G139" s="5">
        <v>36100</v>
      </c>
      <c r="H139" t="s">
        <v>54</v>
      </c>
      <c r="I139" t="s">
        <v>464</v>
      </c>
      <c r="J139" t="s">
        <v>501</v>
      </c>
      <c r="K139">
        <v>1995</v>
      </c>
      <c r="L139" s="5">
        <v>35848</v>
      </c>
      <c r="M139" t="s">
        <v>36</v>
      </c>
      <c r="N139">
        <v>1</v>
      </c>
      <c r="O139" t="s">
        <v>350</v>
      </c>
    </row>
    <row r="140" spans="2:15" x14ac:dyDescent="0.25">
      <c r="B140" t="s">
        <v>665</v>
      </c>
      <c r="C140" t="s">
        <v>597</v>
      </c>
      <c r="D140" t="s">
        <v>65</v>
      </c>
      <c r="E140" t="s">
        <v>351</v>
      </c>
      <c r="F140" t="s">
        <v>137</v>
      </c>
      <c r="G140" s="5">
        <v>36091</v>
      </c>
      <c r="H140" t="s">
        <v>83</v>
      </c>
      <c r="I140" t="s">
        <v>455</v>
      </c>
      <c r="J140" t="s">
        <v>530</v>
      </c>
      <c r="K140">
        <v>1998</v>
      </c>
      <c r="L140" s="5">
        <v>36080</v>
      </c>
      <c r="M140" t="s">
        <v>36</v>
      </c>
      <c r="N140">
        <v>1</v>
      </c>
      <c r="O140" t="s">
        <v>352</v>
      </c>
    </row>
    <row r="141" spans="2:15" x14ac:dyDescent="0.25">
      <c r="B141" t="s">
        <v>666</v>
      </c>
      <c r="C141" t="s">
        <v>827</v>
      </c>
      <c r="D141" t="s">
        <v>32</v>
      </c>
      <c r="E141" t="s">
        <v>353</v>
      </c>
      <c r="F141" t="s">
        <v>67</v>
      </c>
      <c r="G141" s="5">
        <v>36088</v>
      </c>
      <c r="H141" t="s">
        <v>354</v>
      </c>
      <c r="I141" t="s">
        <v>470</v>
      </c>
      <c r="J141" t="s">
        <v>531</v>
      </c>
      <c r="K141">
        <v>1995</v>
      </c>
      <c r="L141" s="5">
        <v>36082</v>
      </c>
      <c r="M141" t="s">
        <v>36</v>
      </c>
      <c r="N141">
        <v>1</v>
      </c>
      <c r="O141" t="s">
        <v>355</v>
      </c>
    </row>
    <row r="142" spans="2:15" x14ac:dyDescent="0.25">
      <c r="B142" t="s">
        <v>667</v>
      </c>
      <c r="C142" t="s">
        <v>828</v>
      </c>
      <c r="D142" t="s">
        <v>38</v>
      </c>
      <c r="E142" t="s">
        <v>356</v>
      </c>
      <c r="F142" t="s">
        <v>97</v>
      </c>
      <c r="G142" s="5">
        <v>36084</v>
      </c>
      <c r="H142" t="s">
        <v>54</v>
      </c>
      <c r="I142" t="s">
        <v>76</v>
      </c>
      <c r="J142" t="s">
        <v>478</v>
      </c>
      <c r="K142">
        <v>1995</v>
      </c>
      <c r="L142" s="5">
        <v>35418</v>
      </c>
      <c r="M142" t="s">
        <v>36</v>
      </c>
      <c r="N142">
        <v>1</v>
      </c>
      <c r="O142" t="s">
        <v>357</v>
      </c>
    </row>
    <row r="143" spans="2:15" x14ac:dyDescent="0.25">
      <c r="B143" t="s">
        <v>668</v>
      </c>
      <c r="C143" t="s">
        <v>829</v>
      </c>
      <c r="D143" t="s">
        <v>43</v>
      </c>
      <c r="E143" t="s">
        <v>358</v>
      </c>
      <c r="F143" t="s">
        <v>79</v>
      </c>
      <c r="G143" s="5">
        <v>36083</v>
      </c>
      <c r="H143" t="s">
        <v>54</v>
      </c>
      <c r="I143" t="s">
        <v>76</v>
      </c>
      <c r="J143" t="s">
        <v>479</v>
      </c>
      <c r="K143">
        <v>1997</v>
      </c>
      <c r="L143" s="5">
        <v>36051</v>
      </c>
      <c r="M143" t="s">
        <v>36</v>
      </c>
      <c r="N143">
        <v>4</v>
      </c>
      <c r="O143" t="s">
        <v>359</v>
      </c>
    </row>
    <row r="144" spans="2:15" x14ac:dyDescent="0.25">
      <c r="B144" t="s">
        <v>669</v>
      </c>
      <c r="C144" t="s">
        <v>830</v>
      </c>
      <c r="D144" t="s">
        <v>47</v>
      </c>
      <c r="E144" t="s">
        <v>360</v>
      </c>
      <c r="F144" t="s">
        <v>120</v>
      </c>
      <c r="G144" s="5">
        <v>36081</v>
      </c>
      <c r="H144" t="s">
        <v>35</v>
      </c>
      <c r="I144" t="s">
        <v>467</v>
      </c>
      <c r="J144" t="s">
        <v>532</v>
      </c>
      <c r="K144">
        <v>1994</v>
      </c>
      <c r="L144" s="5">
        <v>36080</v>
      </c>
      <c r="M144" t="s">
        <v>36</v>
      </c>
      <c r="N144">
        <v>2</v>
      </c>
      <c r="O144" t="s">
        <v>361</v>
      </c>
    </row>
    <row r="145" spans="2:15" x14ac:dyDescent="0.25">
      <c r="B145" t="s">
        <v>640</v>
      </c>
      <c r="C145" t="s">
        <v>831</v>
      </c>
      <c r="D145" t="s">
        <v>51</v>
      </c>
      <c r="E145" t="s">
        <v>362</v>
      </c>
      <c r="F145" t="s">
        <v>127</v>
      </c>
      <c r="G145" s="5">
        <v>36081</v>
      </c>
      <c r="H145" t="s">
        <v>35</v>
      </c>
      <c r="I145" t="s">
        <v>448</v>
      </c>
      <c r="J145" t="s">
        <v>533</v>
      </c>
      <c r="K145">
        <v>1998</v>
      </c>
      <c r="L145" s="5">
        <v>36077</v>
      </c>
      <c r="M145" t="s">
        <v>36</v>
      </c>
      <c r="N145">
        <v>1</v>
      </c>
      <c r="O145" t="s">
        <v>363</v>
      </c>
    </row>
    <row r="146" spans="2:15" x14ac:dyDescent="0.25">
      <c r="B146" t="s">
        <v>597</v>
      </c>
      <c r="C146" t="s">
        <v>832</v>
      </c>
      <c r="D146" t="s">
        <v>57</v>
      </c>
      <c r="E146" t="s">
        <v>364</v>
      </c>
      <c r="F146" t="s">
        <v>146</v>
      </c>
      <c r="G146" s="5">
        <v>36077</v>
      </c>
      <c r="H146" t="s">
        <v>35</v>
      </c>
      <c r="I146" t="s">
        <v>454</v>
      </c>
      <c r="J146" t="s">
        <v>534</v>
      </c>
      <c r="K146">
        <v>1998</v>
      </c>
      <c r="L146" s="5">
        <v>36063</v>
      </c>
      <c r="M146" t="s">
        <v>36</v>
      </c>
      <c r="N146">
        <v>3</v>
      </c>
      <c r="O146" t="s">
        <v>365</v>
      </c>
    </row>
    <row r="147" spans="2:15" x14ac:dyDescent="0.25">
      <c r="B147" t="s">
        <v>670</v>
      </c>
      <c r="C147" t="s">
        <v>833</v>
      </c>
      <c r="D147" t="s">
        <v>61</v>
      </c>
      <c r="E147" t="s">
        <v>220</v>
      </c>
      <c r="F147" t="s">
        <v>146</v>
      </c>
      <c r="G147" s="5">
        <v>36074</v>
      </c>
      <c r="H147" t="s">
        <v>54</v>
      </c>
      <c r="I147" t="s">
        <v>464</v>
      </c>
      <c r="J147" t="s">
        <v>493</v>
      </c>
      <c r="K147">
        <v>1998</v>
      </c>
      <c r="L147" s="5">
        <v>35827</v>
      </c>
      <c r="M147" t="s">
        <v>36</v>
      </c>
      <c r="N147">
        <v>1</v>
      </c>
      <c r="O147" t="s">
        <v>366</v>
      </c>
    </row>
    <row r="148" spans="2:15" x14ac:dyDescent="0.25">
      <c r="B148" t="s">
        <v>671</v>
      </c>
      <c r="C148" t="s">
        <v>834</v>
      </c>
      <c r="D148" t="s">
        <v>65</v>
      </c>
      <c r="E148" t="s">
        <v>367</v>
      </c>
      <c r="F148" t="s">
        <v>97</v>
      </c>
      <c r="G148" s="5">
        <v>36067</v>
      </c>
      <c r="H148" t="s">
        <v>83</v>
      </c>
      <c r="I148" t="s">
        <v>455</v>
      </c>
      <c r="J148" t="s">
        <v>499</v>
      </c>
      <c r="K148">
        <v>1996</v>
      </c>
      <c r="L148" s="5">
        <v>35888</v>
      </c>
      <c r="M148" t="s">
        <v>36</v>
      </c>
      <c r="N148">
        <v>1</v>
      </c>
      <c r="O148" t="s">
        <v>368</v>
      </c>
    </row>
    <row r="149" spans="2:15" x14ac:dyDescent="0.25">
      <c r="B149" t="s">
        <v>672</v>
      </c>
      <c r="C149" t="s">
        <v>835</v>
      </c>
      <c r="D149" t="s">
        <v>43</v>
      </c>
      <c r="E149" t="s">
        <v>369</v>
      </c>
      <c r="F149" t="s">
        <v>59</v>
      </c>
      <c r="G149" s="5">
        <v>36046</v>
      </c>
      <c r="H149" t="s">
        <v>54</v>
      </c>
      <c r="I149" t="s">
        <v>464</v>
      </c>
      <c r="J149" t="s">
        <v>370</v>
      </c>
      <c r="K149">
        <v>1995</v>
      </c>
      <c r="L149" s="5">
        <v>36039</v>
      </c>
      <c r="M149" t="s">
        <v>36</v>
      </c>
      <c r="N149">
        <v>1</v>
      </c>
      <c r="O149" t="s">
        <v>371</v>
      </c>
    </row>
    <row r="150" spans="2:15" x14ac:dyDescent="0.25">
      <c r="B150" t="s">
        <v>673</v>
      </c>
      <c r="C150" t="s">
        <v>836</v>
      </c>
      <c r="D150" t="s">
        <v>47</v>
      </c>
      <c r="E150" t="s">
        <v>372</v>
      </c>
      <c r="F150" t="s">
        <v>53</v>
      </c>
      <c r="G150" s="5">
        <v>36037</v>
      </c>
      <c r="H150" t="s">
        <v>54</v>
      </c>
      <c r="I150" t="s">
        <v>460</v>
      </c>
      <c r="J150" t="s">
        <v>535</v>
      </c>
      <c r="K150">
        <v>1982</v>
      </c>
      <c r="L150" s="5">
        <v>36027</v>
      </c>
      <c r="M150" t="s">
        <v>36</v>
      </c>
      <c r="N150">
        <v>1</v>
      </c>
      <c r="O150" t="s">
        <v>373</v>
      </c>
    </row>
    <row r="151" spans="2:15" x14ac:dyDescent="0.25">
      <c r="B151" t="s">
        <v>674</v>
      </c>
      <c r="C151" t="s">
        <v>837</v>
      </c>
      <c r="D151" t="s">
        <v>61</v>
      </c>
      <c r="E151" t="s">
        <v>375</v>
      </c>
      <c r="F151" t="s">
        <v>137</v>
      </c>
      <c r="G151" s="5">
        <v>36027</v>
      </c>
      <c r="H151" t="s">
        <v>83</v>
      </c>
      <c r="I151" t="s">
        <v>455</v>
      </c>
      <c r="J151" t="s">
        <v>480</v>
      </c>
      <c r="K151">
        <v>1995</v>
      </c>
      <c r="L151" s="5">
        <v>35952</v>
      </c>
      <c r="M151" t="s">
        <v>36</v>
      </c>
      <c r="N151">
        <v>1</v>
      </c>
      <c r="O151" t="s">
        <v>376</v>
      </c>
    </row>
    <row r="152" spans="2:15" x14ac:dyDescent="0.25">
      <c r="B152" t="s">
        <v>675</v>
      </c>
      <c r="C152" t="s">
        <v>838</v>
      </c>
      <c r="D152" t="s">
        <v>65</v>
      </c>
      <c r="E152" t="s">
        <v>377</v>
      </c>
      <c r="F152" t="s">
        <v>146</v>
      </c>
      <c r="G152" s="5">
        <v>36024</v>
      </c>
      <c r="H152" t="s">
        <v>54</v>
      </c>
      <c r="I152" t="s">
        <v>464</v>
      </c>
      <c r="J152" t="s">
        <v>73</v>
      </c>
      <c r="K152">
        <v>1995</v>
      </c>
      <c r="L152" s="5">
        <v>35965</v>
      </c>
      <c r="M152" t="s">
        <v>36</v>
      </c>
      <c r="N152">
        <v>1</v>
      </c>
      <c r="O152" t="s">
        <v>378</v>
      </c>
    </row>
    <row r="153" spans="2:15" x14ac:dyDescent="0.25">
      <c r="B153" t="s">
        <v>676</v>
      </c>
      <c r="C153" t="s">
        <v>839</v>
      </c>
      <c r="D153" t="s">
        <v>32</v>
      </c>
      <c r="E153" t="s">
        <v>379</v>
      </c>
      <c r="F153" t="s">
        <v>115</v>
      </c>
      <c r="G153" s="5">
        <v>36021</v>
      </c>
      <c r="H153" t="s">
        <v>54</v>
      </c>
      <c r="I153" t="s">
        <v>76</v>
      </c>
      <c r="J153" t="s">
        <v>479</v>
      </c>
      <c r="K153">
        <v>1995</v>
      </c>
      <c r="L153" s="5">
        <v>36007</v>
      </c>
      <c r="M153" t="s">
        <v>36</v>
      </c>
      <c r="N153">
        <v>2</v>
      </c>
      <c r="O153" t="s">
        <v>380</v>
      </c>
    </row>
    <row r="154" spans="2:15" x14ac:dyDescent="0.25">
      <c r="B154" t="s">
        <v>677</v>
      </c>
      <c r="C154" t="s">
        <v>840</v>
      </c>
      <c r="D154" t="s">
        <v>38</v>
      </c>
      <c r="E154" t="s">
        <v>381</v>
      </c>
      <c r="F154" t="s">
        <v>63</v>
      </c>
      <c r="G154" s="5">
        <v>36020</v>
      </c>
      <c r="H154" t="s">
        <v>54</v>
      </c>
      <c r="I154" t="s">
        <v>452</v>
      </c>
      <c r="J154" t="s">
        <v>536</v>
      </c>
      <c r="K154">
        <v>1998</v>
      </c>
      <c r="L154" s="5">
        <v>35993</v>
      </c>
      <c r="M154" t="s">
        <v>36</v>
      </c>
      <c r="N154">
        <v>1</v>
      </c>
      <c r="O154" t="s">
        <v>382</v>
      </c>
    </row>
    <row r="155" spans="2:15" x14ac:dyDescent="0.25">
      <c r="B155" t="s">
        <v>578</v>
      </c>
      <c r="C155" t="s">
        <v>841</v>
      </c>
      <c r="D155" t="s">
        <v>43</v>
      </c>
      <c r="E155" t="s">
        <v>383</v>
      </c>
      <c r="F155" t="s">
        <v>79</v>
      </c>
      <c r="G155" s="5">
        <v>36019</v>
      </c>
      <c r="H155" t="s">
        <v>83</v>
      </c>
      <c r="I155" t="s">
        <v>455</v>
      </c>
      <c r="J155" t="s">
        <v>499</v>
      </c>
      <c r="K155">
        <v>1997</v>
      </c>
      <c r="L155" s="5">
        <v>36018</v>
      </c>
      <c r="M155" t="s">
        <v>36</v>
      </c>
      <c r="N155">
        <v>1</v>
      </c>
      <c r="O155" t="s">
        <v>384</v>
      </c>
    </row>
    <row r="156" spans="2:15" x14ac:dyDescent="0.25">
      <c r="B156" t="s">
        <v>678</v>
      </c>
      <c r="C156" t="s">
        <v>842</v>
      </c>
      <c r="D156" t="s">
        <v>47</v>
      </c>
      <c r="E156" t="s">
        <v>385</v>
      </c>
      <c r="F156" t="s">
        <v>45</v>
      </c>
      <c r="G156" s="5">
        <v>36017</v>
      </c>
      <c r="H156" t="s">
        <v>98</v>
      </c>
      <c r="I156" t="s">
        <v>453</v>
      </c>
      <c r="J156" t="s">
        <v>537</v>
      </c>
      <c r="K156">
        <v>1993</v>
      </c>
      <c r="L156" s="5">
        <v>36015</v>
      </c>
      <c r="M156" t="s">
        <v>36</v>
      </c>
      <c r="N156">
        <v>1</v>
      </c>
      <c r="O156" t="s">
        <v>386</v>
      </c>
    </row>
    <row r="157" spans="2:15" x14ac:dyDescent="0.25">
      <c r="B157" t="s">
        <v>679</v>
      </c>
      <c r="C157" t="s">
        <v>843</v>
      </c>
      <c r="D157" t="s">
        <v>51</v>
      </c>
      <c r="E157" t="s">
        <v>387</v>
      </c>
      <c r="F157" t="s">
        <v>388</v>
      </c>
      <c r="G157" s="5">
        <v>36013</v>
      </c>
      <c r="H157" t="s">
        <v>54</v>
      </c>
      <c r="I157" t="s">
        <v>76</v>
      </c>
      <c r="J157" t="s">
        <v>538</v>
      </c>
      <c r="K157">
        <v>1996</v>
      </c>
      <c r="L157" s="5">
        <v>35855</v>
      </c>
      <c r="M157" t="s">
        <v>36</v>
      </c>
      <c r="N157">
        <v>1</v>
      </c>
      <c r="O157" t="s">
        <v>389</v>
      </c>
    </row>
    <row r="158" spans="2:15" x14ac:dyDescent="0.25">
      <c r="B158" t="s">
        <v>680</v>
      </c>
      <c r="C158" t="s">
        <v>752</v>
      </c>
      <c r="D158" t="s">
        <v>57</v>
      </c>
      <c r="E158" t="s">
        <v>390</v>
      </c>
      <c r="F158" t="s">
        <v>149</v>
      </c>
      <c r="G158" s="5">
        <v>36003</v>
      </c>
      <c r="H158" t="s">
        <v>54</v>
      </c>
      <c r="I158" t="s">
        <v>464</v>
      </c>
      <c r="J158" t="s">
        <v>391</v>
      </c>
      <c r="K158">
        <v>1993</v>
      </c>
      <c r="L158" s="5">
        <v>35138</v>
      </c>
      <c r="M158" t="s">
        <v>36</v>
      </c>
      <c r="N158">
        <v>1</v>
      </c>
      <c r="O158" t="s">
        <v>392</v>
      </c>
    </row>
    <row r="159" spans="2:15" x14ac:dyDescent="0.25">
      <c r="B159" t="s">
        <v>681</v>
      </c>
      <c r="C159" t="s">
        <v>844</v>
      </c>
      <c r="D159" t="s">
        <v>61</v>
      </c>
      <c r="E159" t="s">
        <v>280</v>
      </c>
      <c r="F159" t="s">
        <v>67</v>
      </c>
      <c r="G159" s="5">
        <v>36000</v>
      </c>
      <c r="H159" t="s">
        <v>83</v>
      </c>
      <c r="I159" t="s">
        <v>468</v>
      </c>
      <c r="J159" t="s">
        <v>539</v>
      </c>
      <c r="K159">
        <v>1997</v>
      </c>
      <c r="L159" s="5">
        <v>35954</v>
      </c>
      <c r="M159" t="s">
        <v>36</v>
      </c>
      <c r="N159">
        <v>2</v>
      </c>
      <c r="O159" t="s">
        <v>393</v>
      </c>
    </row>
    <row r="160" spans="2:15" x14ac:dyDescent="0.25">
      <c r="B160" t="s">
        <v>578</v>
      </c>
      <c r="C160" t="s">
        <v>845</v>
      </c>
      <c r="D160" t="s">
        <v>65</v>
      </c>
      <c r="E160" t="s">
        <v>94</v>
      </c>
      <c r="F160" t="s">
        <v>157</v>
      </c>
      <c r="G160" s="5">
        <v>36000</v>
      </c>
      <c r="H160" t="s">
        <v>35</v>
      </c>
      <c r="I160" t="s">
        <v>454</v>
      </c>
      <c r="J160" t="s">
        <v>540</v>
      </c>
      <c r="K160">
        <v>1997</v>
      </c>
      <c r="L160" s="5">
        <v>35993</v>
      </c>
      <c r="M160" t="s">
        <v>36</v>
      </c>
      <c r="N160">
        <v>1</v>
      </c>
      <c r="O160" t="s">
        <v>394</v>
      </c>
    </row>
    <row r="161" spans="2:15" x14ac:dyDescent="0.25">
      <c r="B161" t="s">
        <v>640</v>
      </c>
      <c r="C161" t="s">
        <v>846</v>
      </c>
      <c r="D161" t="s">
        <v>32</v>
      </c>
      <c r="E161" t="s">
        <v>170</v>
      </c>
      <c r="F161" t="s">
        <v>90</v>
      </c>
      <c r="G161" s="5">
        <v>35998</v>
      </c>
      <c r="H161" t="s">
        <v>330</v>
      </c>
      <c r="I161" t="s">
        <v>469</v>
      </c>
      <c r="J161" t="s">
        <v>541</v>
      </c>
      <c r="K161">
        <v>1992</v>
      </c>
      <c r="L161" s="5">
        <v>35949</v>
      </c>
      <c r="M161" t="s">
        <v>36</v>
      </c>
      <c r="N161">
        <v>1</v>
      </c>
      <c r="O161" t="s">
        <v>395</v>
      </c>
    </row>
    <row r="162" spans="2:15" x14ac:dyDescent="0.25">
      <c r="B162" t="s">
        <v>682</v>
      </c>
      <c r="C162" t="s">
        <v>847</v>
      </c>
      <c r="D162" t="s">
        <v>38</v>
      </c>
      <c r="E162" t="s">
        <v>396</v>
      </c>
      <c r="F162" t="s">
        <v>49</v>
      </c>
      <c r="G162" s="5">
        <v>35993</v>
      </c>
      <c r="H162" t="s">
        <v>83</v>
      </c>
      <c r="I162" t="s">
        <v>455</v>
      </c>
      <c r="J162" t="s">
        <v>542</v>
      </c>
      <c r="K162">
        <v>1998</v>
      </c>
      <c r="L162" s="5">
        <v>35960</v>
      </c>
      <c r="M162" t="s">
        <v>36</v>
      </c>
      <c r="N162">
        <v>1</v>
      </c>
      <c r="O162" t="s">
        <v>397</v>
      </c>
    </row>
    <row r="163" spans="2:15" x14ac:dyDescent="0.25">
      <c r="B163" t="s">
        <v>596</v>
      </c>
      <c r="C163" t="s">
        <v>848</v>
      </c>
      <c r="D163" t="s">
        <v>43</v>
      </c>
      <c r="E163" t="s">
        <v>398</v>
      </c>
      <c r="F163" t="s">
        <v>152</v>
      </c>
      <c r="G163" s="5">
        <v>35992</v>
      </c>
      <c r="H163" t="s">
        <v>83</v>
      </c>
      <c r="I163" t="s">
        <v>455</v>
      </c>
      <c r="J163" t="s">
        <v>543</v>
      </c>
      <c r="K163">
        <v>1996</v>
      </c>
      <c r="L163" s="5">
        <v>35886</v>
      </c>
      <c r="M163" t="s">
        <v>36</v>
      </c>
      <c r="N163">
        <v>1</v>
      </c>
      <c r="O163" t="s">
        <v>399</v>
      </c>
    </row>
    <row r="164" spans="2:15" x14ac:dyDescent="0.25">
      <c r="B164" t="s">
        <v>683</v>
      </c>
      <c r="C164" t="s">
        <v>597</v>
      </c>
      <c r="D164" t="s">
        <v>47</v>
      </c>
      <c r="E164" t="s">
        <v>400</v>
      </c>
      <c r="F164" t="s">
        <v>146</v>
      </c>
      <c r="G164" s="5">
        <v>35976</v>
      </c>
      <c r="H164" t="s">
        <v>54</v>
      </c>
      <c r="I164" t="s">
        <v>76</v>
      </c>
      <c r="J164" t="s">
        <v>479</v>
      </c>
      <c r="K164">
        <v>1995</v>
      </c>
      <c r="L164" s="5">
        <v>35937</v>
      </c>
      <c r="M164" t="s">
        <v>36</v>
      </c>
      <c r="N164">
        <v>4</v>
      </c>
      <c r="O164" t="s">
        <v>401</v>
      </c>
    </row>
    <row r="165" spans="2:15" x14ac:dyDescent="0.25">
      <c r="B165" t="s">
        <v>684</v>
      </c>
      <c r="C165" t="s">
        <v>849</v>
      </c>
      <c r="D165" t="s">
        <v>51</v>
      </c>
      <c r="E165" t="s">
        <v>402</v>
      </c>
      <c r="F165" t="s">
        <v>40</v>
      </c>
      <c r="G165" s="5">
        <v>35975</v>
      </c>
      <c r="H165" t="s">
        <v>54</v>
      </c>
      <c r="I165" t="s">
        <v>464</v>
      </c>
      <c r="J165" t="s">
        <v>73</v>
      </c>
      <c r="K165">
        <v>1998</v>
      </c>
      <c r="L165" s="5">
        <v>35925</v>
      </c>
      <c r="M165" t="s">
        <v>36</v>
      </c>
      <c r="N165">
        <v>1</v>
      </c>
      <c r="O165" t="s">
        <v>403</v>
      </c>
    </row>
    <row r="166" spans="2:15" x14ac:dyDescent="0.25">
      <c r="B166" t="s">
        <v>685</v>
      </c>
      <c r="C166" t="s">
        <v>850</v>
      </c>
      <c r="D166" t="s">
        <v>57</v>
      </c>
      <c r="E166" t="s">
        <v>404</v>
      </c>
      <c r="F166" t="s">
        <v>152</v>
      </c>
      <c r="G166" s="5">
        <v>35975</v>
      </c>
      <c r="H166" t="s">
        <v>54</v>
      </c>
      <c r="I166" t="s">
        <v>464</v>
      </c>
      <c r="J166" t="s">
        <v>476</v>
      </c>
      <c r="K166">
        <v>1994</v>
      </c>
      <c r="L166" s="5">
        <v>35623</v>
      </c>
      <c r="M166" t="s">
        <v>36</v>
      </c>
      <c r="N166">
        <v>4</v>
      </c>
      <c r="O166" t="s">
        <v>405</v>
      </c>
    </row>
    <row r="167" spans="2:15" x14ac:dyDescent="0.25">
      <c r="B167" t="s">
        <v>610</v>
      </c>
      <c r="C167" t="s">
        <v>851</v>
      </c>
      <c r="D167" t="s">
        <v>65</v>
      </c>
      <c r="E167" t="s">
        <v>406</v>
      </c>
      <c r="F167" t="s">
        <v>112</v>
      </c>
      <c r="G167" s="5">
        <v>35971</v>
      </c>
      <c r="H167" t="s">
        <v>54</v>
      </c>
      <c r="I167" t="s">
        <v>464</v>
      </c>
      <c r="J167" t="s">
        <v>544</v>
      </c>
      <c r="K167">
        <v>1995</v>
      </c>
      <c r="L167" s="5">
        <v>35366</v>
      </c>
      <c r="M167" t="s">
        <v>36</v>
      </c>
      <c r="N167">
        <v>1</v>
      </c>
      <c r="O167" t="s">
        <v>407</v>
      </c>
    </row>
    <row r="168" spans="2:15" x14ac:dyDescent="0.25">
      <c r="B168" t="s">
        <v>686</v>
      </c>
      <c r="C168" t="s">
        <v>852</v>
      </c>
      <c r="D168" t="s">
        <v>32</v>
      </c>
      <c r="E168" t="s">
        <v>408</v>
      </c>
      <c r="F168" t="s">
        <v>79</v>
      </c>
      <c r="G168" s="5">
        <v>35962</v>
      </c>
      <c r="H168" t="s">
        <v>178</v>
      </c>
      <c r="I168" t="s">
        <v>457</v>
      </c>
      <c r="J168" t="s">
        <v>545</v>
      </c>
      <c r="K168">
        <v>1998</v>
      </c>
      <c r="L168" s="5">
        <v>35946</v>
      </c>
      <c r="M168" t="s">
        <v>36</v>
      </c>
      <c r="N168">
        <v>1</v>
      </c>
      <c r="O168" t="s">
        <v>409</v>
      </c>
    </row>
    <row r="169" spans="2:15" x14ac:dyDescent="0.25">
      <c r="B169" t="s">
        <v>603</v>
      </c>
      <c r="C169" t="s">
        <v>853</v>
      </c>
      <c r="D169" t="s">
        <v>43</v>
      </c>
      <c r="E169" t="s">
        <v>410</v>
      </c>
      <c r="F169" t="s">
        <v>63</v>
      </c>
      <c r="G169" s="5">
        <v>35949</v>
      </c>
      <c r="H169" t="s">
        <v>54</v>
      </c>
      <c r="I169" t="s">
        <v>464</v>
      </c>
      <c r="J169" t="s">
        <v>476</v>
      </c>
      <c r="K169">
        <v>1996</v>
      </c>
      <c r="L169" s="5">
        <v>35929</v>
      </c>
      <c r="M169" t="s">
        <v>36</v>
      </c>
      <c r="N169">
        <v>1</v>
      </c>
      <c r="O169" t="s">
        <v>411</v>
      </c>
    </row>
    <row r="170" spans="2:15" x14ac:dyDescent="0.25">
      <c r="B170" t="s">
        <v>687</v>
      </c>
      <c r="C170" t="s">
        <v>854</v>
      </c>
      <c r="D170" t="s">
        <v>47</v>
      </c>
      <c r="E170" t="s">
        <v>412</v>
      </c>
      <c r="F170" t="s">
        <v>413</v>
      </c>
      <c r="G170" s="5">
        <v>35949</v>
      </c>
      <c r="H170" t="s">
        <v>83</v>
      </c>
      <c r="I170" t="s">
        <v>455</v>
      </c>
      <c r="J170" t="s">
        <v>542</v>
      </c>
      <c r="K170">
        <v>1993</v>
      </c>
      <c r="L170" s="5">
        <v>35770</v>
      </c>
      <c r="M170" t="s">
        <v>36</v>
      </c>
      <c r="N170">
        <v>2</v>
      </c>
      <c r="O170" t="s">
        <v>414</v>
      </c>
    </row>
    <row r="171" spans="2:15" x14ac:dyDescent="0.25">
      <c r="B171" t="s">
        <v>596</v>
      </c>
      <c r="C171" t="s">
        <v>855</v>
      </c>
      <c r="D171" t="s">
        <v>51</v>
      </c>
      <c r="E171" t="s">
        <v>220</v>
      </c>
      <c r="F171" t="s">
        <v>146</v>
      </c>
      <c r="G171" s="5">
        <v>35948</v>
      </c>
      <c r="H171" t="s">
        <v>54</v>
      </c>
      <c r="I171" t="s">
        <v>464</v>
      </c>
      <c r="J171" t="s">
        <v>478</v>
      </c>
      <c r="K171">
        <v>1994</v>
      </c>
      <c r="L171" s="5">
        <v>35004</v>
      </c>
      <c r="M171" t="s">
        <v>36</v>
      </c>
      <c r="N171">
        <v>2</v>
      </c>
      <c r="O171" t="s">
        <v>415</v>
      </c>
    </row>
    <row r="172" spans="2:15" x14ac:dyDescent="0.25">
      <c r="B172" t="s">
        <v>688</v>
      </c>
      <c r="C172" t="s">
        <v>856</v>
      </c>
      <c r="D172" t="s">
        <v>57</v>
      </c>
      <c r="E172" t="s">
        <v>416</v>
      </c>
      <c r="F172" t="s">
        <v>79</v>
      </c>
      <c r="G172" s="5">
        <v>35948</v>
      </c>
      <c r="H172" t="s">
        <v>35</v>
      </c>
      <c r="I172" t="s">
        <v>448</v>
      </c>
      <c r="J172" t="s">
        <v>471</v>
      </c>
      <c r="K172">
        <v>1992</v>
      </c>
      <c r="L172" s="5">
        <v>35947</v>
      </c>
      <c r="M172" t="s">
        <v>36</v>
      </c>
      <c r="N172">
        <v>1</v>
      </c>
      <c r="O172" t="s">
        <v>417</v>
      </c>
    </row>
    <row r="173" spans="2:15" x14ac:dyDescent="0.25">
      <c r="B173" t="s">
        <v>689</v>
      </c>
      <c r="C173" t="s">
        <v>857</v>
      </c>
      <c r="D173" t="s">
        <v>61</v>
      </c>
      <c r="E173" t="s">
        <v>418</v>
      </c>
      <c r="F173" t="s">
        <v>270</v>
      </c>
      <c r="G173" s="5">
        <v>35944</v>
      </c>
      <c r="H173" t="s">
        <v>35</v>
      </c>
      <c r="I173" t="s">
        <v>454</v>
      </c>
      <c r="J173" t="s">
        <v>546</v>
      </c>
      <c r="K173">
        <v>1996</v>
      </c>
      <c r="L173" s="5">
        <v>35364</v>
      </c>
      <c r="M173" t="s">
        <v>36</v>
      </c>
      <c r="N173">
        <v>1</v>
      </c>
      <c r="O173" t="s">
        <v>419</v>
      </c>
    </row>
    <row r="174" spans="2:15" x14ac:dyDescent="0.25">
      <c r="B174" t="s">
        <v>690</v>
      </c>
      <c r="C174" t="s">
        <v>858</v>
      </c>
      <c r="D174" t="s">
        <v>65</v>
      </c>
      <c r="E174" t="s">
        <v>420</v>
      </c>
      <c r="F174" t="s">
        <v>374</v>
      </c>
      <c r="G174" s="5">
        <v>35940</v>
      </c>
      <c r="H174" t="s">
        <v>54</v>
      </c>
      <c r="I174" t="s">
        <v>464</v>
      </c>
      <c r="J174" t="s">
        <v>547</v>
      </c>
      <c r="K174">
        <v>1993</v>
      </c>
      <c r="L174" s="5">
        <v>35482</v>
      </c>
      <c r="M174" t="s">
        <v>36</v>
      </c>
      <c r="N174">
        <v>2</v>
      </c>
      <c r="O174" t="s">
        <v>421</v>
      </c>
    </row>
    <row r="175" spans="2:15" x14ac:dyDescent="0.25">
      <c r="B175" t="s">
        <v>691</v>
      </c>
      <c r="C175" t="s">
        <v>859</v>
      </c>
      <c r="D175" t="s">
        <v>32</v>
      </c>
      <c r="E175" t="s">
        <v>422</v>
      </c>
      <c r="F175" t="s">
        <v>152</v>
      </c>
      <c r="G175" s="5">
        <v>35937</v>
      </c>
      <c r="H175" t="s">
        <v>98</v>
      </c>
      <c r="I175" t="s">
        <v>453</v>
      </c>
      <c r="J175" t="s">
        <v>484</v>
      </c>
      <c r="K175">
        <v>1997</v>
      </c>
      <c r="L175" s="5">
        <v>35932</v>
      </c>
      <c r="M175" t="s">
        <v>36</v>
      </c>
      <c r="N175">
        <v>2</v>
      </c>
      <c r="O175" t="s">
        <v>423</v>
      </c>
    </row>
    <row r="176" spans="2:15" x14ac:dyDescent="0.25">
      <c r="B176" t="s">
        <v>692</v>
      </c>
      <c r="C176" t="s">
        <v>860</v>
      </c>
      <c r="D176" t="s">
        <v>38</v>
      </c>
      <c r="E176" t="s">
        <v>424</v>
      </c>
      <c r="F176" t="s">
        <v>146</v>
      </c>
      <c r="G176" s="5">
        <v>35935</v>
      </c>
      <c r="H176" t="s">
        <v>54</v>
      </c>
      <c r="I176" t="s">
        <v>464</v>
      </c>
      <c r="J176" t="s">
        <v>425</v>
      </c>
      <c r="K176">
        <v>1997</v>
      </c>
      <c r="L176" s="5">
        <v>35833</v>
      </c>
      <c r="M176" t="s">
        <v>36</v>
      </c>
      <c r="N176">
        <v>7</v>
      </c>
      <c r="O176" t="s">
        <v>426</v>
      </c>
    </row>
    <row r="177" spans="2:15" x14ac:dyDescent="0.25">
      <c r="B177" t="s">
        <v>577</v>
      </c>
      <c r="C177" t="s">
        <v>861</v>
      </c>
      <c r="D177" t="s">
        <v>43</v>
      </c>
      <c r="E177" t="s">
        <v>427</v>
      </c>
      <c r="F177" t="s">
        <v>97</v>
      </c>
      <c r="G177" s="5">
        <v>35934</v>
      </c>
      <c r="H177" t="s">
        <v>54</v>
      </c>
      <c r="I177" t="s">
        <v>76</v>
      </c>
      <c r="J177" t="s">
        <v>479</v>
      </c>
      <c r="K177">
        <v>1995</v>
      </c>
      <c r="L177" s="5">
        <v>35913</v>
      </c>
      <c r="M177" t="s">
        <v>36</v>
      </c>
      <c r="N177">
        <v>2</v>
      </c>
      <c r="O177" t="s">
        <v>428</v>
      </c>
    </row>
    <row r="178" spans="2:15" x14ac:dyDescent="0.25">
      <c r="B178" t="s">
        <v>578</v>
      </c>
      <c r="C178" t="s">
        <v>862</v>
      </c>
      <c r="D178" t="s">
        <v>47</v>
      </c>
      <c r="E178" t="s">
        <v>78</v>
      </c>
      <c r="F178" t="s">
        <v>79</v>
      </c>
      <c r="G178" s="5">
        <v>35933</v>
      </c>
      <c r="H178" t="s">
        <v>35</v>
      </c>
      <c r="I178" t="s">
        <v>454</v>
      </c>
      <c r="J178" t="s">
        <v>513</v>
      </c>
      <c r="K178">
        <v>1991</v>
      </c>
      <c r="L178" s="5">
        <v>35886</v>
      </c>
      <c r="M178" t="s">
        <v>36</v>
      </c>
      <c r="N178">
        <v>3</v>
      </c>
      <c r="O178" t="s">
        <v>429</v>
      </c>
    </row>
    <row r="179" spans="2:15" x14ac:dyDescent="0.25">
      <c r="B179" t="s">
        <v>693</v>
      </c>
      <c r="C179" t="s">
        <v>863</v>
      </c>
      <c r="D179" t="s">
        <v>51</v>
      </c>
      <c r="E179" t="s">
        <v>430</v>
      </c>
      <c r="F179" t="s">
        <v>49</v>
      </c>
      <c r="G179" s="5">
        <v>35927</v>
      </c>
      <c r="H179" t="s">
        <v>54</v>
      </c>
      <c r="I179" t="s">
        <v>464</v>
      </c>
      <c r="J179" t="s">
        <v>548</v>
      </c>
      <c r="K179">
        <v>1997</v>
      </c>
      <c r="L179" s="5">
        <v>35906</v>
      </c>
      <c r="M179" t="s">
        <v>36</v>
      </c>
      <c r="N179">
        <v>2</v>
      </c>
      <c r="O179" t="s">
        <v>431</v>
      </c>
    </row>
    <row r="180" spans="2:15" x14ac:dyDescent="0.25">
      <c r="B180" t="s">
        <v>694</v>
      </c>
      <c r="C180" t="s">
        <v>864</v>
      </c>
      <c r="D180" t="s">
        <v>57</v>
      </c>
      <c r="E180" t="s">
        <v>432</v>
      </c>
      <c r="F180" t="s">
        <v>79</v>
      </c>
      <c r="G180" s="5">
        <v>35927</v>
      </c>
      <c r="H180" t="s">
        <v>140</v>
      </c>
      <c r="I180" t="s">
        <v>456</v>
      </c>
      <c r="J180" t="s">
        <v>549</v>
      </c>
      <c r="K180">
        <v>1998</v>
      </c>
      <c r="L180" s="5">
        <v>35864</v>
      </c>
      <c r="M180" t="s">
        <v>36</v>
      </c>
      <c r="N180">
        <v>5</v>
      </c>
      <c r="O180" t="s">
        <v>433</v>
      </c>
    </row>
    <row r="181" spans="2:15" x14ac:dyDescent="0.25">
      <c r="B181" t="s">
        <v>695</v>
      </c>
      <c r="C181" t="s">
        <v>865</v>
      </c>
      <c r="D181" t="s">
        <v>61</v>
      </c>
      <c r="E181" t="s">
        <v>434</v>
      </c>
      <c r="F181" t="s">
        <v>40</v>
      </c>
      <c r="G181" s="5">
        <v>35926</v>
      </c>
      <c r="H181" t="s">
        <v>54</v>
      </c>
      <c r="I181" t="s">
        <v>463</v>
      </c>
      <c r="J181" t="s">
        <v>518</v>
      </c>
      <c r="K181">
        <v>1995</v>
      </c>
      <c r="L181" s="5">
        <v>35884</v>
      </c>
      <c r="M181" t="s">
        <v>36</v>
      </c>
      <c r="N181">
        <v>2</v>
      </c>
      <c r="O181" t="s">
        <v>435</v>
      </c>
    </row>
    <row r="182" spans="2:15" x14ac:dyDescent="0.25">
      <c r="B182" t="s">
        <v>696</v>
      </c>
      <c r="C182" t="s">
        <v>866</v>
      </c>
      <c r="D182" t="s">
        <v>38</v>
      </c>
      <c r="E182" t="s">
        <v>436</v>
      </c>
      <c r="F182" t="s">
        <v>79</v>
      </c>
      <c r="G182" s="5">
        <v>35923</v>
      </c>
      <c r="H182" t="s">
        <v>54</v>
      </c>
      <c r="I182" t="s">
        <v>458</v>
      </c>
      <c r="J182" t="s">
        <v>550</v>
      </c>
      <c r="K182">
        <v>1991</v>
      </c>
      <c r="L182" s="5">
        <v>35872</v>
      </c>
      <c r="M182" t="s">
        <v>36</v>
      </c>
      <c r="N182">
        <v>1</v>
      </c>
      <c r="O182" t="s">
        <v>437</v>
      </c>
    </row>
    <row r="183" spans="2:15" x14ac:dyDescent="0.25">
      <c r="B183" t="s">
        <v>697</v>
      </c>
      <c r="C183" t="s">
        <v>867</v>
      </c>
      <c r="D183" t="s">
        <v>43</v>
      </c>
      <c r="E183" t="s">
        <v>438</v>
      </c>
      <c r="F183" t="s">
        <v>90</v>
      </c>
      <c r="G183" s="5">
        <v>35920</v>
      </c>
      <c r="H183" t="s">
        <v>35</v>
      </c>
      <c r="I183" t="s">
        <v>454</v>
      </c>
      <c r="J183" t="s">
        <v>551</v>
      </c>
      <c r="K183">
        <v>1997</v>
      </c>
      <c r="L183" s="5">
        <v>35886</v>
      </c>
      <c r="M183" t="s">
        <v>36</v>
      </c>
      <c r="N183">
        <v>2</v>
      </c>
      <c r="O183" t="s">
        <v>439</v>
      </c>
    </row>
    <row r="184" spans="2:15" x14ac:dyDescent="0.25">
      <c r="B184" t="s">
        <v>698</v>
      </c>
      <c r="C184" t="s">
        <v>868</v>
      </c>
      <c r="D184" t="s">
        <v>47</v>
      </c>
      <c r="E184" t="s">
        <v>254</v>
      </c>
      <c r="F184" t="s">
        <v>255</v>
      </c>
      <c r="G184" s="5">
        <v>35916</v>
      </c>
      <c r="H184" t="s">
        <v>83</v>
      </c>
      <c r="I184" t="s">
        <v>455</v>
      </c>
      <c r="J184" t="s">
        <v>499</v>
      </c>
      <c r="K184">
        <v>1994</v>
      </c>
      <c r="L184" s="5">
        <v>35886</v>
      </c>
      <c r="M184" t="s">
        <v>36</v>
      </c>
      <c r="N184">
        <v>1</v>
      </c>
      <c r="O184" t="s">
        <v>440</v>
      </c>
    </row>
    <row r="185" spans="2:15" x14ac:dyDescent="0.25">
      <c r="B185" t="s">
        <v>623</v>
      </c>
      <c r="C185" t="s">
        <v>869</v>
      </c>
      <c r="D185" t="s">
        <v>51</v>
      </c>
      <c r="E185" t="s">
        <v>441</v>
      </c>
      <c r="F185" t="s">
        <v>265</v>
      </c>
      <c r="G185" s="5">
        <v>35915</v>
      </c>
      <c r="H185" t="s">
        <v>54</v>
      </c>
      <c r="I185" t="s">
        <v>464</v>
      </c>
      <c r="J185" t="s">
        <v>552</v>
      </c>
      <c r="K185">
        <v>1997</v>
      </c>
      <c r="L185" s="5">
        <v>35772</v>
      </c>
      <c r="M185" t="s">
        <v>36</v>
      </c>
      <c r="N185">
        <v>1</v>
      </c>
      <c r="O185" t="s">
        <v>442</v>
      </c>
    </row>
    <row r="186" spans="2:15" x14ac:dyDescent="0.25">
      <c r="B186" t="s">
        <v>699</v>
      </c>
      <c r="C186" t="s">
        <v>834</v>
      </c>
      <c r="D186" t="s">
        <v>57</v>
      </c>
      <c r="E186" t="s">
        <v>367</v>
      </c>
      <c r="F186" t="s">
        <v>97</v>
      </c>
      <c r="G186" s="5">
        <v>35912</v>
      </c>
      <c r="H186" t="s">
        <v>83</v>
      </c>
      <c r="I186" t="s">
        <v>455</v>
      </c>
      <c r="J186" t="s">
        <v>499</v>
      </c>
      <c r="K186">
        <v>1996</v>
      </c>
      <c r="L186" s="5">
        <v>35907</v>
      </c>
      <c r="M186" t="s">
        <v>36</v>
      </c>
      <c r="N186">
        <v>1</v>
      </c>
      <c r="O186" t="s">
        <v>443</v>
      </c>
    </row>
    <row r="187" spans="2:15" x14ac:dyDescent="0.25">
      <c r="B187" t="s">
        <v>612</v>
      </c>
      <c r="C187" t="s">
        <v>870</v>
      </c>
      <c r="D187" t="s">
        <v>61</v>
      </c>
      <c r="E187" t="s">
        <v>444</v>
      </c>
      <c r="F187" t="s">
        <v>79</v>
      </c>
      <c r="G187" s="5">
        <v>35907</v>
      </c>
      <c r="H187" t="s">
        <v>354</v>
      </c>
      <c r="I187" t="s">
        <v>470</v>
      </c>
      <c r="J187" t="s">
        <v>553</v>
      </c>
      <c r="K187">
        <v>1995</v>
      </c>
      <c r="L187" s="5">
        <v>35772</v>
      </c>
      <c r="M187" t="s">
        <v>36</v>
      </c>
      <c r="N187">
        <v>1</v>
      </c>
      <c r="O187" t="s">
        <v>445</v>
      </c>
    </row>
    <row r="188" spans="2:15" x14ac:dyDescent="0.25">
      <c r="B188" t="s">
        <v>700</v>
      </c>
      <c r="C188" t="s">
        <v>871</v>
      </c>
      <c r="D188" t="s">
        <v>65</v>
      </c>
      <c r="E188" t="s">
        <v>446</v>
      </c>
      <c r="F188" t="s">
        <v>306</v>
      </c>
      <c r="G188" s="5">
        <v>35900</v>
      </c>
      <c r="H188" t="s">
        <v>35</v>
      </c>
      <c r="I188" t="s">
        <v>454</v>
      </c>
      <c r="J188" t="s">
        <v>554</v>
      </c>
      <c r="K188">
        <v>1998</v>
      </c>
      <c r="L188" s="5">
        <v>35855</v>
      </c>
      <c r="M188" t="s">
        <v>36</v>
      </c>
      <c r="N188">
        <v>1</v>
      </c>
      <c r="O188" t="s">
        <v>447</v>
      </c>
    </row>
  </sheetData>
  <sortState ref="B2:S202">
    <sortCondition ref="M110"/>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ystemData"/>
  <dimension ref="A1:M11"/>
  <sheetViews>
    <sheetView zoomScale="190" zoomScaleNormal="190" workbookViewId="0">
      <selection activeCell="B5" sqref="B5"/>
    </sheetView>
  </sheetViews>
  <sheetFormatPr defaultRowHeight="15" x14ac:dyDescent="0.25"/>
  <cols>
    <col min="1" max="1" width="11.85546875" bestFit="1" customWidth="1"/>
    <col min="2" max="2" width="21.5703125" bestFit="1" customWidth="1"/>
    <col min="10" max="10" width="14.42578125" customWidth="1"/>
    <col min="12" max="12" width="13.7109375" bestFit="1" customWidth="1"/>
  </cols>
  <sheetData>
    <row r="1" spans="1:13" x14ac:dyDescent="0.25">
      <c r="A1" t="s">
        <v>1</v>
      </c>
      <c r="B1" t="s">
        <v>2</v>
      </c>
    </row>
    <row r="2" spans="1:13" x14ac:dyDescent="0.25">
      <c r="A2" t="s">
        <v>3</v>
      </c>
      <c r="B2" t="s">
        <v>4</v>
      </c>
    </row>
    <row r="3" spans="1:13" x14ac:dyDescent="0.25">
      <c r="A3" t="s">
        <v>5</v>
      </c>
      <c r="B3" t="s">
        <v>6</v>
      </c>
    </row>
    <row r="4" spans="1:13" x14ac:dyDescent="0.25">
      <c r="A4" t="s">
        <v>7</v>
      </c>
      <c r="B4" t="s">
        <v>8</v>
      </c>
    </row>
    <row r="5" spans="1:13" x14ac:dyDescent="0.25">
      <c r="A5" t="s">
        <v>9</v>
      </c>
      <c r="B5" t="s">
        <v>10</v>
      </c>
    </row>
    <row r="6" spans="1:13" x14ac:dyDescent="0.25">
      <c r="A6" t="s">
        <v>11</v>
      </c>
      <c r="B6" t="s">
        <v>12</v>
      </c>
    </row>
    <row r="7" spans="1:13" x14ac:dyDescent="0.25">
      <c r="A7" t="s">
        <v>13</v>
      </c>
      <c r="B7" t="s">
        <v>14</v>
      </c>
    </row>
    <row r="8" spans="1:13" x14ac:dyDescent="0.25">
      <c r="A8" t="s">
        <v>0</v>
      </c>
      <c r="B8" t="s">
        <v>15</v>
      </c>
    </row>
    <row r="9" spans="1:13" x14ac:dyDescent="0.25">
      <c r="A9" t="s">
        <v>16</v>
      </c>
      <c r="B9" t="s">
        <v>17</v>
      </c>
    </row>
    <row r="10" spans="1:13" x14ac:dyDescent="0.25">
      <c r="M10" s="2"/>
    </row>
    <row r="11" spans="1:13" ht="15" customHeight="1"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vt:i4>
      </vt:variant>
    </vt:vector>
  </HeadingPairs>
  <TitlesOfParts>
    <vt:vector size="4" baseType="lpstr">
      <vt:lpstr>data</vt:lpstr>
      <vt:lpstr>System Info</vt:lpstr>
      <vt:lpstr>googleForm</vt:lpstr>
      <vt:lpstr>data!websql.aspx?mode_23_code_744447h826331700</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gallen2</dc:creator>
  <cp:lastModifiedBy>Gove Allen</cp:lastModifiedBy>
  <dcterms:created xsi:type="dcterms:W3CDTF">2012-03-13T18:11:04Z</dcterms:created>
  <dcterms:modified xsi:type="dcterms:W3CDTF">2018-04-11T22:47:33Z</dcterms:modified>
</cp:coreProperties>
</file>