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FE3C6AED-D86F-4064-A228-D30FD57A54BB}" xr6:coauthVersionLast="45" xr6:coauthVersionMax="45" xr10:uidLastSave="{00000000-0000-0000-0000-000000000000}"/>
  <bookViews>
    <workbookView xWindow="-29595" yWindow="-8265" windowWidth="22020" windowHeight="14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G3" i="1" l="1"/>
  <c r="G4" i="1"/>
  <c r="G5" i="1"/>
  <c r="G6" i="1"/>
  <c r="G7" i="1"/>
  <c r="G8" i="1"/>
  <c r="G9" i="1"/>
  <c r="G10" i="1"/>
  <c r="J3" i="1"/>
  <c r="J4" i="1"/>
  <c r="J5" i="1"/>
  <c r="J6" i="1"/>
  <c r="J7" i="1"/>
  <c r="J8" i="1"/>
  <c r="J9" i="1"/>
  <c r="J10" i="1"/>
  <c r="J2" i="1"/>
  <c r="G2" i="1"/>
  <c r="J11" i="1" l="1"/>
  <c r="G11" i="1" s="1"/>
  <c r="B17" i="1" s="1"/>
  <c r="E17" i="1" s="1"/>
  <c r="D21" i="1" l="1"/>
  <c r="E21" i="1"/>
  <c r="B25" i="1" s="1"/>
  <c r="E25" i="1" s="1"/>
  <c r="E29" i="1" s="1"/>
</calcChain>
</file>

<file path=xl/sharedStrings.xml><?xml version="1.0" encoding="utf-8"?>
<sst xmlns="http://schemas.openxmlformats.org/spreadsheetml/2006/main" count="8" uniqueCount="6">
  <si>
    <t>+</t>
  </si>
  <si>
    <t>mod</t>
  </si>
  <si>
    <t>11   =</t>
  </si>
  <si>
    <t>-</t>
  </si>
  <si>
    <t>If 10 then x</t>
  </si>
  <si>
    <t>1439079846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</si>
</sst>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</xdr:row>
      <xdr:rowOff>102306</xdr:rowOff>
    </xdr:from>
    <xdr:to>
      <xdr:col>1</xdr:col>
      <xdr:colOff>390525</xdr:colOff>
      <xdr:row>10</xdr:row>
      <xdr:rowOff>186972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1773414" y="292806"/>
          <a:ext cx="0" cy="1809749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35985</xdr:colOff>
      <xdr:row>9</xdr:row>
      <xdr:rowOff>105833</xdr:rowOff>
    </xdr:from>
    <xdr:to>
      <xdr:col>4</xdr:col>
      <xdr:colOff>35985</xdr:colOff>
      <xdr:row>10</xdr:row>
      <xdr:rowOff>186972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3165124" y="1820333"/>
          <a:ext cx="0" cy="282222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564489</xdr:colOff>
      <xdr:row>2</xdr:row>
      <xdr:rowOff>98778</xdr:rowOff>
    </xdr:from>
    <xdr:to>
      <xdr:col>1</xdr:col>
      <xdr:colOff>564489</xdr:colOff>
      <xdr:row>10</xdr:row>
      <xdr:rowOff>186973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1947378" y="479778"/>
          <a:ext cx="0" cy="1622778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156370</xdr:colOff>
      <xdr:row>3</xdr:row>
      <xdr:rowOff>95250</xdr:rowOff>
    </xdr:from>
    <xdr:to>
      <xdr:col>2</xdr:col>
      <xdr:colOff>156370</xdr:colOff>
      <xdr:row>10</xdr:row>
      <xdr:rowOff>186972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V="1">
          <a:off x="2121342" y="666750"/>
          <a:ext cx="0" cy="1435805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330334</xdr:colOff>
      <xdr:row>4</xdr:row>
      <xdr:rowOff>105833</xdr:rowOff>
    </xdr:from>
    <xdr:to>
      <xdr:col>2</xdr:col>
      <xdr:colOff>330334</xdr:colOff>
      <xdr:row>10</xdr:row>
      <xdr:rowOff>186972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2295306" y="867833"/>
          <a:ext cx="0" cy="1234722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504298</xdr:colOff>
      <xdr:row>5</xdr:row>
      <xdr:rowOff>98778</xdr:rowOff>
    </xdr:from>
    <xdr:to>
      <xdr:col>2</xdr:col>
      <xdr:colOff>504298</xdr:colOff>
      <xdr:row>10</xdr:row>
      <xdr:rowOff>186972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2469270" y="1051278"/>
          <a:ext cx="0" cy="1051277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96178</xdr:colOff>
      <xdr:row>6</xdr:row>
      <xdr:rowOff>95250</xdr:rowOff>
    </xdr:from>
    <xdr:to>
      <xdr:col>3</xdr:col>
      <xdr:colOff>96178</xdr:colOff>
      <xdr:row>10</xdr:row>
      <xdr:rowOff>186972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2643234" y="1238250"/>
          <a:ext cx="0" cy="864305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270142</xdr:colOff>
      <xdr:row>7</xdr:row>
      <xdr:rowOff>84667</xdr:rowOff>
    </xdr:from>
    <xdr:to>
      <xdr:col>3</xdr:col>
      <xdr:colOff>270142</xdr:colOff>
      <xdr:row>10</xdr:row>
      <xdr:rowOff>186972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2817198" y="1418167"/>
          <a:ext cx="0" cy="684388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444106</xdr:colOff>
      <xdr:row>8</xdr:row>
      <xdr:rowOff>95250</xdr:rowOff>
    </xdr:from>
    <xdr:to>
      <xdr:col>3</xdr:col>
      <xdr:colOff>444106</xdr:colOff>
      <xdr:row>10</xdr:row>
      <xdr:rowOff>186972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2991162" y="1619250"/>
          <a:ext cx="0" cy="483305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9</xdr:row>
      <xdr:rowOff>105833</xdr:rowOff>
    </xdr:from>
    <xdr:to>
      <xdr:col>5</xdr:col>
      <xdr:colOff>3528</xdr:colOff>
      <xdr:row>9</xdr:row>
      <xdr:rowOff>105833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160889" y="1820333"/>
          <a:ext cx="553861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452261</xdr:colOff>
      <xdr:row>8</xdr:row>
      <xdr:rowOff>103010</xdr:rowOff>
    </xdr:from>
    <xdr:to>
      <xdr:col>6</xdr:col>
      <xdr:colOff>165805</xdr:colOff>
      <xdr:row>8</xdr:row>
      <xdr:rowOff>103010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999317" y="1627010"/>
          <a:ext cx="1011766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265289</xdr:colOff>
      <xdr:row>7</xdr:row>
      <xdr:rowOff>92426</xdr:rowOff>
    </xdr:from>
    <xdr:to>
      <xdr:col>6</xdr:col>
      <xdr:colOff>158750</xdr:colOff>
      <xdr:row>7</xdr:row>
      <xdr:rowOff>92426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2812345" y="1425926"/>
          <a:ext cx="1191683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</xdr:colOff>
      <xdr:row>6</xdr:row>
      <xdr:rowOff>95954</xdr:rowOff>
    </xdr:from>
    <xdr:to>
      <xdr:col>6</xdr:col>
      <xdr:colOff>158750</xdr:colOff>
      <xdr:row>6</xdr:row>
      <xdr:rowOff>95954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2635956" y="1238954"/>
          <a:ext cx="1368072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501651</xdr:colOff>
      <xdr:row>5</xdr:row>
      <xdr:rowOff>103010</xdr:rowOff>
    </xdr:from>
    <xdr:to>
      <xdr:col>6</xdr:col>
      <xdr:colOff>165805</xdr:colOff>
      <xdr:row>5</xdr:row>
      <xdr:rowOff>103010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2466623" y="1055510"/>
          <a:ext cx="1544460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325262</xdr:colOff>
      <xdr:row>4</xdr:row>
      <xdr:rowOff>113593</xdr:rowOff>
    </xdr:from>
    <xdr:to>
      <xdr:col>6</xdr:col>
      <xdr:colOff>165805</xdr:colOff>
      <xdr:row>4</xdr:row>
      <xdr:rowOff>113593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2290234" y="875593"/>
          <a:ext cx="1720849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148874</xdr:colOff>
      <xdr:row>3</xdr:row>
      <xdr:rowOff>103010</xdr:rowOff>
    </xdr:from>
    <xdr:to>
      <xdr:col>6</xdr:col>
      <xdr:colOff>169333</xdr:colOff>
      <xdr:row>3</xdr:row>
      <xdr:rowOff>103010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2113846" y="674510"/>
          <a:ext cx="1900765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558096</xdr:colOff>
      <xdr:row>2</xdr:row>
      <xdr:rowOff>99480</xdr:rowOff>
    </xdr:from>
    <xdr:to>
      <xdr:col>6</xdr:col>
      <xdr:colOff>169333</xdr:colOff>
      <xdr:row>2</xdr:row>
      <xdr:rowOff>99480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1940985" y="480480"/>
          <a:ext cx="2073626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395111</xdr:colOff>
      <xdr:row>1</xdr:row>
      <xdr:rowOff>103012</xdr:rowOff>
    </xdr:from>
    <xdr:to>
      <xdr:col>6</xdr:col>
      <xdr:colOff>127002</xdr:colOff>
      <xdr:row>1</xdr:row>
      <xdr:rowOff>103012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1778000" y="293512"/>
          <a:ext cx="2194280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56504</xdr:colOff>
      <xdr:row>10</xdr:row>
      <xdr:rowOff>185657</xdr:rowOff>
    </xdr:from>
    <xdr:to>
      <xdr:col>6</xdr:col>
      <xdr:colOff>209873</xdr:colOff>
      <xdr:row>16</xdr:row>
      <xdr:rowOff>8072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>
          <a:off x="1000932" y="2348962"/>
          <a:ext cx="2034153" cy="1218877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113009</xdr:colOff>
      <xdr:row>16</xdr:row>
      <xdr:rowOff>169513</xdr:rowOff>
    </xdr:from>
    <xdr:to>
      <xdr:col>4</xdr:col>
      <xdr:colOff>460107</xdr:colOff>
      <xdr:row>20</xdr:row>
      <xdr:rowOff>258305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H="1">
          <a:off x="1638623" y="3729280"/>
          <a:ext cx="928285" cy="863707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492394</xdr:colOff>
      <xdr:row>20</xdr:row>
      <xdr:rowOff>419747</xdr:rowOff>
    </xdr:from>
    <xdr:to>
      <xdr:col>4</xdr:col>
      <xdr:colOff>492396</xdr:colOff>
      <xdr:row>24</xdr:row>
      <xdr:rowOff>242161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 flipH="1">
          <a:off x="2599195" y="4754429"/>
          <a:ext cx="2" cy="831418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492394</xdr:colOff>
      <xdr:row>24</xdr:row>
      <xdr:rowOff>419747</xdr:rowOff>
    </xdr:from>
    <xdr:to>
      <xdr:col>4</xdr:col>
      <xdr:colOff>492396</xdr:colOff>
      <xdr:row>28</xdr:row>
      <xdr:rowOff>242161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894C343-1B11-41CF-9F3B-105A3E414503}"/>
            </a:ext>
          </a:extLst>
        </xdr:cNvPr>
        <xdr:cNvCxnSpPr/>
      </xdr:nvCxnSpPr>
      <xdr:spPr>
        <a:xfrm flipH="1">
          <a:off x="2599195" y="4754429"/>
          <a:ext cx="2" cy="831418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Normal="100" workbookViewId="0">
      <selection activeCell="Q6" sqref="Q6"/>
    </sheetView>
  </sheetViews>
  <sheetFormatPr defaultRowHeight="15" x14ac:dyDescent="0.25"/>
  <cols>
    <col min="1" max="1" width="5.42578125" style="4" customWidth="1"/>
    <col min="2" max="5" width="8.7109375" style="2" customWidth="1"/>
    <col min="6" max="6" width="2" style="2" bestFit="1" customWidth="1"/>
    <col min="7" max="7" width="9.140625" style="2"/>
    <col min="8" max="8" width="4.7109375" style="2" customWidth="1"/>
    <col min="9" max="9" width="2" style="2" bestFit="1" customWidth="1"/>
    <col min="10" max="16384" width="9.140625" style="2"/>
  </cols>
  <sheetData>
    <row r="1" spans="1:10" ht="33.75" x14ac:dyDescent="0.25">
      <c r="A1" s="1">
        <v>1</v>
      </c>
    </row>
    <row r="2" spans="1:10" ht="14.25" customHeight="1" x14ac:dyDescent="0.25">
      <c r="A2" s="1"/>
      <c r="G2" s="3" t="str">
        <f t="shared" ref="G2:G10" si="0">"(" &amp;MID($B$12,A3,1) &amp; " × "&amp;11-A3&amp;")"</f>
        <v>(1 × 10)</v>
      </c>
      <c r="H2" s="3"/>
      <c r="J2" s="2">
        <f t="shared" ref="J2:J10" si="1">MID($B$12,A3,1)*(11-A3)</f>
        <v>10</v>
      </c>
    </row>
    <row r="3" spans="1:10" x14ac:dyDescent="0.25">
      <c r="A3" s="4">
        <v>1</v>
      </c>
      <c r="G3" s="3" t="str">
        <f t="shared" si="0"/>
        <v>(4 × 9)</v>
      </c>
      <c r="H3" s="3"/>
      <c r="J3" s="2">
        <f t="shared" si="1"/>
        <v>36</v>
      </c>
    </row>
    <row r="4" spans="1:10" x14ac:dyDescent="0.25">
      <c r="A4" s="4">
        <v>2</v>
      </c>
      <c r="G4" s="3" t="str">
        <f t="shared" si="0"/>
        <v>(3 × 8)</v>
      </c>
      <c r="H4" s="3"/>
      <c r="J4" s="2">
        <f t="shared" si="1"/>
        <v>24</v>
      </c>
    </row>
    <row r="5" spans="1:10" x14ac:dyDescent="0.25">
      <c r="A5" s="4">
        <v>3</v>
      </c>
      <c r="G5" s="3" t="str">
        <f t="shared" si="0"/>
        <v>(9 × 7)</v>
      </c>
      <c r="H5" s="3"/>
      <c r="J5" s="2">
        <f t="shared" si="1"/>
        <v>63</v>
      </c>
    </row>
    <row r="6" spans="1:10" x14ac:dyDescent="0.25">
      <c r="A6" s="4">
        <v>4</v>
      </c>
      <c r="G6" s="3" t="str">
        <f t="shared" si="0"/>
        <v>(0 × 6)</v>
      </c>
      <c r="H6" s="3"/>
      <c r="J6" s="2">
        <f t="shared" si="1"/>
        <v>0</v>
      </c>
    </row>
    <row r="7" spans="1:10" x14ac:dyDescent="0.25">
      <c r="A7" s="4">
        <v>5</v>
      </c>
      <c r="G7" s="3" t="str">
        <f t="shared" si="0"/>
        <v>(7 × 5)</v>
      </c>
      <c r="H7" s="3"/>
      <c r="J7" s="2">
        <f t="shared" si="1"/>
        <v>35</v>
      </c>
    </row>
    <row r="8" spans="1:10" x14ac:dyDescent="0.25">
      <c r="A8" s="4">
        <v>6</v>
      </c>
      <c r="G8" s="3" t="str">
        <f t="shared" si="0"/>
        <v>(9 × 4)</v>
      </c>
      <c r="H8" s="3"/>
      <c r="J8" s="2">
        <f t="shared" si="1"/>
        <v>36</v>
      </c>
    </row>
    <row r="9" spans="1:10" x14ac:dyDescent="0.25">
      <c r="A9" s="4">
        <v>7</v>
      </c>
      <c r="G9" s="3" t="str">
        <f t="shared" si="0"/>
        <v>(8 × 3)</v>
      </c>
      <c r="H9" s="3"/>
      <c r="J9" s="2">
        <f t="shared" si="1"/>
        <v>24</v>
      </c>
    </row>
    <row r="10" spans="1:10" ht="15.75" thickBot="1" x14ac:dyDescent="0.3">
      <c r="A10" s="4">
        <v>8</v>
      </c>
      <c r="F10" s="5" t="s">
        <v>0</v>
      </c>
      <c r="G10" s="6" t="str">
        <f t="shared" si="0"/>
        <v>(4 × 2)</v>
      </c>
      <c r="H10" s="3"/>
      <c r="I10" s="5" t="s">
        <v>0</v>
      </c>
      <c r="J10" s="5">
        <f t="shared" si="1"/>
        <v>8</v>
      </c>
    </row>
    <row r="11" spans="1:10" x14ac:dyDescent="0.25">
      <c r="A11" s="4">
        <v>9</v>
      </c>
      <c r="G11" s="7">
        <f>J11</f>
        <v>236</v>
      </c>
      <c r="J11" s="8">
        <f>SUM(J2:J10)</f>
        <v>236</v>
      </c>
    </row>
    <row r="12" spans="1:10" x14ac:dyDescent="0.25">
      <c r="B12" s="14" t="s">
        <v>5</v>
      </c>
      <c r="C12" s="14"/>
      <c r="D12" s="14"/>
      <c r="E12" s="14"/>
    </row>
    <row r="13" spans="1:10" x14ac:dyDescent="0.25">
      <c r="B13" s="14"/>
      <c r="C13" s="14"/>
      <c r="D13" s="14"/>
      <c r="E13" s="14"/>
    </row>
    <row r="16" spans="1:10" ht="33.75" x14ac:dyDescent="0.25">
      <c r="A16" s="1">
        <v>2</v>
      </c>
    </row>
    <row r="17" spans="1:5" x14ac:dyDescent="0.25">
      <c r="B17" s="2">
        <f>G11</f>
        <v>236</v>
      </c>
      <c r="C17" s="3" t="s">
        <v>1</v>
      </c>
      <c r="D17" s="2" t="s">
        <v>2</v>
      </c>
      <c r="E17" s="2">
        <f>MOD(B17,11)</f>
        <v>5</v>
      </c>
    </row>
    <row r="21" spans="1:5" ht="33.75" x14ac:dyDescent="0.25">
      <c r="A21" s="1">
        <v>3</v>
      </c>
      <c r="B21" s="2">
        <v>11</v>
      </c>
      <c r="C21" s="3" t="s">
        <v>3</v>
      </c>
      <c r="D21" s="10" t="str">
        <f>E17 &amp;"       ="</f>
        <v>5       =</v>
      </c>
      <c r="E21" s="2">
        <f>11-E17</f>
        <v>6</v>
      </c>
    </row>
    <row r="25" spans="1:5" ht="33.75" x14ac:dyDescent="0.25">
      <c r="A25" s="1">
        <v>4</v>
      </c>
      <c r="B25" s="2">
        <f>E21</f>
        <v>6</v>
      </c>
      <c r="C25" s="11" t="s">
        <v>1</v>
      </c>
      <c r="D25" s="10" t="str">
        <f>11 &amp;"       ="</f>
        <v>11       =</v>
      </c>
      <c r="E25" s="12">
        <f>MOD(B25,11)</f>
        <v>6</v>
      </c>
    </row>
    <row r="29" spans="1:5" ht="33.75" x14ac:dyDescent="0.25">
      <c r="A29" s="9">
        <v>5</v>
      </c>
      <c r="B29" s="13" t="s">
        <v>4</v>
      </c>
      <c r="C29" s="13"/>
      <c r="D29" s="13"/>
      <c r="E29" s="12">
        <f>IF(E25=10,"X",E25)</f>
        <v>6</v>
      </c>
    </row>
  </sheetData>
  <mergeCells count="2">
    <mergeCell ref="B12:E13"/>
    <mergeCell ref="B29:D2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 Allen</dc:creator>
  <cp:lastModifiedBy>Gove Allen</cp:lastModifiedBy>
  <dcterms:created xsi:type="dcterms:W3CDTF">2016-02-01T19:51:57Z</dcterms:created>
  <dcterms:modified xsi:type="dcterms:W3CDTF">2020-02-12T20:12:15Z</dcterms:modified>
</cp:coreProperties>
</file>