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0" codeName="{3D1A710C-6663-3D7B-7F91-EC182F24A4BC}"/>
  <workbookPr codeName="ThisWorkbook"/>
  <mc:AlternateContent xmlns:mc="http://schemas.openxmlformats.org/markup-compatibility/2006">
    <mc:Choice Requires="x15">
      <x15ac:absPath xmlns:x15ac="http://schemas.microsoft.com/office/spreadsheetml/2010/11/ac" url="C:\Users\gallen2\Downloads\"/>
    </mc:Choice>
  </mc:AlternateContent>
  <xr:revisionPtr revIDLastSave="0" documentId="13_ncr:1_{01B890A6-A0AB-4ACD-86DA-63A0EEF7693A}" xr6:coauthVersionLast="36" xr6:coauthVersionMax="36" xr10:uidLastSave="{00000000-0000-0000-0000-000000000000}"/>
  <bookViews>
    <workbookView xWindow="0" yWindow="0" windowWidth="28800" windowHeight="14025" xr2:uid="{00000000-000D-0000-FFFF-FFFF00000000}"/>
  </bookViews>
  <sheets>
    <sheet name="Food_Inspections" sheetId="1" r:id="rId1"/>
    <sheet name="Violations" sheetId="2" r:id="rId2"/>
  </sheets>
  <calcPr calcId="191029"/>
</workbook>
</file>

<file path=xl/calcChain.xml><?xml version="1.0" encoding="utf-8"?>
<calcChain xmlns="http://schemas.openxmlformats.org/spreadsheetml/2006/main">
  <c r="R1" i="1" l="1"/>
  <c r="Q1" i="1"/>
</calcChain>
</file>

<file path=xl/sharedStrings.xml><?xml version="1.0" encoding="utf-8"?>
<sst xmlns="http://schemas.openxmlformats.org/spreadsheetml/2006/main" count="1071" uniqueCount="578">
  <si>
    <t>Inspection ID</t>
  </si>
  <si>
    <t>DBA Name</t>
  </si>
  <si>
    <t>AKA Name</t>
  </si>
  <si>
    <t>License #</t>
  </si>
  <si>
    <t>Facility Type</t>
  </si>
  <si>
    <t>Risk</t>
  </si>
  <si>
    <t>Address</t>
  </si>
  <si>
    <t>City</t>
  </si>
  <si>
    <t>State</t>
  </si>
  <si>
    <t>Zip</t>
  </si>
  <si>
    <t>Inspection Date</t>
  </si>
  <si>
    <t>Inspection Type</t>
  </si>
  <si>
    <t>Results</t>
  </si>
  <si>
    <t>Latitude</t>
  </si>
  <si>
    <t>Longitude</t>
  </si>
  <si>
    <t>Location</t>
  </si>
  <si>
    <t>PICCOLO MONDO CAFE</t>
  </si>
  <si>
    <t>Restaurant</t>
  </si>
  <si>
    <t>Risk 1 (High)</t>
  </si>
  <si>
    <t xml:space="preserve">1642 E 56TH ST </t>
  </si>
  <si>
    <t>CHICAGO</t>
  </si>
  <si>
    <t>IL</t>
  </si>
  <si>
    <t>Short Form Complaint</t>
  </si>
  <si>
    <t>Pass</t>
  </si>
  <si>
    <t>(41.79351407619528, -87.58494662001773)</t>
  </si>
  <si>
    <t>EL TIPICO MEXICAN GRILL</t>
  </si>
  <si>
    <t xml:space="preserve">1905-1907 W FOSTER AVE </t>
  </si>
  <si>
    <t>Canvass Re-Inspection</t>
  </si>
  <si>
    <t>(41.975962069519994, -87.67664450542928)</t>
  </si>
  <si>
    <t>TASSSILI</t>
  </si>
  <si>
    <t>TASSILI</t>
  </si>
  <si>
    <t xml:space="preserve">4342 1/2 N ELSTON AVE </t>
  </si>
  <si>
    <t>Canvass</t>
  </si>
  <si>
    <t>(41.959629403548185, -87.72802874412305)</t>
  </si>
  <si>
    <t>DUKE'S</t>
  </si>
  <si>
    <t xml:space="preserve">5659 N CENTRAL AVE </t>
  </si>
  <si>
    <t>(41.984618430365195, -87.76815926802585)</t>
  </si>
  <si>
    <t>GARDEN OF EDEN MEDITERRANEAN RESTAURANT</t>
  </si>
  <si>
    <t>GARDEN OF EDEN</t>
  </si>
  <si>
    <t xml:space="preserve">7156 N CALIFORNIA AVE </t>
  </si>
  <si>
    <t>(42.01196173188842, -87.69986787778176)</t>
  </si>
  <si>
    <t>TEQUILA CJ RESTAURANT</t>
  </si>
  <si>
    <t xml:space="preserve">5728 S ARCHER AVE </t>
  </si>
  <si>
    <t>(41.79689999850765, -87.75543001827512)</t>
  </si>
  <si>
    <t>MCDONALD'S</t>
  </si>
  <si>
    <t>Risk 2 (Medium)</t>
  </si>
  <si>
    <t xml:space="preserve">6515 S WESTERN AVE </t>
  </si>
  <si>
    <t>Complaint</t>
  </si>
  <si>
    <t>Pass w/ Conditions</t>
  </si>
  <si>
    <t>(41.775116565908775, -87.68338583887078)</t>
  </si>
  <si>
    <t>JINYA RAMEN BAR</t>
  </si>
  <si>
    <t xml:space="preserve">553-555 W DIVERSEY PKWY </t>
  </si>
  <si>
    <t>Complaint Re-Inspection</t>
  </si>
  <si>
    <t>Fail</t>
  </si>
  <si>
    <t>(41.932723556914546, -87.64324937587931)</t>
  </si>
  <si>
    <t>EL REY DEL TACO &amp; BURRITO</t>
  </si>
  <si>
    <t xml:space="preserve">4835-4837 S ARCHER AVE </t>
  </si>
  <si>
    <t>(41.80548201503808, -87.71804072190913)</t>
  </si>
  <si>
    <t>UMAMI SUSHI</t>
  </si>
  <si>
    <t xml:space="preserve">4626 N CUMBERLAND AVE </t>
  </si>
  <si>
    <t>(41.963837023211276, -87.8368386547161)</t>
  </si>
  <si>
    <t>REGGAE ISLAND JERK CHICKEN, INC</t>
  </si>
  <si>
    <t>REGGAE ISLAND JERK CHICKEN</t>
  </si>
  <si>
    <t xml:space="preserve">5101 S HALSTED ST </t>
  </si>
  <si>
    <t>(41.80154012834072, -87.64519698905924)</t>
  </si>
  <si>
    <t>THE GREAT AMERICAN BAGEL</t>
  </si>
  <si>
    <t xml:space="preserve">4634 N CUMBERLAND AVE </t>
  </si>
  <si>
    <t>Out of Business</t>
  </si>
  <si>
    <t>(41.96405105576206, -87.83683791786916)</t>
  </si>
  <si>
    <t>MARTIN'S CORNER</t>
  </si>
  <si>
    <t xml:space="preserve">2058 W 22nd PL </t>
  </si>
  <si>
    <t>(41.8513412126996, -87.67814936266365)</t>
  </si>
  <si>
    <t>TASTE OF THAI TOWN</t>
  </si>
  <si>
    <t xml:space="preserve">4461 N PULASKI RD </t>
  </si>
  <si>
    <t>(41.96273998329415, -87.72772872228448)</t>
  </si>
  <si>
    <t>S@KURA</t>
  </si>
  <si>
    <t>S@KURA FUSION JAPANISE &amp; SUSHI REST.</t>
  </si>
  <si>
    <t xml:space="preserve">2507 W FULLERTON AVE </t>
  </si>
  <si>
    <t>(41.924765482642385, -87.6903375310175)</t>
  </si>
  <si>
    <t>NOODLES PARTY</t>
  </si>
  <si>
    <t xml:space="preserve">4205 W LAWRENCE AVE </t>
  </si>
  <si>
    <t>No Entry</t>
  </si>
  <si>
    <t>(41.96807267241548, -87.73319722399498)</t>
  </si>
  <si>
    <t>NORTH GARDEN</t>
  </si>
  <si>
    <t xml:space="preserve">1007 W ARGYLE ST </t>
  </si>
  <si>
    <t>(41.97319805257552, -87.65524806242914)</t>
  </si>
  <si>
    <t>TORTAS ZURITA LLC</t>
  </si>
  <si>
    <t>CEMITAS MIXTECA</t>
  </si>
  <si>
    <t xml:space="preserve">3508 W 26TH ST </t>
  </si>
  <si>
    <t>(41.84451619427469, -87.71277572197552)</t>
  </si>
  <si>
    <t>MELROSE DINER</t>
  </si>
  <si>
    <t xml:space="preserve">3231-3233 N BROADWAY </t>
  </si>
  <si>
    <t>(41.941021951821966, -87.64428253705525)</t>
  </si>
  <si>
    <t>DELTA SKY CLUB</t>
  </si>
  <si>
    <t>DELTA SKY  CLUB  (T2-E05)</t>
  </si>
  <si>
    <t xml:space="preserve">11601 W TOUHY AVE </t>
  </si>
  <si>
    <t>(42.008536400868735, -87.91442843927047)</t>
  </si>
  <si>
    <t>CHINA DRAGON 18TH ST</t>
  </si>
  <si>
    <t>CHINA DRAGON RESTAURANT</t>
  </si>
  <si>
    <t xml:space="preserve">1737 W 18TH ST </t>
  </si>
  <si>
    <t>(41.857627010941904, -87.6702068159027)</t>
  </si>
  <si>
    <t>MR. SUBMARINE</t>
  </si>
  <si>
    <t xml:space="preserve">1525 W FULLERTON AVE </t>
  </si>
  <si>
    <t>(41.92505954010252, -87.66684080437142)</t>
  </si>
  <si>
    <t>O'BRIENS</t>
  </si>
  <si>
    <t xml:space="preserve">315-317 W NORTH AVE </t>
  </si>
  <si>
    <t>License</t>
  </si>
  <si>
    <t>(41.911023454213606, -87.63731328770206)</t>
  </si>
  <si>
    <t>WALDO COONEY</t>
  </si>
  <si>
    <t xml:space="preserve">3651 E 106TH ST </t>
  </si>
  <si>
    <t>(41.702620248676524, -87.53447529478524)</t>
  </si>
  <si>
    <t>CARRIBEAN COVE RESTAURANT</t>
  </si>
  <si>
    <t xml:space="preserve">8020 S DR MARTIN LUTHER KING JR DR </t>
  </si>
  <si>
    <t>(41.74863000171703, -87.61504931073618)</t>
  </si>
  <si>
    <t>CARRASCOS GRILL</t>
  </si>
  <si>
    <t xml:space="preserve">1556 S PULASKI RD </t>
  </si>
  <si>
    <t>Not Ready</t>
  </si>
  <si>
    <t>(41.85901391332313, -87.72510564861969)</t>
  </si>
  <si>
    <t>RAHMAT GROCERY &amp; ZABIHA HALAL MEAT</t>
  </si>
  <si>
    <t>RAHMAT GROCERY &amp; ZAHIBA HALAL MEAT</t>
  </si>
  <si>
    <t>Grocery Store</t>
  </si>
  <si>
    <t xml:space="preserve">2158 W DEVON AVE </t>
  </si>
  <si>
    <t>(41.99792361192017, -87.68495310638565)</t>
  </si>
  <si>
    <t>GREAT PHILLY STEAK</t>
  </si>
  <si>
    <t xml:space="preserve">7601 S CICERO AVE </t>
  </si>
  <si>
    <t>(41.75466012439374, -87.74138475860521)</t>
  </si>
  <si>
    <t>TACARIA SEVEN BROTHERS</t>
  </si>
  <si>
    <t>TAQUERIA 7 HERMANOS</t>
  </si>
  <si>
    <t xml:space="preserve">3755 S KEDZIE AVE </t>
  </si>
  <si>
    <t>(41.8244517773573, -87.70430279705077)</t>
  </si>
  <si>
    <t>LIGHT HOUSE</t>
  </si>
  <si>
    <t>LIGHT HOUSE  WHOLE FOOD GRILL</t>
  </si>
  <si>
    <t xml:space="preserve">1373 E 53RD ST </t>
  </si>
  <si>
    <t>(41.79939802477482, -87.59217413474704)</t>
  </si>
  <si>
    <t>CAFE VIENNA</t>
  </si>
  <si>
    <t>Catering</t>
  </si>
  <si>
    <t xml:space="preserve">2523 N CLARK ST </t>
  </si>
  <si>
    <t>(41.928487374216466, -87.64204435669477)</t>
  </si>
  <si>
    <t>LAS PALMAS RESTAURANT</t>
  </si>
  <si>
    <t xml:space="preserve">1835 W NORTH AVE </t>
  </si>
  <si>
    <t>(41.91042962586729, -87.67394168112114)</t>
  </si>
  <si>
    <t>4 HERMANOS TOO</t>
  </si>
  <si>
    <t xml:space="preserve">6145 W TOUHY AVE </t>
  </si>
  <si>
    <t>(42.011897249984614, -87.78101877448346)</t>
  </si>
  <si>
    <t>D'ABSOLUTE RESTAURANT &amp; CATERING</t>
  </si>
  <si>
    <t xml:space="preserve">5106 W IRVING PARK RD </t>
  </si>
  <si>
    <t>(41.95343525460883, -87.75499043272667)</t>
  </si>
  <si>
    <t>Beard Elementary School</t>
  </si>
  <si>
    <t>School</t>
  </si>
  <si>
    <t xml:space="preserve">6445 W Strong (4932N) </t>
  </si>
  <si>
    <t>(41.97009737946086, -87.78963691162376)</t>
  </si>
  <si>
    <t>WESTERN TACOS MEXICAN FAST FOOD, INC.</t>
  </si>
  <si>
    <t>WESTERN TACOS MEXICAN FAST FOOD</t>
  </si>
  <si>
    <t xml:space="preserve">7151 S WESTERN AVE </t>
  </si>
  <si>
    <t>43. FOOD (ICE) DISPENSING UTENSILS, WASH CLOTHS PROPERLY STORED - Comments: MUST PROPERLY STORE ICE SCOOP OUTSIDE OF ICE MACHINE IN A CLEAN CONTAINER WITH HANDLE UP TO PREVENT CONTAMINATION.</t>
  </si>
  <si>
    <t>(41.763197094674176, -87.68305259975155)</t>
  </si>
  <si>
    <t>MISS SAIGON INC.</t>
  </si>
  <si>
    <t>MISS SAIGON</t>
  </si>
  <si>
    <t xml:space="preserve">1129 W ARGYLE ST </t>
  </si>
  <si>
    <t>(41.97314767068932, -87.65895612095852)</t>
  </si>
  <si>
    <t>CANTON REGIO</t>
  </si>
  <si>
    <t xml:space="preserve">1510 W 18TH ST </t>
  </si>
  <si>
    <t>(41.857937938253876, -87.66425363942379)</t>
  </si>
  <si>
    <t>MYRON MIXON'S SMOKE SHOW BARBECUE</t>
  </si>
  <si>
    <t xml:space="preserve">3801-3809 N CLARK ST </t>
  </si>
  <si>
    <t>(41.95117555641557, -87.65954180248546)</t>
  </si>
  <si>
    <t>LAS PALMAS</t>
  </si>
  <si>
    <t>GREAT LAKES ACADEMY</t>
  </si>
  <si>
    <t xml:space="preserve">8401 S Saginaw ST </t>
  </si>
  <si>
    <t>(41.74263536816081, -87.55986972603321)</t>
  </si>
  <si>
    <t>CITGO SUBWAY</t>
  </si>
  <si>
    <t>CITGO/SUBWAY</t>
  </si>
  <si>
    <t xml:space="preserve">3700 W ADDISON ST </t>
  </si>
  <si>
    <t>(41.94657905619319, -87.72018625904586)</t>
  </si>
  <si>
    <t>NEW KNOWLEDGE LEARNING CENTER, INC.</t>
  </si>
  <si>
    <t>Children's Services Facility</t>
  </si>
  <si>
    <t xml:space="preserve">8440 S KEDZIE AVE </t>
  </si>
  <si>
    <t>(41.73945838739822, -87.70225675980141)</t>
  </si>
  <si>
    <t>CHILDREN'S WORLD, INC.</t>
  </si>
  <si>
    <t>CHILDREN'S WORLD  DAY CARE</t>
  </si>
  <si>
    <t>Daycare (2 - 6 Years)</t>
  </si>
  <si>
    <t xml:space="preserve">5911 N LINCOLN AVE </t>
  </si>
  <si>
    <t>38. VENTILATION: ROOMS AND EQUIPMENT VENTED AS REQUIRED: PLUMBING: INSTALLED AND MAINTAINED - Comments: NOTED DUSTY CEILING VENTS INSIDE THE BATHROOMS. INSTRUCTED TO CLEAN AND MAINTAIN.</t>
  </si>
  <si>
    <t>(41.9886267506754, -87.70418400070255)</t>
  </si>
  <si>
    <t>JOHN C. BURROUGHS ELEMENTARY</t>
  </si>
  <si>
    <t xml:space="preserve">3542 S Washtenaw </t>
  </si>
  <si>
    <t>(41.82886310465414, -87.69249318351056)</t>
  </si>
  <si>
    <t>ABBOTT  PARK GOLDEN DINER</t>
  </si>
  <si>
    <t>ABBOTT PARK GOLDEN DINER</t>
  </si>
  <si>
    <t>Golden Diner</t>
  </si>
  <si>
    <t xml:space="preserve">49 E 95TH ST </t>
  </si>
  <si>
    <t>(41.72165238704908, -87.621752171201)</t>
  </si>
  <si>
    <t>MOBILE</t>
  </si>
  <si>
    <t xml:space="preserve">7200-7206 S WESTERN AVE </t>
  </si>
  <si>
    <t>(41.76278384194664, -87.68333690607514)</t>
  </si>
  <si>
    <t>QUEST FOOD MANAGEMENT SERVICES, INC.</t>
  </si>
  <si>
    <t>FRANCES W PARKER SCHOOL</t>
  </si>
  <si>
    <t xml:space="preserve">330 W WEBSTER AVE </t>
  </si>
  <si>
    <t>(41.92208684961475, -87.63772276005638)</t>
  </si>
  <si>
    <t>JIEYI SUSHI</t>
  </si>
  <si>
    <t>Risk 3 (Low)</t>
  </si>
  <si>
    <t xml:space="preserve">1178 N MILWAUKEE AVE </t>
  </si>
  <si>
    <t>(41.90311911873191, -87.6663365256722)</t>
  </si>
  <si>
    <t>CONTEMPORARY PRESCHOOL LLC</t>
  </si>
  <si>
    <t xml:space="preserve">1400 N LAKE SHORE DR </t>
  </si>
  <si>
    <t>(41.90790946673667, -87.62594577820322)</t>
  </si>
  <si>
    <t>SUBWAY</t>
  </si>
  <si>
    <t xml:space="preserve">5040 S Cottage Grove AVE </t>
  </si>
  <si>
    <t>(41.80286415508425, -87.60656980894066)</t>
  </si>
  <si>
    <t>PIKO STREET KITCHEN</t>
  </si>
  <si>
    <t>Mobile Food Preparer</t>
  </si>
  <si>
    <t xml:space="preserve">950 ESTES CT </t>
  </si>
  <si>
    <t>SCHAUMBURG</t>
  </si>
  <si>
    <t>YUEN'S CHINESE KITCHEN</t>
  </si>
  <si>
    <t xml:space="preserve">7357 N CLARK ST </t>
  </si>
  <si>
    <t>License Re-Inspection</t>
  </si>
  <si>
    <t>(42.015448985777354, -87.67495947642063)</t>
  </si>
  <si>
    <t>ELLA ELLI</t>
  </si>
  <si>
    <t xml:space="preserve">1347-1353 W CORNELIA AVE </t>
  </si>
  <si>
    <t>(41.94514408422124, -87.66339253518998)</t>
  </si>
  <si>
    <t xml:space="preserve">3410 MAIN ST </t>
  </si>
  <si>
    <t>SKOKIE</t>
  </si>
  <si>
    <t>Palmer Elementary School</t>
  </si>
  <si>
    <t xml:space="preserve">5051 N Kenneth (4432W) </t>
  </si>
  <si>
    <t>(41.97326374445914, -87.73917547301232)</t>
  </si>
  <si>
    <t>MARY E. COURTENAY LANGUAGE ARTS CENTER</t>
  </si>
  <si>
    <t>COURTENAY LANGUAGE ARTS CENTER</t>
  </si>
  <si>
    <t xml:space="preserve">4420 N BEACON ST </t>
  </si>
  <si>
    <t>(41.96231889749382, -87.66388982980108)</t>
  </si>
  <si>
    <t>DOLLAR TREE #5461</t>
  </si>
  <si>
    <t>DOLLAR TREE</t>
  </si>
  <si>
    <t xml:space="preserve">8517 S COTTAGE GROVE AVE </t>
  </si>
  <si>
    <t>(41.739733475995614, -87.60476326467969)</t>
  </si>
  <si>
    <t>EGGPERIENCE</t>
  </si>
  <si>
    <t>EGGSPERIENCE</t>
  </si>
  <si>
    <t xml:space="preserve">33 W ONTARIO ST </t>
  </si>
  <si>
    <t>(41.8931417574988, -87.62953060218635)</t>
  </si>
  <si>
    <t>SUSHI USAGI YA</t>
  </si>
  <si>
    <t>PORTAGE PARK</t>
  </si>
  <si>
    <t>PORTAGE PARK ELEMENTARY SCHOOL</t>
  </si>
  <si>
    <t xml:space="preserve">5330 W Berteau(4200N) </t>
  </si>
  <si>
    <t>(41.957015098286135, -87.76100592790463)</t>
  </si>
  <si>
    <t>STARBUCKS COFFEE #48615</t>
  </si>
  <si>
    <t>STARBUCKS COFFEE</t>
  </si>
  <si>
    <t xml:space="preserve">1601 W IRVING PARK RD </t>
  </si>
  <si>
    <t>16. FOOD PROTECTED DURING STORAGE, PREPARATION, DISPLAY, SERVICE AND TRANSPORTATION - Comments: FOUND 2 PREPARATION SINKS AT FRONT COUNTER AREAS NEXT TO ESPRESSO MACHINES WITH NO BARRIER BETWEEN CUSTOMERS AND EMPLOYEES. MUST PROVIDE BARRIER/ SNEEZE GUARDS. 
FOUND FRONT MAIN COUNTER WITH NO BARRIERS BETWEEN CUSTOMER/EMPLOYEE AT BOTH ENDS.(WALKWAY OPEN ON BOTH OPPOSITE ENDS OF FRONT MAIN COUNTER). MUST PROVIDE BARRIERS/ SWING DOOR ETC.  SERIOUS VIOLATION. 7-38-005(A).</t>
  </si>
  <si>
    <t>(41.954179806756535, -87.66910774431463)</t>
  </si>
  <si>
    <t>LA CANASTA BAKERY, INC.</t>
  </si>
  <si>
    <t>Bakery</t>
  </si>
  <si>
    <t xml:space="preserve">3575 W ARMITAGE AVE </t>
  </si>
  <si>
    <t>(41.91717626374163, -87.71647045109401)</t>
  </si>
  <si>
    <t>CHILDREN'S WORLD INC.</t>
  </si>
  <si>
    <t>CHILDREN'S WORLD DAY CARE</t>
  </si>
  <si>
    <t>Daycare Above and Under 2 Years</t>
  </si>
  <si>
    <t xml:space="preserve">5807 N LINCOLN AVE </t>
  </si>
  <si>
    <t>35. WALLS, CEILINGS, ATTACHED EQUIPMENT CONSTRUCTED PER CODE: GOOD REPAIR, SURFACES CLEAN AND DUST-LESS CLEANING METHODS - Comments: NOTED STAINED CEILING TILES ON CEILING AT THE MAIN BATHROOM. INSTRUCTED TO REPAIR AND MAINTAIN.</t>
  </si>
  <si>
    <t>(41.98705013244154, -87.70153205076969)</t>
  </si>
  <si>
    <t>IVY GARDEN LEARNING CENTER LLC HALSTED</t>
  </si>
  <si>
    <t>IVY GARDEN LEARNING CENTER</t>
  </si>
  <si>
    <t xml:space="preserve">2925 - 2931 S HALSTED ST </t>
  </si>
  <si>
    <t>(41.84090210350431, -87.64620123560184)</t>
  </si>
  <si>
    <t>SPRIGS</t>
  </si>
  <si>
    <t xml:space="preserve">5700 S CICERO </t>
  </si>
  <si>
    <t>(41.789329323265385, -87.74164564419637)</t>
  </si>
  <si>
    <t>Stagg</t>
  </si>
  <si>
    <t xml:space="preserve">7424 S Morgan (1000W) </t>
  </si>
  <si>
    <t>(41.758926687108456, -87.64925339921011)</t>
  </si>
  <si>
    <t>A MIDWEST KITCHEN</t>
  </si>
  <si>
    <t xml:space="preserve">5740 N MILWAUKEE AVE </t>
  </si>
  <si>
    <t>(41.985762969681936, -87.77712906969982)</t>
  </si>
  <si>
    <t>EPIC ACADEMY</t>
  </si>
  <si>
    <t xml:space="preserve">8255 S Houston AVE FL </t>
  </si>
  <si>
    <t>34. FLOORS: CONSTRUCTED PER CODE, CLEANED, GOOD REPAIR, COVING INSTALLED, DUST-LESS CLEANING METHODS USED - Comments: MUST CLEAN FLOORS IN THE REAR STORAGE ROOM UNDERNEATH SHELVING UNITS,ALONG WALL BASE AND CORNERS</t>
  </si>
  <si>
    <t>(41.74488133153485, -87.55018715029831)</t>
  </si>
  <si>
    <t>Passages  Charter School</t>
  </si>
  <si>
    <t xml:space="preserve">1643 W BRYN MAWR </t>
  </si>
  <si>
    <t>(41.98334408255448, -87.67115450271945)</t>
  </si>
  <si>
    <t>Kozminski</t>
  </si>
  <si>
    <t xml:space="preserve">936 E 54th St (5400S) </t>
  </si>
  <si>
    <t>(41.798029497076946, -87.60246286753599)</t>
  </si>
  <si>
    <t>JEWEL FOOD STORE #2500</t>
  </si>
  <si>
    <t>JEWEL/STARBUCKS</t>
  </si>
  <si>
    <t xml:space="preserve">1340 S CANAL ST </t>
  </si>
  <si>
    <t>(41.864521193743535, -87.63930409963562)</t>
  </si>
  <si>
    <t>CERMAK PRODUCE #5 LTD</t>
  </si>
  <si>
    <t>CERMAK PRODUCE</t>
  </si>
  <si>
    <t xml:space="preserve">3435 S ARCHER AVE </t>
  </si>
  <si>
    <t>(41.83134990007708, -87.67584784785943)</t>
  </si>
  <si>
    <t xml:space="preserve"> 38. VENTILATION: ROOMS AND EQUIPMENT VENTED AS REQUIRED: PLUMBING: INSTALLED AND MAINTAINED - Comments: CORRECTED FROM JAN. 2017.</t>
  </si>
  <si>
    <t xml:space="preserve"> 38. VENTILATION: ROOMS AND EQUIPMENT VENTED AS REQUIRED: PLUMBING: INSTALLED AND MAINTAINED - Comments: VIOLATION CORRECTED.</t>
  </si>
  <si>
    <t xml:space="preserve">40. REFRIGERATION AND METAL STEM THERMOMETERS PROVIDED AND CONSPICUOUS - Comments: MISSING VISIBLE THERMOMETER IN THE 3 DOOR REACH IN PREP COOLER. MUST PROVIDE. </t>
  </si>
  <si>
    <t xml:space="preserve"> 42. APPROPRIATE METHOD OF HANDLING OF FOOD (ICE) HAIR RESTRAINTS AND CLEAN APPAREL WORN - Comments: OBSERVED EMPLOYEE PREPARING FOOD WITH FACIAL HAIR NOT WEARING HAIR RESTRAINT. MUST WEAR HAIR RESTRAINT TO CONFINE THE HAIR. </t>
  </si>
  <si>
    <t xml:space="preserve"> 35. WALLS, CEILINGS, ATTACHED EQUIPMENT CONSTRUCTED PER CODE: GOOD REPAIR, SURFACES CLEAN AND DUST-LESS CLEANING METHODS - Comments: DAMAGED CEILING INSIDE THE WASHROOM. MUST REPAIR AND MAINTAIN.
CEILING VENT COVER INSIDE THE WASHROOM WITH HEAVY DUST BUILD-UP.  MUST CLEAN, REMOVE DUST AND MAINTAIN. </t>
  </si>
  <si>
    <t xml:space="preserve"> 33. FOOD AND NON-FOOD CONTACT EQUIPMENT UTENSILS CLEAN, FREE OF ABRASIVE DETERGENTS - Comments: MUST CLEAN THE FAN GUARD OF THE 2 DOOR REACH IN COOLER WITH HEAVY DUST BUILD -UP.
MUST CLEAN AND ORGANIZE INSIDE THE CABINET UNDER THE WASHBOWL SINK INSIDE THE WASHROOM AND MAINTAIN.</t>
  </si>
  <si>
    <t xml:space="preserve">32. FOOD AND NON-FOOD CONTACT SURFACES PROPERLY DESIGNED, CONSTRUCTED AND MAINTAINED - Comments: Reach in cooler shelving/racks that had peeling pait/rust, shall be repaired/replaced. 
Caulk around 3 compartment sink in state of disrepair, shall be repaired/replaced. </t>
  </si>
  <si>
    <t xml:space="preserve"> 33. FOOD AND NON-FOOD CONTACT EQUIPMENT UTENSILS CLEAN, FREE OF ABRASIVE DETERGENTS - Comments: Reach in cooler shelving/racks not clean, need detailed cleaning(crevices), prep table lower shelving not clean, need detailed cleaning(crevices). </t>
  </si>
  <si>
    <t xml:space="preserve"> 34. FLOORS: CONSTRUCTED PER CODE, CLEANED, GOOD REPAIR, COVING INSTALLED, DUST-LESS CLEANING METHODS USED - Comments: Floors under heavy equipment, cooking equipment in prep area not clean, need detailed cleaning(corners). </t>
  </si>
  <si>
    <t xml:space="preserve"> 35. WALLS, CEILINGS, ATTACHED EQUIPMENT CONSTRUCTED PER CODE: GOOD REPAIR, SURFACES CLEAN AND DUST-LESS CLEANING METHODS - Comments: Walls that had peeling paint/exposed raw wood in rear kitchen area shall be repaired/sealed.</t>
  </si>
  <si>
    <t xml:space="preserve">24. DISH WASHING FACILITIES: PROPERLY DESIGNED, CONSTRUCTED, MAINTAINED, INSTALLED, LOCATED AND OPERATED - Comments: VIOLATION CORRECTED
THREE COMPARTMENT SINK PRESENTLY DRAINING. </t>
  </si>
  <si>
    <t xml:space="preserve"> 31. CLEAN MULTI-USE UTENSILS AND SINGLE SERVICE ARTICLES PROPERLY STORED: NO REUSE OF SINGLE SERVICE ARTICLES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</si>
  <si>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</si>
  <si>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</si>
  <si>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38. VENTILATION: ROOMS AND EQUIPMENT VENTED AS REQUIRED: PLUMBING: INSTALLED AND MAINTAINED - Comments: VIOLATION CORRECTED</t>
  </si>
  <si>
    <t xml:space="preserve">38. VENTILATION: ROOMS AND EQUIPMENT VENTED AS REQUIRED: PLUMBING: INSTALLED AND MAINTAINED - Comments: LEAK AT PIPE UNDER EMPLOYEE TOILET ROOM HANDSINK. INSTD TO REPAIR. MINOR LEAK AT PIPE IN BASEMENT. REPAIR SAME.
 </t>
  </si>
  <si>
    <t xml:space="preserve"> 40. REFRIGERATION AND METAL STEM THERMOMETERS PROVIDED AND CONSPICUOUS - Comments: MISSING METAL STEM THERMOMETERS FOR FOOD HANDLERS. INSTD TO PROVIDE SAME </t>
  </si>
  <si>
    <t xml:space="preserve"> 24. DISH WASHING FACILITIES: PROPERLY DESIGNED, CONSTRUCTED, MAINTAINED, INSTALLED, LOCATED AND OPERATED - Comments: CORRECTED. 3-COMPARTMENT SINK PROPERLY DRAINING. </t>
  </si>
  <si>
    <t xml:space="preserve"> 30. FOOD IN ORIGINAL CONTAINER, PROPERLY LABELED: CUSTOMER ADVISORY POSTED AS NEEDED - Comments:  DRY STORAGE BINS NOT LABELED. INSTD TO LABEL SAME. </t>
  </si>
  <si>
    <t xml:space="preserve"> 31. CLEAN MULTI-USE UTENSILS AND SINGLE SERVICE ARTICLES PROPERLY STORED: NO REUSE OF SINGLE SERVICE ARTICLES - Comments: CLEAN KNIVES IMPROPERLY STORED INBETWEEN ELECTRICAL WIRING AND WALL. INSTD TO STORE IN KNIFE RACK PROPERLY.
 </t>
  </si>
  <si>
    <t xml:space="preserve"> 32. FOOD AND NON-FOOD CONTACT SURFACES PROPERLY DESIGNED, CONSTRUCTED AND MAINTAINED - Comments: RAW WOOD STORAGE SHELVES IN BASEMENT. INSTD TO SEAL/PAINT SAME. </t>
  </si>
  <si>
    <t xml:space="preserve"> 33. FOOD AND NON-FOOD CONTACT EQUIPMENT UTENSILS CLEAN, FREE OF ABRASIVE DETERGENTS - Comments:  STORAGE SHELVES IN NEED OF CLEANING TO REMOVE ALL FOOD SPILLS. MUST CLEAN AND MAINTAIN AT ALL TIMES. COOKING EQUIPMENT IN NEED OF CLEANING TO REMOVE ALL FOOD SPILLS. MUST CLEAN AND MAINTAIN </t>
  </si>
  <si>
    <t xml:space="preserve"> 35. WALLS, CEILINGS, ATTACHED EQUIPMENT CONSTRUCTED PER CODE: GOOD REPAIR, SURFACES CLEAN AND DUST-LESS CLEANING METHODS - Comments: PEELING PAINT ON CEILING ABOVE DISHMACHINE. INSTD TO REPAIR SAME. EXCESSIVE FOAM ON WALL AND SURROUNDING SURFACE UNDERNEATH EMPLOYEE TOILET ROOM SINK. INSTD TO REMOVE FOAM SO AS SURFACE TO BE SMOOTH, EVEN, EASILY CLEANABLE. CLEAN LIGHTSHIELDS AND VENTS IN CUSTOMERS TOILET ROOMS.
</t>
  </si>
  <si>
    <t xml:space="preserve">43. FOOD (ICE) DISPENSING UTENSILS, WASH CLOTHS PROPERLY STORED - Comments: INSTRUCTED TO REPLACE ICE SCOOP THAT WAS NO LONGER EASILY CLEANABLE, AND TO KEEP ALL ICE SCOOPS INSIDE THE ICE BINS INVERTED WITH HANDLES UP, NOT TOUCHING THE ICE. </t>
  </si>
  <si>
    <t xml:space="preserve"> 35. WALLS, CEILINGS, ATTACHED EQUIPMENT CONSTRUCTED PER CODE: GOOD REPAIR, SURFACES CLEAN AND DUST-LESS CLEANING METHODS - Comments: CLEAN WALLS WHERE DIRT, GREASE AND STAINS ARE PRESENT. </t>
  </si>
  <si>
    <t xml:space="preserve"> 34. FLOORS: CONSTRUCTED PER CODE, CLEANED, GOOD REPAIR, COVING INSTALLED, DUST-LESS CLEANING METHODS USED - Comments: DETAIL CLEAN FLOORS ALONG THE BASES OF THE WALLS AND IN CORNERS WHERE DIRT, SPILLS AND DEBRIS IS PRESENT. </t>
  </si>
  <si>
    <t xml:space="preserve"> 33. FOOD AND NON-FOOD CONTACT EQUIPMENT UTENSILS CLEAN, FREE OF ABRASIVE DETERGENTS - Comments: CLEAN GREASE BUILD-UP ON THE SIDES OF THE COOKING EQUIPMENT(GRILLS AND DEEP FRYERS)AND THE CABINET INTERIORS OF THE DEEP FRYERS. </t>
  </si>
  <si>
    <t xml:space="preserve"> 32. FOOD AND NON-FOOD CONTACT SURFACES PROPERLY DESIGNED, CONSTRUCTED AND MAINTAINED - Comments: REMOVE EXCCESSIVE ICE BUILD-UP FROM REACH-IN FREEZERS.
REPLACE RUBBER GASKET ON DOOR TO SALAD COOLER IN FOOD PREP AREA. </t>
  </si>
  <si>
    <t xml:space="preserve"> 19. OUTSIDE GARBAGE WASTE GREASE AND STORAGE AREA; CLEAN, RODENT PROOF, ALL CONTAINERS COVERED - Comments: IMPROPER GARBAGE HANDLING OBSERVED AT TIME OF INVESTIGATION. OVERFLOWING GARBAGE 6-8 NCHES ABOVE THE RIM OF THE RECEPTACLE WITH THE LIDS OPEN OBSERVED IN ONE OF THE RECEPTACLES INSIDE THE GARBAGE CORALE. MUST KEEP THE LIDS CLOSED ON THE GARBAGE CONTAINERS IN THIS AREA. SERIOUS VIOLATION 7-38-020.</t>
  </si>
  <si>
    <t xml:space="preserve">45. FOOD HANDLER REQUIREMENTS MET - Comments: VIOLATION CORRECTED. </t>
  </si>
  <si>
    <t xml:space="preserve"> 11. ADEQUATE NUMBER, CONVENIENT, ACCESSIBLE, DESIGNED, AND MAINTAINED - Comments: VIOLATION CORRECTED. EXPOSED HAND SINK IN REAR PREP HAS BEEN REPAIRED, HOT AND COLD RUNNING WATER, SOAP AND PAPER TOWELS PRESENT. </t>
  </si>
  <si>
    <t xml:space="preserve"> 29. PREVIOUS MINOR VIOLATION(S) CORRECTED 7-42-090 - Comments: OBSERVED PREVIOUS MINOR VIOLATIONS NOT CORRECTED FROM INSPECTION REPORT 1932137, DATED 6/10/2016. VIOLATIONS INCLUDE; #32; Inspector Comments: MUST PROVIDE FOOD GRADE BAGS FOR FOOD STORAGE AND ELIMINATE GROCERY STORE PLASTIC BAGS.MUST REMOVE FOIL LINED ON UPPER SHELF OF STOVE IN FRONT PREP AREA.  
#33; MUST CLEAN GREASE AND FOOD DEBRI FROM PREP TABLES,EXTERIOR OF FOOD STORAGE CONTAINERS,FRYER CABINETS,,INTERIOR PARTS OF ICE MACHINE,WALK IN COOLER SHELVING UNITS,WAIT STATION COUNTER TOP.  
#34; MUST CLEAN GREASE AND FOOD DEBRI FROM FLOOR UNDER,AROUND,ALONG WALL BASES THROUGHOUT PREP AREAS AND FLOOR DRAINS  
#35; MUST CLEAN DUST AND DEBRI FROM VENTILATION VENTS,HOOD AT REAR PREP AREA,WALLS IN PREP AREAS.  
#38; MUST REPAIR OR REPLACE LEAKY PIPE AT HAND SINK IN BAR AREA.  
VIOLATIONS STILL EXISTS. SERIOUS VIOLATION 7-42-090  </t>
  </si>
  <si>
    <t xml:space="preserve"> 36. LIGHTING: REQUIRED MINIMUM FOOT-CANDLES OF LIGHT PROVIDED, FIXTURES SHIELDED - Comments: OBSERVED MISSING LIGHT BULBS IN REAR PREP AREA. INSTRUCTED TO INSTALL WORKING LIGHTS AND MAINTAIN.  </t>
  </si>
  <si>
    <t xml:space="preserve"> 39. LINEN: CLEAN AND SOILED PROPERLY STORED - Comments: OBSERVED SOILED LINENS BEING STORED IMPROPERLY THROUGHOUT THE FRONT AND REAR PREP AREAS ON TABLES. INSTRUCTED TO STORE IN SANITIZING BUCKET WHILE NOT IN USE AND MAINTAIN.  </t>
  </si>
  <si>
    <t xml:space="preserve"> 41. PREMISES MAINTAINED FREE OF LITTER, UNNECESSARY ARTICLES, CLEANING  EQUIPMENT PROPERLY STORED - Comments: OBSERVED EXCESSIVE CLUTTER IN OFFICE. INSTRUCTED TO ELEVATE ITEMS 6' OFF FLOOR TO PREVENT RODENT HARBORAGE AND MAINTAIN. </t>
  </si>
  <si>
    <t xml:space="preserve">33. FOOD AND NON-FOOD CONTACT EQUIPMENT UTENSILS CLEAN, FREE OF ABRASIVE DETERGENTS - Comments: OBSERVED THE FRONT CUTTING BOARDS NOT CLEAN, INSTRUCTED TO CLEAN AND SANITIZE. ALSO FRONT FLAT GRIL DRIP TRAY FULL AND NOT CLEAN, INSTRUCTED TO EMPTY DRIP TRAY, AND CLEAN CHAR GRILL.  </t>
  </si>
  <si>
    <t xml:space="preserve"> 29. PREVIOUS MINOR VIOLATION(S) CORRECTED 7-42-090 - Comments: OBSERVED PREVIOUS MINOR VIOLATION NOT CORRECTED FROM REPORT 1631687 DATE 2/16/2016. CORRECT BY DATE 5/16/2016. VIOLATION # 32 OBSERVED MEAT STORED IN PLASTIC BAGS, MANAGEMENT INSTRUCTED TO USE ONLY FOOD GRADE STORAGE CONTAINERS. SERIOUS VIOLATION 7-42-090. </t>
  </si>
  <si>
    <t xml:space="preserve"> 18. NO EVIDENCE OF RODENT OR INSECT OUTER OPENINGS PROTECTED/RODENT PROOFED, A WRITTEN LOG SHALL BE MAINTAINED AVAILABLE TO THE INSPECTORS - Comments: OBSERVED THE REAR DOOR NOT RODENT PROOFED, 2'GAP UNDER THE REAR DOOR, INSTRUCTED TO MAKE REAR DOOR TIGHT FITTING, PROVIDE STRIP ON REAR DOOR TO REMOVE THE 2' GAP UNDER THE DOOR. SERIOUS VIOLATION 7-38-020. </t>
  </si>
  <si>
    <t xml:space="preserve"> 30. FOOD IN ORIGINAL CONTAINER, PROPERLY LABELED: CUSTOMER ADVISORY POSTED AS NEEDED - Comments: OBSERVED NO CONSUMER ADVISORY SIGN POSTED, GIVEN SIGN POSTED NOW. </t>
  </si>
  <si>
    <t xml:space="preserve"> 35. WALLS, CEILINGS, ATTACHED EQUIPMENT CONSTRUCTED PER CODE: GOOD REPAIR, SURFACES CLEAN AND DUST-LESS CLEANING METHODS - Comments: OBSERVED WATER DAMGED CEILING TILES IN FRONT DINING AREA, AND REAR PREP/DISH AREA, INSTRUCTED TO REPLACE. ALSO CLEAN DUSTY RESTROOM FAN.</t>
  </si>
  <si>
    <t xml:space="preserve">38. VENTILATION: ROOMS AND EQUIPMENT VENTED AS REQUIRED: PLUMBING: INSTALLED AND MAINTAINED - Comments: Observed the rear prep exposed handsink next to the ice machine to be slow draining. Instructed facility to repair and maintain. 
Observed a loose drain pipe at the dishmachine sprayer compartment. Instructed facility to repair and maintain. </t>
  </si>
  <si>
    <t xml:space="preserve"> 22. DISH MACHINES: PROVIDED WITH ACCURATE THERMOMETERS, CHEMICAL TEST KITS AND SUITABLE GAUGE COCK - Comments: Violation corrected. Facility has appropriate test strips on site. </t>
  </si>
  <si>
    <t xml:space="preserve"> 29. PREVIOUS MINOR VIOLATION(S) CORRECTED 7-42-090 - Comments: Violation corrected. Facility has repaired sink which no longer leaks. </t>
  </si>
  <si>
    <t xml:space="preserve"> 32. FOOD AND NON-FOOD CONTACT SURFACES PROPERLY DESIGNED, CONSTRUCTED AND MAINTAINED - Comments: Observed torn gaskets at the rear 2 door prep cooler. Instructed facility to replace and maintain. </t>
  </si>
  <si>
    <t xml:space="preserve"> 33. FOOD AND NON-FOOD CONTACT EQUIPMENT UTENSILS CLEAN, FREE OF ABRASIVE DETERGENTS - Comments: Observed refrigeration gaskets throughout to have dirt accumulation. Instructed facility to clean, sanitize, and maintain. 
Observed slight dirt accumulation in the upper interior portion of the ice machine. Instructed facility to clean, sanitize, and maintain. 
Observed dust accumulation on the walk in cooler fanguards. Instructed facility to clean and maintain. </t>
  </si>
  <si>
    <t xml:space="preserve"> 34. FLOORS: CONSTRUCTED PER CODE, CLEANED, GOOD REPAIR, COVING INSTALLED, DUST-LESS CLEANING METHODS USED - Comments: Observed dirt and food debris on the floors in various areas: under and around equipment, along wall bases, and under and around all cooking equipment. Instructed facility to clean and maintain. </t>
  </si>
  <si>
    <t xml:space="preserve"> 35. WALLS, CEILINGS, ATTACHED EQUIPMENT CONSTRUCTED PER CODE: GOOD REPAIR, SURFACES CLEAN AND DUST-LESS CLEANING METHODS - Comments: Violation corrected.</t>
  </si>
  <si>
    <t xml:space="preserve">31. CLEAN MULTI-USE UTENSILS AND SINGLE SERVICE ARTICLES PROPERLY STORED: NO REUSE OF SINGLE SERVICE ARTICLES - Comments: PROPERLY STORE ALL CLEAN SINGLE SERVICE CONTAINERS IN PREP AREA. </t>
  </si>
  <si>
    <t xml:space="preserve"> 3. POTENTIALLY HAZARDOUS FOOD MEETS TEMPERATURE REQUIREMENT DURING STORAGE, PREPARATION DISPLAY AND SERVICE - Comments: OBSERVED COOKED RICE AND BEANS AT IMPROPER TEMPERATURE 73.6F AND 4 PACKAGED MEALS(JERK CHICKEN, RICE AND BEANS, MACARONI AND CHEESE)STORED AT IMPROPER TEMPERATURE 47.9F IN REACH-IN COOLER DURING INSPECTION. INSTRUCTED MANAGER TO DISCARD APPROXIMATELY 10LBS AND $10 OF FOOD. ALL COLD FOOD MUST MAINTAIN 40F OR BELOW DURING STORAGE, PREPARATION, DISPLAY AND SERVICE. CRITICAL VIOLATION 7-38-005A </t>
  </si>
  <si>
    <t xml:space="preserve"> 30. FOOD IN ORIGINAL CONTAINER, PROPERLY LABELED: CUSTOMER ADVISORY POSTED AS NEEDED - Comments: LABEL AND DATE ALL PREPARED FOOD IN COOLERS. </t>
  </si>
  <si>
    <t xml:space="preserve"> 33. FOOD AND NON-FOOD CONTACT EQUIPMENT UTENSILS CLEAN, FREE OF ABRASIVE DETERGENTS - Comments: CLEAN INTERIOR AND EXTERIOR OF ALL COOKING EQUIPMENT, PREP TABLES, COOLERS, FREEZERS, SINKS, SHELVES AND FRONT COUNTER.  
 </t>
  </si>
  <si>
    <t xml:space="preserve"> 34. FLOORS: CONSTRUCTED PER CODE, CLEANED, GOOD REPAIR, COVING INSTALLED, DUST-LESS CLEANING METHODS USED - Comments: CLEAN FLOORS UNDER ALL EQUIPMENT, ALONG WALLS AND IN ALL CORNERS IN PREP, DISH WASHING AND STORAGE AREAS. CLEAN FLOOR DRAIN UNDER 3-COMPARTMENT SINK. 
 </t>
  </si>
  <si>
    <t xml:space="preserve"> 35. WALLS, CEILINGS, ATTACHED EQUIPMENT CONSTRUCTED PER CODE: GOOD REPAIR, SURFACES CLEAN AND DUST-LESS CLEANING METHODS - Comments: REPLACE STAINED CEILING TILES IN PREP AREA. CLEAN WALLS AS NEEDED IN PREP AND DISH WASHING AREAS. CLEAN ALL LIGHT SHIELDS IN PREP AREA.  
 </t>
  </si>
  <si>
    <t xml:space="preserve"> 38. VENTILATION: ROOMS AND EQUIPMENT VENTED AS REQUIRED: PLUMBING: INSTALLED AND MAINTAINED - Comments: REPLACE MISSING HANDLES ON UTILITY SINK. 
 </t>
  </si>
  <si>
    <t xml:space="preserve"> 41. PREMISES MAINTAINED FREE OF LITTER, UNNECESSARY ARTICLES, CLEANING  EQUIPMENT PROPERLY STORED - Comments: REMOVE ALL UNNECESSARY ARTICLES AND PROPERLY ORGANIZE PREP AND STORAGE AREAS. STORE MOP HEAD UPRIGHT TO PREVENT INSECT BREEDING. ELEVATE ALL STOCK, VINEGAR, SAUCE, ETC OFF FLOOR UNDER FRONT COUNTER. 
 </t>
  </si>
  <si>
    <t xml:space="preserve"> 43. FOOD (ICE) DISPENSING UTENSILS, WASH CLOTHS PROPERLY STORED - Comments: PROVIDE LONG HANDLE UTENSILS FOR DISPENSING COOKED RICE AND PEAS. STORE WASH CLOTHS IN SANITIZING SOLUTION AT THE REQUIRED PPM. 
 </t>
  </si>
  <si>
    <t xml:space="preserve"> 36. LIGHTING: REQUIRED MINIMUM FOOT-CANDLES OF LIGHT PROVIDED, FIXTURES SHIELDED - Comments: REPLACE MISSING LIGHT SHIELD IN DISH WASHING AREA.  
 </t>
  </si>
  <si>
    <t xml:space="preserve"> 32. FOOD AND NON-FOOD CONTACT SURFACES PROPERLY DESIGNED, CONSTRUCTED AND MAINTAINED - Comments: PROVIDE ADEQUATE SHELVING FOR CLEAN FOOD EQUIPMENT/UTENSIL STORAGE. 
</t>
  </si>
  <si>
    <t xml:space="preserve">24. DISH WASHING FACILITIES: PROPERLY DESIGNED, CONSTRUCTED, MAINTAINED, INSTALLED, LOCATED AND OPERATED - Comments: 3 COMPARTMENT SINK HAS BEEN REPAIRED. </t>
  </si>
  <si>
    <t xml:space="preserve"> 33. FOOD AND NON-FOOD CONTACT EQUIPMENT UTENSILS CLEAN, FREE OF ABRASIVE DETERGENTS - Comments: CORRECTED.</t>
  </si>
  <si>
    <t xml:space="preserve">34. FLOORS: CONSTRUCTED PER CODE, CLEANED, GOOD REPAIR, COVING INSTALLED, DUST-LESS CLEANING METHODS USED - Comments: INSTRUCTED TO DETAIL CLEAN AND MAINTAIN FLOOR DRAINS WITH EXCESSIVE BUILD-UP UNDERNEATH DISH MACHINE AND FLOOR DRAIN BEHIND FRONT PREP AREA.----------MUST DETAIL CLEAN AND MAINTAIN FLOORS UNDER AND AROUND DISH MACHINE ESPECIALLY IN CORNERS.---------MUST DETAIL CLEAN AND MAINTAIN FLOORS INSIDE BOILER ROOM AND INSIDE WATER METER ROOM IN BASEMENT AREA. </t>
  </si>
  <si>
    <t xml:space="preserve"> 29. PREVIOUS MINOR VIOLATION(S) CORRECTED 7-42-090 - Comments: PREVIOUS MINOR VIOLATIONS NOT CORRECTED FROM INSPECTION REPORT# 1960864 ISSUED ON 09-20-2016.
SERIOUS VIOLATION 7-42-090
#32 - FOUND FOOD CONTAINERS NOT STORED PROPERLY.MUST STORE INVERTED.    
#36 - FOUND MISSING LIGHT SHIELD AT MAIN KITCHEN. MUST PROVIDE. 
#38 - FOUND DIPPER WELL IMPROPERLY INSTALLED NEXT TO EXPOSED HAND SINK AT FRONT SERVING AREAS. MUST RELOCATE.  
#41 - FOUND MOPS AND BROOMS NOT STORED PROPERLY AT CORNER OF KITCHEN BY EXPOSED HAND SINK. MUST RELOCATE.  
 </t>
  </si>
  <si>
    <t xml:space="preserve"> 33. FOOD AND NON-FOOD CONTACT EQUIPMENT UTENSILS CLEAN, FREE OF ABRASIVE DETERGENTS - Comments: INSTRUCTED TO DETAIL CLEAN AND MAINTAIN STORAGE RACKS WITH FOOD DEBRIS INSIDE WALK-IN COOLER IN REAR PREP/COOKING AREA, MUST DETAIL CLEAN AND MAINTAIN INTERIOR AND EXTERIOR SURFACES OF EXPOSED HAND SINK AND 3 COMPARTMENT SINK IN FRONT PREP AREA. </t>
  </si>
  <si>
    <t xml:space="preserve"> 38. VENTILATION: ROOMS AND EQUIPMENT VENTED AS REQUIRED: PLUMBING: INSTALLED AND MAINTAINED - Comments: INSTRUCTED TO REPAIR INOPERABLE CEILING VENT INSIDE MEN AND WOMEN WASHROOM IN BASEMENT.---------MUST PROVIDE DRAIN STOPPERS FOR 3 COMPARTMENT BAR SINK BEHIND FRONT PREP AREA. </t>
  </si>
  <si>
    <t xml:space="preserve"> 40. REFRIGERATION AND METAL STEM THERMOMETERS PROVIDED AND CONSPICUOUS - Comments: INSTRUCTED TO PROVIDE THERMOMETER VISIBLE AND ACCURATE INSIDE ALL COOLERS. </t>
  </si>
  <si>
    <t xml:space="preserve"> 41. PREMISES MAINTAINED FREE OF LITTER, UNNECESSARY ARTICLES, CLEANING  EQUIPMENT PROPERLY STORED - Comments: BASEMENT STORAGE ROOMS CLUTTERED WITH UNNECESSARY ARTICLES STORED ON FLOOR. INSTRUCTED TO REMOVE UNNECESSARY ARTICLES TO PREVENT PEST HARBORAGE. USABLE ITEMS (FOOD AND NON FOOD ITEMS) MUST BE STORED 6' OFF THE FLOOR FOR EASY ACCESS ON CLEANING.</t>
  </si>
  <si>
    <t xml:space="preserve">18. NO EVIDENCE OF RODENT OR INSECT OUTER OPENINGS PROTECTED/RODENT PROOFED, A WRITTEN LOG SHALL BE MAINTAINED AVAILABLE TO THE INSPECTORS - Comments: OBSERVED 4 LIVE ROACHES ON CURTAIN BETWEEN FRONT AND REAR PREP AREAS AND 4 LIVE ROACHES ON WALLS/FLOOR AT SUSHI PREP AREA. INSTRUCTED MANAGER TO REMOVE ALL ROACH/PEST ACTIVITY BY DATE OF REINSPECTION. ADVISED TO CALL PEST CONTROL OPERATOR FOR SERVICE. SERIOUS VIOLATION 7-38-020. </t>
  </si>
  <si>
    <t xml:space="preserve"> 32. FOOD AND NON-FOOD CONTACT SURFACES PROPERLY DESIGNED, CONSTRUCTED AND MAINTAINED - Comments: OBSERVED SUSHI PREP COOLER RUBBER DOOR GASKETS RIPPED. INSTRUCTED MANAGER TO REPAIR/REPLACE DAMAGED DOOR RUBBER GASKETS. </t>
  </si>
  <si>
    <t xml:space="preserve"> 33. FOOD AND NON-FOOD CONTACT EQUIPMENT UTENSILS CLEAN, FREE OF ABRASIVE DETERGENTS - Comments: OBSERVED GREASE BUILD UP ON VENTILATION HOOD FILTERS AND FOOD DEBRIS ON TABLE TOPS AT FRONT AND REAR PREP AREAS. MUST CLEAN VENTILATION HOOD FILTERS AND ALL TABLE TOPS. </t>
  </si>
  <si>
    <t xml:space="preserve"> 34. FLOORS: CONSTRUCTED PER CODE, CLEANED, GOOD REPAIR, COVING INSTALLED, DUST-LESS CLEANING METHODS USED - Comments: OBSERVED DEAD ROACHES AND DIRT BUILD UP ON FLOOR AT PREP AND DISHWASH AREAS. MUST CLEAN FLOOR THROUGHOUT AND MAINTAIN. </t>
  </si>
  <si>
    <t xml:space="preserve"> 35. WALLS, CEILINGS, ATTACHED EQUIPMENT CONSTRUCTED PER CODE: GOOD REPAIR, SURFACES CLEAN AND DUST-LESS CLEANING METHODS - Comments: OBSERVED CRACKS AND CREVICES BETWEEN WOODEN SHELVES AND BEHIND EXPOSED HAND WASH BOWL AT SUSHI PREP AREA. INSTRUCTED MANAGER TO SEAL ALL CRACKS/CREVICES BETWEEN WOODEN SHELVES AND BEHIND SUSHI PREP EXPOSED HAND WASH BOWL.</t>
  </si>
  <si>
    <t xml:space="preserve">41. PREMISES MAINTAINED FREE OF LITTER, UNNECESSARY ARTICLES, CLEANING  EQUIPMENT PROPERLY STORED - Comments: ALL STORED ITEMS THROUGHOUT THE FRONT COUNTER AND UNDER THE COOKS WOK LINE MUST BE ELEVATED FROM THE FLOOR 6' OR ABOVE. ALL CLUTTER FROM SHELVING REMOVED OR ORGANIZED. NO POTS AND PANS STORED ON THE FLOOR UNDER THE WOK LINE. </t>
  </si>
  <si>
    <t xml:space="preserve"> 32. FOOD AND NON-FOOD CONTACT SURFACES PROPERLY DESIGNED, CONSTRUCTED AND MAINTAINED - Comments: MUST NOT USE CARDBOARD AS LINER FOR SHELVING THROUGHOUT THE FRONT SHELVING AND REAR KITCHEN. 
ALL METAL SHELVING THROUGHOUT THE KITCHEN FOUND DIRTY. MUST CLEAN AND MAINTAIN. </t>
  </si>
  <si>
    <t xml:space="preserve"> 33. FOOD AND NON-FOOD CONTACT EQUIPMENT UTENSILS CLEAN, FREE OF ABRASIVE DETERGENTS - Comments: EXTERIOR OF ALL COOLERS IN THE KITCHEN DIRTY WITH FOOD SPLATTER. MUST CLEAN AND MAINTAIN. </t>
  </si>
  <si>
    <t xml:space="preserve"> 34. FLOORS: CONSTRUCTED PER CODE, CLEANED, GOOD REPAIR, COVING INSTALLED, DUST-LESS CLEANING METHODS USED - Comments: MUST REMOVE PLASTIC FROM METAL FLOORING UNDER THE KITCHEN THREE COMPARTMENT SINK. 
FLOOR UNDER THE WOK LINE WITH SOME FOOD DEBRIS. MUST CLEAN AND MAINTAIN.</t>
  </si>
  <si>
    <t xml:space="preserve">21. * CERTIFIED FOOD MANAGER ON SITE WHEN POTENTIALLY HAZARDOUS FOODS ARE  PREPARED AND SERVED - Comments: NO CITY OF CHICAGO SANITATION CERTIFICATE POSTED OR PERSON WITH CERTIFICATE OR PROOF OF CERTIFICATE.
INSTRUCTED MANAGER TO PROVIDE PERSON AND CITY OF CHICAGO SANITATION CERTIFICATE WHILE COOKING, PREPING OR SERVING POTENTIALLY HAZARDOUS FOODS.
SERIOUS VIOLATION
 </t>
  </si>
  <si>
    <t xml:space="preserve"> 11. ADEQUATE NUMBER, CONVENIENT, ACCESSIBLE, DESIGNED, AND MAINTAINED - Comments: FOUND HANDSINK IN PREP AREA OBSTRUCTED BY A STOVE.
INSTRUCTED TO REMOVE STOVE TO ACCESS HANDSINK TO PROPERLY WASH HANDS.
NO PAPER TOWELS ON SITE TO PROPERLY DRY HANDS AFTER WASHING.
CRITICAL VIOLATION. </t>
  </si>
  <si>
    <t xml:space="preserve"> 13. NO EVIDENCE OF RODENT OR INSECT INFESTATION, NO BIRDS, TURTLES OR OTHER ANIMALS - Comments: OBSERVED APPROXIMATELY 100 DROPPINGS IN BASEMENT AREA ALONG WALL BASES ON SHELVES ON FOOD PRODUCTS. DROPPINGS ALSO FOUND APPROXIMATELY 75 DROPPINGS IN PREP AREA ALONG WALL BASES IN EQUIPMENT, AND ON PREP TABLES AND COOLERS.
INSTRUCTED MANAGER TO CLEAN, SANITIZE ALL AREAS AND CONTACT PEST CONTROL FOR SERVICE.
CRITICAL VIOLATION. </t>
  </si>
  <si>
    <t xml:space="preserve"> 33. FOOD AND NON-FOOD CONTACT EQUIPMENT UTENSILS CLEAN, FREE OF ABRASIVE DETERGENTS - Comments: MUST DETAIL CLEAN THE FOLLOWING: ALL COOKING EQUIPMENT, REACH IN COOLERS, ALL PREP SURFACES, ALL CONTACT SURFACES, SLICER, ALL TABLE TOPS, AND CLEAN SHELVES IN BASEMENT.
INSTRUCTED MANAGER TO CLEAN AND SANITIZE ALL AREAS AND MAINTAIN.
 </t>
  </si>
  <si>
    <t xml:space="preserve"> 34. FLOORS: CONSTRUCTED PER CODE, CLEANED, GOOD REPAIR, COVING INSTALLED, DUST-LESS CLEANING METHODS USED - Comments: FLOORS THROUGHOUT 1ST FLOOR AND BASEMENT IN NEED OF DETAIL CLEANING TO REMOVE ALL DEBRIS.
MUST CLEAN, SANITIZE AND MAINTAIN.
 </t>
  </si>
  <si>
    <t xml:space="preserve"> 36. LIGHTING: REQUIRED MINIMUM FOOT-CANDLES OF LIGHT PROVIDED, FIXTURES SHIELDED - Comments: LIGHTS IN PREP AREA IN NEED OF PROPER SHEILDS.
MUST INSTALL AND MAINTAIN.
 </t>
  </si>
  <si>
    <t xml:space="preserve"> 41. PREMISES MAINTAINED FREE OF LITTER, UNNECESSARY ARTICLES, CLEANING  EQUIPMENT PROPERLY STORED - Comments: ANY UNNECESSARY EQUIPMENT OR CLUTTER MUST BE REMOVED.
CORRECT AND MAINTAIN.
 </t>
  </si>
  <si>
    <t xml:space="preserve"> 45. FOOD HANDLER REQUIREMENTS MET - Comments: NO FOOD HANDER CERTIFICATES ON SITE AT TIME OF INSPECTION.
MUST OBTAIN AND MAINTAIN.
</t>
  </si>
  <si>
    <t xml:space="preserve">32. FOOD AND NON-FOOD CONTACT SURFACES PROPERLY DESIGNED, CONSTRUCTED AND MAINTAINED - Comments: CORRECTED. </t>
  </si>
  <si>
    <t xml:space="preserve"> 33. FOOD AND NON-FOOD CONTACT EQUIPMENT UTENSILS CLEAN, FREE OF ABRASIVE DETERGENTS - Comments: CORRECTED. </t>
  </si>
  <si>
    <t xml:space="preserve"> 36. LIGHTING: REQUIRED MINIMUM FOOT-CANDLES OF LIGHT PROVIDED, FIXTURES SHIELDED - Comments: CORRECTED. </t>
  </si>
  <si>
    <t xml:space="preserve"> 29. PREVIOUS MINOR VIOLATION(S) CORRECTED 7-42-090 - Comments: PREVIOUS MINOR VIOLATIONS FROM REPORT #1970799 DATED 11/3/16 NOT CORRECTED: 
#32:MUST NOT USE TAPE TO REPAIR SOAP DISPENSER IN THE SERVER STATION PREP AREA. RAW WOODEN SHELVING AT THE SERVER STATION PREP MUST BE PAINTED/SEALED. ALL MUST BE SMOOTH AND CLEANABLE.
#34:MISSING FLOOR TILES UNDER SEVERAL DINING ROOM BOOTHS. MUST REPLACE
#35: EXCESSIVE GREASE ON WALL PIPING BEHIND COOKS LINE FLAT GRILL. MUST CLEAN AND MAINTAIN ALL. MISSING AND WATER DAMAGED WALLS THROUGHOUT THE BASEMENT DRY FOOD STORAGE ROOM. MUST REPLACE ALL TO BE SEALED, SMOOTH AND CLEANABLE.
MUST CORRECT ALL.
SERIOUS VIOLATION: 7-42-090 </t>
  </si>
  <si>
    <t xml:space="preserve"> 34. FLOORS: CONSTRUCTED PER CODE, CLEANED, GOOD REPAIR, COVING INSTALLED, DUST-LESS CLEANING METHODS USED - Comments:   OBSERVED HALF OF THE BASEMENT SUMP PUMP COVER IS MISSING. INSTRUCTED TO PROVIDE A FULL COVER. OBSERVED WOODEN PALLETS BEING USED AS FLOOR COVING IN FRONT OF THE COOKING EQUIPMENT. NOTED THE PALLETS TO BE ENCRUSTED WITH FOOD DEBRIS AND STAINS. INSTRUCTED TO REMOVE THE PALLETS AND PROVIDE A FLOOR COVERING THAT IS NON-ABSORBENT, EASILY CLEANABLE AND DURABLE.  </t>
  </si>
  <si>
    <t xml:space="preserve"> 35. WALLS, CEILINGS, ATTACHED EQUIPMENT CONSTRUCTED PER CODE: GOOD REPAIR, SURFACES CLEAN AND DUST-LESS CLEANING METHODS - Comments: OBSERVED EXCESSIVE GREASE AND DUST ACCUMULATING ON THE INTERIOR OF THE HOOD, ESPECIALLY OVER THE STOVE AND FRYERS. INSTRUCTED TO DETAIL CLEAN THE HOOD AND MAINTAIN. </t>
  </si>
  <si>
    <t xml:space="preserve"> 38. VENTILATION: ROOMS AND EQUIPMENT VENTED AS REQUIRED: PLUMBING: INSTALLED AND MAINTAINED - Comments: THE RIGHT FAUCET IN THE WOMEN'S RESTROOM IS NOT PROVIDING HOT OR COLD WATER. A SECOND, WORKING FAUCET IS AVAILABLE IN THE WOMEN'S RESTROOM. INSTRUCTED TO REPAIR THE FAUCET TO PROVIDE HOT AND COLD WATER UNDER CITY PRESSURE. </t>
  </si>
  <si>
    <t xml:space="preserve"> 41. PREMISES MAINTAINED FREE OF LITTER, UNNECESSARY ARTICLES, CLEANING  EQUIPMENT PROPERLY STORED - Comments: OBSERVED ADDITIONAL CLUTTER IN THE BASEMENT, INCLUDING EXTRA CHAIRS, TABLES, AND COOKING EQUIPMENT. THE STORAGE OF THESE ITEMS PREVENTS ACCESS TO A PORTION OF THE BASEMENT (THERE IS NOT PATH BIG ENOUGH TO WALK THROUGH TO GET TO THE FAR WALLS). INSTRUCTED TO REMOVE ANY UNNECESSARY MATERIALS FROM PREMISES AND ORGANIZE ALL STORAGE TO BE 6 INCHES OFF THE FLOOR. MUST ELIMINATE POSSIBLE PEST HARBORAGE AREAS. </t>
  </si>
  <si>
    <t xml:space="preserve"> 43. FOOD (ICE) DISPENSING UTENSILS, WASH CLOTHS PROPERLY STORED - Comments: OBSERVED ICE SCOOP BEING STORED IMPROPERLY ON TOP OF THE ICE MACHINE. MUST PROVIDE SANITARY CONTAINER FOR THE ICE SCOOP.</t>
  </si>
  <si>
    <t xml:space="preserve">16. FOOD PROTECTED DURING STORAGE, PREPARATION, DISPLAY, SERVICE AND TRANSPORTATION - Comments: FOOD (ICE) NOT PROTECTED DURING STORAGE INSIDE OF THE ICE MACHINE LOCATED AT THE CUSTOMER SERVICE TABLE. OBSERVED BLACK SLIMY SUBSTANCE ON INTERIOR WATER COMPONENTS OF THE ICE MACHINE--ICE IS BEING USED FOR HUMAN CONSUMPTION. MANAGEMENT INSTRUCTED TO TURN OFF MACHINE,REMOVE ICE AND HAVE INTERIOR OF ICE MACHINE CLEANED AND SANITIZED.ALSO,OBSERVED A BOWL OF OPEN CUT LETTUCE ON TOP OF BUFFET CUSTOMER SERVICE TABLE.INSTRUCTED MANAGEMENT TO DISPLAY BOWL OF OPEN CUT LETTUCE IN THE COLD HOLDING BUFFET TABLE DIRECTLY UNDER SNEEZEGUARD AND MAINTAIN.   SERIOUS VIOLATION 7-38-005A. </t>
  </si>
  <si>
    <t xml:space="preserve"> 33. FOOD AND NON-FOOD CONTACT EQUIPMENT UTENSILS CLEAN, FREE OF ABRASIVE DETERGENTS - Comments: INSTRUCTED TO DETAIL CLEAN AND MAINTAIN KNOZZLES AT FOUNTAIN DRINK STATION LOCATED IN CUSTOMER DINING AREA. </t>
  </si>
  <si>
    <t xml:space="preserve"> 34. FLOORS: CONSTRUCTED PER CODE, CLEANED, GOOD REPAIR, COVING INSTALLED, DUST-LESS CLEANING METHODS USED - Comments: INSTRUCTED TO REPLACE BROKEN FLOOR TILES IN MENS TOILET ROOM AND MAINTAIN.</t>
  </si>
  <si>
    <t xml:space="preserve">18. NO EVIDENCE OF RODENT OR INSECT OUTER OPENINGS PROTECTED/RODENT PROOFED, A WRITTEN LOG SHALL BE MAINTAINED AVAILABLE TO THE INSPECTORS - Comments: RODENT DROPPINGS WERE CLEANED. </t>
  </si>
  <si>
    <t xml:space="preserve"> 32. FOOD AND NON-FOOD CONTACT SURFACES PROPERLY DESIGNED, CONSTRUCTED AND MAINTAINED - Comments: OBSERVED GARBAGE BAGS AND PLASTIC GROCERY BAGS USED TO STORE FROZEN FOODS IN THE BASEMENT CHEST FREEZERS. MANAGEMENT INSTRUCTED TO USE ONLY FOOD GRADE STORAGE BAGS. </t>
  </si>
  <si>
    <t xml:space="preserve"> 33. FOOD AND NON-FOOD CONTACT EQUIPMENT UTENSILS CLEAN, FREE OF ABRASIVE DETERGENTS - Comments: CLEAN THE GREASE ON THE VENTILATION HOOD. </t>
  </si>
  <si>
    <t xml:space="preserve"> 38. VENTILATION: ROOMS AND EQUIPMENT VENTED AS REQUIRED: PLUMBING: INSTALLED AND MAINTAINED - Comments: CORRECTED. </t>
  </si>
  <si>
    <t xml:space="preserve"> 40. REFRIGERATION AND METAL STEM THERMOMETERS PROVIDED AND CONSPICUOUS - Comments: CORRECTED. </t>
  </si>
  <si>
    <t xml:space="preserve"> 43. FOOD (ICE) DISPENSING UTENSILS, WASH CLOTHS PROPERLY STORED - Comments: CORRECTED.</t>
  </si>
  <si>
    <t xml:space="preserve">21. * CERTIFIED FOOD MANAGER ON SITE WHEN POTENTIALLY HAZARDOUS FOODS ARE  PREPARED AND SERVED - Comments: NO CERTIFIED MANAGER ON SITE DURING THE CANVAS RE-INSPECTION, WHILE POTENTIALLY HAZARDOUS FOODS, DELI MEATS, SLICED TOMATOES, ETC., ARE BEING PREPARED AND SERVED. INSTRUCTED TO HAVE A CERTIFIED MANAGER ON SITE AT ALL TIMES WHEN POTENTIALLY HAZARDOUS FOODS ARE BEING PREPARED OR SERVED. SERIOUS VIOLATION 7-38-012. </t>
  </si>
  <si>
    <t xml:space="preserve"> 29. PREVIOUS MINOR VIOLATION(S) CORRECTED 7-42-090 - Comments: VIOLATIONS CORRECTED. RUST REMOVED FROM PREP TABLE, SEALANT APPLIED. STAINED CEILING TILES AND LOOSE TRIM REPAIRED. DUST FROM VENTS AND HOOD FILTERS CLEANED.  </t>
  </si>
  <si>
    <t xml:space="preserve"> 30. FOOD IN ORIGINAL CONTAINER, PROPERLY LABELED: CUSTOMER ADVISORY POSTED AS NEEDED - Comments: VIOLATION CORRECTED. </t>
  </si>
  <si>
    <t xml:space="preserve"> 32. FOOD AND NON-FOOD CONTACT SURFACES PROPERLY DESIGNED, CONSTRUCTED AND MAINTAINED - Comments: VIOLATION CORRECTED. </t>
  </si>
  <si>
    <t xml:space="preserve"> 33. FOOD AND NON-FOOD CONTACT EQUIPMENT UTENSILS CLEAN, FREE OF ABRASIVE DETERGENTS - Comments: VIOLATION CORRECTED. </t>
  </si>
  <si>
    <t xml:space="preserve"> 35. WALLS, CEILINGS, ATTACHED EQUIPMENT CONSTRUCTED PER CODE: GOOD REPAIR, SURFACES CLEAN AND DUST-LESS CLEANING METHODS - Comments: VIOLATION CORRECTED. </t>
  </si>
  <si>
    <t xml:space="preserve"> 36. LIGHTING: REQUIRED MINIMUM FOOT-CANDLES OF LIGHT PROVIDED, FIXTURES SHIELDED - Comments: OBSERVED UNKNOWN DEBRIS IN LIGHT SHIELDS ABOVE THE REAR AND FRONT PREP AREAS. ALSO, REPLACE LIGHT BULB IN REAR ABOVE THE ICE MACHINE. INSTRUCTED TO CLEAN, REPAIR AND MAINTAIN. </t>
  </si>
  <si>
    <t xml:space="preserve">34. FLOORS: CONSTRUCTED PER CODE, CLEANED, GOOD REPAIR, COVING INSTALLED, DUST-LESS CLEANING METHODS USED - Comments: MUST FINISH ALL FLOORS IN THE FRONT PORTION OF THE FACILITY ROOMS WHICH WILL BE USED AS OFFICE SPACE AND STORAGE AREAS. ALL SURFACES MUST BE SMOOTH AND EASILY CLEANABLE AT ALL TIMES. </t>
  </si>
  <si>
    <t xml:space="preserve"> 35. WALLS, CEILINGS, ATTACHED EQUIPMENT CONSTRUCTED PER CODE: GOOD REPAIR, SURFACES CLEAN AND DUST-LESS CLEANING METHODS - Comments: MUST FINISH ALL WALLS IN THE FRONT PORTION OF THE FACILITY ROOMS WHICH WILL BE USED AS OFFICE SPACE AND STORAGE AREAS. ALL SURFACES MUST BE SMOOTH AND EASILY CLEANABLE AT ALL TIMES.
</t>
  </si>
  <si>
    <t xml:space="preserve">11. ADEQUATE NUMBER, CONVENIENT, ACCESSIBLE, DESIGNED, AND MAINTAINED - Comments: OBSERVED,THE EXPOSED HANDSINK IN POOR REPAIR, THE HOT WATER HANDLE BROKEN OFF AT EXPOSED HANDSINK IN THE PREP AREA,UNABLE TO TURN WATER ON WITHOUT HANDLE AT THIS TIME OF INSPECTION,INSTRUCTED TO REPIAR,CRITICAL VIOLATION 7-38-030 </t>
  </si>
  <si>
    <t xml:space="preserve"> 34. FLOORS: CONSTRUCTED PER CODE, CLEANED, GOOD REPAIR, COVING INSTALLED, DUST-LESS CLEANING METHODS USED - Comments: MUST CLEAN FLOORS IN THE REAR OF PREMISES,ALONG WALL BASE AND CORNERS</t>
  </si>
  <si>
    <t xml:space="preserve">34. FLOORS: CONSTRUCTED PER CODE, CLEANED, GOOD REPAIR, COVING INSTALLED, DUST-LESS CLEANING METHODS USED - Comments: MUST CLEAN FLOOR BEHIND FREEZER AND ICE MACHINE IN REAR AREA.  SWEEP FLOORS UNDER AND AROUND KITCHEN EQUIPMENT AND EMPLOYEE WASHROOM. </t>
  </si>
  <si>
    <t xml:space="preserve"> 33. FOOD AND NON-FOOD CONTACT EQUIPMENT UTENSILS CLEAN, FREE OF ABRASIVE DETERGENTS - Comments: CLEAN INTERIOR OF REFRIGERATION UNITS AND FREEZER WHERE NEEDED. </t>
  </si>
  <si>
    <t xml:space="preserve"> 35. WALLS, CEILINGS, ATTACHED EQUIPMENT CONSTRUCTED PER CODE: GOOD REPAIR, SURFACES CLEAN AND DUST-LESS CLEANING METHODS - Comments: CLEAN VENTS ABOVE COOKING EQUIPMENT IN HOODED SYSTEM. </t>
  </si>
  <si>
    <t xml:space="preserve"> 38. VENTILATION: ROOMS AND EQUIPMENT VENTED AS REQUIRED: PLUMBING: INSTALLED AND MAINTAINED - Comments: CORRECTED FROM 2016. </t>
  </si>
  <si>
    <t xml:space="preserve"> 42. APPROPRIATE METHOD OF HANDLING OF FOOD (ICE) HAIR RESTRAINTS AND CLEAN APPAREL WORN - Comments: CORRECTED FROM 2016.</t>
  </si>
  <si>
    <t xml:space="preserve">22. DISH MACHINES: PROVIDED WITH ACCURATE THERMOMETERS, CHEMICAL TEST KITS AND SUITABLE GAUGE COCK - Comments: NOTED NO TEST KIT FOR THE 3 COMPARTMENT SINK TO MEASURE THE STRENGTH OF THE LOW TEMPERATURE SANITIZER. INSTRUCTED TO HAVE A TEST STRIP KIT AT ALL TIMES.
SERIOUS VIOLATION #7-38-030 </t>
  </si>
  <si>
    <t xml:space="preserve"> 35. WALLS, CEILINGS, ATTACHED EQUIPMENT CONSTRUCTED PER CODE: GOOD REPAIR, SURFACES CLEAN AND DUST-LESS CLEANING METHODS - Comments: NOTED STAINED CEILING TILES THROUGH OUT THE DISPLAY SELLING AREA. INSTRUCTED TO REPAIR AND MAINTAIN AND/OR REPLACE. </t>
  </si>
  <si>
    <t xml:space="preserve"> 32. FOOD AND NON-FOOD CONTACT SURFACES PROPERLY DESIGNED, CONSTRUCTED AND MAINTAINED - Comments: NOTED TORN RUBBER GASKETS AT THE DOOR OF DISPLAY FREEZER. INSTRUCTED TO REPAIR AND MAINTAIN OR REPLACE...NOTED ASSORTED FOOD ITEMS INSIDE WALK IN COOLER STORED IN GROCERY BAGS. INSTRUCTED TO PROPERLY STORE ALL FOOD ITEMS INSIDE APPROVED FOOD GRADE CONTAINERS. </t>
  </si>
  <si>
    <t xml:space="preserve"> 33. FOOD AND NON-FOOD CONTACT EQUIPMENT UTENSILS CLEAN, FREE OF ABRASIVE DETERGENTS - Comments: NOTED ICE BUILD UP INSIDE CHEST ICE CREAM FREEZER AT THE FRONT DISPLAY AREA. INSTRUCTED TO CLEAN, DEFROST AND MAINTAIN.</t>
  </si>
  <si>
    <t xml:space="preserve">10. SEWAGE AND WASTE WATER DISPOSAL, NO BACK SIPHONAGE, CROSS  CONNECTION AND/OR BACK FLOW - Comments: WASTE WATER WITH FOUL ODOR BACKING UP FROM FLOOR DRAIN WHEN 3-COMPARTMENT SINK IN USE. INSTD TO REPAIR. </t>
  </si>
  <si>
    <t xml:space="preserve"> 11. ADEQUATE NUMBER, CONVENIENT, ACCESSIBLE, DESIGNED, AND MAINTAINED - Comments: NO COLD RUNNING WATER UNDER CITY PRESSURE AT REAR EXPOSED HANDSINK. PROVIDE SAME. </t>
  </si>
  <si>
    <t xml:space="preserve"> 21. * CERTIFIED FOOD MANAGER ON SITE WHEN POTENTIALLY HAZARDOUS FOODS ARE  PREPARED AND SERVED - Comments: NO CITY OF CHICAGO CERTIFIED MANAGER CERTIFICATE PROVIDED. INSTD TO PROVIDE SAME. </t>
  </si>
  <si>
    <t xml:space="preserve"> 38. VENTILATION: ROOMS AND EQUIPMENT VENTED AS REQUIRED: PLUMBING: INSTALLED AND MAINTAINED - Comments: REAR EXPOSED HANDSINK LOOSE FROM WALL. INSTD TO REPAIR.</t>
  </si>
  <si>
    <t xml:space="preserve">33. FOOD AND NON-FOOD CONTACT EQUIPMENT UTENSILS CLEAN, FREE OF ABRASIVE DETERGENTS - Comments: OBSERVED FRONT CUTTING BOARD, AND COFFEE MACHINE ABOVE THE COFFEE BASKET NOT CLEAN, INSTRUCTED TO CLEAN AND SANITIZE. ALSO CLEAN REAR UPRIGHT FREEZER INTERIOR. </t>
  </si>
  <si>
    <t xml:space="preserve"> 45. FOOD HANDLER REQUIREMENTS MET - Comments: OBSERVED FOODHANDLER REQUIREMENTS NOT MET, INSTRUCTED TO PROVIDE. COPY OF IDPH'S FOOD HANDLER REQUIREMENTS GIVEN AT THIS TIME. </t>
  </si>
  <si>
    <t xml:space="preserve"> 34. FLOORS: CONSTRUCTED PER CODE, CLEANED, GOOD REPAIR, COVING INSTALLED, DUST-LESS CLEANING METHODS USED - Comments: OBSERVED THE REAR STORAGE AREA FLOOR NOT CLEAN, INSTRUCTED TO CLEAN UNDER AND AROUND STORAGE SHELVES. </t>
  </si>
  <si>
    <t xml:space="preserve"> 38. VENTILATION: ROOMS AND EQUIPMENT VENTED AS REQUIRED: PLUMBING: INSTALLED AND MAINTAINED - Comments: OBSERVED FRONT 3 COMPARTMENT NOZZLE LEAKING/HELD TOGETHER WITH PLASTIC WRAP, INSTRUCTED TO REPAIR. </t>
  </si>
  <si>
    <t xml:space="preserve"> 30. FOOD IN ORIGINAL CONTAINER, PROPERLY LABELED: CUSTOMER ADVISORY POSTED AS NEEDED - Comments: OBSERVED NO CUSTOMER ADVISORY SIGN POSTED AT THIS TIME, GIVEN SIGN TO POST, NOW POSTED.</t>
  </si>
  <si>
    <t xml:space="preserve">11. ADEQUATE NUMBER, CONVENIENT, ACCESSIBLE, DESIGNED, AND MAINTAINED - Comments: OBSERVED NO HOT RUNNING WATER AT FRONT EXPOSED SINK. INSTRUCTED MANAGER TO PROVIDE HOT RUNNING WATER AT FRONT EXPOSED SINK FOR PROPER HAND WASHING. CRITICAL VIOLATION 7-38-030 </t>
  </si>
  <si>
    <t xml:space="preserve"> 21. * CERTIFIED FOOD MANAGER ON SITE WHEN POTENTIALLY HAZARDOUS FOODS ARE  PREPARED AND SERVED - Comments: NO CERTIFIED MANAGER ON DUTY OR VALID CERTIFICATE POSTED WHEN CHICKEN (147.6F)PREPARED AND SERVED.  A CERTIFIED MANAGER MUST BE ON SITE AT ALL TIMES POTENTIALLY HAZARDOUS FOODS ARE PREPARED AND SERVED. SERIOUS VIOLATION 7-38-012A </t>
  </si>
  <si>
    <t xml:space="preserve"> 22. DISH MACHINES: PROVIDED WITH ACCURATE THERMOMETERS, CHEMICAL TEST KITS AND SUITABLE GAUGE COCK - Comments: NO CHEMICAL SANITIZER TEST KIT AVAILABLE DURING INSPECTION. INSTRUCTED MANAGER TO PROVIDE TEST KIT FOR PROPER SANITIZER CONCENTRATION. SERIOUS VIOLATION 7-38-030 </t>
  </si>
  <si>
    <t xml:space="preserve"> 28. * INSPECTION REPORT SUMMARY DISPLAYED AND VISIBLE TO ALL CUSTOMERS - Comments: PREVIOUS INSPECTION REPORT SUMMARY FROM 5-20-16 NOT POSTED AND VISIBLE TO ALL CUSTOMERS. INSPECTION REPORT SUMMARY SHALL BE DISPLAYED AND VISIBLE TO ALL CUSTOMERS. SERIOUS VIOLATION 7-42-010B </t>
  </si>
  <si>
    <t xml:space="preserve"> 33. FOOD AND NON-FOOD CONTACT EQUIPMENT UTENSILS CLEAN, FREE OF ABRASIVE DETERGENTS - Comments: CLEAN INTERIOR AND EXTERIOR OF ALL COOLERS, FREEZERS, SINKS, PREP TABLES, COOKING EQUIPMENT. </t>
  </si>
  <si>
    <t xml:space="preserve"> 34. FLOORS: CONSTRUCTED PER CODE, CLEANED, GOOD REPAIR, COVING INSTALLED, DUST-LESS CLEANING METHODS USED - Comments: CLEAN FLOORS UNDER ALL EQUIPMENT, ALONG WALLS AND IN ALL CORNERS IN PREP, STORAGE, AND DISH WASHING AREAS. REPLACE MISSING FLOOR DRAIN COVER NEAR 1-COMPARTMENT SINK. </t>
  </si>
  <si>
    <t xml:space="preserve"> 35. WALLS, CEILINGS, ATTACHED EQUIPMENT CONSTRUCTED PER CODE: GOOD REPAIR, SURFACES CLEAN AND DUST-LESS CLEANING METHODS - Comments: REPLACE MISSING CEILING VENT COVER NEAR FRONT EXPOSED SINK. CLEAN WALLS ABOVE 3-COMPARTMENT SINK(SPILLS). REPAIR DAMAGED WALL IN REAR STORAGE AREA. </t>
  </si>
  <si>
    <t xml:space="preserve"> 36. LIGHTING: REQUIRED MINIMUM FOOT-CANDLES OF LIGHT PROVIDED, FIXTURES SHIELDED - Comments: REPLACE MISSING AND DAMAGED LIGHT SHIELDS IN REAR PREP AND DISHWASHING AREAS. </t>
  </si>
  <si>
    <t xml:space="preserve"> 45. FOOD HANDLER REQUIREMENTS MET - Comments: PROVIDE FOOD HANDLER TRAINING FOR ALL EMPLOYEES.</t>
  </si>
  <si>
    <t xml:space="preserve">16. FOOD PROTECTED DURING STORAGE, PREPARATION, DISPLAY, SERVICE AND TRANSPORTATION - Comments: VIOLATION CORRECTED.  </t>
  </si>
  <si>
    <t xml:space="preserve"> 29. PREVIOUS MINOR VIOLATION(S) CORRECTED 7-42-090 - Comments: VIOLATIONS CORRECTED. RUST REMOVED FROM SHELVING UNITS, STORAGE AND SHELVING UNITS CLEANED. HOODS AND VENTILATION FANS CLEANED. ALSO, LOOSE WALL PANEL REPAIRED.  </t>
  </si>
  <si>
    <t xml:space="preserve"> 34. FLOORS: CONSTRUCTED PER CODE, CLEANED, GOOD REPAIR, COVING INSTALLED, DUST-LESS CLEANING METHODS USED - Comments: VIOLATION CORRECTED </t>
  </si>
  <si>
    <t xml:space="preserve"> 38. VENTILATION: ROOMS AND EQUIPMENT VENTED AS REQUIRED: PLUMBING: INSTALLED AND MAINTAINED - Comments: VIOLATION CORRECTED </t>
  </si>
  <si>
    <t xml:space="preserve"> 39. LINEN: CLEAN AND SOILED PROPERLY STORED - Comments: VIOLATION CORRECTED</t>
  </si>
  <si>
    <t xml:space="preserve">30. FOOD IN ORIGINAL CONTAINER, PROPERLY LABELED: CUSTOMER ADVISORY POSTED AS NEEDED - Comments: Found some food items not properly dated in walk in cooler, must properly date food items in walk in cooler. </t>
  </si>
  <si>
    <t xml:space="preserve"> 32. FOOD AND NON-FOOD CONTACT SURFACES PROPERLY DESIGNED, CONSTRUCTED AND MAINTAINED - Comments: Caulk around 3 compartment sink in state of disrepair, shall be repaired/replaced. 
Walk in cooler shelving/racks that had peeling paint/rust, shall be repaired/replaced. 
Storage shelving in kitchen prep area that had exposed raw wood, shall be repaired/sealed. </t>
  </si>
  <si>
    <t xml:space="preserve"> 33. FOOD AND NON-FOOD CONTACT EQUIPMENT UTENSILS CLEAN, FREE OF ABRASIVE DETERGENTS - Comments: Walk in cooler shelving/racks not clean, need detailed cleaning(crevices). 
Non food contact surfaces of ice machine(exterior)not clean, need detailed cleaning(crevices). 
Prep table lower shelving  and kitchen storage shelving, not clean, need detailed cleaning(crevices). </t>
  </si>
  <si>
    <t xml:space="preserve"> 34. FLOORS: CONSTRUCTED PER CODE, CLEANED, GOOD REPAIR, COVING INSTALLED, DUST-LESS CLEANING METHODS USED - Comments: Floors under heavy equipment, cooking equipment not clean, need detailed cleaning(corners).</t>
  </si>
  <si>
    <t xml:space="preserve">32. FOOD AND NON-FOOD CONTACT SURFACES PROPERLY DESIGNED, CONSTRUCTED AND MAINTAINED - Comments: MUST INSTALL A LID FOR THE ICE BIN BEHIND THE BAR.
RUSTED BOTTOM SHELVE OF THE PREP TABLE IN THE COOK LINE. MUST REMOVE RUST AND MAINTAIN. </t>
  </si>
  <si>
    <t xml:space="preserve"> 35. WALLS, CEILINGS, ATTACHED EQUIPMENT CONSTRUCTED PER CODE: GOOD REPAIR, SURFACES CLEAN AND DUST-LESS CLEANING METHODS - Comments: WATER STAINED CEILING TILES IN THE PREP AREA. MUST REPLACE AND 
MAINTAIN.
FILTER ON THE HOOD WITH GREASE BUILD-UP. MUST CLEAN, REMOVE GREASE AND MAINTAIN.
SEAL THE GAP AROUND THE EXHAUST CONNECTED TO THE HOOD/CANOPY IN THE COOK LINE. </t>
  </si>
  <si>
    <t xml:space="preserve"> 38. VENTILATION: ROOMS AND EQUIPMENT VENTED AS REQUIRED: PLUMBING: INSTALLED AND MAINTAINED - Comments: LEAKING ON THE FAUCET CONNECTOR OF THE MIDDLE COMPARTMENT OF THE 3 COMPARTMENT SINK. MUST REPAIR TO STOP THE LEAK. </t>
  </si>
  <si>
    <t xml:space="preserve"> 34. FLOORS: CONSTRUCTED PER CODE, CLEANED, GOOD REPAIR, COVING INSTALLED, DUST-LESS CLEANING METHODS USED - Comments: MUST PROVIDE MISSING FLOOR DRAIN COVER x3 IN THE BASEMENT FLOOR DRAIN.</t>
  </si>
  <si>
    <t xml:space="preserve">18. NO EVIDENCE OF RODENT OR INSECT OUTER OPENINGS PROTECTED/RODENT PROOFED, A WRITTEN LOG SHALL BE MAINTAINED AVAILABLE TO THE INSPECTORS - Comments: Violation corrected. Facility has installed a new door sweep and door is now tight fitting. </t>
  </si>
  <si>
    <t xml:space="preserve"> 24. DISH WASHING FACILITIES: PROPERLY DESIGNED, CONSTRUCTED, MAINTAINED, INSTALLED, LOCATED AND OPERATED - Comments: Violation corrected. Sink now drains properly. </t>
  </si>
  <si>
    <t xml:space="preserve"> 34. FLOORS: CONSTRUCTED PER CODE, CLEANED, GOOD REPAIR, COVING INSTALLED, DUST-LESS CLEANING METHODS USED - Comments: Observed dirt and debris on the floor of the closet attached to lunch room. Instructed facility to clean and maintain. </t>
  </si>
  <si>
    <t xml:space="preserve"> 38. VENTILATION: ROOMS AND EQUIPMENT VENTED AS REQUIRED: PLUMBING: INSTALLED AND MAINTAINED - Comments: In the old building observed the left handwashing sink in the girls' washroom to have little to no water pressure (another sink immediately adjacent). Instructed facility to repair and maintain.</t>
  </si>
  <si>
    <t xml:space="preserve">19. OUTSIDE GARBAGE WASTE GREASE AND STORAGE AREA; CLEAN, RODENT PROOF, ALL CONTAINERS COVERED - Comments: OUTSIDE GREASE RECEPTACLE HAS BEEN REPLACED AND AREA CLEANED. </t>
  </si>
  <si>
    <t xml:space="preserve"> 21. * CERTIFIED FOOD MANAGER ON SITE WHEN POTENTIALLY HAZARDOUS FOODS ARE  PREPARED AND SERVED - Comments: A VALID CITY OF CHICAGO SANITATION CERTIFICATE POSTED ON PREMISES AND PERSON ON SITE. </t>
  </si>
  <si>
    <t xml:space="preserve"> 29. PREVIOUS MINOR VIOLATION(S) CORRECTED 7-42-090 - Comments: PREVIOUS MINOR VIOLATIONS #'S 30, 34, HAVE BEEN CORRECTED.  </t>
  </si>
  <si>
    <t xml:space="preserve"> 32. FOOD AND NON-FOOD CONTACT SURFACES PROPERLY DESIGNED, CONSTRUCTED AND MAINTAINED - Comments:  MUST NOT USE TIN FOIL OR CARD BOARD AS LINER FOR SHELVING OR EQUIPMENT. MUST BE SMOOTH AND CLEANABLE SURFACE. ALL RAW WOODEN SHELVING AND BACK-SPLASH AT THE BAR AND BAR THREE COMPARTMENT SINK MUST BE PAINTED/SEALED.  </t>
  </si>
  <si>
    <t xml:space="preserve"> 33. FOOD AND NON-FOOD CONTACT EQUIPMENT UTENSILS CLEAN, FREE OF ABRASIVE DETERGENTS - Comments:  THE FOLLOWING EQUIPMENT FOUND DIRTY: EXTERIOR OF COOKS LINE EQUIPMENT WITH EXCESSIVE GREASE. MUST CLEAN AND MAINTAIN ALL. 
 </t>
  </si>
  <si>
    <t xml:space="preserve"> 34. FLOORS: CONSTRUCTED PER CODE, CLEANED, GOOD REPAIR, COVING INSTALLED, DUST-LESS CLEANING METHODS USED - Comments: VIOLATION CORRECTED. </t>
  </si>
  <si>
    <t xml:space="preserve"> 35. WALLS, CEILINGS, ATTACHED EQUIPMENT CONSTRUCTED PER CODE: GOOD REPAIR, SURFACES CLEAN AND DUST-LESS CLEANING METHODS - Comments: VIOLATION CORRECTED.</t>
  </si>
  <si>
    <t xml:space="preserve">21. * CERTIFIED FOOD MANAGER ON SITE WHEN POTENTIALLY HAZARDOUS FOODS ARE  PREPARED AND SERVED - Comments: NO CITY OF CHICAGO CERTIFIED FOOD MANAGER WAS PRESENT WITH A VALID CITY OF CHICAGO FOOD SANITATION CERTIFICATE WHILE POTENTIALLY HAZARDOUS FOODS WERE BEING PREPARED AND SERVED.  PREMISES PREPARES REFRIED BEANS, RICE, CHICKEN, STEAK, ETC.  MANAGEMENT INSTRUCTED THAT A CERTIFIED FOOD MANAGER MUST BE PRESENT AT ALL TIMES WITH A VALID CERTIFICATE WHILE POTENTIALLY HAZARDOUS FOODS ARE BEING PREPARED AND SERVED.
SERIOUS VIOLATION 7-38-012. </t>
  </si>
  <si>
    <t xml:space="preserve"> 24. DISH WASHING FACILITIES: PROPERLY DESIGNED, CONSTRUCTED, MAINTAINED, INSTALLED, LOCATED AND OPERATED - Comments: A NEW 3 COMPARTMENT SINK WAS INSTALLED IN THE BASEMENT WHICH IS WORKING PROPERLY. </t>
  </si>
  <si>
    <t xml:space="preserve"> 38. VENTILATION: ROOMS AND EQUIPMENT VENTED AS REQUIRED: PLUMBING: INSTALLED AND MAINTAINED - Comments: CORRECTED.</t>
  </si>
  <si>
    <t xml:space="preserve">29. PREVIOUS MINOR VIOLATION(S) CORRECTED 7-42-090 - Comments: CORRECTED. </t>
  </si>
  <si>
    <t xml:space="preserve"> 34. FLOORS: CONSTRUCTED PER CODE, CLEANED, GOOD REPAIR, COVING INSTALLED, DUST-LESS CLEANING METHODS USED - Comments: CORRECTED. </t>
  </si>
  <si>
    <t xml:space="preserve"> 45. FOOD HANDLER REQUIREMENTS MET - Comments: FOODHANDLER AT PREMISES WITH NO FOODHANDLER TRAINING CERTIFICATE. MUST PROVIDE.
</t>
  </si>
  <si>
    <t xml:space="preserve">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</si>
  <si>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</si>
  <si>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38. VENTILATION: ROOMS AND EQUIPMENT VENTED AS REQUIRED: PLUMBING: INSTALLED AND MAINTAINED - Comments: THE HANDSINK LOCATED IN THE BASEMENT PREP AREA IS SLOW DRAINING. INSTRUCTED TO CONTACT A PLUMBER TO REPAIR SINK TO PROVIDE ADEQUATE DRAINING AT ALL TIMES.   </t>
  </si>
  <si>
    <t xml:space="preserve">41. PREMISES MAINTAINED FREE OF LITTER, UNNECESSARY ARTICLES, CLEANING  EQUIPMENT PROPERLY STORED - Comments: MUST REMOVE CLUTTER FROM THE STORAGE CLOSET NEXT TO KITCHEN AREA,TO PREVENT RODENT HARBORAGE </t>
  </si>
  <si>
    <t xml:space="preserve"> 34. FLOORS: CONSTRUCTED PER CODE, CLEANED, GOOD REPAIR, COVING INSTALLED, DUST-LESS CLEANING METHODS USED - Comments: MUST CLEAN FLOORS IN THE STORAGE CLOSET ,ALONG WALL BASE AND CORNERS</t>
  </si>
  <si>
    <t xml:space="preserve">34. FLOORS: CONSTRUCTED PER CODE, CLEANED, GOOD REPAIR, COVING INSTALLED, DUST-LESS CLEANING METHODS USED - Comments: OBSERVED DUST BUILD UP ON FLOOR AT PREP AND DISH WASH AREA. MUST CLEAN FLOOR THROUGHOUT AND MAINTAIN. </t>
  </si>
  <si>
    <t xml:space="preserve"> 33. FOOD AND NON-FOOD CONTACT EQUIPMENT UTENSILS CLEAN, FREE OF ABRASIVE DETERGENTS - Comments: OBSERVED DUST ON EXTERIOR OF COOLERS/TABLE TOPS AND EXTERIOR OF SINKS. INSTRUCTED MANAGER TO CLEAN AND MAINTAIN ALL EQUIPMENT.</t>
  </si>
  <si>
    <t xml:space="preserve">32. FOOD AND NON-FOOD CONTACT SURFACES PROPERLY DESIGNED, CONSTRUCTED AND MAINTAINED - Comments: RAW WOOD SHELVING IN CABINETS IN PREP AREA. INSTD TO SEAL/PAINT SAME. CHEST FREEZER WITH EXCESSIVE ICE ACCUMULATION. INSTD TO DEFROST AND MAINTAIN. </t>
  </si>
  <si>
    <t xml:space="preserve"> 35. WALLS, CEILINGS, ATTACHED EQUIPMENT CONSTRUCTED PER CODE: GOOD REPAIR, SURFACES CLEAN AND DUST-LESS CLEANING METHODS - Comments: WALLBASE IN STORAGE CLOSET IN POOR REPAIR, MISSING, CAUSING GAP ALONG WALL AND FLOOR. INSTD TO PROVIDE TIGHT FITTING WALLBASE COVING. GAP AROUND ELECTRICAL OUTLET IN HALLWAY LEADING TO OUTSIDE PLAY AREA. INSTD TO SEAL SAME. </t>
  </si>
  <si>
    <t xml:space="preserve"> 18. NO EVIDENCE OF RODENT OR INSECT OUTER OPENINGS PROTECTED/RODENT PROOFED, A WRITTEN LOG SHALL BE MAINTAINED AVAILABLE TO THE INSPECTORS - Comments: OVER 40 MICE DROPPINGS SCATTERED ALONG WALLBASE IN REAR STORAGE AREA, AND BEHIND STOVE.  INSTD TO REMOVE ALL DROPPINGS, CLEAN AND SANITIZE AREAS. CONTACT PEST CONTROL FOR UPDATED SERVICE. SERIOUS VIOLATION 7-38-020.</t>
  </si>
  <si>
    <t xml:space="preserve">38. VENTILATION: ROOMS AND EQUIPMENT VENTED AS REQUIRED: PLUMBING: INSTALLED AND MAINTAINED - Comments: THE HANDSINK LOCATED IN THE BASEMENT PREP AREA IS SLOW DRAINING. INSTRUCTED TO CONTACT A PLUMBER TO REPAIR SINK TO PROVIDE ADEQUATE DRAINING AT ALL TIMES.  </t>
  </si>
  <si>
    <t xml:space="preserve"> 32. FOOD AND NON-FOOD CONTACT SURFACES PROPERLY DESIGNED, CONSTRUCTED AND MAINTAINED - Comments: OBSERVED RIPPED GASKETS AROUND THE BOTTOM DOORS OF THE COLD-HOLDING UNIT. INSTRUCTED TO REPLACE RIPPED GASKETS TO PROVIDE A TIGHT FITTING SEAL AND MAINTAIN. </t>
  </si>
  <si>
    <t xml:space="preserve"> 32. FOOD AND NON-FOOD CONTACT SURFACES PROPERLY DESIGNED, CONSTRUCTED AND MAINTAINED - Comments: REMOVE DUST BUILDUP FROM THE FAN VENT COVER OF THE REACH-IN COOLER AND WALK-IN COOLER IN THE BASEMENT AND MAINTAIN.  </t>
  </si>
  <si>
    <t xml:space="preserve"> 8. SANITIZING RINSE FOR EQUIPMENT AND UTENSILS:  CLEAN, PROPER TEMPERATURE, CONCENTRATION, EXPOSURE TIME - Comments: HIGH TEMPERATURE DISHMACHINE IN USE AND UNABLE TO ADEQUATELY SANITIZE AT A MINIMUM OF 180F FOR THE FINAL RINSE. THE MACHINE HAS BEEN TAGGED AND CANNOT BE USED UNTIL RE-INSPECTED BY CDPH. HIGH TEMPERATURE DISHMACHINE MUST REACH A FINAL RINSE TEMPERATURE OF A MINIMUM OF 180F. CRITICAL VIOLATION 7-38-030</t>
  </si>
  <si>
    <t xml:space="preserve">34. FLOORS: CONSTRUCTED PER CODE, CLEANED, GOOD REPAIR, COVING INSTALLED, DUST-LESS CLEANING METHODS USED - Comments: OBSERVED MISSING FLOOR TILE UNDER COOLER, AND FREEZERS, INSTRUCTED TO REPLACE ALL MISSING FLOOR TILES. </t>
  </si>
  <si>
    <t xml:space="preserve"> 35. WALLS, CEILINGS, ATTACHED EQUIPMENT CONSTRUCTED PER CODE: GOOD REPAIR, SURFACES CLEAN AND DUST-LESS CLEANING METHODS - Comments: OBSERVED THE LUNCHROOM CEILING OVER THE DINING AREA IN POOR REPAIR, INSTRUCTED TO REPAIR. ALSO REMOVE PEELING PAINT IN LUNCH ROOM ABOVE HOOD, AND 3 COMPARTMENT SINK AREA, AND IN THE FRONT HALLWAY BETWEEN TWO LUNCH ROOM TABLES. NEED TO CLEAN CEILING FANS IN THE BOYS ABD GIRLS RESTROOMS IN THE MOBIL UNIT PRE/K.AND REPLACE WATER DAMAGED CEILING TILES IN PRE-K ROOM 996. </t>
  </si>
  <si>
    <t xml:space="preserve"> 33. FOOD AND NON-FOOD CONTACT EQUIPMENT UTENSILS CLEAN, FREE OF ABRASIVE DETERGENTS - Comments: OBSERVED THE STOVE NOT CLEAN IN THE TEACHERS LOUNGE, INSTRUCTED TO CLEAN. ALSO CLEAN AND SANITIZE THE REAR #10 CAN OPENER.</t>
  </si>
  <si>
    <t xml:space="preserve">33. FOOD AND NON-FOOD CONTACT EQUIPMENT UTENSILS CLEAN, FREE OF ABRASIVE DETERGENTS - Comments: CORRECTED FROM 2016. </t>
  </si>
  <si>
    <t xml:space="preserve"> 34. FLOORS: CONSTRUCTED PER CODE, CLEANED, GOOD REPAIR, COVING INSTALLED, DUST-LESS CLEANING METHODS USED - Comments: CORRECTED FROM 2016.</t>
  </si>
  <si>
    <t xml:space="preserve">22. DISH MACHINES: PROVIDED WITH ACCURATE THERMOMETERS, CHEMICAL TEST KITS AND SUITABLE GAUGE COCK - Comments: CHEMICAL TEST KIT PROVIDED. </t>
  </si>
  <si>
    <t xml:space="preserve"> 32. FOOD AND NON-FOOD CONTACT SURFACES PROPERLY DESIGNED, CONSTRUCTED AND MAINTAINED - Comments: 
 REPLACE ALL HEAVILY STAINED CHIP TRAYS ON SALES FLOOR. </t>
  </si>
  <si>
    <t xml:space="preserve"> 33. FOOD AND NON-FOOD CONTACT EQUIPMENT UTENSILS CLEAN, FREE OF ABRASIVE DETERGENTS - Comments:  CLEAN ALL STORAGE SHELVES THROUGHOUT WHERE DIRT AND STAINS ARE PRESENT. </t>
  </si>
  <si>
    <t xml:space="preserve"> 35. WALLS, CEILINGS, ATTACHED EQUIPMENT CONSTRUCTED PER CODE: GOOD REPAIR, SURFACES CLEAN AND DUST-LESS CLEANING METHODS - Comments: REPLACE/REPAIR WATER DAMAGED CEILING TILES IN SALES DISPLAY AREA.
CLEAN AND/OR PAINT ALL WALLS THROUGHOUT WHERE DIRT, STAINS AND FOOD SPLATTERS ARE PRESENT. </t>
  </si>
  <si>
    <t xml:space="preserve"> 34. FLOORS: CONSTRUCTED PER CODE, CLEANED, GOOD REPAIR, COVING INSTALLED, DUST-LESS CLEANING METHODS USED - Comments: s: CLEAN FLOORS IN WALK-IN COOLER UNDER SHELVES AND THROUGHOUT REAR STORAGE AREA OF TRASH AND DEBRIS.</t>
  </si>
  <si>
    <t xml:space="preserve">32. FOOD AND NON-FOOD CONTACT SURFACES PROPERLY DESIGNED, CONSTRUCTED AND MAINTAINED - Comments: OBSERVED CUTTING BOARDS IN KITCHEN/PREP AREA IN NEED OF REPAIR OR REPLACE. INSTRUCTED TO REPAIR OR REPLACE AND MAINTAIN. </t>
  </si>
  <si>
    <t xml:space="preserve"> 34. FLOORS: CONSTRUCTED PER CODE, CLEANED, GOOD REPAIR, COVING INSTALLED, DUST-LESS CLEANING METHODS USED - Comments: OBSERVED FLOORS IN THE KITCHEN/PREP AREA UNDER HEAVY EQUIPMENT NOT CLEAN, FOOD DEBRIS PRESENT. ALSO, FLOOR IN DISH ROOM, WALK IN COOLER/FREEZER, AND MOP CLOSETS THROUGHOUT THE SCHOOL ARE NOT CLEAN. INSTRUCTED TO DETAIL CLEAN ALL AND MAINTAIN. </t>
  </si>
  <si>
    <t xml:space="preserve"> 35. WALLS, CEILINGS, ATTACHED EQUIPMENT CONSTRUCTED PER CODE: GOOD REPAIR, SURFACES CLEAN AND DUST-LESS CLEANING METHODS - Comments: OBSERVED HOOD FILTERS IN KITCHEN/PREP AREA WITH GREASE ACCUMULATION. INSTRUCTED TO DETAIL CLEAN AND MAINTAIN. </t>
  </si>
  <si>
    <t xml:space="preserve"> 38. VENTILATION: ROOMS AND EQUIPMENT VENTED AS REQUIRED: PLUMBING: INSTALLED AND MAINTAINED - Comments: OBSERVED SEVERAL HAND SINKS IN  BOYS &amp; GIRLS TOILET ROOMS ON THE 2ND &amp; 3RD FLOORS WITH NO HOT WATER. (ADDITIONAL SINKS IN SAID ROOMS HAVE HOT RUNNING WATER). INSTRUCTED TO RESTORE HOT RUNNING WATER AT ALL SINKS AND MAINTAIN.</t>
  </si>
  <si>
    <t xml:space="preserve">42. APPROPRIATE METHOD OF HANDLING OF FOOD (ICE) HAIR RESTRAINTS AND CLEAN APPAREL WORN - Comments: OBSERVED FOOD PREP STAFF NOT WEARING A HAIR RESTRAINT WHILE PREPARING SNACKS. MUST ALWAYS WEAR HAIR RESTRAINTS IN FOOD PREP AREAS. </t>
  </si>
  <si>
    <t xml:space="preserve"> 35. WALLS, CEILINGS, ATTACHED EQUIPMENT CONSTRUCTED PER CODE: GOOD REPAIR, SURFACES CLEAN AND DUST-LESS CLEANING METHODS - Comments: MUST REPLACE WATER DAMAGED CEILING TILES AT THE HALLWAYS LEADING INTO THE CLASSROOMS.FOUND WATER DAMAGED CEILING TILES. MUST REPAIR/REPLACE. </t>
  </si>
  <si>
    <t xml:space="preserve"> 38. VENTILATION: ROOMS AND EQUIPMENT VENTED AS REQUIRED: PLUMBING: INSTALLED AND MAINTAINED - Comments: MUST ADJUST THE TEMP VALVE AT THE KID'S HAND WASHING SINK IN CLASSROOM #1 SO AS TO BE 85F DEGREES FOR A MINIMUM OF 15 SECONDS. </t>
  </si>
  <si>
    <t xml:space="preserve">3. POTENTIALLY HAZARDOUS FOOD MEETS TEMPERATURE REQUIREMENT DURING STORAGE, PREPARATION DISPLAY AND SERVICE - Comments: OBSERVED COOKED CHICKEN BREAST DISPLAYED FOR SERVICE AT IMPROPER TEMPERATURE 118.5F IN HOT HOLDING UNIT. INSTRUCTED MANAGER TO DISCARD APROXIMATELY 5LBS AND $20 OF CHICKEN. ALL HOT FOOD MUST MAINTAIN 140F OR ABOVE DURING STORAGE, PREPARATION, DISPLAY AND SERVICE. CRITICAL VIOLATION 7-38-005A </t>
  </si>
  <si>
    <t xml:space="preserve"> 33. FOOD AND NON-FOOD CONTACT EQUIPMENT UTENSILS CLEAN, FREE OF ABRASIVE DETERGENTS - Comments: CLEAN ALL SHELVES UNDER PREP TABLE AND FRONT COUNTER AREAS. </t>
  </si>
  <si>
    <t xml:space="preserve"> 34. FLOORS: CONSTRUCTED PER CODE, CLEANED, GOOD REPAIR, COVING INSTALLED, DUST-LESS CLEANING METHODS USED - Comments: REPLACE DAMAGED FLOOR TILES NEAR 3-COMPARTMENT SINK. </t>
  </si>
  <si>
    <t xml:space="preserve"> 41. PREMISES MAINTAINED FREE OF LITTER, UNNECESSARY ARTICLES, CLEANING  EQUIPMENT PROPERLY STORED - Comments: STORE MOP HEAD UPRIGHT TO PREVENT INSECT BREEDING. </t>
  </si>
  <si>
    <t xml:space="preserve"> 35. WALLS, CEILINGS, ATTACHED EQUIPMENT CONSTRUCTED PER CODE: GOOD REPAIR, SURFACES CLEAN AND DUST-LESS CLEANING METHODS - Comments: SEAL OPENINGS ALONG BASEBOARDS NEAR 3-COMPARTMENT SINK. CLEAN CEILING TILES NEAR VENTILATION HOOD IN PREP AREA. PROPERLY SECUE VENTILATION FAN IN CUSTOMER WASHROOM.</t>
  </si>
  <si>
    <t xml:space="preserve">18. NO EVIDENCE OF RODENT OR INSECT OUTER OPENINGS PROTECTED/RODENT PROOFED, A WRITTEN LOG SHALL BE MAINTAINED AVAILABLE TO THE INSPECTORS - Comments: VIOLATION #18 CORRECTED. </t>
  </si>
  <si>
    <t xml:space="preserve"> 21. * CERTIFIED FOOD MANAGER ON SITE WHEN POTENTIALLY HAZARDOUS FOODS ARE  PREPARED AND SERVED - Comments: VIOLATION#21 CORRECTED. </t>
  </si>
  <si>
    <t xml:space="preserve"> 22. DISH MACHINES: PROVIDED WITH ACCURATE THERMOMETERS, CHEMICAL TEST KITS AND SUITABLE GAUGE COCK - Comments: VIOLATION #22 CORRECTED </t>
  </si>
  <si>
    <t xml:space="preserve"> 32. FOOD AND NON-FOOD CONTACT SURFACES PROPERLY DESIGNED, CONSTRUCTED AND MAINTAINED - Comments: VIOLATION #32 CORRECTED. </t>
  </si>
  <si>
    <t xml:space="preserve"> 33. FOOD AND NON-FOOD CONTACT EQUIPMENT UTENSILS CLEAN, FREE OF ABRASIVE DETERGENTS - Comments: VIOLATION #33 CORRECTED. </t>
  </si>
  <si>
    <t xml:space="preserve"> 36. LIGHTING: REQUIRED MINIMUM FOOT-CANDLES OF LIGHT PROVIDED, FIXTURES SHIELDED - Comments:  VIOLATION #36 C0RRECTED. </t>
  </si>
  <si>
    <t xml:space="preserve"> 34. FLOORS: CONSTRUCTED PER CODE, CLEANED, GOOD REPAIR, COVING INSTALLED, DUST-LESS CLEANING METHODS USED - Comments: FLOOR IN WALK IN FREEZER NEEDS CLEANING. COVEING MISSING AT BASE OF AT WALK-IN COOLER AND IN RESTROOM.</t>
  </si>
  <si>
    <t xml:space="preserve">18. NO EVIDENCE OF RODENT OR INSECT OUTER OPENINGS PROTECTED/RODENT PROOFED, A WRITTEN LOG SHALL BE MAINTAINED AVAILABLE TO THE INSPECTORS - Comments: FOUND BOTTOM DOOR #02 NOT RODENT PROOFED WITH 1/4 INCH GAP/OPENING AND BOTTOM OF DOOR #09 WITH BROKEN STRIP. INSTRUCTED TO REPAIR/RODENT PROOFED BOTTOM OF THE SAID DOORS. 
SERIOUS VIOLATION 7-38-020 </t>
  </si>
  <si>
    <t xml:space="preserve"> 26. ADEQUATE NUMBER, CONVENIENT, ACCESSIBLE, PROPERLY DESIGNED AND INSTALLED - Comments: FOUND HAND SINKS INSIDE BOYS AND GIRLS WASHROOM NOT MAINTAINED IN 1ST AND 2ND FLOOR MAIN BUILDING. NO HOT OR TEMPERED WATER FOR HAND WASHING (NOTED FOOD PREP AREA EXPOSED HAND SINK AND 3 COMPARTMENT SINK HAS HOT AND COLD RUNNING WATER). INSTRUCTED TO REPAIR.
SERIOUS VIOLATION 7-38-030 </t>
  </si>
  <si>
    <t xml:space="preserve"> 38. VENTILATION: ROOMS AND EQUIPMENT VENTED AS REQUIRED: PLUMBING: INSTALLED AND MAINTAINED - Comments: INSTRUCTED TO REPAIR (HOT) FAUCET HANDLE AT LEFT HANDSINK INSIDE GIRLS  WASHROOM FIRST FLOOR ANNEX BUILDING. </t>
  </si>
  <si>
    <t xml:space="preserve"> 36. LIGHTING: REQUIRED MINIMUM FOOT-CANDLES OF LIGHT PROVIDED, FIXTURES SHIELDED - Comments: INSTRUCTED TO REPLACE INOPERABLE LIGHT BULB INSIDE WALK-IN FREEZER.</t>
  </si>
  <si>
    <t xml:space="preserve">34. FLOORS: CONSTRUCTED PER CODE, CLEANED, GOOD REPAIR, COVING INSTALLED, DUST-LESS CLEANING METHODS USED - Comments: MUST CLEAN THE FLOOR AROUND THE GREASE TRAP TO REMOVE SPILLS. </t>
  </si>
  <si>
    <t xml:space="preserve"> 36. LIGHTING: REQUIRED MINIMUM FOOT-CANDLES OF LIGHT PROVIDED, FIXTURES SHIELDED - Comments: MUST PROVIDE LIGHTS INSIDE THE COOLER NEXT TO THE ICE MACHINE.</t>
  </si>
  <si>
    <t xml:space="preserve">35. WALLS, CEILINGS, ATTACHED EQUIPMENT CONSTRUCTED PER CODE: GOOD REPAIR, SURFACES CLEAN AND DUST-LESS CLEANING METHODS - Comments: METAL WALL NEXT TO STAFFS WASHROOM TOILET WITH EXCESSIVE RUST. MUST REMOVE RUST, REPAINT TO MAKE SMOOTH AND EASILY CLEANABLE. </t>
  </si>
  <si>
    <t xml:space="preserve"> 40. REFRIGERATION AND METAL STEM THERMOMETERS PROVIDED AND CONSPICUOUS - Comments: MANAGER PROVIDE AN INTERNAL THERMOMETER IN THE LUNCHROOM DAIRY COOLER DURING THE INSPECTION.</t>
  </si>
  <si>
    <t xml:space="preserve">19. OUTSIDE GARBAGE WASTE GREASE AND STORAGE AREA; CLEAN, RODENT PROOF, ALL CONTAINERS COVERED - Comments: CORRECTED.  DISPOSAL AREA CLEANED. </t>
  </si>
  <si>
    <t xml:space="preserve"> 33. FOOD AND NON-FOOD CONTACT EQUIPMENT UTENSILS CLEAN, FREE OF ABRASIVE DETERGENTS - Comments: MUST CLEAN SHELVES WHERE POTATO CHIPS AND JUICE ARE STORED TO REMOVE CRUMBS AND DUST OBSERVED. </t>
  </si>
  <si>
    <t xml:space="preserve"> 34. FLOORS: CONSTRUCTED PER CODE, CLEANED, GOOD REPAIR, COVING INSTALLED, DUST-LESS CLEANING METHODS USED - Comments:  OBSERVED HOLES IN THE FLOOR IN THE REAR STORAGE ROOM UNDERNEATH THE ELECTRICAL BOXES; SEAL HOLES IN FLOOR WHERE NEEDED. </t>
  </si>
  <si>
    <t xml:space="preserve"> 41. PREMISES MAINTAINED FREE OF LITTER, UNNECESSARY ARTICLES, CLEANING  EQUIPMENT PROPERLY STORED - Comments: OBSERVED SOME CLUTTER IN THE REAR STORAGE ROOM; INSTRUCTED TO ORGANIZE AND MAINTAIN TO AVOID CLUTTER. SOME ITEMS PUSHED AGAINST THE WALL; INSTRUCTED TO REMOVE ITEMS FROM AGAINST THE WALL TO BE ABLE TO PROPERLY MONITOR FOR PEST AND RODENTS.</t>
  </si>
  <si>
    <t xml:space="preserve">32. FOOD AND NON-FOOD CONTACT SURFACES PROPERLY DESIGNED, CONSTRUCTED AND MAINTAINED - Comments: OBSERVED RUSTY RACKS AND PEELING PAINT IN REACH IN COOLERS BEHIND BAR. OBSERVED RUSTY RACKS WITH PEELING PAINT ON RACKS IN WALK IN COOLERS. RESTORE ALL RACKS IN WALK IN AND REACH IN COOLERS TO A SMOOTH EASILY CLENABLE CONDITION AND MAINTAIN. </t>
  </si>
  <si>
    <t xml:space="preserve"> 34. FLOORS: CONSTRUCTED PER CODE, CLEANED, GOOD REPAIR, COVING INSTALLED, DUST-LESS CLEANING METHODS USED - Comments: OBSERVED FLOOR DIRECTLY IN FRONT OF DISH MAHCINE WITH SURFACE IN DISREPAIR. OBSERVED FLOOR IN REAR PREP ROOM IN BETWEEN DISH ROOM MAIN COOKING AREA WITH FLOOR IN DISREPAIR. MUS RESTORE ALL FLOOR SURFACES TO A SMOOTH EASILY CLEANABLE CONDITION AND MAINTAIN. OBSERVED FLOORS BEIND BAR, IN DISH ROOM AND IN MAIN COOKING AREA WITH STANDING WATER. MUST KEEP FLOOR CLEAN AND DRY.  </t>
  </si>
  <si>
    <t xml:space="preserve"> 35. WALLS, CEILINGS, ATTACHED EQUIPMENT CONSTRUCTED PER CODE: GOOD REPAIR, SURFACES CLEAN AND DUST-LESS CLEANING METHODS - Comments: OBSERVED POTS AND PAN STORAGE ROOM ACROSS FROM MOP SINK WITH WALLS CONTAINING MOLD. OBSERVED CEILING CONTAINING MOLD AND MISSING CEILING TILES. MUST REMOVE ALL MOLD FROM WALLS AND CEILING AND REPLACE ALL MISSING CEILING TILES. OBSERVED MISSING CEILING TILES IN LAUNDRY STORAGE ROOM ACCROSS FROM MOP SINK. REPLACE AND MAINTAIN. OBSERVED CRACKED CEILING TILE ABOVE ICE MACHINE. REPLACE AND MAINTAIN. </t>
  </si>
  <si>
    <t xml:space="preserve"> 36. LIGHTING: REQUIRED MINIMUM FOOT-CANDLES OF LIGHT PROVIDED, FIXTURES SHIELDED - Comments: OBSERVED MISSING LIGHT SHEILD IN POT AND PAN ROOM ACCROSS FROM MOP SINK. INSTALL AND MAINTAIN LIGHT SHEILD. </t>
  </si>
  <si>
    <t xml:space="preserve"> 41. PREMISES MAINTAINED FREE OF LITTER, UNNECESSARY ARTICLES, CLEANING  EQUIPMENT PROPERLY STORED - Comments: OBSERVED OLD/BROKEN EQUIPMENT INCLUDING OLD GRILL, TOASTER AND REFRIGERATOR. EQUIPMENT IS NOT STORED PROPERLY AND IS UNCLEAN. EQUIPMENT IS STORED IN A COMMON AREA. EQUIPMENT MUST BE CLEANED AND STORED PROPERLY 6 INCHES AWAY FROM WALL AND 6 INCHES OFF GROUND IN A PROPER STORAGE AREA OR MUST BE REMOVED FROM PREMISES.  </t>
  </si>
  <si>
    <t xml:space="preserve"> 37. TOILET ROOM DOORS SELF CLOSING: DRESSING ROOMS WITH LOCKERS PROVIDED: COMPLETE SEPARATION FROM LIVING/SLEEPING QUARTERS - Comments: OBSERVED COATS DRAPED OVER SODA SYRUP BOXES IN 2 ND FLOOR DRY STORAGE. OBSERVED SHOES IN FRONT OF SODA SYRUPS. ALL PERSONAL BELONGINGS MUST BE STORED COMPLETLY SEPARATE FROM ANY FOOD STORAGE OR FOOD RELATED ITEMS. STORE ALL EMPLOYEE CLOTHS AND PERSONAL BELONGINS IN DESIGANTED AREA AWAY FROM FOOD. </t>
  </si>
  <si>
    <t xml:space="preserve"> 45. FOOD HANDLER REQUIREMENTS MET - Comments: OBSERVED NO PROOF OD IDPH FOOD HANDLER TRAINING. MUST SUPPLY PROOF OF ALL FOOD HANDLER TRAINING FOR ALL EMPLOYEES WHO HANDLE FOOD.</t>
  </si>
  <si>
    <t xml:space="preserve">16. FOOD PROTECTED DURING STORAGE, PREPARATION, DISPLAY, SERVICE AND TRANSPORTATION - Comments: FOOD NOT PROTECTED DURING PREPARATION BECAUSE THERE IS NO SEPARATION BETWEEN THE COOK LINE AND THE SEPARATELY LICENSED FOOD ESTABLISHMENT NEXT DOOR. THE TWO FACILITIES ARE CURRENTLY CONNECTED BY AN OPEN, SHARED HALLWAY. MUST PROVIDE COMPLETE SEPARATION BETWEEN FOOD SERVICE ESTABLISHMENTS. SERIOUS VIOLATION: 7-38-005(A) </t>
  </si>
  <si>
    <t xml:space="preserve"> 38. VENTILATION: ROOMS AND EQUIPMENT VENTED AS REQUIRED: PLUMBING: INSTALLED AND MAINTAINED - Comments: THE SODA GUN INSTALLATION IS INCOMPLETE. MUST FINISH TUBING CONNECTIONS. </t>
  </si>
  <si>
    <t xml:space="preserve"> 41. PREMISES MAINTAINED FREE OF LITTER, UNNECESSARY ARTICLES, CLEANING  EQUIPMENT PROPERLY STORED - Comments: MUST REMOVE ANY REMAINING AND UNNECESSARY CONSTRUCTION MATERIALS FROM PREMISES (THROUGHOUT DINING ROOM AND IN REAR HALLWAY IN BASEMENT).</t>
  </si>
  <si>
    <t xml:space="preserve">18. NO EVIDENCE OF RODENT OR INSECT OUTER OPENINGS PROTECTED/RODENT PROOFED, A WRITTEN LOG SHALL BE MAINTAINED AVAILABLE TO THE INSPECTORS - Comments: OBSERVED 2 LIVE ROACHES INSIDE 1-DOOR REACH IN SANDWICH COOLER. INSTRUCTED MANAGER TO REMOVE ALL PEST ACTIVITY AND SANITIZE EFFECTED AREAS BY DATE OF REINSPECTION. ADVISED TO CALL PEST CONTROL OPERTOR FOR SERVICE. SERIOUS VIOLATION 7-38-020. </t>
  </si>
  <si>
    <t xml:space="preserve"> 33. FOOD AND NON-FOOD CONTACT EQUIPMENT UTENSILS CLEAN, FREE OF ABRASIVE DETERGENTS - Comments: OBSERVED ACCUMULATED FOOD BUILD UP INSIDE 1-DOOR SANDWICH REACH IN COOLER. INSTRUCTED MANAGER TO CLEAN INTEIOR OF SAID COOLER. </t>
  </si>
  <si>
    <t xml:space="preserve"> 34. FLOORS: CONSTRUCTED PER CODE, CLEANED, GOOD REPAIR, COVING INSTALLED, DUST-LESS CLEANING METHODS USED - Comments: OBSERVED STANDING WATER ON BASEMENT FLOOR. MUST KEEP BASEMENT FOOR CLEAN AND DRY.</t>
  </si>
  <si>
    <t xml:space="preserve">3. POTENTIALLY HAZARDOUS FOOD MEETS TEMPERATURE REQUIREMENT DURING STORAGE, PREPARATION DISPLAY AND SERVICE - Comments: CLASSROOM REFRIGERATOR WAS NOT TURNED ON.  MUST TURN ON AND MAINTAIN A TEMPERATURE BELOW 40F.
CRITICAL VIOLATION 7-38-005A. </t>
  </si>
  <si>
    <t xml:space="preserve"> 12. HAND WASHING FACILITIES: WITH SOAP AND SANITARY HAND DRYING DEVICES, CONVENIENT AND ACCESSIBLE TO FOOD PREP AREA - Comments: MUST PROVIDE SOAP AND HAND DRYING DEVICES OR PAPER TOWELS AT ALL EXPOSED HANDWASHING SINKS AND ALL WASHROOM HANDWASHING SINKS.  MUST PROVIDE TOILET PAPER IN ALL WASHROOMS.
CRITICAL VIOLATION 7-38-030. </t>
  </si>
  <si>
    <t xml:space="preserve"> 18. NO EVIDENCE OF RODENT OR INSECT OUTER OPENINGS PROTECTED/RODENT PROOFED, A WRITTEN LOG SHALL BE MAINTAINED AVAILABLE TO THE INSPECTORS - Comments: NO PEST CONTROL LOG BOOK PROVIDED ON THE PREMISES.  MUST PROVIDE A PEST CONTROL LOG BOOK FROM A LICENSED PEST CONTROL COMPANY AND MAINTAIN IT ON SITE AT ALL TIMES.
SERIOUS VIOLATION 7-38-020. </t>
  </si>
  <si>
    <t xml:space="preserve"> 19. OUTSIDE GARBAGE WASTE GREASE AND STORAGE AREA; CLEAN, RODENT PROOF, ALL CONTAINERS COVERED - Comments: NO GARBAGE DUMPSTER PROVIDED ON THE PREMISES.  MUST PROVIDE A GARBAGE DUMPSTER FROM A WASTE HAULING COMPANY OR PROVIDE A SIGNED CONTRACT FROM A WASTE HAULING COMPANY.
SERIOUS VIOLATION 7-38-020. </t>
  </si>
  <si>
    <t xml:space="preserve"> 22. DISH MACHINES: PROVIDED WITH ACCURATE THERMOMETERS, CHEMICAL TEST KITS AND SUITABLE GAUGE COCK - Comments: NO CHEMICAL TEST STRIPS PROVIDED ON THE PREMISES.  MUST PROVIDE CHEMICAL TEST STRIPS TO MEASURE THE STRENGTH OF THE SANITIZER USED AT THE 3 COMPARTMENT SINK.  
SERIOUS VIOLATION 7-38-030. </t>
  </si>
  <si>
    <t xml:space="preserve"> 32. FOOD AND NON-FOOD CONTACT SURFACES PROPERLY DESIGNED, CONSTRUCTED AND MAINTAINED - Comments: NO SHELVING PROVIDED INSIDE OF THE WALK-IN COOLER.  MUST PROVIDE SHELVING SO THAT FOOD IS NOT STORED ON THE FLOOR. </t>
  </si>
  <si>
    <t xml:space="preserve"> 40. REFRIGERATION AND METAL STEM THERMOMETERS PROVIDED AND CONSPICUOUS - Comments: MUST PROVIDE A METAL STEM PROBE THERMOMETER TO TAKE FOOD TEMPERATURES.</t>
  </si>
  <si>
    <t xml:space="preserve">35. WALLS, CEILINGS, ATTACHED EQUIPMENT CONSTRUCTED PER CODE: GOOD REPAIR, SURFACES CLEAN AND DUST-LESS CLEANING METHODS - Comments:  CLEAN DEBRIS AND DEAD INSECTS FROM ALL LIGHT SHIELDS THROUGHOUT WHERE PRESENT. </t>
  </si>
  <si>
    <t xml:space="preserve"> 38. VENTILATION: ROOMS AND EQUIPMENT VENTED AS REQUIRED: PLUMBING: INSTALLED AND MAINTAINED - Comments: ABATED. </t>
  </si>
  <si>
    <t xml:space="preserve"> 41. PREMISES MAINTAINED FREE OF LITTER, UNNECESSARY ARTICLES, CLEANING  EQUIPMENT PROPERLY STORED - Comments:  ALL STORAGE ROOMS MUST BE PROPERLY MAINTAINED FREE OF CLUTTER. MUST ELEVATE ALL ARTICLES 6 INCHES OFF THE FLOORS SO THAT THESE AREAS CAN BE PROPERLY CLEANED AND SERVICED BY PEST CONTROL COMPANY. </t>
  </si>
  <si>
    <t xml:space="preserve"> 32. FOOD AND NON-FOOD CONTACT SURFACES PROPERLY DESIGNED, CONSTRUCTED AND MAINTAINED - Comments: MUST CLEAN AND PAINT RUSTY INTERIOR AND EXTERIOR OF METAL SPICE CABINET INSIDE KITCHEN PREP AREA. </t>
  </si>
  <si>
    <t xml:space="preserve"> 45. FOOD HANDLER REQUIREMENTS MET - Comments:  NEW EMPLOYEE IN KITCHEN FALLS UNDER THE TITLE OF FOOD HANDLER MUST PROVIDE DOCUMENTATION INDICATING PROOF THAT IDPH FOOD HANDLER REQUIREMENTS HAVE BEEN MET. </t>
  </si>
  <si>
    <t xml:space="preserve"> 34. FLOORS: CONSTRUCTED PER CODE, CLEANED, GOOD REPAIR, COVING INSTALLED, DUST-LESS CLEANING METHODS USED - Comments: ABATED. </t>
  </si>
  <si>
    <t xml:space="preserve"> 18. NO EVIDENCE OF RODENT OR INSECT OUTER OPENINGS PROTECTED/RODENT PROOFED, A WRITTEN LOG SHALL BE MAINTAINED AVAILABLE TO THE INSPECTORS - Comments: ALL PREVIOUSLY AFFECTED AREAS CLEANED. ALL REQUIRED DOCUMENTS ARE IN THE PEST CONTROL LOG BOOK. </t>
  </si>
  <si>
    <t xml:space="preserve"> 24. DISH WASHING FACILITIES: PROPERLY DESIGNED, CONSTRUCTED, MAINTAINED, INSTALLED, LOCATED AND OPERATED - Comments: VIOLATION UPGRADED TO #14. </t>
  </si>
  <si>
    <t xml:space="preserve"> 14. PREVIOUS SERIOUS VIOLATION CORRECTED, 7-42-090 - Comments: THE FOLLOWING PREVIOUS SERIOUS VIOLATION NOTED ON 1984211 DATED 1-25-17 HAS NOT BEEN  CORRECTED: 3 COMPARTMENT SINK NOT PROPERLY MAINTAINED. THE FIRST COMPARTMENT DESIGNATED FOR WASHING IS IN POOR REPAIR, THE ENTIRE DRAIN CONNECTION HAS BEEN REMOVED. THIS SINK MUST BE REPAIRED. NON COMPLIANT VIOLATION 7-42-090. </t>
  </si>
  <si>
    <t xml:space="preserve"> 26. ADEQUATE NUMBER, CONVENIENT, ACCESSIBLE, PROPERLY DESIGNED AND INSTALLED - Comments: BROKEN WASH BOWL HAS BEEN REPAIRED.</t>
  </si>
  <si>
    <t xml:space="preserve">34. FLOORS: CONSTRUCTED PER CODE, CLEANED, GOOD REPAIR, COVING INSTALLED, DUST-LESS CLEANING METHODS USED - Comments: Floors in bsmt storage area under shelving in storage room, need detailed cleaning. </t>
  </si>
  <si>
    <t xml:space="preserve"> 35. WALLS, CEILINGS, ATTACHED EQUIPMENT CONSTRUCTED PER CODE: GOOD REPAIR, SURFACES CLEAN AND DUST-LESS CLEANING METHODS - Comments: Wall that had peeling pain/plaster in rear kitchen area above door, shall be repaired/sealed.</t>
  </si>
  <si>
    <t xml:space="preserve">18. NO EVIDENCE OF RODENT OR INSECT OUTER OPENINGS PROTECTED/RODENT PROOFED, A WRITTEN LOG SHALL BE MAINTAINED AVAILABLE TO THE INSPECTORS - Comments: VIOLATION CORRECTED
SIDE DOOR IN THE KITCHEN PRESENTLY RODENT/INSECT PROOF </t>
  </si>
  <si>
    <t xml:space="preserve"> 26. ADEQUATE NUMBER, CONVENIENT, ACCESSIBLE, PROPERLY DESIGNED AND INSTALLED - Comments: VIOLATION CORRECTED
HOT WATER PROVIDED IN GIRLS AND BOYS WASHROOM </t>
  </si>
  <si>
    <t xml:space="preserve"> 32. FOOD AND NON-FOOD CONTACT SURFACES PROPERLY DESIGNED, CONSTRUCTED AND MAINTAINED - Comments: EXCESS RUST ON TOP THE LID AND EXTERIOR OF THE GREASE TRAP UNIT,INSTRUCTED TO CLEAN/REPAINT AND MAINTAIN.SURFACE MUST BE SMOOTH,CLEANABLE AND NON-ABSORBENT SURFACE </t>
  </si>
  <si>
    <t xml:space="preserve"> 34. FLOORS: CONSTRUCTED PER CODE, CLEANED, GOOD REPAIR, COVING INSTALLED, DUST-LESS CLEANING METHODS USED - Comments:  WATER ON FLOOR ON TOP THE FLOOR DRAIN INSIDE REAR STORAGE AREA.NEED TO CHECK FLOOR DRAIN IF IS CLOGGED,IF NOT MUST KEEP AREA DRY.REPAIR CAUSE. MISSING FLOOR TILE IN FRONT OF WALK-IN FREEZER /HOT WATER STORAGE.
 </t>
  </si>
  <si>
    <t xml:space="preserve"> 35. WALLS, CEILINGS, ATTACHED EQUIPMENT CONSTRUCTED PER CODE: GOOD REPAIR, SURFACES CLEAN AND DUST-LESS CLEANING METHODS - Comments:  CEILING TILES ABOVE PREP TABLE NOT PROPER INSTALLED TOO SMALL,LEAVING LARGE GAPS ON CEILING,INSTRUCTED TO REPLACE</t>
  </si>
  <si>
    <t xml:space="preserve">18. NO EVIDENCE OF RODENT OR INSECT OUTER OPENINGS PROTECTED/RODENT PROOFED, A WRITTEN LOG SHALL BE MAINTAINED AVAILABLE TO THE INSPECTORS - Comments: MICE ACTIVITY MINIMIZED. PREMISES SERVICED BY QUALITY &amp; EXCELLENCE PEST CONTROL ON 2-1-17. </t>
  </si>
  <si>
    <t xml:space="preserve"> 26. ADEQUATE NUMBER, CONVENIENT, ACCESSIBLE, PROPERLY DESIGNED AND INSTALLED - Comments: HOT WATER PROVIDED AT WASHBOWL IN BOYS SECOND FLOOR WASHROOM. </t>
  </si>
  <si>
    <t xml:space="preserve"> 33. FOOD AND NON-FOOD CONTACT EQUIPMENT UTENSILS CLEAN, FREE OF ABRASIVE DETERGENTS - Comments: CLEAN INTERIOR AND EXTERIOR OF ALL ROLLING CARTS, PREP TABLES, COUNTERS, WINDOW LEDGES, SHELVING UNITS IN PREP, TEACHERS LOUNGE AND PRE-K ROOM 006. </t>
  </si>
  <si>
    <t xml:space="preserve"> 35. WALLS, CEILINGS, ATTACHED EQUIPMENT CONSTRUCTED PER CODE: GOOD REPAIR, SURFACES CLEAN AND DUST-LESS CLEANING METHODS - Comments: SEAL ALL OPENINGS IN CEILING AROUND PIPE FITTINGS IN ROOM 006. REMOVE PEELING PAINT ON CEILING IN BOYS FIRST AND SECOND FLOOR WASHROOM. CLEAN CEILING IN GIRLS FIRST FLOOR WASHROOM(EXCESS TISSUE). 
 </t>
  </si>
  <si>
    <t xml:space="preserve"> 38. VENTILATION: ROOMS AND EQUIPMENT VENTED AS REQUIRED: PLUMBING: INSTALLED AND MAINTAINED - Comments: INCREASE WATER PRESSURE AT SINK IN GIRLS SECOND FLOOR WASHROOM. SEAL LOOSE SINK TO WALL IN BOYS WASHROOM NEAR LUNCHROOM. 
 </t>
  </si>
  <si>
    <t xml:space="preserve"> 34. FLOORS: CONSTRUCTED PER CODE, CLEANED, GOOD REPAIR, COVING INSTALLED, DUST-LESS CLEANING METHODS USED - Comments: FLOORS CLEANED. </t>
  </si>
  <si>
    <t xml:space="preserve"> 41. PREMISES MAINTAINED FREE OF LITTER, UNNECESSARY ARTICLES, CLEANING  EQUIPMENT PROPERLY STORED - Comments: ARTICLES REMOVED AWAY FROM WALLS IN ROOM 006.</t>
  </si>
  <si>
    <t xml:space="preserve">18. NO EVIDENCE OF RODENT OR INSECT OUTER OPENINGS PROTECTED/RODENT PROOFED, A WRITTEN LOG SHALL BE MAINTAINED AVAILABLE TO THE INSPECTORS - Comments: ALL DOORS NOW IN GOOD REPAIR, VIOLATION NOW CORRECTED AND ABATED, </t>
  </si>
  <si>
    <t xml:space="preserve"> 33. FOOD AND NON-FOOD CONTACT EQUIPMENT UTENSILS CLEAN, FREE OF ABRASIVE DETERGENTS - Comments: CORRECTED  </t>
  </si>
  <si>
    <t xml:space="preserve"> 35. WALLS, CEILINGS, ATTACHED EQUIPMENT CONSTRUCTED PER CODE: GOOD REPAIR, SURFACES CLEAN AND DUST-LESS CLEANING METHODS - Comments: CORRECTED  </t>
  </si>
  <si>
    <t xml:space="preserve"> 40. REFRIGERATION AND METAL STEM THERMOMETERS PROVIDED AND CONSPICUOUS - Comments: CORRECTED  </t>
  </si>
  <si>
    <t xml:space="preserve"> 36. LIGHTING: REQUIRED MINIMUM FOOT-CANDLES OF LIGHT PROVIDED, FIXTURES SHIELDED - Comments: LIGHT SHIELD MISSING IN WALK-IN FREEZER BAKERY AREA, INSTRUCTED TO PROVIDE, </t>
  </si>
  <si>
    <t xml:space="preserve"> 34. FLOORS: CONSTRUCTED PER CODE, CLEANED, GOOD REPAIR, COVING INSTALLED, DUST-LESS CLEANING METHODS USED - Comments: WALK-IN FREEZER FLOOR IN POOR REPAIR, INSTRUCTED TO REPAIR AND BETTER MAINTAIN FLOOR SURFACES, </t>
  </si>
  <si>
    <t xml:space="preserve"> 32. FOOD AND NON-FOOD CONTACT SURFACES PROPERLY DESIGNED, CONSTRUCTED AND MAINTAINED - Comments: SOME LIGHT BULBS MISSING AT ROTISSERIE HOT HOLDING UNIT, INSTRUCTED TO PROVIDE, </t>
  </si>
  <si>
    <t xml:space="preserve">11. ADEQUATE NUMBER, CONVENIENT, ACCESSIBLE, DESIGNED, AND MAINTAINED - Comments: FOUND HANDSINK IN MEAT DEPARTMENT IN POOR REPAIR. P-TRAP IS NOT CONNECTED. WATER FALLS TO FLOOR WHEN IN USE.
INSTRUCTED TO USE HANDSINK AT THE DELI SIDE OF COUNTER. MUST REPAIR AND MAINTAIN SINK.
CRITICAL VIOLATION.
 </t>
  </si>
  <si>
    <t xml:space="preserve"> 2. FACILITIES TO MAINTAIN PROPER TEMPERATURE - Comments: FOUND WALK IN DAIRY/PRODUCE COOLER IN BASEMENT AT 51.4 DEGREES AIR TEMPERATURE.
INSTRUCTED MANAGER TO CORRECT COOLER AND MAINTAIN AIR TEMPERATURE OF 40 DEGREES OR BELOW AT ALL TIMES.
COOLER NOT BEING TAGGED AT THIS TIME DUE TO REPAIR PERSON ON SITE
CRITICAL VIOLATION </t>
  </si>
  <si>
    <t xml:space="preserve"> 3. POTENTIALLY HAZARDOUS FOOD MEETS TEMPERATURE REQUIREMENT DURING STORAGE, PREPARATION DISPLAY AND SERVICE - Comments: FOUND THE FOLLOWING POTENTIALLY HAZARDOUS PRODUCTS AT IMPROPER TEMPERATURE...69 CASES LARGE EGGS, 2 CASES 18PK EGGS, 1 CASE ORGANIC EGGS, 1 CASES QUESO FRESCO, 26 CASES CREMA CHONA, 8 CS RAYMUNDOS, 5 CS CREMA SUPREMO, 5 CS CHORIZO CHONA, 7 CS CHORIZO POPULAR, 21 CS QUESO SUPREMO, 24 CS QUESO CHONA, 25 CS QUESO VIAJERO, 13 CS CHORIZO SUPREMO, 3 CS CARNIVAL FRANKS ETC... 
ALL PRODUCTS WERE AT IMPROPER TEMPERATURE. EGGS 47.8, CHORIZO 48.2, CREMA 48.5, HOT DOGS 48.1, QUESO FRESCO 47.9 ETC...
ALL PRODUCTS WERE DISCARDED AND DENATURED AT TIME OF INSPECTION.
TOTAL VALUE $3574 APPROX WEIGHT 1500 POUNDS.
CRITICAL VIOLATION 
 </t>
  </si>
  <si>
    <t xml:space="preserve"> 29. PREVIOUS MINOR VIOLATION(S) CORRECTED 7-42-090 - Comments: PREVIOUS MINOR VIOLATIONS NOT CORRECTED FROM SEPT 16, 2016 REPORT#1960656 #32 OBSERVED CUTTING BOARD WITH DEEP DARK GROOVES IN MEAT WALK IN COOLER. OBSERVED AIR CURTAIN IN POOR REPAIR IN MEAT AND PRODUCE WALK IN COOLERS. INSTRUCTED TO REPLACE ALL AND MAINTAIN #36 OBSERVED LIGHT SHIELD IN POOR REPAIR IN THE PRODUCE WALK IN COOLER. INSTRUCTED TO REPLACE AND MAINTAIN #41 OBSERVED MEAT WALK IN FREEZER LOCATED IN THE BASEMENT IS UNORGANIZED. INSTRUCTED TO ORGANIZE AND MAINTAIN.
INSTRUCTED TO CORRECT AND MAINTAIN ALL VIOLATIONS.
SERIOUS VIOLATION.
 </t>
  </si>
  <si>
    <t xml:space="preserve"> 34. FLOORS: CONSTRUCTED PER CODE, CLEANED, GOOD REPAIR, COVING INSTALLED, DUST-LESS CLEANING METHODS USED - Comments: FLOOR IN MEAT DEPARTMENT CUTTING ROOM IN NEED OF REPAIR. MISSING, BROKEN FLOOR TILES ALLOWING WATER TO POOL.
FLOORS IN BASEMENT, REAR STORAGE, PRODUCE AND KITCHEN IN NEED OF DETAIL CLEANING UNDER AND AROUND ALL SHELVES.
MUST CORRECT AND MAINTAIN.
  </t>
  </si>
  <si>
    <t xml:space="preserve"> 35. WALLS, CEILINGS, ATTACHED EQUIPMENT CONSTRUCTED PER CODE: GOOD REPAIR, SURFACES CLEAN AND DUST-LESS CLEANING METHODS - Comments: CEILING IN KITCHEN IS PEELING MUST SCRAPE AND OR REPAIR AREA.
MUST CORRECT AND MAINTAIN.
 </t>
  </si>
  <si>
    <t xml:space="preserve"> 38. VENTILATION: ROOMS AND EQUIPMENT VENTED AS REQUIRED: PLUMBING: INSTALLED AND MAINTAINED - Comments: HANDSINK NEEDED IN PRODUCE PREP AREA WHERE MELONS ARE CUT FOR SALE, HANDSINK NEEDED IN AREA WHERE BULK FOODS AREA BAGGED, HANDSINK NEEDED IN BREAD BAKING AREA. 
3 COMPARTMENT SINK NEEDED IN PRODUCE PREP AREA REMOVE THE 2 COMPARTMENT AND INSTALL 3 COMPARTMENT.
MUST INSTALL AND MAINTAIN.
 </t>
  </si>
  <si>
    <t xml:space="preserve"> 40. REFRIGERATION AND METAL STEM THERMOMETERS PROVIDED AND CONSPICUOUS - Comments: THERMOMETER NEEDED IN WALK IN DAIRY/PRODUCE COOLER.
MUST INSTALL AND MAINTAIN.
 </t>
  </si>
  <si>
    <t xml:space="preserve"> 33. FOOD AND NON-FOOD CONTACT EQUIPMENT UTENSILS CLEAN, FREE OF ABRASIVE DETERGENTS - Comments: ICE MACHINE IN NEED OF CLEANING TO REMOVE BUILD UP.
MUST CLEAN AND MAINTAIN.
</t>
  </si>
  <si>
    <t xml:space="preserve">30. FOOD IN ORIGINAL CONTAINER, PROPERLY LABELED: CUSTOMER ADVISORY POSTED AS NEEDED - Comments: CORRECTED FROM JAN. 2017. </t>
  </si>
  <si>
    <t xml:space="preserve"> 32. FOOD AND NON-FOOD CONTACT SURFACES PROPERLY DESIGNED, CONSTRUCTED AND MAINTAINED - Comments: CORRECTED FROM JAN. 2017. </t>
  </si>
  <si>
    <t xml:space="preserve">21. * CERTIFIED FOOD MANAGER ON SITE WHEN POTENTIALLY HAZARDOUS FOODS ARE  PREPARED AND SERVED - Comments: CITY OF CHICAGO CERTIFIED MANAGER PRESENT AT THIS RE-INSPECTION. </t>
  </si>
  <si>
    <t xml:space="preserve"> 36. LIGHTING: REQUIRED MINIMUM FOOT-CANDLES OF LIGHT PROVIDED, FIXTURES SHIELDED - Comments:  MISSING LIGHT SHIELDS ABOVE THE BOX FREEZER IN THE BASEMENT. MUST PROVIDE. 
 </t>
  </si>
  <si>
    <t>Inspection</t>
  </si>
  <si>
    <t>Violation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</si>
</sst>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9A0200"/>
      <name val="Calibri"/>
      <family val="2"/>
      <scheme val="minor"/>
    </font>
    <font>
      <sz val="11"/>
      <color rgb="FFFFFFFF"/>
      <name val="Calibri"/>
      <family val="2"/>
      <scheme val="minor"/>
    </font>
    <font>
      <b/>
      <sz val="11"/>
      <color rgb="FFFFFF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FF00"/>
        <bgColor indexed="64"/>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
    <xf numFmtId="0" fontId="0" fillId="0" borderId="0" xfId="0"/>
    <xf numFmtId="0" fontId="0" fillId="0" borderId="0" xfId="0" applyAlignment="1"/>
    <xf numFmtId="0" fontId="0" fillId="0" borderId="0" xfId="0" applyFill="1"/>
    <xf numFmtId="14" fontId="0" fillId="0" borderId="0" xfId="0" applyNumberFormat="1" applyFill="1"/>
    <xf numFmtId="0" fontId="0" fillId="33" borderId="0" xfId="0" applyFill="1"/>
    <xf numFmtId="0" fontId="0" fillId="34" borderId="0" xfId="0" applyFill="1"/>
    <xf numFmtId="0" fontId="18" fillId="0" borderId="0" xfId="0" applyFont="1" applyFill="1"/>
    <xf numFmtId="0" fontId="20" fillId="0" borderId="0" xfId="0" applyFont="1" applyFill="1"/>
    <xf numFmtId="0" fontId="19" fillId="0"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77"/>
  <sheetViews>
    <sheetView tabSelected="1" topLeftCell="B46" workbookViewId="0">
      <selection activeCell="J20" sqref="J20"/>
    </sheetView>
  </sheetViews>
  <sheetFormatPr defaultRowHeight="15" x14ac:dyDescent="0.25"/>
  <cols>
    <col min="1" max="1" width="12.5703125" style="2" bestFit="1" customWidth="1"/>
    <col min="2" max="2" width="45.28515625" style="2" bestFit="1" customWidth="1"/>
    <col min="3" max="3" width="39.28515625" style="2" bestFit="1" customWidth="1"/>
    <col min="4" max="4" width="9" style="2" bestFit="1" customWidth="1"/>
    <col min="5" max="5" width="31" style="2" bestFit="1" customWidth="1"/>
    <col min="6" max="6" width="15.42578125" style="2" bestFit="1" customWidth="1"/>
    <col min="7" max="7" width="35.140625" style="2" bestFit="1" customWidth="1"/>
    <col min="8" max="8" width="13.7109375" style="2" bestFit="1" customWidth="1"/>
    <col min="9" max="9" width="5.5703125" style="2" bestFit="1" customWidth="1"/>
    <col min="10" max="10" width="6" style="2" bestFit="1" customWidth="1"/>
    <col min="11" max="11" width="15" style="2" bestFit="1" customWidth="1"/>
    <col min="12" max="12" width="23.28515625" style="2" bestFit="1" customWidth="1"/>
    <col min="13" max="13" width="18" style="2" bestFit="1" customWidth="1"/>
    <col min="14" max="14" width="12" style="2" bestFit="1" customWidth="1"/>
    <col min="15" max="15" width="12.7109375" style="2" bestFit="1" customWidth="1"/>
    <col min="16" max="16" width="39.28515625" style="2" bestFit="1" customWidth="1"/>
    <col min="17" max="16384" width="9.140625" style="2"/>
  </cols>
  <sheetData>
    <row r="1" spans="1:18"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f>MAX(N:N)</f>
        <v>42.015448985777297</v>
      </c>
      <c r="R1" s="2">
        <f>MIN(N:N)</f>
        <v>41.702620248676503</v>
      </c>
    </row>
    <row r="2" spans="1:18" x14ac:dyDescent="0.25">
      <c r="A2" s="2">
        <v>1982794</v>
      </c>
      <c r="B2" s="2" t="s">
        <v>16</v>
      </c>
      <c r="C2" s="2" t="s">
        <v>16</v>
      </c>
      <c r="D2" s="2">
        <v>1908007</v>
      </c>
      <c r="E2" s="2" t="s">
        <v>17</v>
      </c>
      <c r="F2" s="7" t="s">
        <v>18</v>
      </c>
      <c r="G2" s="2" t="s">
        <v>19</v>
      </c>
      <c r="H2" s="2" t="s">
        <v>20</v>
      </c>
      <c r="I2" s="2" t="s">
        <v>21</v>
      </c>
      <c r="J2" s="4">
        <v>60637</v>
      </c>
      <c r="K2" s="3">
        <v>42773</v>
      </c>
      <c r="L2" s="2" t="s">
        <v>22</v>
      </c>
      <c r="M2" s="2" t="s">
        <v>23</v>
      </c>
      <c r="N2" s="8">
        <v>41.793514076195201</v>
      </c>
      <c r="O2" s="2">
        <v>-87.584946620017703</v>
      </c>
      <c r="P2" s="2" t="s">
        <v>24</v>
      </c>
    </row>
    <row r="3" spans="1:18" x14ac:dyDescent="0.25">
      <c r="A3" s="2">
        <v>1982791</v>
      </c>
      <c r="B3" s="2" t="s">
        <v>25</v>
      </c>
      <c r="C3" s="2" t="s">
        <v>25</v>
      </c>
      <c r="D3" s="2">
        <v>2037965</v>
      </c>
      <c r="E3" s="2" t="s">
        <v>17</v>
      </c>
      <c r="F3" s="7" t="s">
        <v>18</v>
      </c>
      <c r="G3" s="2" t="s">
        <v>26</v>
      </c>
      <c r="H3" s="2" t="s">
        <v>20</v>
      </c>
      <c r="I3" s="2" t="s">
        <v>21</v>
      </c>
      <c r="J3" s="4">
        <v>60640</v>
      </c>
      <c r="K3" s="3">
        <v>42773</v>
      </c>
      <c r="L3" s="2" t="s">
        <v>27</v>
      </c>
      <c r="M3" s="2" t="s">
        <v>23</v>
      </c>
      <c r="N3" s="2">
        <v>41.975962069519902</v>
      </c>
      <c r="O3" s="2">
        <v>-87.676644505429195</v>
      </c>
      <c r="P3" s="2" t="s">
        <v>28</v>
      </c>
    </row>
    <row r="4" spans="1:18" x14ac:dyDescent="0.25">
      <c r="A4" s="2">
        <v>1982787</v>
      </c>
      <c r="B4" s="2" t="s">
        <v>29</v>
      </c>
      <c r="C4" s="2" t="s">
        <v>30</v>
      </c>
      <c r="D4" s="2">
        <v>1474276</v>
      </c>
      <c r="E4" s="2" t="s">
        <v>17</v>
      </c>
      <c r="F4" s="7" t="s">
        <v>18</v>
      </c>
      <c r="G4" s="2" t="s">
        <v>31</v>
      </c>
      <c r="H4" s="2" t="s">
        <v>20</v>
      </c>
      <c r="I4" s="2" t="s">
        <v>21</v>
      </c>
      <c r="J4" s="2">
        <v>60641</v>
      </c>
      <c r="K4" s="3">
        <v>42773</v>
      </c>
      <c r="L4" s="2" t="s">
        <v>32</v>
      </c>
      <c r="M4" s="2" t="s">
        <v>23</v>
      </c>
      <c r="N4" s="2">
        <v>41.959629403548099</v>
      </c>
      <c r="O4" s="2">
        <v>-87.728028744122994</v>
      </c>
      <c r="P4" s="2" t="s">
        <v>33</v>
      </c>
    </row>
    <row r="5" spans="1:18" x14ac:dyDescent="0.25">
      <c r="A5" s="2">
        <v>1951399</v>
      </c>
      <c r="B5" s="2" t="s">
        <v>34</v>
      </c>
      <c r="C5" s="2" t="s">
        <v>34</v>
      </c>
      <c r="D5" s="2">
        <v>2431752</v>
      </c>
      <c r="E5" s="2" t="s">
        <v>17</v>
      </c>
      <c r="F5" s="7" t="s">
        <v>18</v>
      </c>
      <c r="G5" s="2" t="s">
        <v>35</v>
      </c>
      <c r="H5" s="2" t="s">
        <v>20</v>
      </c>
      <c r="I5" s="2" t="s">
        <v>21</v>
      </c>
      <c r="J5" s="2">
        <v>60646</v>
      </c>
      <c r="K5" s="3">
        <v>42773</v>
      </c>
      <c r="L5" s="2" t="s">
        <v>32</v>
      </c>
      <c r="M5" s="2" t="s">
        <v>23</v>
      </c>
      <c r="N5" s="2">
        <v>41.984618430365103</v>
      </c>
      <c r="O5" s="2">
        <v>-87.768159268025798</v>
      </c>
      <c r="P5" s="2" t="s">
        <v>36</v>
      </c>
    </row>
    <row r="6" spans="1:18" x14ac:dyDescent="0.25">
      <c r="A6" s="2">
        <v>1982767</v>
      </c>
      <c r="B6" s="2" t="s">
        <v>37</v>
      </c>
      <c r="C6" s="2" t="s">
        <v>38</v>
      </c>
      <c r="D6" s="2">
        <v>2114917</v>
      </c>
      <c r="E6" s="2" t="s">
        <v>17</v>
      </c>
      <c r="F6" s="7" t="s">
        <v>18</v>
      </c>
      <c r="G6" s="2" t="s">
        <v>39</v>
      </c>
      <c r="H6" s="2" t="s">
        <v>20</v>
      </c>
      <c r="I6" s="2" t="s">
        <v>21</v>
      </c>
      <c r="J6" s="2">
        <v>60645</v>
      </c>
      <c r="K6" s="3">
        <v>42773</v>
      </c>
      <c r="L6" s="2" t="s">
        <v>27</v>
      </c>
      <c r="M6" s="2" t="s">
        <v>23</v>
      </c>
      <c r="N6" s="2">
        <v>42.011961731888398</v>
      </c>
      <c r="O6" s="2">
        <v>-87.699867877781699</v>
      </c>
      <c r="P6" s="2" t="s">
        <v>40</v>
      </c>
    </row>
    <row r="7" spans="1:18" x14ac:dyDescent="0.25">
      <c r="A7" s="2">
        <v>1982782</v>
      </c>
      <c r="B7" s="2" t="s">
        <v>41</v>
      </c>
      <c r="C7" s="2" t="s">
        <v>41</v>
      </c>
      <c r="D7" s="2">
        <v>2379419</v>
      </c>
      <c r="E7" s="2" t="s">
        <v>17</v>
      </c>
      <c r="F7" s="7" t="s">
        <v>18</v>
      </c>
      <c r="G7" s="2" t="s">
        <v>42</v>
      </c>
      <c r="H7" s="2" t="s">
        <v>20</v>
      </c>
      <c r="I7" s="2" t="s">
        <v>21</v>
      </c>
      <c r="J7" s="4">
        <v>60638</v>
      </c>
      <c r="K7" s="3">
        <v>42773</v>
      </c>
      <c r="L7" s="2" t="s">
        <v>27</v>
      </c>
      <c r="M7" s="2" t="s">
        <v>23</v>
      </c>
      <c r="N7" s="8">
        <v>41.796899998507598</v>
      </c>
      <c r="O7" s="2">
        <v>-87.755430018275106</v>
      </c>
      <c r="P7" s="2" t="s">
        <v>43</v>
      </c>
    </row>
    <row r="8" spans="1:18" x14ac:dyDescent="0.25">
      <c r="A8" s="2">
        <v>1982778</v>
      </c>
      <c r="B8" s="2" t="s">
        <v>44</v>
      </c>
      <c r="C8" s="2" t="s">
        <v>44</v>
      </c>
      <c r="D8" s="2">
        <v>1874347</v>
      </c>
      <c r="E8" s="2" t="s">
        <v>17</v>
      </c>
      <c r="F8" s="6" t="s">
        <v>45</v>
      </c>
      <c r="G8" s="2" t="s">
        <v>46</v>
      </c>
      <c r="H8" s="2" t="s">
        <v>20</v>
      </c>
      <c r="I8" s="2" t="s">
        <v>21</v>
      </c>
      <c r="J8" s="4">
        <v>60636</v>
      </c>
      <c r="K8" s="3">
        <v>42773</v>
      </c>
      <c r="L8" s="2" t="s">
        <v>47</v>
      </c>
      <c r="M8" s="2" t="s">
        <v>48</v>
      </c>
      <c r="N8" s="8">
        <v>41.775116565908696</v>
      </c>
      <c r="O8" s="2">
        <v>-87.683385838870706</v>
      </c>
      <c r="P8" s="2" t="s">
        <v>49</v>
      </c>
    </row>
    <row r="9" spans="1:18" x14ac:dyDescent="0.25">
      <c r="A9" s="2">
        <v>1982779</v>
      </c>
      <c r="B9" s="2" t="s">
        <v>50</v>
      </c>
      <c r="C9" s="2" t="s">
        <v>50</v>
      </c>
      <c r="D9" s="2">
        <v>2391406</v>
      </c>
      <c r="E9" s="2" t="s">
        <v>17</v>
      </c>
      <c r="F9" s="7" t="s">
        <v>18</v>
      </c>
      <c r="G9" s="2" t="s">
        <v>51</v>
      </c>
      <c r="H9" s="2" t="s">
        <v>20</v>
      </c>
      <c r="I9" s="2" t="s">
        <v>21</v>
      </c>
      <c r="J9" s="2">
        <v>60614</v>
      </c>
      <c r="K9" s="3">
        <v>42773</v>
      </c>
      <c r="L9" s="2" t="s">
        <v>52</v>
      </c>
      <c r="M9" s="2" t="s">
        <v>53</v>
      </c>
      <c r="N9" s="2">
        <v>41.932723556914503</v>
      </c>
      <c r="O9" s="2">
        <v>-87.643249375879293</v>
      </c>
      <c r="P9" s="2" t="s">
        <v>54</v>
      </c>
    </row>
    <row r="10" spans="1:18" x14ac:dyDescent="0.25">
      <c r="A10" s="2">
        <v>1982776</v>
      </c>
      <c r="B10" s="2" t="s">
        <v>55</v>
      </c>
      <c r="C10" s="2" t="s">
        <v>55</v>
      </c>
      <c r="D10" s="2">
        <v>2043451</v>
      </c>
      <c r="E10" s="2" t="s">
        <v>17</v>
      </c>
      <c r="F10" s="7" t="s">
        <v>18</v>
      </c>
      <c r="G10" s="2" t="s">
        <v>56</v>
      </c>
      <c r="H10" s="2" t="s">
        <v>20</v>
      </c>
      <c r="I10" s="2" t="s">
        <v>21</v>
      </c>
      <c r="J10" s="4">
        <v>60632</v>
      </c>
      <c r="K10" s="3">
        <v>42773</v>
      </c>
      <c r="L10" s="2" t="s">
        <v>32</v>
      </c>
      <c r="M10" s="2" t="s">
        <v>53</v>
      </c>
      <c r="N10" s="2">
        <v>41.805482015038002</v>
      </c>
      <c r="O10" s="2">
        <v>-87.718040721909105</v>
      </c>
      <c r="P10" s="2" t="s">
        <v>57</v>
      </c>
    </row>
    <row r="11" spans="1:18" x14ac:dyDescent="0.25">
      <c r="A11" s="2">
        <v>1982765</v>
      </c>
      <c r="B11" s="2" t="s">
        <v>58</v>
      </c>
      <c r="C11" s="2" t="s">
        <v>58</v>
      </c>
      <c r="D11" s="2">
        <v>2196866</v>
      </c>
      <c r="E11" s="2" t="s">
        <v>17</v>
      </c>
      <c r="F11" s="7" t="s">
        <v>18</v>
      </c>
      <c r="G11" s="2" t="s">
        <v>59</v>
      </c>
      <c r="H11" s="2" t="s">
        <v>20</v>
      </c>
      <c r="I11" s="2" t="s">
        <v>21</v>
      </c>
      <c r="J11" s="2">
        <v>60656</v>
      </c>
      <c r="K11" s="3">
        <v>42773</v>
      </c>
      <c r="L11" s="2" t="s">
        <v>27</v>
      </c>
      <c r="M11" s="2" t="s">
        <v>23</v>
      </c>
      <c r="N11" s="2">
        <v>41.963837023211198</v>
      </c>
      <c r="O11" s="2">
        <v>-87.836838654716104</v>
      </c>
      <c r="P11" s="2" t="s">
        <v>60</v>
      </c>
    </row>
    <row r="12" spans="1:18" x14ac:dyDescent="0.25">
      <c r="A12" s="2">
        <v>1982780</v>
      </c>
      <c r="B12" s="2" t="s">
        <v>61</v>
      </c>
      <c r="C12" s="2" t="s">
        <v>62</v>
      </c>
      <c r="D12" s="2">
        <v>2423096</v>
      </c>
      <c r="E12" s="2" t="s">
        <v>17</v>
      </c>
      <c r="F12" s="7" t="s">
        <v>18</v>
      </c>
      <c r="G12" s="2" t="s">
        <v>63</v>
      </c>
      <c r="H12" s="2" t="s">
        <v>20</v>
      </c>
      <c r="I12" s="2" t="s">
        <v>21</v>
      </c>
      <c r="J12" s="2">
        <v>60609</v>
      </c>
      <c r="K12" s="3">
        <v>42773</v>
      </c>
      <c r="L12" s="2" t="s">
        <v>47</v>
      </c>
      <c r="M12" s="2" t="s">
        <v>48</v>
      </c>
      <c r="N12" s="2">
        <v>41.801540128340697</v>
      </c>
      <c r="O12" s="2">
        <v>-87.645196989059201</v>
      </c>
      <c r="P12" s="2" t="s">
        <v>64</v>
      </c>
    </row>
    <row r="13" spans="1:18" x14ac:dyDescent="0.25">
      <c r="A13" s="2">
        <v>1982775</v>
      </c>
      <c r="B13" s="2" t="s">
        <v>65</v>
      </c>
      <c r="C13" s="2" t="s">
        <v>65</v>
      </c>
      <c r="D13" s="2">
        <v>2348597</v>
      </c>
      <c r="E13" s="2" t="s">
        <v>17</v>
      </c>
      <c r="F13" s="7" t="s">
        <v>18</v>
      </c>
      <c r="G13" s="2" t="s">
        <v>66</v>
      </c>
      <c r="H13" s="2" t="s">
        <v>20</v>
      </c>
      <c r="I13" s="2" t="s">
        <v>21</v>
      </c>
      <c r="J13" s="2">
        <v>60656</v>
      </c>
      <c r="K13" s="3">
        <v>42773</v>
      </c>
      <c r="L13" s="2" t="s">
        <v>32</v>
      </c>
      <c r="M13" s="2" t="s">
        <v>67</v>
      </c>
      <c r="N13" s="2">
        <v>41.964051055761999</v>
      </c>
      <c r="O13" s="2">
        <v>-87.836837917869104</v>
      </c>
      <c r="P13" s="2" t="s">
        <v>68</v>
      </c>
    </row>
    <row r="14" spans="1:18" x14ac:dyDescent="0.25">
      <c r="A14" s="2">
        <v>1982772</v>
      </c>
      <c r="B14" s="2" t="s">
        <v>69</v>
      </c>
      <c r="C14" s="2" t="s">
        <v>69</v>
      </c>
      <c r="D14" s="2">
        <v>11013</v>
      </c>
      <c r="E14" s="2" t="s">
        <v>17</v>
      </c>
      <c r="F14" s="7" t="s">
        <v>18</v>
      </c>
      <c r="G14" s="2" t="s">
        <v>70</v>
      </c>
      <c r="H14" s="2" t="s">
        <v>20</v>
      </c>
      <c r="I14" s="2" t="s">
        <v>21</v>
      </c>
      <c r="J14" s="5">
        <v>60608</v>
      </c>
      <c r="K14" s="3">
        <v>42773</v>
      </c>
      <c r="L14" s="2" t="s">
        <v>27</v>
      </c>
      <c r="M14" s="2" t="s">
        <v>23</v>
      </c>
      <c r="N14" s="2">
        <v>41.851341212699602</v>
      </c>
      <c r="O14" s="2">
        <v>-87.678149362663603</v>
      </c>
      <c r="P14" s="2" t="s">
        <v>71</v>
      </c>
    </row>
    <row r="15" spans="1:18" x14ac:dyDescent="0.25">
      <c r="A15" s="2">
        <v>1982770</v>
      </c>
      <c r="B15" s="2" t="s">
        <v>72</v>
      </c>
      <c r="C15" s="2" t="s">
        <v>72</v>
      </c>
      <c r="D15" s="2">
        <v>2341566</v>
      </c>
      <c r="E15" s="2" t="s">
        <v>17</v>
      </c>
      <c r="F15" s="7" t="s">
        <v>18</v>
      </c>
      <c r="G15" s="2" t="s">
        <v>73</v>
      </c>
      <c r="H15" s="2" t="s">
        <v>20</v>
      </c>
      <c r="I15" s="2" t="s">
        <v>21</v>
      </c>
      <c r="J15" s="4">
        <v>60630</v>
      </c>
      <c r="K15" s="3">
        <v>42773</v>
      </c>
      <c r="L15" s="2" t="s">
        <v>32</v>
      </c>
      <c r="M15" s="2" t="s">
        <v>53</v>
      </c>
      <c r="N15" s="2">
        <v>41.962739983294099</v>
      </c>
      <c r="O15" s="2">
        <v>-87.727728722284397</v>
      </c>
      <c r="P15" s="2" t="s">
        <v>74</v>
      </c>
    </row>
    <row r="16" spans="1:18" x14ac:dyDescent="0.25">
      <c r="A16" s="2">
        <v>1982771</v>
      </c>
      <c r="B16" s="2" t="s">
        <v>75</v>
      </c>
      <c r="C16" s="2" t="s">
        <v>76</v>
      </c>
      <c r="D16" s="2">
        <v>2037766</v>
      </c>
      <c r="E16" s="2" t="s">
        <v>17</v>
      </c>
      <c r="F16" s="7" t="s">
        <v>18</v>
      </c>
      <c r="G16" s="2" t="s">
        <v>77</v>
      </c>
      <c r="H16" s="2" t="s">
        <v>20</v>
      </c>
      <c r="I16" s="2" t="s">
        <v>21</v>
      </c>
      <c r="J16" s="2">
        <v>60647</v>
      </c>
      <c r="K16" s="3">
        <v>42773</v>
      </c>
      <c r="L16" s="2" t="s">
        <v>47</v>
      </c>
      <c r="M16" s="2" t="s">
        <v>53</v>
      </c>
      <c r="N16" s="2">
        <v>41.9247654826423</v>
      </c>
      <c r="O16" s="2">
        <v>-87.690337531017505</v>
      </c>
      <c r="P16" s="2" t="s">
        <v>78</v>
      </c>
    </row>
    <row r="17" spans="1:16" x14ac:dyDescent="0.25">
      <c r="A17" s="2">
        <v>1982769</v>
      </c>
      <c r="B17" s="2" t="s">
        <v>79</v>
      </c>
      <c r="C17" s="2" t="s">
        <v>79</v>
      </c>
      <c r="D17" s="2">
        <v>1894582</v>
      </c>
      <c r="E17" s="2" t="s">
        <v>17</v>
      </c>
      <c r="F17" s="7" t="s">
        <v>18</v>
      </c>
      <c r="G17" s="2" t="s">
        <v>80</v>
      </c>
      <c r="H17" s="2" t="s">
        <v>20</v>
      </c>
      <c r="I17" s="2" t="s">
        <v>21</v>
      </c>
      <c r="J17" s="4">
        <v>60630</v>
      </c>
      <c r="K17" s="3">
        <v>42773</v>
      </c>
      <c r="L17" s="2" t="s">
        <v>32</v>
      </c>
      <c r="M17" s="2" t="s">
        <v>81</v>
      </c>
      <c r="N17" s="2">
        <v>41.968072672415403</v>
      </c>
      <c r="O17" s="2">
        <v>-87.733197223994907</v>
      </c>
      <c r="P17" s="2" t="s">
        <v>82</v>
      </c>
    </row>
    <row r="18" spans="1:16" x14ac:dyDescent="0.25">
      <c r="A18" s="2">
        <v>1982766</v>
      </c>
      <c r="B18" s="2" t="s">
        <v>83</v>
      </c>
      <c r="C18" s="2" t="s">
        <v>83</v>
      </c>
      <c r="D18" s="2">
        <v>2368358</v>
      </c>
      <c r="E18" s="2" t="s">
        <v>17</v>
      </c>
      <c r="F18" s="7" t="s">
        <v>18</v>
      </c>
      <c r="G18" s="2" t="s">
        <v>84</v>
      </c>
      <c r="H18" s="2" t="s">
        <v>20</v>
      </c>
      <c r="I18" s="2" t="s">
        <v>21</v>
      </c>
      <c r="J18" s="4">
        <v>60640</v>
      </c>
      <c r="K18" s="3">
        <v>42773</v>
      </c>
      <c r="L18" s="2" t="s">
        <v>47</v>
      </c>
      <c r="M18" s="2" t="s">
        <v>23</v>
      </c>
      <c r="N18" s="2">
        <v>41.973198052575498</v>
      </c>
      <c r="O18" s="2">
        <v>-87.655248062429095</v>
      </c>
      <c r="P18" s="2" t="s">
        <v>85</v>
      </c>
    </row>
    <row r="19" spans="1:16" x14ac:dyDescent="0.25">
      <c r="A19" s="2">
        <v>1982764</v>
      </c>
      <c r="B19" s="2" t="s">
        <v>86</v>
      </c>
      <c r="C19" s="2" t="s">
        <v>87</v>
      </c>
      <c r="D19" s="2">
        <v>2308085</v>
      </c>
      <c r="E19" s="2" t="s">
        <v>17</v>
      </c>
      <c r="F19" s="7" t="s">
        <v>18</v>
      </c>
      <c r="G19" s="2" t="s">
        <v>88</v>
      </c>
      <c r="H19" s="2" t="s">
        <v>20</v>
      </c>
      <c r="I19" s="2" t="s">
        <v>21</v>
      </c>
      <c r="J19" s="2">
        <v>60623</v>
      </c>
      <c r="K19" s="3">
        <v>42773</v>
      </c>
      <c r="L19" s="2" t="s">
        <v>32</v>
      </c>
      <c r="M19" s="2" t="s">
        <v>53</v>
      </c>
      <c r="N19" s="2">
        <v>41.844516194274597</v>
      </c>
      <c r="O19" s="2">
        <v>-87.712775721975504</v>
      </c>
      <c r="P19" s="2" t="s">
        <v>89</v>
      </c>
    </row>
    <row r="20" spans="1:16" x14ac:dyDescent="0.25">
      <c r="A20" s="2">
        <v>1982773</v>
      </c>
      <c r="B20" s="2" t="s">
        <v>90</v>
      </c>
      <c r="C20" s="2" t="s">
        <v>90</v>
      </c>
      <c r="D20" s="2">
        <v>2379608</v>
      </c>
      <c r="E20" s="2" t="s">
        <v>17</v>
      </c>
      <c r="F20" s="7" t="s">
        <v>18</v>
      </c>
      <c r="G20" s="2" t="s">
        <v>91</v>
      </c>
      <c r="H20" s="2" t="s">
        <v>20</v>
      </c>
      <c r="I20" s="2" t="s">
        <v>21</v>
      </c>
      <c r="J20" s="5">
        <v>60657</v>
      </c>
      <c r="K20" s="3">
        <v>42773</v>
      </c>
      <c r="L20" s="2" t="s">
        <v>22</v>
      </c>
      <c r="M20" s="2" t="s">
        <v>53</v>
      </c>
      <c r="N20" s="2">
        <v>41.941021951821902</v>
      </c>
      <c r="O20" s="2">
        <v>-87.644282537055204</v>
      </c>
      <c r="P20" s="2" t="s">
        <v>92</v>
      </c>
    </row>
    <row r="21" spans="1:16" x14ac:dyDescent="0.25">
      <c r="A21" s="2">
        <v>1982760</v>
      </c>
      <c r="B21" s="2" t="s">
        <v>93</v>
      </c>
      <c r="C21" s="2" t="s">
        <v>94</v>
      </c>
      <c r="D21" s="2">
        <v>1356711</v>
      </c>
      <c r="E21" s="2" t="s">
        <v>17</v>
      </c>
      <c r="F21" s="7" t="s">
        <v>18</v>
      </c>
      <c r="G21" s="2" t="s">
        <v>95</v>
      </c>
      <c r="H21" s="2" t="s">
        <v>20</v>
      </c>
      <c r="I21" s="2" t="s">
        <v>21</v>
      </c>
      <c r="J21" s="5">
        <v>60666</v>
      </c>
      <c r="K21" s="3">
        <v>42773</v>
      </c>
      <c r="L21" s="2" t="s">
        <v>32</v>
      </c>
      <c r="M21" s="2" t="s">
        <v>53</v>
      </c>
      <c r="N21" s="2">
        <v>42.008536400868699</v>
      </c>
      <c r="O21" s="2">
        <v>-87.914428439270395</v>
      </c>
      <c r="P21" s="2" t="s">
        <v>96</v>
      </c>
    </row>
    <row r="22" spans="1:16" x14ac:dyDescent="0.25">
      <c r="A22" s="2">
        <v>1672218</v>
      </c>
      <c r="B22" s="2" t="s">
        <v>97</v>
      </c>
      <c r="C22" s="2" t="s">
        <v>98</v>
      </c>
      <c r="D22" s="2">
        <v>2464662</v>
      </c>
      <c r="E22" s="2" t="s">
        <v>17</v>
      </c>
      <c r="F22" s="7" t="s">
        <v>18</v>
      </c>
      <c r="G22" s="2" t="s">
        <v>99</v>
      </c>
      <c r="H22" s="2" t="s">
        <v>20</v>
      </c>
      <c r="I22" s="2" t="s">
        <v>21</v>
      </c>
      <c r="J22" s="5">
        <v>60608</v>
      </c>
      <c r="K22" s="3">
        <v>42773</v>
      </c>
      <c r="L22" s="2" t="s">
        <v>27</v>
      </c>
      <c r="M22" s="2" t="s">
        <v>23</v>
      </c>
      <c r="N22" s="2">
        <v>41.857627010941897</v>
      </c>
      <c r="O22" s="2">
        <v>-87.670206815902702</v>
      </c>
      <c r="P22" s="2" t="s">
        <v>100</v>
      </c>
    </row>
    <row r="23" spans="1:16" x14ac:dyDescent="0.25">
      <c r="A23" s="2">
        <v>1982761</v>
      </c>
      <c r="B23" s="2" t="s">
        <v>101</v>
      </c>
      <c r="C23" s="2" t="s">
        <v>101</v>
      </c>
      <c r="D23" s="2">
        <v>1970076</v>
      </c>
      <c r="E23" s="2" t="s">
        <v>17</v>
      </c>
      <c r="F23" s="7" t="s">
        <v>18</v>
      </c>
      <c r="G23" s="2" t="s">
        <v>102</v>
      </c>
      <c r="H23" s="2" t="s">
        <v>20</v>
      </c>
      <c r="I23" s="2" t="s">
        <v>21</v>
      </c>
      <c r="J23" s="2">
        <v>60614</v>
      </c>
      <c r="K23" s="3">
        <v>42773</v>
      </c>
      <c r="L23" s="2" t="s">
        <v>27</v>
      </c>
      <c r="M23" s="2" t="s">
        <v>48</v>
      </c>
      <c r="N23" s="2">
        <v>41.925059540102502</v>
      </c>
      <c r="O23" s="2">
        <v>-87.666840804371404</v>
      </c>
      <c r="P23" s="2" t="s">
        <v>103</v>
      </c>
    </row>
    <row r="24" spans="1:16" x14ac:dyDescent="0.25">
      <c r="A24" s="2">
        <v>1982762</v>
      </c>
      <c r="B24" s="2" t="s">
        <v>104</v>
      </c>
      <c r="C24" s="2" t="s">
        <v>104</v>
      </c>
      <c r="D24" s="2">
        <v>2470273</v>
      </c>
      <c r="E24" s="2" t="s">
        <v>17</v>
      </c>
      <c r="F24" s="7" t="s">
        <v>18</v>
      </c>
      <c r="G24" s="2" t="s">
        <v>105</v>
      </c>
      <c r="H24" s="2" t="s">
        <v>20</v>
      </c>
      <c r="I24" s="2" t="s">
        <v>21</v>
      </c>
      <c r="J24" s="2">
        <v>60610</v>
      </c>
      <c r="K24" s="3">
        <v>42773</v>
      </c>
      <c r="L24" s="2" t="s">
        <v>106</v>
      </c>
      <c r="M24" s="2" t="s">
        <v>23</v>
      </c>
      <c r="N24" s="2">
        <v>41.911023454213598</v>
      </c>
      <c r="O24" s="2">
        <v>-87.637313287702</v>
      </c>
      <c r="P24" s="2" t="s">
        <v>107</v>
      </c>
    </row>
    <row r="25" spans="1:16" x14ac:dyDescent="0.25">
      <c r="A25" s="2">
        <v>1982757</v>
      </c>
      <c r="B25" s="2" t="s">
        <v>108</v>
      </c>
      <c r="C25" s="2" t="s">
        <v>108</v>
      </c>
      <c r="D25" s="2">
        <v>1304983</v>
      </c>
      <c r="E25" s="2" t="s">
        <v>17</v>
      </c>
      <c r="F25" s="7" t="s">
        <v>18</v>
      </c>
      <c r="G25" s="2" t="s">
        <v>109</v>
      </c>
      <c r="H25" s="2" t="s">
        <v>20</v>
      </c>
      <c r="I25" s="2" t="s">
        <v>21</v>
      </c>
      <c r="J25" s="2">
        <v>60617</v>
      </c>
      <c r="K25" s="3">
        <v>42773</v>
      </c>
      <c r="L25" s="2" t="s">
        <v>32</v>
      </c>
      <c r="M25" s="2" t="s">
        <v>48</v>
      </c>
      <c r="N25" s="8">
        <v>41.702620248676503</v>
      </c>
      <c r="O25" s="2">
        <v>-87.534475294785196</v>
      </c>
      <c r="P25" s="2" t="s">
        <v>110</v>
      </c>
    </row>
    <row r="26" spans="1:16" x14ac:dyDescent="0.25">
      <c r="A26" s="2">
        <v>1982754</v>
      </c>
      <c r="B26" s="2" t="s">
        <v>111</v>
      </c>
      <c r="C26" s="2" t="s">
        <v>111</v>
      </c>
      <c r="D26" s="2">
        <v>1969524</v>
      </c>
      <c r="E26" s="2" t="s">
        <v>17</v>
      </c>
      <c r="F26" s="7" t="s">
        <v>18</v>
      </c>
      <c r="G26" s="2" t="s">
        <v>112</v>
      </c>
      <c r="H26" s="2" t="s">
        <v>20</v>
      </c>
      <c r="I26" s="2" t="s">
        <v>21</v>
      </c>
      <c r="J26" s="2">
        <v>60619</v>
      </c>
      <c r="K26" s="3">
        <v>42773</v>
      </c>
      <c r="L26" s="2" t="s">
        <v>32</v>
      </c>
      <c r="M26" s="2" t="s">
        <v>23</v>
      </c>
      <c r="N26" s="8">
        <v>41.748630001716997</v>
      </c>
      <c r="O26" s="2">
        <v>-87.615049310736097</v>
      </c>
      <c r="P26" s="2" t="s">
        <v>113</v>
      </c>
    </row>
    <row r="27" spans="1:16" x14ac:dyDescent="0.25">
      <c r="A27" s="2">
        <v>1982753</v>
      </c>
      <c r="B27" s="2" t="s">
        <v>114</v>
      </c>
      <c r="C27" s="2" t="s">
        <v>114</v>
      </c>
      <c r="D27" s="2">
        <v>2495871</v>
      </c>
      <c r="G27" s="2" t="s">
        <v>115</v>
      </c>
      <c r="H27" s="2" t="s">
        <v>20</v>
      </c>
      <c r="I27" s="2" t="s">
        <v>21</v>
      </c>
      <c r="J27" s="2">
        <v>60623</v>
      </c>
      <c r="K27" s="3">
        <v>42773</v>
      </c>
      <c r="L27" s="2" t="s">
        <v>106</v>
      </c>
      <c r="M27" s="2" t="s">
        <v>116</v>
      </c>
      <c r="N27" s="2">
        <v>41.859013913323103</v>
      </c>
      <c r="O27" s="2">
        <v>-87.725105648619603</v>
      </c>
      <c r="P27" s="2" t="s">
        <v>117</v>
      </c>
    </row>
    <row r="28" spans="1:16" x14ac:dyDescent="0.25">
      <c r="A28" s="2">
        <v>1982750</v>
      </c>
      <c r="B28" s="2" t="s">
        <v>118</v>
      </c>
      <c r="C28" s="2" t="s">
        <v>119</v>
      </c>
      <c r="D28" s="2">
        <v>1980935</v>
      </c>
      <c r="E28" s="2" t="s">
        <v>120</v>
      </c>
      <c r="F28" s="6" t="s">
        <v>45</v>
      </c>
      <c r="G28" s="2" t="s">
        <v>121</v>
      </c>
      <c r="H28" s="2" t="s">
        <v>20</v>
      </c>
      <c r="I28" s="2" t="s">
        <v>21</v>
      </c>
      <c r="J28" s="2">
        <v>60659</v>
      </c>
      <c r="K28" s="3">
        <v>42773</v>
      </c>
      <c r="L28" s="2" t="s">
        <v>47</v>
      </c>
      <c r="M28" s="2" t="s">
        <v>53</v>
      </c>
      <c r="N28" s="2">
        <v>41.9979236119201</v>
      </c>
      <c r="O28" s="2">
        <v>-87.684953106385606</v>
      </c>
      <c r="P28" s="2" t="s">
        <v>122</v>
      </c>
    </row>
    <row r="29" spans="1:16" x14ac:dyDescent="0.25">
      <c r="A29" s="2">
        <v>1982749</v>
      </c>
      <c r="B29" s="2" t="s">
        <v>123</v>
      </c>
      <c r="C29" s="2" t="s">
        <v>123</v>
      </c>
      <c r="D29" s="2">
        <v>2511270</v>
      </c>
      <c r="E29" s="2" t="s">
        <v>17</v>
      </c>
      <c r="F29" s="7" t="s">
        <v>18</v>
      </c>
      <c r="G29" s="2" t="s">
        <v>124</v>
      </c>
      <c r="H29" s="2" t="s">
        <v>20</v>
      </c>
      <c r="I29" s="2" t="s">
        <v>21</v>
      </c>
      <c r="J29" s="2">
        <v>60652</v>
      </c>
      <c r="K29" s="3">
        <v>42773</v>
      </c>
      <c r="L29" s="2" t="s">
        <v>106</v>
      </c>
      <c r="M29" s="2" t="s">
        <v>53</v>
      </c>
      <c r="N29" s="8">
        <v>41.754660124393702</v>
      </c>
      <c r="O29" s="2">
        <v>-87.741384758605193</v>
      </c>
      <c r="P29" s="2" t="s">
        <v>125</v>
      </c>
    </row>
    <row r="30" spans="1:16" x14ac:dyDescent="0.25">
      <c r="A30" s="2">
        <v>1982746</v>
      </c>
      <c r="B30" s="2" t="s">
        <v>126</v>
      </c>
      <c r="C30" s="2" t="s">
        <v>127</v>
      </c>
      <c r="D30" s="2">
        <v>83740</v>
      </c>
      <c r="E30" s="2" t="s">
        <v>17</v>
      </c>
      <c r="F30" s="7" t="s">
        <v>18</v>
      </c>
      <c r="G30" s="2" t="s">
        <v>128</v>
      </c>
      <c r="H30" s="2" t="s">
        <v>20</v>
      </c>
      <c r="I30" s="2" t="s">
        <v>21</v>
      </c>
      <c r="J30" s="4">
        <v>60632</v>
      </c>
      <c r="K30" s="3">
        <v>42773</v>
      </c>
      <c r="L30" s="2" t="s">
        <v>32</v>
      </c>
      <c r="M30" s="2" t="s">
        <v>23</v>
      </c>
      <c r="N30" s="2">
        <v>41.824451777357297</v>
      </c>
      <c r="O30" s="2">
        <v>-87.704302797050701</v>
      </c>
      <c r="P30" s="2" t="s">
        <v>129</v>
      </c>
    </row>
    <row r="31" spans="1:16" x14ac:dyDescent="0.25">
      <c r="A31" s="2">
        <v>1982743</v>
      </c>
      <c r="B31" s="2" t="s">
        <v>130</v>
      </c>
      <c r="C31" s="2" t="s">
        <v>131</v>
      </c>
      <c r="D31" s="2">
        <v>2431759</v>
      </c>
      <c r="E31" s="2" t="s">
        <v>17</v>
      </c>
      <c r="F31" s="7" t="s">
        <v>18</v>
      </c>
      <c r="G31" s="2" t="s">
        <v>132</v>
      </c>
      <c r="H31" s="2" t="s">
        <v>20</v>
      </c>
      <c r="I31" s="2" t="s">
        <v>21</v>
      </c>
      <c r="J31" s="2">
        <v>60615</v>
      </c>
      <c r="K31" s="3">
        <v>42773</v>
      </c>
      <c r="L31" s="2" t="s">
        <v>47</v>
      </c>
      <c r="M31" s="2" t="s">
        <v>53</v>
      </c>
      <c r="N31" s="8">
        <v>41.799398024774803</v>
      </c>
      <c r="O31" s="2">
        <v>-87.592174134746998</v>
      </c>
      <c r="P31" s="2" t="s">
        <v>133</v>
      </c>
    </row>
    <row r="32" spans="1:16" x14ac:dyDescent="0.25">
      <c r="A32" s="2">
        <v>1982741</v>
      </c>
      <c r="B32" s="2" t="s">
        <v>134</v>
      </c>
      <c r="C32" s="2" t="s">
        <v>134</v>
      </c>
      <c r="D32" s="2">
        <v>2484194</v>
      </c>
      <c r="E32" s="2" t="s">
        <v>135</v>
      </c>
      <c r="F32" s="7" t="s">
        <v>18</v>
      </c>
      <c r="G32" s="2" t="s">
        <v>136</v>
      </c>
      <c r="H32" s="2" t="s">
        <v>20</v>
      </c>
      <c r="I32" s="2" t="s">
        <v>21</v>
      </c>
      <c r="J32" s="2">
        <v>60614</v>
      </c>
      <c r="K32" s="3">
        <v>42773</v>
      </c>
      <c r="L32" s="2" t="s">
        <v>52</v>
      </c>
      <c r="M32" s="2" t="s">
        <v>23</v>
      </c>
      <c r="N32" s="2">
        <v>41.928487374216402</v>
      </c>
      <c r="O32" s="2">
        <v>-87.642044356694697</v>
      </c>
      <c r="P32" s="2" t="s">
        <v>137</v>
      </c>
    </row>
    <row r="33" spans="1:16" x14ac:dyDescent="0.25">
      <c r="A33" s="2">
        <v>1982740</v>
      </c>
      <c r="B33" s="2" t="s">
        <v>138</v>
      </c>
      <c r="C33" s="2" t="s">
        <v>138</v>
      </c>
      <c r="D33" s="2">
        <v>1166786</v>
      </c>
      <c r="E33" s="2" t="s">
        <v>17</v>
      </c>
      <c r="F33" s="7" t="s">
        <v>18</v>
      </c>
      <c r="G33" s="2" t="s">
        <v>139</v>
      </c>
      <c r="H33" s="2" t="s">
        <v>20</v>
      </c>
      <c r="I33" s="2" t="s">
        <v>21</v>
      </c>
      <c r="J33" s="2">
        <v>60622</v>
      </c>
      <c r="K33" s="3">
        <v>42773</v>
      </c>
      <c r="L33" s="2" t="s">
        <v>32</v>
      </c>
      <c r="M33" s="2" t="s">
        <v>67</v>
      </c>
      <c r="N33" s="2">
        <v>41.910429625867202</v>
      </c>
      <c r="O33" s="2">
        <v>-87.673941681121093</v>
      </c>
      <c r="P33" s="2" t="s">
        <v>140</v>
      </c>
    </row>
    <row r="34" spans="1:16" x14ac:dyDescent="0.25">
      <c r="A34" s="2">
        <v>1951398</v>
      </c>
      <c r="B34" s="2" t="s">
        <v>141</v>
      </c>
      <c r="C34" s="2" t="s">
        <v>141</v>
      </c>
      <c r="D34" s="2">
        <v>1887531</v>
      </c>
      <c r="E34" s="2" t="s">
        <v>17</v>
      </c>
      <c r="F34" s="7" t="s">
        <v>18</v>
      </c>
      <c r="G34" s="2" t="s">
        <v>142</v>
      </c>
      <c r="H34" s="2" t="s">
        <v>20</v>
      </c>
      <c r="I34" s="2" t="s">
        <v>21</v>
      </c>
      <c r="J34" s="2">
        <v>60646</v>
      </c>
      <c r="K34" s="3">
        <v>42773</v>
      </c>
      <c r="L34" s="2" t="s">
        <v>32</v>
      </c>
      <c r="M34" s="2" t="s">
        <v>23</v>
      </c>
      <c r="N34" s="2">
        <v>42.0118972499846</v>
      </c>
      <c r="O34" s="2">
        <v>-87.7810187744834</v>
      </c>
      <c r="P34" s="2" t="s">
        <v>143</v>
      </c>
    </row>
    <row r="35" spans="1:16" x14ac:dyDescent="0.25">
      <c r="A35" s="2">
        <v>1982742</v>
      </c>
      <c r="B35" s="2" t="s">
        <v>144</v>
      </c>
      <c r="C35" s="2" t="s">
        <v>144</v>
      </c>
      <c r="D35" s="2">
        <v>1443178</v>
      </c>
      <c r="E35" s="2" t="s">
        <v>135</v>
      </c>
      <c r="F35" s="7" t="s">
        <v>18</v>
      </c>
      <c r="G35" s="2" t="s">
        <v>145</v>
      </c>
      <c r="H35" s="2" t="s">
        <v>20</v>
      </c>
      <c r="I35" s="2" t="s">
        <v>21</v>
      </c>
      <c r="J35" s="2">
        <v>60641</v>
      </c>
      <c r="K35" s="3">
        <v>42773</v>
      </c>
      <c r="L35" s="2" t="s">
        <v>32</v>
      </c>
      <c r="M35" s="2" t="s">
        <v>23</v>
      </c>
      <c r="N35" s="2">
        <v>41.953435254608799</v>
      </c>
      <c r="O35" s="2">
        <v>-87.754990432726601</v>
      </c>
      <c r="P35" s="2" t="s">
        <v>146</v>
      </c>
    </row>
    <row r="36" spans="1:16" x14ac:dyDescent="0.25">
      <c r="A36" s="2">
        <v>1982737</v>
      </c>
      <c r="B36" s="2" t="s">
        <v>147</v>
      </c>
      <c r="C36" s="2" t="s">
        <v>147</v>
      </c>
      <c r="D36" s="2">
        <v>30051</v>
      </c>
      <c r="E36" s="2" t="s">
        <v>148</v>
      </c>
      <c r="F36" s="7" t="s">
        <v>18</v>
      </c>
      <c r="G36" s="2" t="s">
        <v>149</v>
      </c>
      <c r="H36" s="2" t="s">
        <v>20</v>
      </c>
      <c r="I36" s="2" t="s">
        <v>21</v>
      </c>
      <c r="J36" s="2">
        <v>60656</v>
      </c>
      <c r="K36" s="3">
        <v>42773</v>
      </c>
      <c r="L36" s="2" t="s">
        <v>27</v>
      </c>
      <c r="M36" s="2" t="s">
        <v>23</v>
      </c>
      <c r="N36" s="2">
        <v>41.970097379460803</v>
      </c>
      <c r="O36" s="2">
        <v>-87.789636911623703</v>
      </c>
      <c r="P36" s="2" t="s">
        <v>150</v>
      </c>
    </row>
    <row r="37" spans="1:16" x14ac:dyDescent="0.25">
      <c r="A37" s="2">
        <v>1982738</v>
      </c>
      <c r="B37" s="2" t="s">
        <v>151</v>
      </c>
      <c r="C37" s="2" t="s">
        <v>152</v>
      </c>
      <c r="D37" s="2">
        <v>2262204</v>
      </c>
      <c r="E37" s="2" t="s">
        <v>17</v>
      </c>
      <c r="F37" s="7" t="s">
        <v>18</v>
      </c>
      <c r="G37" s="2" t="s">
        <v>153</v>
      </c>
      <c r="H37" s="2" t="s">
        <v>20</v>
      </c>
      <c r="I37" s="2" t="s">
        <v>21</v>
      </c>
      <c r="J37" s="4">
        <v>60636</v>
      </c>
      <c r="K37" s="3">
        <v>42773</v>
      </c>
      <c r="L37" s="2" t="s">
        <v>22</v>
      </c>
      <c r="M37" s="2" t="s">
        <v>23</v>
      </c>
      <c r="N37" s="8">
        <v>41.763197094674098</v>
      </c>
      <c r="O37" s="2">
        <v>-87.683052599751505</v>
      </c>
      <c r="P37" s="2" t="s">
        <v>155</v>
      </c>
    </row>
    <row r="38" spans="1:16" x14ac:dyDescent="0.25">
      <c r="A38" s="2">
        <v>1982734</v>
      </c>
      <c r="B38" s="2" t="s">
        <v>156</v>
      </c>
      <c r="C38" s="2" t="s">
        <v>157</v>
      </c>
      <c r="D38" s="2">
        <v>2411677</v>
      </c>
      <c r="E38" s="2" t="s">
        <v>17</v>
      </c>
      <c r="F38" s="7" t="s">
        <v>18</v>
      </c>
      <c r="G38" s="2" t="s">
        <v>158</v>
      </c>
      <c r="H38" s="2" t="s">
        <v>20</v>
      </c>
      <c r="I38" s="2" t="s">
        <v>21</v>
      </c>
      <c r="J38" s="4">
        <v>60640</v>
      </c>
      <c r="K38" s="3">
        <v>42773</v>
      </c>
      <c r="L38" s="2" t="s">
        <v>27</v>
      </c>
      <c r="M38" s="2" t="s">
        <v>23</v>
      </c>
      <c r="N38" s="2">
        <v>41.973147670689301</v>
      </c>
      <c r="O38" s="2">
        <v>-87.658956120958507</v>
      </c>
      <c r="P38" s="2" t="s">
        <v>159</v>
      </c>
    </row>
    <row r="39" spans="1:16" x14ac:dyDescent="0.25">
      <c r="A39" s="2">
        <v>1982735</v>
      </c>
      <c r="B39" s="2" t="s">
        <v>160</v>
      </c>
      <c r="C39" s="2" t="s">
        <v>160</v>
      </c>
      <c r="D39" s="2">
        <v>2437640</v>
      </c>
      <c r="E39" s="2" t="s">
        <v>17</v>
      </c>
      <c r="F39" s="7" t="s">
        <v>18</v>
      </c>
      <c r="G39" s="2" t="s">
        <v>161</v>
      </c>
      <c r="H39" s="2" t="s">
        <v>20</v>
      </c>
      <c r="I39" s="2" t="s">
        <v>21</v>
      </c>
      <c r="J39" s="5">
        <v>60608</v>
      </c>
      <c r="K39" s="3">
        <v>42773</v>
      </c>
      <c r="L39" s="2" t="s">
        <v>27</v>
      </c>
      <c r="M39" s="2" t="s">
        <v>48</v>
      </c>
      <c r="N39" s="2">
        <v>41.857937938253798</v>
      </c>
      <c r="O39" s="2">
        <v>-87.664253639423706</v>
      </c>
      <c r="P39" s="2" t="s">
        <v>162</v>
      </c>
    </row>
    <row r="40" spans="1:16" x14ac:dyDescent="0.25">
      <c r="A40" s="2">
        <v>1982731</v>
      </c>
      <c r="B40" s="2" t="s">
        <v>163</v>
      </c>
      <c r="C40" s="2" t="s">
        <v>163</v>
      </c>
      <c r="D40" s="2">
        <v>2484148</v>
      </c>
      <c r="E40" s="2" t="s">
        <v>17</v>
      </c>
      <c r="F40" s="7" t="s">
        <v>18</v>
      </c>
      <c r="G40" s="2" t="s">
        <v>164</v>
      </c>
      <c r="H40" s="2" t="s">
        <v>20</v>
      </c>
      <c r="I40" s="2" t="s">
        <v>21</v>
      </c>
      <c r="J40" s="2">
        <v>60613</v>
      </c>
      <c r="K40" s="3">
        <v>42773</v>
      </c>
      <c r="L40" s="2" t="s">
        <v>27</v>
      </c>
      <c r="M40" s="2" t="s">
        <v>23</v>
      </c>
      <c r="N40" s="2">
        <v>41.9511755564155</v>
      </c>
      <c r="O40" s="2">
        <v>-87.659541802485407</v>
      </c>
      <c r="P40" s="2" t="s">
        <v>165</v>
      </c>
    </row>
    <row r="41" spans="1:16" x14ac:dyDescent="0.25">
      <c r="A41" s="2">
        <v>1982732</v>
      </c>
      <c r="B41" s="2" t="s">
        <v>166</v>
      </c>
      <c r="C41" s="2" t="s">
        <v>166</v>
      </c>
      <c r="D41" s="2">
        <v>2496240</v>
      </c>
      <c r="E41" s="2" t="s">
        <v>17</v>
      </c>
      <c r="F41" s="7" t="s">
        <v>18</v>
      </c>
      <c r="G41" s="2" t="s">
        <v>139</v>
      </c>
      <c r="H41" s="2" t="s">
        <v>20</v>
      </c>
      <c r="I41" s="2" t="s">
        <v>21</v>
      </c>
      <c r="J41" s="2">
        <v>60622</v>
      </c>
      <c r="K41" s="3">
        <v>42773</v>
      </c>
      <c r="L41" s="2" t="s">
        <v>106</v>
      </c>
      <c r="M41" s="2" t="s">
        <v>23</v>
      </c>
      <c r="N41" s="2">
        <v>41.910429625867202</v>
      </c>
      <c r="O41" s="2">
        <v>-87.673941681121093</v>
      </c>
      <c r="P41" s="2" t="s">
        <v>140</v>
      </c>
    </row>
    <row r="42" spans="1:16" x14ac:dyDescent="0.25">
      <c r="A42" s="2">
        <v>1982729</v>
      </c>
      <c r="B42" s="2" t="s">
        <v>167</v>
      </c>
      <c r="C42" s="2" t="s">
        <v>167</v>
      </c>
      <c r="D42" s="2">
        <v>3305802</v>
      </c>
      <c r="E42" s="2" t="s">
        <v>148</v>
      </c>
      <c r="F42" s="6" t="s">
        <v>45</v>
      </c>
      <c r="G42" s="2" t="s">
        <v>168</v>
      </c>
      <c r="H42" s="2" t="s">
        <v>20</v>
      </c>
      <c r="I42" s="2" t="s">
        <v>21</v>
      </c>
      <c r="J42" s="2">
        <v>60617</v>
      </c>
      <c r="K42" s="3">
        <v>42773</v>
      </c>
      <c r="L42" s="2" t="s">
        <v>32</v>
      </c>
      <c r="M42" s="2" t="s">
        <v>23</v>
      </c>
      <c r="N42" s="8">
        <v>41.742635368160798</v>
      </c>
      <c r="O42" s="2">
        <v>-87.559869726033199</v>
      </c>
      <c r="P42" s="2" t="s">
        <v>169</v>
      </c>
    </row>
    <row r="43" spans="1:16" x14ac:dyDescent="0.25">
      <c r="A43" s="2">
        <v>1982733</v>
      </c>
      <c r="B43" s="2" t="s">
        <v>170</v>
      </c>
      <c r="C43" s="2" t="s">
        <v>171</v>
      </c>
      <c r="D43" s="2">
        <v>7357</v>
      </c>
      <c r="E43" s="2" t="s">
        <v>17</v>
      </c>
      <c r="F43" s="7" t="s">
        <v>18</v>
      </c>
      <c r="G43" s="2" t="s">
        <v>172</v>
      </c>
      <c r="H43" s="2" t="s">
        <v>20</v>
      </c>
      <c r="I43" s="2" t="s">
        <v>21</v>
      </c>
      <c r="J43" s="2">
        <v>60618</v>
      </c>
      <c r="K43" s="3">
        <v>42773</v>
      </c>
      <c r="L43" s="2" t="s">
        <v>32</v>
      </c>
      <c r="M43" s="2" t="s">
        <v>23</v>
      </c>
      <c r="N43" s="2">
        <v>41.946579056193102</v>
      </c>
      <c r="O43" s="2">
        <v>-87.720186259045803</v>
      </c>
      <c r="P43" s="2" t="s">
        <v>173</v>
      </c>
    </row>
    <row r="44" spans="1:16" x14ac:dyDescent="0.25">
      <c r="A44" s="2">
        <v>1982726</v>
      </c>
      <c r="B44" s="2" t="s">
        <v>174</v>
      </c>
      <c r="C44" s="2" t="s">
        <v>174</v>
      </c>
      <c r="D44" s="2">
        <v>2215898</v>
      </c>
      <c r="E44" s="2" t="s">
        <v>175</v>
      </c>
      <c r="F44" s="7" t="s">
        <v>18</v>
      </c>
      <c r="G44" s="2" t="s">
        <v>176</v>
      </c>
      <c r="H44" s="2" t="s">
        <v>20</v>
      </c>
      <c r="I44" s="2" t="s">
        <v>21</v>
      </c>
      <c r="J44" s="2">
        <v>60652</v>
      </c>
      <c r="K44" s="3">
        <v>42773</v>
      </c>
      <c r="L44" s="2" t="s">
        <v>106</v>
      </c>
      <c r="M44" s="2" t="s">
        <v>53</v>
      </c>
      <c r="N44" s="8">
        <v>41.739458387398201</v>
      </c>
      <c r="O44" s="2">
        <v>-87.702256759801401</v>
      </c>
      <c r="P44" s="2" t="s">
        <v>177</v>
      </c>
    </row>
    <row r="45" spans="1:16" x14ac:dyDescent="0.25">
      <c r="A45" s="2">
        <v>1982727</v>
      </c>
      <c r="B45" s="2" t="s">
        <v>166</v>
      </c>
      <c r="C45" s="2" t="s">
        <v>166</v>
      </c>
      <c r="D45" s="2">
        <v>2496239</v>
      </c>
      <c r="E45" s="2" t="s">
        <v>17</v>
      </c>
      <c r="F45" s="7" t="s">
        <v>18</v>
      </c>
      <c r="G45" s="2" t="s">
        <v>139</v>
      </c>
      <c r="H45" s="2" t="s">
        <v>20</v>
      </c>
      <c r="I45" s="2" t="s">
        <v>21</v>
      </c>
      <c r="J45" s="2">
        <v>60622</v>
      </c>
      <c r="K45" s="3">
        <v>42773</v>
      </c>
      <c r="L45" s="2" t="s">
        <v>106</v>
      </c>
      <c r="M45" s="2" t="s">
        <v>53</v>
      </c>
      <c r="N45" s="2">
        <v>41.910429625867202</v>
      </c>
      <c r="O45" s="2">
        <v>-87.673941681121093</v>
      </c>
      <c r="P45" s="2" t="s">
        <v>140</v>
      </c>
    </row>
    <row r="46" spans="1:16" x14ac:dyDescent="0.25">
      <c r="A46" s="2">
        <v>1982725</v>
      </c>
      <c r="B46" s="2" t="s">
        <v>178</v>
      </c>
      <c r="C46" s="2" t="s">
        <v>179</v>
      </c>
      <c r="D46" s="2">
        <v>2215907</v>
      </c>
      <c r="E46" s="2" t="s">
        <v>180</v>
      </c>
      <c r="F46" s="7" t="s">
        <v>18</v>
      </c>
      <c r="G46" s="2" t="s">
        <v>181</v>
      </c>
      <c r="H46" s="2" t="s">
        <v>20</v>
      </c>
      <c r="I46" s="2" t="s">
        <v>21</v>
      </c>
      <c r="J46" s="2">
        <v>60659</v>
      </c>
      <c r="K46" s="3">
        <v>42773</v>
      </c>
      <c r="L46" s="2" t="s">
        <v>106</v>
      </c>
      <c r="M46" s="2" t="s">
        <v>23</v>
      </c>
      <c r="N46" s="2">
        <v>41.988626750675401</v>
      </c>
      <c r="O46" s="2">
        <v>-87.704184000702497</v>
      </c>
      <c r="P46" s="2" t="s">
        <v>183</v>
      </c>
    </row>
    <row r="47" spans="1:16" x14ac:dyDescent="0.25">
      <c r="A47" s="2">
        <v>1982723</v>
      </c>
      <c r="B47" s="2" t="s">
        <v>184</v>
      </c>
      <c r="C47" s="2" t="s">
        <v>184</v>
      </c>
      <c r="D47" s="2">
        <v>22481</v>
      </c>
      <c r="E47" s="2" t="s">
        <v>148</v>
      </c>
      <c r="F47" s="7" t="s">
        <v>18</v>
      </c>
      <c r="G47" s="2" t="s">
        <v>185</v>
      </c>
      <c r="H47" s="2" t="s">
        <v>20</v>
      </c>
      <c r="I47" s="2" t="s">
        <v>21</v>
      </c>
      <c r="J47" s="4">
        <v>60632</v>
      </c>
      <c r="K47" s="3">
        <v>42773</v>
      </c>
      <c r="L47" s="2" t="s">
        <v>32</v>
      </c>
      <c r="M47" s="2" t="s">
        <v>23</v>
      </c>
      <c r="N47" s="2">
        <v>41.828863104654097</v>
      </c>
      <c r="O47" s="2">
        <v>-87.692493183510507</v>
      </c>
      <c r="P47" s="2" t="s">
        <v>186</v>
      </c>
    </row>
    <row r="48" spans="1:16" x14ac:dyDescent="0.25">
      <c r="A48" s="2">
        <v>1982722</v>
      </c>
      <c r="B48" s="2" t="s">
        <v>187</v>
      </c>
      <c r="C48" s="2" t="s">
        <v>188</v>
      </c>
      <c r="D48" s="2">
        <v>1878461</v>
      </c>
      <c r="E48" s="2" t="s">
        <v>189</v>
      </c>
      <c r="F48" s="7" t="s">
        <v>18</v>
      </c>
      <c r="G48" s="2" t="s">
        <v>190</v>
      </c>
      <c r="H48" s="2" t="s">
        <v>20</v>
      </c>
      <c r="I48" s="2" t="s">
        <v>21</v>
      </c>
      <c r="J48" s="2">
        <v>60619</v>
      </c>
      <c r="K48" s="3">
        <v>42773</v>
      </c>
      <c r="L48" s="2" t="s">
        <v>32</v>
      </c>
      <c r="M48" s="2" t="s">
        <v>23</v>
      </c>
      <c r="N48" s="8">
        <v>41.721652387048998</v>
      </c>
      <c r="O48" s="2">
        <v>-87.621752171200995</v>
      </c>
      <c r="P48" s="2" t="s">
        <v>191</v>
      </c>
    </row>
    <row r="49" spans="1:16" x14ac:dyDescent="0.25">
      <c r="A49" s="2">
        <v>1982717</v>
      </c>
      <c r="B49" s="2" t="s">
        <v>192</v>
      </c>
      <c r="C49" s="2" t="s">
        <v>192</v>
      </c>
      <c r="D49" s="2">
        <v>2027224</v>
      </c>
      <c r="E49" s="2" t="s">
        <v>120</v>
      </c>
      <c r="F49" s="6" t="s">
        <v>45</v>
      </c>
      <c r="G49" s="2" t="s">
        <v>193</v>
      </c>
      <c r="H49" s="2" t="s">
        <v>20</v>
      </c>
      <c r="I49" s="2" t="s">
        <v>21</v>
      </c>
      <c r="J49" s="4">
        <v>60636</v>
      </c>
      <c r="K49" s="3">
        <v>42773</v>
      </c>
      <c r="L49" s="2" t="s">
        <v>52</v>
      </c>
      <c r="M49" s="2" t="s">
        <v>23</v>
      </c>
      <c r="N49" s="8">
        <v>41.7627838419466</v>
      </c>
      <c r="O49" s="2">
        <v>-87.683336906075098</v>
      </c>
      <c r="P49" s="2" t="s">
        <v>194</v>
      </c>
    </row>
    <row r="50" spans="1:16" x14ac:dyDescent="0.25">
      <c r="A50" s="2">
        <v>1982715</v>
      </c>
      <c r="B50" s="2" t="s">
        <v>195</v>
      </c>
      <c r="C50" s="2" t="s">
        <v>196</v>
      </c>
      <c r="D50" s="2">
        <v>2270795</v>
      </c>
      <c r="E50" s="2" t="s">
        <v>148</v>
      </c>
      <c r="F50" s="7" t="s">
        <v>18</v>
      </c>
      <c r="G50" s="2" t="s">
        <v>197</v>
      </c>
      <c r="H50" s="2" t="s">
        <v>20</v>
      </c>
      <c r="I50" s="2" t="s">
        <v>21</v>
      </c>
      <c r="J50" s="2">
        <v>60614</v>
      </c>
      <c r="K50" s="3">
        <v>42773</v>
      </c>
      <c r="L50" s="2" t="s">
        <v>32</v>
      </c>
      <c r="M50" s="2" t="s">
        <v>23</v>
      </c>
      <c r="N50" s="2">
        <v>41.922086849614701</v>
      </c>
      <c r="O50" s="2">
        <v>-87.637722760056306</v>
      </c>
      <c r="P50" s="2" t="s">
        <v>198</v>
      </c>
    </row>
    <row r="51" spans="1:16" x14ac:dyDescent="0.25">
      <c r="A51" s="2">
        <v>1982712</v>
      </c>
      <c r="B51" s="2" t="s">
        <v>199</v>
      </c>
      <c r="C51" s="2" t="s">
        <v>199</v>
      </c>
      <c r="D51" s="2">
        <v>2506881</v>
      </c>
      <c r="E51" s="2" t="s">
        <v>17</v>
      </c>
      <c r="F51" s="2" t="s">
        <v>200</v>
      </c>
      <c r="G51" s="2" t="s">
        <v>201</v>
      </c>
      <c r="H51" s="2" t="s">
        <v>20</v>
      </c>
      <c r="I51" s="2" t="s">
        <v>21</v>
      </c>
      <c r="J51" s="2">
        <v>60642</v>
      </c>
      <c r="K51" s="3">
        <v>42773</v>
      </c>
      <c r="L51" s="2" t="s">
        <v>106</v>
      </c>
      <c r="M51" s="2" t="s">
        <v>23</v>
      </c>
      <c r="N51" s="2">
        <v>41.903119118731901</v>
      </c>
      <c r="O51" s="2">
        <v>-87.666336525672193</v>
      </c>
      <c r="P51" s="2" t="s">
        <v>202</v>
      </c>
    </row>
    <row r="52" spans="1:16" x14ac:dyDescent="0.25">
      <c r="A52" s="2">
        <v>1982694</v>
      </c>
      <c r="B52" s="2" t="s">
        <v>203</v>
      </c>
      <c r="C52" s="2" t="s">
        <v>203</v>
      </c>
      <c r="D52" s="2">
        <v>2501524</v>
      </c>
      <c r="E52" s="2" t="s">
        <v>175</v>
      </c>
      <c r="F52" s="7" t="s">
        <v>18</v>
      </c>
      <c r="G52" s="2" t="s">
        <v>204</v>
      </c>
      <c r="H52" s="2" t="s">
        <v>20</v>
      </c>
      <c r="I52" s="2" t="s">
        <v>21</v>
      </c>
      <c r="J52" s="2">
        <v>60610</v>
      </c>
      <c r="K52" s="3">
        <v>42773</v>
      </c>
      <c r="L52" s="2" t="s">
        <v>106</v>
      </c>
      <c r="M52" s="2" t="s">
        <v>23</v>
      </c>
      <c r="N52" s="2">
        <v>41.907909466736598</v>
      </c>
      <c r="O52" s="2">
        <v>-87.625945778203203</v>
      </c>
      <c r="P52" s="2" t="s">
        <v>205</v>
      </c>
    </row>
    <row r="53" spans="1:16" x14ac:dyDescent="0.25">
      <c r="A53" s="2">
        <v>1982716</v>
      </c>
      <c r="B53" s="2" t="s">
        <v>206</v>
      </c>
      <c r="C53" s="2" t="s">
        <v>206</v>
      </c>
      <c r="D53" s="2">
        <v>2446580</v>
      </c>
      <c r="E53" s="2" t="s">
        <v>17</v>
      </c>
      <c r="F53" s="7" t="s">
        <v>18</v>
      </c>
      <c r="G53" s="2" t="s">
        <v>207</v>
      </c>
      <c r="H53" s="2" t="s">
        <v>20</v>
      </c>
      <c r="I53" s="2" t="s">
        <v>21</v>
      </c>
      <c r="J53" s="2">
        <v>60615</v>
      </c>
      <c r="K53" s="3">
        <v>42773</v>
      </c>
      <c r="L53" s="2" t="s">
        <v>32</v>
      </c>
      <c r="M53" s="2" t="s">
        <v>48</v>
      </c>
      <c r="N53" s="2">
        <v>41.802864155084201</v>
      </c>
      <c r="O53" s="2">
        <v>-87.606569808940606</v>
      </c>
      <c r="P53" s="2" t="s">
        <v>208</v>
      </c>
    </row>
    <row r="54" spans="1:16" x14ac:dyDescent="0.25">
      <c r="A54" s="2">
        <v>1982714</v>
      </c>
      <c r="B54" s="2" t="s">
        <v>209</v>
      </c>
      <c r="C54" s="2" t="s">
        <v>209</v>
      </c>
      <c r="D54" s="2">
        <v>2496125</v>
      </c>
      <c r="E54" s="2" t="s">
        <v>210</v>
      </c>
      <c r="F54" s="6" t="s">
        <v>45</v>
      </c>
      <c r="G54" s="2" t="s">
        <v>211</v>
      </c>
      <c r="H54" s="2" t="s">
        <v>212</v>
      </c>
      <c r="I54" s="2" t="s">
        <v>21</v>
      </c>
      <c r="J54" s="2">
        <v>60193</v>
      </c>
      <c r="K54" s="3">
        <v>42773</v>
      </c>
      <c r="L54" s="2" t="s">
        <v>106</v>
      </c>
      <c r="M54" s="2" t="s">
        <v>23</v>
      </c>
    </row>
    <row r="55" spans="1:16" x14ac:dyDescent="0.25">
      <c r="A55" s="2">
        <v>1955493</v>
      </c>
      <c r="B55" s="2" t="s">
        <v>213</v>
      </c>
      <c r="C55" s="2" t="s">
        <v>213</v>
      </c>
      <c r="D55" s="2">
        <v>2510881</v>
      </c>
      <c r="E55" s="2" t="s">
        <v>17</v>
      </c>
      <c r="F55" s="7" t="s">
        <v>18</v>
      </c>
      <c r="G55" s="2" t="s">
        <v>214</v>
      </c>
      <c r="H55" s="2" t="s">
        <v>20</v>
      </c>
      <c r="I55" s="2" t="s">
        <v>21</v>
      </c>
      <c r="J55" s="2">
        <v>60626</v>
      </c>
      <c r="K55" s="3">
        <v>42773</v>
      </c>
      <c r="L55" s="2" t="s">
        <v>215</v>
      </c>
      <c r="M55" s="2" t="s">
        <v>23</v>
      </c>
      <c r="N55" s="2">
        <v>42.015448985777297</v>
      </c>
      <c r="O55" s="2">
        <v>-87.674959476420597</v>
      </c>
      <c r="P55" s="2" t="s">
        <v>216</v>
      </c>
    </row>
    <row r="56" spans="1:16" x14ac:dyDescent="0.25">
      <c r="A56" s="2">
        <v>1982720</v>
      </c>
      <c r="B56" s="2" t="s">
        <v>217</v>
      </c>
      <c r="C56" s="2" t="s">
        <v>217</v>
      </c>
      <c r="D56" s="2">
        <v>2419272</v>
      </c>
      <c r="E56" s="2" t="s">
        <v>17</v>
      </c>
      <c r="F56" s="7" t="s">
        <v>18</v>
      </c>
      <c r="G56" s="2" t="s">
        <v>218</v>
      </c>
      <c r="H56" s="2" t="s">
        <v>20</v>
      </c>
      <c r="I56" s="2" t="s">
        <v>21</v>
      </c>
      <c r="J56" s="5">
        <v>60657</v>
      </c>
      <c r="K56" s="3">
        <v>42773</v>
      </c>
      <c r="L56" s="2" t="s">
        <v>106</v>
      </c>
      <c r="M56" s="2" t="s">
        <v>53</v>
      </c>
      <c r="N56" s="2">
        <v>41.945144084221198</v>
      </c>
      <c r="O56" s="2">
        <v>-87.663392535189899</v>
      </c>
      <c r="P56" s="2" t="s">
        <v>219</v>
      </c>
    </row>
    <row r="57" spans="1:16" x14ac:dyDescent="0.25">
      <c r="A57" s="2">
        <v>1982709</v>
      </c>
      <c r="B57" s="2" t="s">
        <v>209</v>
      </c>
      <c r="C57" s="2" t="s">
        <v>209</v>
      </c>
      <c r="D57" s="2">
        <v>2487574</v>
      </c>
      <c r="E57" s="2" t="s">
        <v>210</v>
      </c>
      <c r="F57" s="6" t="s">
        <v>45</v>
      </c>
      <c r="G57" s="2" t="s">
        <v>220</v>
      </c>
      <c r="H57" s="2" t="s">
        <v>221</v>
      </c>
      <c r="I57" s="2" t="s">
        <v>21</v>
      </c>
      <c r="J57" s="2">
        <v>60076</v>
      </c>
      <c r="K57" s="3">
        <v>42773</v>
      </c>
      <c r="L57" s="2" t="s">
        <v>32</v>
      </c>
      <c r="M57" s="2" t="s">
        <v>67</v>
      </c>
    </row>
    <row r="58" spans="1:16" x14ac:dyDescent="0.25">
      <c r="A58" s="2">
        <v>1982708</v>
      </c>
      <c r="B58" s="2" t="s">
        <v>222</v>
      </c>
      <c r="C58" s="2" t="s">
        <v>222</v>
      </c>
      <c r="D58" s="2">
        <v>24821</v>
      </c>
      <c r="E58" s="2" t="s">
        <v>148</v>
      </c>
      <c r="F58" s="7" t="s">
        <v>18</v>
      </c>
      <c r="G58" s="2" t="s">
        <v>223</v>
      </c>
      <c r="H58" s="2" t="s">
        <v>20</v>
      </c>
      <c r="I58" s="2" t="s">
        <v>21</v>
      </c>
      <c r="J58" s="4">
        <v>60630</v>
      </c>
      <c r="K58" s="3">
        <v>42773</v>
      </c>
      <c r="L58" s="2" t="s">
        <v>32</v>
      </c>
      <c r="M58" s="2" t="s">
        <v>53</v>
      </c>
      <c r="N58" s="2">
        <v>41.973263744459103</v>
      </c>
      <c r="O58" s="2">
        <v>-87.739175473012295</v>
      </c>
      <c r="P58" s="2" t="s">
        <v>224</v>
      </c>
    </row>
    <row r="59" spans="1:16" x14ac:dyDescent="0.25">
      <c r="A59" s="2">
        <v>1982711</v>
      </c>
      <c r="B59" s="2" t="s">
        <v>199</v>
      </c>
      <c r="C59" s="2" t="s">
        <v>199</v>
      </c>
      <c r="D59" s="2">
        <v>2506880</v>
      </c>
      <c r="E59" s="2" t="s">
        <v>17</v>
      </c>
      <c r="F59" s="7" t="s">
        <v>18</v>
      </c>
      <c r="G59" s="2" t="s">
        <v>201</v>
      </c>
      <c r="H59" s="2" t="s">
        <v>20</v>
      </c>
      <c r="I59" s="2" t="s">
        <v>21</v>
      </c>
      <c r="J59" s="2">
        <v>60642</v>
      </c>
      <c r="K59" s="3">
        <v>42773</v>
      </c>
      <c r="L59" s="2" t="s">
        <v>106</v>
      </c>
      <c r="M59" s="2" t="s">
        <v>23</v>
      </c>
      <c r="N59" s="2">
        <v>41.903119118731901</v>
      </c>
      <c r="O59" s="2">
        <v>-87.666336525672193</v>
      </c>
      <c r="P59" s="2" t="s">
        <v>202</v>
      </c>
    </row>
    <row r="60" spans="1:16" x14ac:dyDescent="0.25">
      <c r="A60" s="2">
        <v>1982707</v>
      </c>
      <c r="B60" s="2" t="s">
        <v>225</v>
      </c>
      <c r="C60" s="2" t="s">
        <v>226</v>
      </c>
      <c r="D60" s="2">
        <v>3246907</v>
      </c>
      <c r="E60" s="2" t="s">
        <v>148</v>
      </c>
      <c r="F60" s="7" t="s">
        <v>18</v>
      </c>
      <c r="G60" s="2" t="s">
        <v>227</v>
      </c>
      <c r="H60" s="2" t="s">
        <v>20</v>
      </c>
      <c r="I60" s="2" t="s">
        <v>21</v>
      </c>
      <c r="J60" s="4">
        <v>60640</v>
      </c>
      <c r="K60" s="3">
        <v>42773</v>
      </c>
      <c r="L60" s="2" t="s">
        <v>32</v>
      </c>
      <c r="M60" s="2" t="s">
        <v>23</v>
      </c>
      <c r="N60" s="2">
        <v>41.962318897493802</v>
      </c>
      <c r="O60" s="2">
        <v>-87.663889829800993</v>
      </c>
      <c r="P60" s="2" t="s">
        <v>228</v>
      </c>
    </row>
    <row r="61" spans="1:16" x14ac:dyDescent="0.25">
      <c r="A61" s="2">
        <v>1982693</v>
      </c>
      <c r="B61" s="2" t="s">
        <v>229</v>
      </c>
      <c r="C61" s="2" t="s">
        <v>230</v>
      </c>
      <c r="D61" s="2">
        <v>2341770</v>
      </c>
      <c r="E61" s="2" t="s">
        <v>120</v>
      </c>
      <c r="F61" s="2" t="s">
        <v>200</v>
      </c>
      <c r="G61" s="2" t="s">
        <v>231</v>
      </c>
      <c r="H61" s="2" t="s">
        <v>20</v>
      </c>
      <c r="I61" s="2" t="s">
        <v>21</v>
      </c>
      <c r="J61" s="2">
        <v>60619</v>
      </c>
      <c r="K61" s="3">
        <v>42773</v>
      </c>
      <c r="L61" s="2" t="s">
        <v>52</v>
      </c>
      <c r="M61" s="2" t="s">
        <v>23</v>
      </c>
      <c r="N61" s="8">
        <v>41.7397334759956</v>
      </c>
      <c r="O61" s="2">
        <v>-87.604763264679605</v>
      </c>
      <c r="P61" s="2" t="s">
        <v>232</v>
      </c>
    </row>
    <row r="62" spans="1:16" x14ac:dyDescent="0.25">
      <c r="A62" s="2">
        <v>1982710</v>
      </c>
      <c r="B62" s="2" t="s">
        <v>233</v>
      </c>
      <c r="C62" s="2" t="s">
        <v>234</v>
      </c>
      <c r="D62" s="2">
        <v>2506984</v>
      </c>
      <c r="E62" s="2" t="s">
        <v>17</v>
      </c>
      <c r="F62" s="7" t="s">
        <v>18</v>
      </c>
      <c r="G62" s="2" t="s">
        <v>235</v>
      </c>
      <c r="H62" s="2" t="s">
        <v>20</v>
      </c>
      <c r="I62" s="2" t="s">
        <v>21</v>
      </c>
      <c r="J62" s="2">
        <v>60654</v>
      </c>
      <c r="K62" s="3">
        <v>42773</v>
      </c>
      <c r="L62" s="2" t="s">
        <v>106</v>
      </c>
      <c r="M62" s="2" t="s">
        <v>23</v>
      </c>
      <c r="N62" s="2">
        <v>41.893141757498803</v>
      </c>
      <c r="O62" s="2">
        <v>-87.629530602186307</v>
      </c>
      <c r="P62" s="2" t="s">
        <v>236</v>
      </c>
    </row>
    <row r="63" spans="1:16" x14ac:dyDescent="0.25">
      <c r="A63" s="2">
        <v>1982705</v>
      </c>
      <c r="B63" s="2" t="s">
        <v>217</v>
      </c>
      <c r="C63" s="2" t="s">
        <v>217</v>
      </c>
      <c r="D63" s="2">
        <v>2419271</v>
      </c>
      <c r="E63" s="2" t="s">
        <v>17</v>
      </c>
      <c r="F63" s="7" t="s">
        <v>18</v>
      </c>
      <c r="G63" s="2" t="s">
        <v>218</v>
      </c>
      <c r="H63" s="2" t="s">
        <v>20</v>
      </c>
      <c r="I63" s="2" t="s">
        <v>21</v>
      </c>
      <c r="J63" s="5">
        <v>60657</v>
      </c>
      <c r="K63" s="3">
        <v>42773</v>
      </c>
      <c r="L63" s="2" t="s">
        <v>106</v>
      </c>
      <c r="M63" s="2" t="s">
        <v>53</v>
      </c>
      <c r="N63" s="2">
        <v>41.945144084221198</v>
      </c>
      <c r="O63" s="2">
        <v>-87.663392535189899</v>
      </c>
      <c r="P63" s="2" t="s">
        <v>219</v>
      </c>
    </row>
    <row r="64" spans="1:16" x14ac:dyDescent="0.25">
      <c r="A64" s="2">
        <v>1982701</v>
      </c>
      <c r="B64" s="2" t="s">
        <v>237</v>
      </c>
      <c r="C64" s="2" t="s">
        <v>237</v>
      </c>
      <c r="D64" s="2">
        <v>1247781</v>
      </c>
      <c r="E64" s="2" t="s">
        <v>17</v>
      </c>
      <c r="F64" s="7" t="s">
        <v>18</v>
      </c>
      <c r="G64" s="2" t="s">
        <v>201</v>
      </c>
      <c r="H64" s="2" t="s">
        <v>20</v>
      </c>
      <c r="I64" s="2" t="s">
        <v>21</v>
      </c>
      <c r="J64" s="2">
        <v>60642</v>
      </c>
      <c r="K64" s="3">
        <v>42773</v>
      </c>
      <c r="L64" s="2" t="s">
        <v>32</v>
      </c>
      <c r="M64" s="2" t="s">
        <v>67</v>
      </c>
      <c r="N64" s="2">
        <v>41.903119118731901</v>
      </c>
      <c r="O64" s="2">
        <v>-87.666336525672193</v>
      </c>
      <c r="P64" s="2" t="s">
        <v>202</v>
      </c>
    </row>
    <row r="65" spans="1:16" x14ac:dyDescent="0.25">
      <c r="A65" s="2">
        <v>1982703</v>
      </c>
      <c r="B65" s="2" t="s">
        <v>238</v>
      </c>
      <c r="C65" s="2" t="s">
        <v>239</v>
      </c>
      <c r="D65" s="2">
        <v>25011</v>
      </c>
      <c r="E65" s="2" t="s">
        <v>148</v>
      </c>
      <c r="F65" s="7" t="s">
        <v>18</v>
      </c>
      <c r="G65" s="2" t="s">
        <v>240</v>
      </c>
      <c r="H65" s="2" t="s">
        <v>20</v>
      </c>
      <c r="I65" s="2" t="s">
        <v>21</v>
      </c>
      <c r="J65" s="2">
        <v>60641</v>
      </c>
      <c r="K65" s="3">
        <v>42773</v>
      </c>
      <c r="L65" s="2" t="s">
        <v>32</v>
      </c>
      <c r="M65" s="2" t="s">
        <v>23</v>
      </c>
      <c r="N65" s="2">
        <v>41.957015098286099</v>
      </c>
      <c r="O65" s="2">
        <v>-87.761005927904606</v>
      </c>
      <c r="P65" s="2" t="s">
        <v>241</v>
      </c>
    </row>
    <row r="66" spans="1:16" x14ac:dyDescent="0.25">
      <c r="A66" s="2">
        <v>1982702</v>
      </c>
      <c r="B66" s="2" t="s">
        <v>242</v>
      </c>
      <c r="C66" s="2" t="s">
        <v>243</v>
      </c>
      <c r="D66" s="2">
        <v>2506134</v>
      </c>
      <c r="E66" s="2" t="s">
        <v>17</v>
      </c>
      <c r="F66" s="6" t="s">
        <v>45</v>
      </c>
      <c r="G66" s="2" t="s">
        <v>244</v>
      </c>
      <c r="H66" s="2" t="s">
        <v>20</v>
      </c>
      <c r="I66" s="2" t="s">
        <v>21</v>
      </c>
      <c r="J66" s="2">
        <v>60613</v>
      </c>
      <c r="K66" s="3">
        <v>42773</v>
      </c>
      <c r="L66" s="2" t="s">
        <v>106</v>
      </c>
      <c r="M66" s="2" t="s">
        <v>53</v>
      </c>
      <c r="N66" s="2">
        <v>41.9541798067565</v>
      </c>
      <c r="O66" s="2">
        <v>-87.669107744314601</v>
      </c>
      <c r="P66" s="2" t="s">
        <v>246</v>
      </c>
    </row>
    <row r="67" spans="1:16" x14ac:dyDescent="0.25">
      <c r="A67" s="2">
        <v>1982700</v>
      </c>
      <c r="B67" s="2" t="s">
        <v>247</v>
      </c>
      <c r="C67" s="2" t="s">
        <v>247</v>
      </c>
      <c r="D67" s="2">
        <v>1875426</v>
      </c>
      <c r="E67" s="2" t="s">
        <v>248</v>
      </c>
      <c r="F67" s="6" t="s">
        <v>45</v>
      </c>
      <c r="G67" s="2" t="s">
        <v>249</v>
      </c>
      <c r="H67" s="2" t="s">
        <v>20</v>
      </c>
      <c r="I67" s="2" t="s">
        <v>21</v>
      </c>
      <c r="J67" s="2">
        <v>60647</v>
      </c>
      <c r="K67" s="3">
        <v>42773</v>
      </c>
      <c r="L67" s="2" t="s">
        <v>47</v>
      </c>
      <c r="M67" s="2" t="s">
        <v>53</v>
      </c>
      <c r="N67" s="2">
        <v>41.917176263741602</v>
      </c>
      <c r="O67" s="2">
        <v>-87.716470451093997</v>
      </c>
      <c r="P67" s="2" t="s">
        <v>250</v>
      </c>
    </row>
    <row r="68" spans="1:16" x14ac:dyDescent="0.25">
      <c r="A68" s="2">
        <v>1982698</v>
      </c>
      <c r="B68" s="2" t="s">
        <v>251</v>
      </c>
      <c r="C68" s="2" t="s">
        <v>252</v>
      </c>
      <c r="D68" s="2">
        <v>2215908</v>
      </c>
      <c r="E68" s="2" t="s">
        <v>253</v>
      </c>
      <c r="F68" s="7" t="s">
        <v>18</v>
      </c>
      <c r="G68" s="2" t="s">
        <v>254</v>
      </c>
      <c r="H68" s="2" t="s">
        <v>20</v>
      </c>
      <c r="I68" s="2" t="s">
        <v>21</v>
      </c>
      <c r="J68" s="2">
        <v>60659</v>
      </c>
      <c r="K68" s="3">
        <v>42773</v>
      </c>
      <c r="L68" s="2" t="s">
        <v>106</v>
      </c>
      <c r="M68" s="2" t="s">
        <v>23</v>
      </c>
      <c r="N68" s="2">
        <v>41.987050132441503</v>
      </c>
      <c r="O68" s="2">
        <v>-87.7015320507696</v>
      </c>
      <c r="P68" s="2" t="s">
        <v>256</v>
      </c>
    </row>
    <row r="69" spans="1:16" x14ac:dyDescent="0.25">
      <c r="A69" s="2">
        <v>1982697</v>
      </c>
      <c r="B69" s="2" t="s">
        <v>257</v>
      </c>
      <c r="C69" s="2" t="s">
        <v>258</v>
      </c>
      <c r="D69" s="2">
        <v>2506718</v>
      </c>
      <c r="E69" s="2" t="s">
        <v>175</v>
      </c>
      <c r="F69" s="7" t="s">
        <v>18</v>
      </c>
      <c r="G69" s="2" t="s">
        <v>259</v>
      </c>
      <c r="H69" s="2" t="s">
        <v>20</v>
      </c>
      <c r="I69" s="2" t="s">
        <v>21</v>
      </c>
      <c r="J69" s="5">
        <v>60608</v>
      </c>
      <c r="K69" s="3">
        <v>42773</v>
      </c>
      <c r="L69" s="2" t="s">
        <v>106</v>
      </c>
      <c r="M69" s="2" t="s">
        <v>53</v>
      </c>
      <c r="N69" s="2">
        <v>41.840902103504298</v>
      </c>
      <c r="O69" s="2">
        <v>-87.646201235601794</v>
      </c>
      <c r="P69" s="2" t="s">
        <v>260</v>
      </c>
    </row>
    <row r="70" spans="1:16" x14ac:dyDescent="0.25">
      <c r="A70" s="2">
        <v>1982695</v>
      </c>
      <c r="B70" s="2" t="s">
        <v>261</v>
      </c>
      <c r="C70" s="2" t="s">
        <v>261</v>
      </c>
      <c r="D70" s="2">
        <v>1358601</v>
      </c>
      <c r="E70" s="2" t="s">
        <v>17</v>
      </c>
      <c r="F70" s="6" t="s">
        <v>45</v>
      </c>
      <c r="G70" s="2" t="s">
        <v>262</v>
      </c>
      <c r="H70" s="2" t="s">
        <v>20</v>
      </c>
      <c r="I70" s="2" t="s">
        <v>21</v>
      </c>
      <c r="J70" s="4">
        <v>60638</v>
      </c>
      <c r="K70" s="3">
        <v>42773</v>
      </c>
      <c r="L70" s="2" t="s">
        <v>47</v>
      </c>
      <c r="M70" s="2" t="s">
        <v>23</v>
      </c>
      <c r="N70" s="8">
        <v>41.789329323265299</v>
      </c>
      <c r="O70" s="2">
        <v>-87.741645644196296</v>
      </c>
      <c r="P70" s="2" t="s">
        <v>263</v>
      </c>
    </row>
    <row r="71" spans="1:16" x14ac:dyDescent="0.25">
      <c r="A71" s="2">
        <v>1982696</v>
      </c>
      <c r="B71" s="2" t="s">
        <v>264</v>
      </c>
      <c r="C71" s="2" t="s">
        <v>264</v>
      </c>
      <c r="D71" s="2">
        <v>26521</v>
      </c>
      <c r="E71" s="2" t="s">
        <v>148</v>
      </c>
      <c r="F71" s="7" t="s">
        <v>18</v>
      </c>
      <c r="G71" s="2" t="s">
        <v>265</v>
      </c>
      <c r="H71" s="2" t="s">
        <v>20</v>
      </c>
      <c r="I71" s="2" t="s">
        <v>21</v>
      </c>
      <c r="J71" s="2">
        <v>60621</v>
      </c>
      <c r="K71" s="3">
        <v>42773</v>
      </c>
      <c r="L71" s="2" t="s">
        <v>27</v>
      </c>
      <c r="M71" s="2" t="s">
        <v>53</v>
      </c>
      <c r="N71" s="8">
        <v>41.758926687108399</v>
      </c>
      <c r="O71" s="2">
        <v>-87.649253399210096</v>
      </c>
      <c r="P71" s="2" t="s">
        <v>266</v>
      </c>
    </row>
    <row r="72" spans="1:16" x14ac:dyDescent="0.25">
      <c r="A72" s="2">
        <v>1951397</v>
      </c>
      <c r="B72" s="2" t="s">
        <v>267</v>
      </c>
      <c r="C72" s="2" t="s">
        <v>267</v>
      </c>
      <c r="D72" s="2">
        <v>2114895</v>
      </c>
      <c r="E72" s="2" t="s">
        <v>248</v>
      </c>
      <c r="F72" s="7" t="s">
        <v>18</v>
      </c>
      <c r="G72" s="2" t="s">
        <v>268</v>
      </c>
      <c r="H72" s="2" t="s">
        <v>20</v>
      </c>
      <c r="I72" s="2" t="s">
        <v>21</v>
      </c>
      <c r="J72" s="2">
        <v>60646</v>
      </c>
      <c r="K72" s="3">
        <v>42773</v>
      </c>
      <c r="L72" s="2" t="s">
        <v>32</v>
      </c>
      <c r="M72" s="2" t="s">
        <v>23</v>
      </c>
      <c r="N72" s="2">
        <v>41.9857629696819</v>
      </c>
      <c r="O72" s="2">
        <v>-87.777129069699797</v>
      </c>
      <c r="P72" s="2" t="s">
        <v>269</v>
      </c>
    </row>
    <row r="73" spans="1:16" x14ac:dyDescent="0.25">
      <c r="A73" s="2">
        <v>1982688</v>
      </c>
      <c r="B73" s="2" t="s">
        <v>270</v>
      </c>
      <c r="C73" s="2" t="s">
        <v>270</v>
      </c>
      <c r="D73" s="2">
        <v>6381</v>
      </c>
      <c r="E73" s="2" t="s">
        <v>148</v>
      </c>
      <c r="F73" s="6" t="s">
        <v>45</v>
      </c>
      <c r="G73" s="2" t="s">
        <v>271</v>
      </c>
      <c r="H73" s="2" t="s">
        <v>20</v>
      </c>
      <c r="I73" s="2" t="s">
        <v>21</v>
      </c>
      <c r="J73" s="2">
        <v>60617</v>
      </c>
      <c r="K73" s="3">
        <v>42773</v>
      </c>
      <c r="L73" s="2" t="s">
        <v>32</v>
      </c>
      <c r="M73" s="2" t="s">
        <v>23</v>
      </c>
      <c r="N73" s="8">
        <v>41.744881331534799</v>
      </c>
      <c r="O73" s="2">
        <v>-87.550187150298299</v>
      </c>
      <c r="P73" s="2" t="s">
        <v>273</v>
      </c>
    </row>
    <row r="74" spans="1:16" x14ac:dyDescent="0.25">
      <c r="A74" s="2">
        <v>1982690</v>
      </c>
      <c r="B74" s="2" t="s">
        <v>274</v>
      </c>
      <c r="C74" s="2" t="s">
        <v>274</v>
      </c>
      <c r="D74" s="2">
        <v>66191</v>
      </c>
      <c r="E74" s="2" t="s">
        <v>148</v>
      </c>
      <c r="F74" s="7" t="s">
        <v>18</v>
      </c>
      <c r="G74" s="2" t="s">
        <v>275</v>
      </c>
      <c r="H74" s="2" t="s">
        <v>20</v>
      </c>
      <c r="I74" s="2" t="s">
        <v>21</v>
      </c>
      <c r="J74" s="2">
        <v>60660</v>
      </c>
      <c r="K74" s="3">
        <v>42773</v>
      </c>
      <c r="L74" s="2" t="s">
        <v>27</v>
      </c>
      <c r="M74" s="2" t="s">
        <v>23</v>
      </c>
      <c r="N74" s="2">
        <v>41.983344082554403</v>
      </c>
      <c r="O74" s="2">
        <v>-87.671154502719403</v>
      </c>
      <c r="P74" s="2" t="s">
        <v>276</v>
      </c>
    </row>
    <row r="75" spans="1:16" x14ac:dyDescent="0.25">
      <c r="A75" s="2">
        <v>1982689</v>
      </c>
      <c r="B75" s="2" t="s">
        <v>277</v>
      </c>
      <c r="C75" s="2" t="s">
        <v>277</v>
      </c>
      <c r="D75" s="2">
        <v>31151</v>
      </c>
      <c r="E75" s="2" t="s">
        <v>148</v>
      </c>
      <c r="F75" s="7" t="s">
        <v>18</v>
      </c>
      <c r="G75" s="2" t="s">
        <v>278</v>
      </c>
      <c r="H75" s="2" t="s">
        <v>20</v>
      </c>
      <c r="I75" s="2" t="s">
        <v>21</v>
      </c>
      <c r="J75" s="2">
        <v>60615</v>
      </c>
      <c r="K75" s="3">
        <v>42773</v>
      </c>
      <c r="L75" s="2" t="s">
        <v>27</v>
      </c>
      <c r="M75" s="2" t="s">
        <v>23</v>
      </c>
      <c r="N75" s="8">
        <v>41.798029497076897</v>
      </c>
      <c r="O75" s="2">
        <v>-87.602462867535905</v>
      </c>
      <c r="P75" s="2" t="s">
        <v>279</v>
      </c>
    </row>
    <row r="76" spans="1:16" x14ac:dyDescent="0.25">
      <c r="A76" s="2">
        <v>1982686</v>
      </c>
      <c r="B76" s="2" t="s">
        <v>280</v>
      </c>
      <c r="C76" s="2" t="s">
        <v>281</v>
      </c>
      <c r="D76" s="2">
        <v>2293801</v>
      </c>
      <c r="E76" s="2" t="s">
        <v>120</v>
      </c>
      <c r="F76" s="7" t="s">
        <v>18</v>
      </c>
      <c r="G76" s="2" t="s">
        <v>282</v>
      </c>
      <c r="H76" s="2" t="s">
        <v>20</v>
      </c>
      <c r="I76" s="2" t="s">
        <v>21</v>
      </c>
      <c r="J76" s="2">
        <v>60607</v>
      </c>
      <c r="K76" s="3">
        <v>42773</v>
      </c>
      <c r="L76" s="2" t="s">
        <v>52</v>
      </c>
      <c r="M76" s="2" t="s">
        <v>23</v>
      </c>
      <c r="N76" s="2">
        <v>41.864521193743499</v>
      </c>
      <c r="O76" s="2">
        <v>-87.639304099635595</v>
      </c>
      <c r="P76" s="2" t="s">
        <v>283</v>
      </c>
    </row>
    <row r="77" spans="1:16" x14ac:dyDescent="0.25">
      <c r="A77" s="2">
        <v>1982687</v>
      </c>
      <c r="B77" s="2" t="s">
        <v>284</v>
      </c>
      <c r="C77" s="2" t="s">
        <v>285</v>
      </c>
      <c r="D77" s="2">
        <v>1649774</v>
      </c>
      <c r="E77" s="2" t="s">
        <v>120</v>
      </c>
      <c r="F77" s="7" t="s">
        <v>18</v>
      </c>
      <c r="G77" s="2" t="s">
        <v>286</v>
      </c>
      <c r="H77" s="2" t="s">
        <v>20</v>
      </c>
      <c r="I77" s="2" t="s">
        <v>21</v>
      </c>
      <c r="J77" s="5">
        <v>60608</v>
      </c>
      <c r="K77" s="3">
        <v>42773</v>
      </c>
      <c r="L77" s="2" t="s">
        <v>47</v>
      </c>
      <c r="M77" s="2" t="s">
        <v>53</v>
      </c>
      <c r="N77" s="2">
        <v>41.831349900077001</v>
      </c>
      <c r="O77" s="2">
        <v>-87.675847847859401</v>
      </c>
      <c r="P77" s="2" t="s">
        <v>287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98"/>
  <sheetViews>
    <sheetView workbookViewId="0">
      <selection activeCell="D14" sqref="D14"/>
    </sheetView>
  </sheetViews>
  <sheetFormatPr defaultRowHeight="15" x14ac:dyDescent="0.25"/>
  <cols>
    <col min="2" max="2" width="9.140625" style="1"/>
  </cols>
  <sheetData>
    <row r="1" spans="1:2" x14ac:dyDescent="0.25">
      <c r="A1" t="s">
        <v>576</v>
      </c>
      <c r="B1" s="1" t="s">
        <v>577</v>
      </c>
    </row>
    <row r="2" spans="1:2" x14ac:dyDescent="0.25">
      <c r="A2">
        <v>1982794</v>
      </c>
      <c r="B2" s="1" t="s">
        <v>572</v>
      </c>
    </row>
    <row r="3" spans="1:2" x14ac:dyDescent="0.25">
      <c r="A3">
        <v>1982794</v>
      </c>
      <c r="B3" s="1" t="s">
        <v>573</v>
      </c>
    </row>
    <row r="4" spans="1:2" x14ac:dyDescent="0.25">
      <c r="A4">
        <v>1982794</v>
      </c>
      <c r="B4" s="1" t="s">
        <v>288</v>
      </c>
    </row>
    <row r="5" spans="1:2" x14ac:dyDescent="0.25">
      <c r="A5">
        <v>1982791</v>
      </c>
      <c r="B5" s="1" t="s">
        <v>574</v>
      </c>
    </row>
    <row r="6" spans="1:2" x14ac:dyDescent="0.25">
      <c r="A6">
        <v>1982791</v>
      </c>
      <c r="B6" s="1" t="s">
        <v>392</v>
      </c>
    </row>
    <row r="7" spans="1:2" x14ac:dyDescent="0.25">
      <c r="A7">
        <v>1982791</v>
      </c>
      <c r="B7" s="1" t="s">
        <v>575</v>
      </c>
    </row>
    <row r="8" spans="1:2" x14ac:dyDescent="0.25">
      <c r="A8">
        <v>1982791</v>
      </c>
      <c r="B8" s="1" t="s">
        <v>289</v>
      </c>
    </row>
    <row r="9" spans="1:2" x14ac:dyDescent="0.25">
      <c r="A9">
        <v>1982787</v>
      </c>
      <c r="B9" s="1" t="s">
        <v>290</v>
      </c>
    </row>
    <row r="10" spans="1:2" x14ac:dyDescent="0.25">
      <c r="A10">
        <v>1982787</v>
      </c>
      <c r="B10" s="1" t="s">
        <v>291</v>
      </c>
    </row>
    <row r="11" spans="1:2" x14ac:dyDescent="0.25">
      <c r="A11">
        <v>1982787</v>
      </c>
      <c r="B11" s="1" t="s">
        <v>292</v>
      </c>
    </row>
    <row r="12" spans="1:2" x14ac:dyDescent="0.25">
      <c r="A12">
        <v>1982787</v>
      </c>
      <c r="B12" s="1" t="s">
        <v>293</v>
      </c>
    </row>
    <row r="13" spans="1:2" x14ac:dyDescent="0.25">
      <c r="A13">
        <v>1951399</v>
      </c>
      <c r="B13" s="1" t="s">
        <v>294</v>
      </c>
    </row>
    <row r="14" spans="1:2" x14ac:dyDescent="0.25">
      <c r="A14">
        <v>1951399</v>
      </c>
      <c r="B14" s="1" t="s">
        <v>295</v>
      </c>
    </row>
    <row r="15" spans="1:2" x14ac:dyDescent="0.25">
      <c r="A15">
        <v>1951399</v>
      </c>
      <c r="B15" s="1" t="s">
        <v>296</v>
      </c>
    </row>
    <row r="16" spans="1:2" x14ac:dyDescent="0.25">
      <c r="A16">
        <v>1951399</v>
      </c>
      <c r="B16" s="1" t="s">
        <v>297</v>
      </c>
    </row>
    <row r="17" spans="1:2" x14ac:dyDescent="0.25">
      <c r="A17">
        <v>1982767</v>
      </c>
      <c r="B17" s="1" t="s">
        <v>298</v>
      </c>
    </row>
    <row r="18" spans="1:2" x14ac:dyDescent="0.25">
      <c r="A18">
        <v>1982767</v>
      </c>
      <c r="B18" s="1" t="s">
        <v>299</v>
      </c>
    </row>
    <row r="19" spans="1:2" x14ac:dyDescent="0.25">
      <c r="A19">
        <v>1982767</v>
      </c>
      <c r="B19" s="1" t="s">
        <v>300</v>
      </c>
    </row>
    <row r="20" spans="1:2" x14ac:dyDescent="0.25">
      <c r="A20">
        <v>1982767</v>
      </c>
      <c r="B20" s="1" t="s">
        <v>301</v>
      </c>
    </row>
    <row r="21" spans="1:2" x14ac:dyDescent="0.25">
      <c r="A21">
        <v>1982767</v>
      </c>
      <c r="B21" s="1" t="s">
        <v>302</v>
      </c>
    </row>
    <row r="22" spans="1:2" x14ac:dyDescent="0.25">
      <c r="A22">
        <v>1982782</v>
      </c>
      <c r="B22" s="1" t="s">
        <v>303</v>
      </c>
    </row>
    <row r="23" spans="1:2" x14ac:dyDescent="0.25">
      <c r="A23">
        <v>1982782</v>
      </c>
      <c r="B23" s="1" t="s">
        <v>304</v>
      </c>
    </row>
    <row r="24" spans="1:2" x14ac:dyDescent="0.25">
      <c r="A24">
        <v>1982782</v>
      </c>
      <c r="B24" s="1" t="s">
        <v>305</v>
      </c>
    </row>
    <row r="25" spans="1:2" x14ac:dyDescent="0.25">
      <c r="A25">
        <v>1982782</v>
      </c>
      <c r="B25" s="1" t="s">
        <v>306</v>
      </c>
    </row>
    <row r="26" spans="1:2" x14ac:dyDescent="0.25">
      <c r="A26">
        <v>1982782</v>
      </c>
      <c r="B26" s="1" t="s">
        <v>307</v>
      </c>
    </row>
    <row r="27" spans="1:2" x14ac:dyDescent="0.25">
      <c r="A27">
        <v>1982782</v>
      </c>
      <c r="B27" s="1" t="s">
        <v>308</v>
      </c>
    </row>
    <row r="28" spans="1:2" x14ac:dyDescent="0.25">
      <c r="A28">
        <v>1982782</v>
      </c>
      <c r="B28" s="1" t="s">
        <v>309</v>
      </c>
    </row>
    <row r="29" spans="1:2" x14ac:dyDescent="0.25">
      <c r="A29">
        <v>1982782</v>
      </c>
      <c r="B29" s="1" t="s">
        <v>310</v>
      </c>
    </row>
    <row r="30" spans="1:2" x14ac:dyDescent="0.25">
      <c r="A30">
        <v>1982778</v>
      </c>
      <c r="B30" s="1" t="s">
        <v>311</v>
      </c>
    </row>
    <row r="31" spans="1:2" x14ac:dyDescent="0.25">
      <c r="A31">
        <v>1982778</v>
      </c>
      <c r="B31" s="1" t="s">
        <v>312</v>
      </c>
    </row>
    <row r="32" spans="1:2" x14ac:dyDescent="0.25">
      <c r="A32">
        <v>1982778</v>
      </c>
      <c r="B32" s="1" t="s">
        <v>313</v>
      </c>
    </row>
    <row r="33" spans="1:2" x14ac:dyDescent="0.25">
      <c r="A33">
        <v>1982778</v>
      </c>
      <c r="B33" s="1" t="s">
        <v>314</v>
      </c>
    </row>
    <row r="34" spans="1:2" x14ac:dyDescent="0.25">
      <c r="A34">
        <v>1982778</v>
      </c>
      <c r="B34" s="1" t="s">
        <v>315</v>
      </c>
    </row>
    <row r="35" spans="1:2" x14ac:dyDescent="0.25">
      <c r="A35">
        <v>1982778</v>
      </c>
      <c r="B35" s="1" t="s">
        <v>316</v>
      </c>
    </row>
    <row r="36" spans="1:2" x14ac:dyDescent="0.25">
      <c r="A36">
        <v>1982779</v>
      </c>
      <c r="B36" s="1" t="s">
        <v>317</v>
      </c>
    </row>
    <row r="37" spans="1:2" x14ac:dyDescent="0.25">
      <c r="A37">
        <v>1982779</v>
      </c>
      <c r="B37" s="1" t="s">
        <v>318</v>
      </c>
    </row>
    <row r="38" spans="1:2" x14ac:dyDescent="0.25">
      <c r="A38">
        <v>1982779</v>
      </c>
      <c r="B38" s="1" t="s">
        <v>319</v>
      </c>
    </row>
    <row r="39" spans="1:2" x14ac:dyDescent="0.25">
      <c r="A39">
        <v>1982779</v>
      </c>
      <c r="B39" s="1" t="s">
        <v>320</v>
      </c>
    </row>
    <row r="40" spans="1:2" x14ac:dyDescent="0.25">
      <c r="A40">
        <v>1982779</v>
      </c>
      <c r="B40" s="1" t="s">
        <v>321</v>
      </c>
    </row>
    <row r="41" spans="1:2" x14ac:dyDescent="0.25">
      <c r="A41">
        <v>1982779</v>
      </c>
      <c r="B41" s="1" t="s">
        <v>322</v>
      </c>
    </row>
    <row r="42" spans="1:2" x14ac:dyDescent="0.25">
      <c r="A42">
        <v>1982776</v>
      </c>
      <c r="B42" s="1" t="s">
        <v>323</v>
      </c>
    </row>
    <row r="43" spans="1:2" x14ac:dyDescent="0.25">
      <c r="A43">
        <v>1982776</v>
      </c>
      <c r="B43" s="1" t="s">
        <v>324</v>
      </c>
    </row>
    <row r="44" spans="1:2" x14ac:dyDescent="0.25">
      <c r="A44">
        <v>1982776</v>
      </c>
      <c r="B44" s="1" t="s">
        <v>325</v>
      </c>
    </row>
    <row r="45" spans="1:2" x14ac:dyDescent="0.25">
      <c r="A45">
        <v>1982776</v>
      </c>
      <c r="B45" s="1" t="s">
        <v>326</v>
      </c>
    </row>
    <row r="46" spans="1:2" x14ac:dyDescent="0.25">
      <c r="A46">
        <v>1982776</v>
      </c>
      <c r="B46" s="1" t="s">
        <v>327</v>
      </c>
    </row>
    <row r="47" spans="1:2" x14ac:dyDescent="0.25">
      <c r="A47">
        <v>1982765</v>
      </c>
      <c r="B47" s="1" t="s">
        <v>328</v>
      </c>
    </row>
    <row r="48" spans="1:2" x14ac:dyDescent="0.25">
      <c r="A48">
        <v>1982765</v>
      </c>
      <c r="B48" s="1" t="s">
        <v>329</v>
      </c>
    </row>
    <row r="49" spans="1:2" x14ac:dyDescent="0.25">
      <c r="A49">
        <v>1982765</v>
      </c>
      <c r="B49" s="1" t="s">
        <v>330</v>
      </c>
    </row>
    <row r="50" spans="1:2" x14ac:dyDescent="0.25">
      <c r="A50">
        <v>1982765</v>
      </c>
      <c r="B50" s="1" t="s">
        <v>331</v>
      </c>
    </row>
    <row r="51" spans="1:2" x14ac:dyDescent="0.25">
      <c r="A51">
        <v>1982765</v>
      </c>
      <c r="B51" s="1" t="s">
        <v>332</v>
      </c>
    </row>
    <row r="52" spans="1:2" x14ac:dyDescent="0.25">
      <c r="A52">
        <v>1982765</v>
      </c>
      <c r="B52" s="1" t="s">
        <v>333</v>
      </c>
    </row>
    <row r="53" spans="1:2" x14ac:dyDescent="0.25">
      <c r="A53">
        <v>1982765</v>
      </c>
      <c r="B53" s="1" t="s">
        <v>334</v>
      </c>
    </row>
    <row r="54" spans="1:2" x14ac:dyDescent="0.25">
      <c r="A54">
        <v>1982780</v>
      </c>
      <c r="B54" s="1" t="s">
        <v>335</v>
      </c>
    </row>
    <row r="55" spans="1:2" x14ac:dyDescent="0.25">
      <c r="A55">
        <v>1982780</v>
      </c>
      <c r="B55" s="1" t="s">
        <v>336</v>
      </c>
    </row>
    <row r="56" spans="1:2" x14ac:dyDescent="0.25">
      <c r="A56">
        <v>1982780</v>
      </c>
      <c r="B56" s="1" t="s">
        <v>337</v>
      </c>
    </row>
    <row r="57" spans="1:2" x14ac:dyDescent="0.25">
      <c r="A57">
        <v>1982780</v>
      </c>
      <c r="B57" s="1" t="s">
        <v>338</v>
      </c>
    </row>
    <row r="58" spans="1:2" x14ac:dyDescent="0.25">
      <c r="A58">
        <v>1982780</v>
      </c>
      <c r="B58" s="1" t="s">
        <v>339</v>
      </c>
    </row>
    <row r="59" spans="1:2" x14ac:dyDescent="0.25">
      <c r="A59">
        <v>1982780</v>
      </c>
      <c r="B59" s="1" t="s">
        <v>340</v>
      </c>
    </row>
    <row r="60" spans="1:2" x14ac:dyDescent="0.25">
      <c r="A60">
        <v>1982780</v>
      </c>
      <c r="B60" s="1" t="s">
        <v>341</v>
      </c>
    </row>
    <row r="61" spans="1:2" x14ac:dyDescent="0.25">
      <c r="A61">
        <v>1982780</v>
      </c>
      <c r="B61" s="1" t="s">
        <v>342</v>
      </c>
    </row>
    <row r="62" spans="1:2" x14ac:dyDescent="0.25">
      <c r="A62">
        <v>1982780</v>
      </c>
      <c r="B62" s="1" t="s">
        <v>343</v>
      </c>
    </row>
    <row r="63" spans="1:2" x14ac:dyDescent="0.25">
      <c r="A63">
        <v>1982780</v>
      </c>
      <c r="B63" s="1" t="s">
        <v>344</v>
      </c>
    </row>
    <row r="64" spans="1:2" x14ac:dyDescent="0.25">
      <c r="A64">
        <v>1982780</v>
      </c>
      <c r="B64" s="1" t="s">
        <v>345</v>
      </c>
    </row>
    <row r="65" spans="1:2" x14ac:dyDescent="0.25">
      <c r="A65">
        <v>1982772</v>
      </c>
      <c r="B65" s="1" t="s">
        <v>346</v>
      </c>
    </row>
    <row r="66" spans="1:2" x14ac:dyDescent="0.25">
      <c r="A66">
        <v>1982772</v>
      </c>
      <c r="B66" s="1" t="s">
        <v>347</v>
      </c>
    </row>
    <row r="67" spans="1:2" x14ac:dyDescent="0.25">
      <c r="A67">
        <v>1982770</v>
      </c>
      <c r="B67" s="1" t="s">
        <v>348</v>
      </c>
    </row>
    <row r="68" spans="1:2" x14ac:dyDescent="0.25">
      <c r="A68">
        <v>1982770</v>
      </c>
      <c r="B68" s="1" t="s">
        <v>349</v>
      </c>
    </row>
    <row r="69" spans="1:2" x14ac:dyDescent="0.25">
      <c r="A69">
        <v>1982770</v>
      </c>
      <c r="B69" s="1" t="s">
        <v>350</v>
      </c>
    </row>
    <row r="70" spans="1:2" x14ac:dyDescent="0.25">
      <c r="A70">
        <v>1982770</v>
      </c>
      <c r="B70" s="1" t="s">
        <v>351</v>
      </c>
    </row>
    <row r="71" spans="1:2" x14ac:dyDescent="0.25">
      <c r="A71">
        <v>1982770</v>
      </c>
      <c r="B71" s="1" t="s">
        <v>352</v>
      </c>
    </row>
    <row r="72" spans="1:2" x14ac:dyDescent="0.25">
      <c r="A72">
        <v>1982770</v>
      </c>
      <c r="B72" s="1" t="s">
        <v>353</v>
      </c>
    </row>
    <row r="73" spans="1:2" x14ac:dyDescent="0.25">
      <c r="A73">
        <v>1982771</v>
      </c>
      <c r="B73" s="1" t="s">
        <v>354</v>
      </c>
    </row>
    <row r="74" spans="1:2" x14ac:dyDescent="0.25">
      <c r="A74">
        <v>1982771</v>
      </c>
      <c r="B74" s="1" t="s">
        <v>355</v>
      </c>
    </row>
    <row r="75" spans="1:2" x14ac:dyDescent="0.25">
      <c r="A75">
        <v>1982771</v>
      </c>
      <c r="B75" s="1" t="s">
        <v>356</v>
      </c>
    </row>
    <row r="76" spans="1:2" x14ac:dyDescent="0.25">
      <c r="A76">
        <v>1982771</v>
      </c>
      <c r="B76" s="1" t="s">
        <v>357</v>
      </c>
    </row>
    <row r="77" spans="1:2" x14ac:dyDescent="0.25">
      <c r="A77">
        <v>1982771</v>
      </c>
      <c r="B77" s="1" t="s">
        <v>358</v>
      </c>
    </row>
    <row r="78" spans="1:2" x14ac:dyDescent="0.25">
      <c r="A78">
        <v>1982766</v>
      </c>
      <c r="B78" s="1" t="s">
        <v>359</v>
      </c>
    </row>
    <row r="79" spans="1:2" x14ac:dyDescent="0.25">
      <c r="A79">
        <v>1982766</v>
      </c>
      <c r="B79" s="1" t="s">
        <v>360</v>
      </c>
    </row>
    <row r="80" spans="1:2" x14ac:dyDescent="0.25">
      <c r="A80">
        <v>1982766</v>
      </c>
      <c r="B80" s="1" t="s">
        <v>361</v>
      </c>
    </row>
    <row r="81" spans="1:2" x14ac:dyDescent="0.25">
      <c r="A81">
        <v>1982766</v>
      </c>
      <c r="B81" s="1" t="s">
        <v>362</v>
      </c>
    </row>
    <row r="82" spans="1:2" x14ac:dyDescent="0.25">
      <c r="A82">
        <v>1982764</v>
      </c>
      <c r="B82" s="1" t="s">
        <v>363</v>
      </c>
    </row>
    <row r="83" spans="1:2" x14ac:dyDescent="0.25">
      <c r="A83">
        <v>1982764</v>
      </c>
      <c r="B83" s="1" t="s">
        <v>364</v>
      </c>
    </row>
    <row r="84" spans="1:2" x14ac:dyDescent="0.25">
      <c r="A84">
        <v>1982764</v>
      </c>
      <c r="B84" s="1" t="s">
        <v>365</v>
      </c>
    </row>
    <row r="85" spans="1:2" x14ac:dyDescent="0.25">
      <c r="A85">
        <v>1982764</v>
      </c>
      <c r="B85" s="1" t="s">
        <v>366</v>
      </c>
    </row>
    <row r="86" spans="1:2" x14ac:dyDescent="0.25">
      <c r="A86">
        <v>1982764</v>
      </c>
      <c r="B86" s="1" t="s">
        <v>367</v>
      </c>
    </row>
    <row r="87" spans="1:2" x14ac:dyDescent="0.25">
      <c r="A87">
        <v>1982764</v>
      </c>
      <c r="B87" s="1" t="s">
        <v>368</v>
      </c>
    </row>
    <row r="88" spans="1:2" x14ac:dyDescent="0.25">
      <c r="A88">
        <v>1982764</v>
      </c>
      <c r="B88" s="1" t="s">
        <v>369</v>
      </c>
    </row>
    <row r="89" spans="1:2" x14ac:dyDescent="0.25">
      <c r="A89">
        <v>1982764</v>
      </c>
      <c r="B89" s="1" t="s">
        <v>370</v>
      </c>
    </row>
    <row r="90" spans="1:2" x14ac:dyDescent="0.25">
      <c r="A90">
        <v>1982773</v>
      </c>
      <c r="B90" s="1" t="s">
        <v>371</v>
      </c>
    </row>
    <row r="91" spans="1:2" x14ac:dyDescent="0.25">
      <c r="A91">
        <v>1982773</v>
      </c>
      <c r="B91" s="1" t="s">
        <v>372</v>
      </c>
    </row>
    <row r="92" spans="1:2" x14ac:dyDescent="0.25">
      <c r="A92">
        <v>1982773</v>
      </c>
      <c r="B92" s="1" t="s">
        <v>373</v>
      </c>
    </row>
    <row r="93" spans="1:2" x14ac:dyDescent="0.25">
      <c r="A93">
        <v>1982773</v>
      </c>
      <c r="B93" s="1" t="s">
        <v>374</v>
      </c>
    </row>
    <row r="94" spans="1:2" x14ac:dyDescent="0.25">
      <c r="A94">
        <v>1982773</v>
      </c>
      <c r="B94" s="1" t="s">
        <v>375</v>
      </c>
    </row>
    <row r="95" spans="1:2" x14ac:dyDescent="0.25">
      <c r="A95">
        <v>1982773</v>
      </c>
      <c r="B95" s="1" t="s">
        <v>376</v>
      </c>
    </row>
    <row r="96" spans="1:2" x14ac:dyDescent="0.25">
      <c r="A96">
        <v>1982773</v>
      </c>
      <c r="B96" s="1" t="s">
        <v>377</v>
      </c>
    </row>
    <row r="97" spans="1:2" x14ac:dyDescent="0.25">
      <c r="A97">
        <v>1982773</v>
      </c>
      <c r="B97" s="1" t="s">
        <v>378</v>
      </c>
    </row>
    <row r="98" spans="1:2" x14ac:dyDescent="0.25">
      <c r="A98">
        <v>1982773</v>
      </c>
      <c r="B98" s="1" t="s">
        <v>379</v>
      </c>
    </row>
    <row r="99" spans="1:2" x14ac:dyDescent="0.25">
      <c r="A99">
        <v>1982760</v>
      </c>
      <c r="B99" s="1" t="s">
        <v>380</v>
      </c>
    </row>
    <row r="100" spans="1:2" x14ac:dyDescent="0.25">
      <c r="A100">
        <v>1982760</v>
      </c>
      <c r="B100" s="1" t="s">
        <v>381</v>
      </c>
    </row>
    <row r="101" spans="1:2" x14ac:dyDescent="0.25">
      <c r="A101">
        <v>1982760</v>
      </c>
      <c r="B101" s="1" t="s">
        <v>382</v>
      </c>
    </row>
    <row r="102" spans="1:2" x14ac:dyDescent="0.25">
      <c r="A102">
        <v>1672218</v>
      </c>
      <c r="B102" s="1" t="s">
        <v>383</v>
      </c>
    </row>
    <row r="103" spans="1:2" x14ac:dyDescent="0.25">
      <c r="A103">
        <v>1672218</v>
      </c>
      <c r="B103" s="1" t="s">
        <v>384</v>
      </c>
    </row>
    <row r="104" spans="1:2" x14ac:dyDescent="0.25">
      <c r="A104">
        <v>1672218</v>
      </c>
      <c r="B104" s="1" t="s">
        <v>385</v>
      </c>
    </row>
    <row r="105" spans="1:2" x14ac:dyDescent="0.25">
      <c r="A105">
        <v>1672218</v>
      </c>
      <c r="B105" s="1" t="s">
        <v>386</v>
      </c>
    </row>
    <row r="106" spans="1:2" x14ac:dyDescent="0.25">
      <c r="A106">
        <v>1672218</v>
      </c>
      <c r="B106" s="1" t="s">
        <v>387</v>
      </c>
    </row>
    <row r="107" spans="1:2" x14ac:dyDescent="0.25">
      <c r="A107">
        <v>1672218</v>
      </c>
      <c r="B107" s="1" t="s">
        <v>388</v>
      </c>
    </row>
    <row r="108" spans="1:2" x14ac:dyDescent="0.25">
      <c r="A108">
        <v>1982761</v>
      </c>
      <c r="B108" s="1" t="s">
        <v>389</v>
      </c>
    </row>
    <row r="109" spans="1:2" x14ac:dyDescent="0.25">
      <c r="A109">
        <v>1982761</v>
      </c>
      <c r="B109" s="1" t="s">
        <v>390</v>
      </c>
    </row>
    <row r="110" spans="1:2" x14ac:dyDescent="0.25">
      <c r="A110">
        <v>1982761</v>
      </c>
      <c r="B110" s="1" t="s">
        <v>391</v>
      </c>
    </row>
    <row r="111" spans="1:2" x14ac:dyDescent="0.25">
      <c r="A111">
        <v>1982761</v>
      </c>
      <c r="B111" s="1" t="s">
        <v>392</v>
      </c>
    </row>
    <row r="112" spans="1:2" x14ac:dyDescent="0.25">
      <c r="A112">
        <v>1982761</v>
      </c>
      <c r="B112" s="1" t="s">
        <v>393</v>
      </c>
    </row>
    <row r="113" spans="1:2" x14ac:dyDescent="0.25">
      <c r="A113">
        <v>1982761</v>
      </c>
      <c r="B113" s="1" t="s">
        <v>394</v>
      </c>
    </row>
    <row r="114" spans="1:2" x14ac:dyDescent="0.25">
      <c r="A114">
        <v>1982761</v>
      </c>
      <c r="B114" s="1" t="s">
        <v>395</v>
      </c>
    </row>
    <row r="115" spans="1:2" x14ac:dyDescent="0.25">
      <c r="A115">
        <v>1982762</v>
      </c>
      <c r="B115" s="1" t="s">
        <v>396</v>
      </c>
    </row>
    <row r="116" spans="1:2" x14ac:dyDescent="0.25">
      <c r="A116">
        <v>1982762</v>
      </c>
      <c r="B116" s="1" t="s">
        <v>397</v>
      </c>
    </row>
    <row r="117" spans="1:2" x14ac:dyDescent="0.25">
      <c r="A117">
        <v>1982757</v>
      </c>
      <c r="B117" s="1" t="s">
        <v>398</v>
      </c>
    </row>
    <row r="118" spans="1:2" x14ac:dyDescent="0.25">
      <c r="A118">
        <v>1982757</v>
      </c>
      <c r="B118" s="1" t="s">
        <v>399</v>
      </c>
    </row>
    <row r="119" spans="1:2" x14ac:dyDescent="0.25">
      <c r="A119">
        <v>1982754</v>
      </c>
      <c r="B119" s="1" t="s">
        <v>400</v>
      </c>
    </row>
    <row r="120" spans="1:2" x14ac:dyDescent="0.25">
      <c r="A120">
        <v>1982754</v>
      </c>
      <c r="B120" s="1" t="s">
        <v>401</v>
      </c>
    </row>
    <row r="121" spans="1:2" x14ac:dyDescent="0.25">
      <c r="A121">
        <v>1982754</v>
      </c>
      <c r="B121" s="1" t="s">
        <v>402</v>
      </c>
    </row>
    <row r="122" spans="1:2" x14ac:dyDescent="0.25">
      <c r="A122">
        <v>1982754</v>
      </c>
      <c r="B122" s="1" t="s">
        <v>403</v>
      </c>
    </row>
    <row r="123" spans="1:2" x14ac:dyDescent="0.25">
      <c r="A123">
        <v>1982754</v>
      </c>
      <c r="B123" s="1" t="s">
        <v>404</v>
      </c>
    </row>
    <row r="124" spans="1:2" x14ac:dyDescent="0.25">
      <c r="A124">
        <v>1982750</v>
      </c>
      <c r="B124" s="1" t="s">
        <v>405</v>
      </c>
    </row>
    <row r="125" spans="1:2" x14ac:dyDescent="0.25">
      <c r="A125">
        <v>1982750</v>
      </c>
      <c r="B125" s="1" t="s">
        <v>406</v>
      </c>
    </row>
    <row r="126" spans="1:2" x14ac:dyDescent="0.25">
      <c r="A126">
        <v>1982750</v>
      </c>
      <c r="B126" s="1" t="s">
        <v>407</v>
      </c>
    </row>
    <row r="127" spans="1:2" x14ac:dyDescent="0.25">
      <c r="A127">
        <v>1982750</v>
      </c>
      <c r="B127" s="1" t="s">
        <v>408</v>
      </c>
    </row>
    <row r="128" spans="1:2" x14ac:dyDescent="0.25">
      <c r="A128">
        <v>1982749</v>
      </c>
      <c r="B128" s="1" t="s">
        <v>409</v>
      </c>
    </row>
    <row r="129" spans="1:2" x14ac:dyDescent="0.25">
      <c r="A129">
        <v>1982749</v>
      </c>
      <c r="B129" s="1" t="s">
        <v>410</v>
      </c>
    </row>
    <row r="130" spans="1:2" x14ac:dyDescent="0.25">
      <c r="A130">
        <v>1982749</v>
      </c>
      <c r="B130" s="1" t="s">
        <v>411</v>
      </c>
    </row>
    <row r="131" spans="1:2" x14ac:dyDescent="0.25">
      <c r="A131">
        <v>1982749</v>
      </c>
      <c r="B131" s="1" t="s">
        <v>412</v>
      </c>
    </row>
    <row r="132" spans="1:2" x14ac:dyDescent="0.25">
      <c r="A132">
        <v>1982746</v>
      </c>
      <c r="B132" s="1" t="s">
        <v>413</v>
      </c>
    </row>
    <row r="133" spans="1:2" x14ac:dyDescent="0.25">
      <c r="A133">
        <v>1982746</v>
      </c>
      <c r="B133" s="1" t="s">
        <v>414</v>
      </c>
    </row>
    <row r="134" spans="1:2" x14ac:dyDescent="0.25">
      <c r="A134">
        <v>1982746</v>
      </c>
      <c r="B134" s="1" t="s">
        <v>415</v>
      </c>
    </row>
    <row r="135" spans="1:2" x14ac:dyDescent="0.25">
      <c r="A135">
        <v>1982746</v>
      </c>
      <c r="B135" s="1" t="s">
        <v>416</v>
      </c>
    </row>
    <row r="136" spans="1:2" x14ac:dyDescent="0.25">
      <c r="A136">
        <v>1982746</v>
      </c>
      <c r="B136" s="1" t="s">
        <v>417</v>
      </c>
    </row>
    <row r="137" spans="1:2" x14ac:dyDescent="0.25">
      <c r="A137">
        <v>1982743</v>
      </c>
      <c r="B137" s="1" t="s">
        <v>418</v>
      </c>
    </row>
    <row r="138" spans="1:2" x14ac:dyDescent="0.25">
      <c r="A138">
        <v>1982743</v>
      </c>
      <c r="B138" s="1" t="s">
        <v>419</v>
      </c>
    </row>
    <row r="139" spans="1:2" x14ac:dyDescent="0.25">
      <c r="A139">
        <v>1982743</v>
      </c>
      <c r="B139" s="1" t="s">
        <v>420</v>
      </c>
    </row>
    <row r="140" spans="1:2" x14ac:dyDescent="0.25">
      <c r="A140">
        <v>1982743</v>
      </c>
      <c r="B140" s="1" t="s">
        <v>421</v>
      </c>
    </row>
    <row r="141" spans="1:2" x14ac:dyDescent="0.25">
      <c r="A141">
        <v>1982743</v>
      </c>
      <c r="B141" s="1" t="s">
        <v>422</v>
      </c>
    </row>
    <row r="142" spans="1:2" x14ac:dyDescent="0.25">
      <c r="A142">
        <v>1982743</v>
      </c>
      <c r="B142" s="1" t="s">
        <v>423</v>
      </c>
    </row>
    <row r="143" spans="1:2" x14ac:dyDescent="0.25">
      <c r="A143">
        <v>1982743</v>
      </c>
      <c r="B143" s="1" t="s">
        <v>424</v>
      </c>
    </row>
    <row r="144" spans="1:2" x14ac:dyDescent="0.25">
      <c r="A144">
        <v>1982743</v>
      </c>
      <c r="B144" s="1" t="s">
        <v>425</v>
      </c>
    </row>
    <row r="145" spans="1:2" x14ac:dyDescent="0.25">
      <c r="A145">
        <v>1982743</v>
      </c>
      <c r="B145" s="1" t="s">
        <v>426</v>
      </c>
    </row>
    <row r="146" spans="1:2" x14ac:dyDescent="0.25">
      <c r="A146">
        <v>1982741</v>
      </c>
      <c r="B146" s="1" t="s">
        <v>427</v>
      </c>
    </row>
    <row r="147" spans="1:2" x14ac:dyDescent="0.25">
      <c r="A147">
        <v>1982741</v>
      </c>
      <c r="B147" s="1" t="s">
        <v>428</v>
      </c>
    </row>
    <row r="148" spans="1:2" x14ac:dyDescent="0.25">
      <c r="A148">
        <v>1982741</v>
      </c>
      <c r="B148" s="1" t="s">
        <v>393</v>
      </c>
    </row>
    <row r="149" spans="1:2" x14ac:dyDescent="0.25">
      <c r="A149">
        <v>1982741</v>
      </c>
      <c r="B149" s="1" t="s">
        <v>429</v>
      </c>
    </row>
    <row r="150" spans="1:2" x14ac:dyDescent="0.25">
      <c r="A150">
        <v>1982741</v>
      </c>
      <c r="B150" s="1" t="s">
        <v>430</v>
      </c>
    </row>
    <row r="151" spans="1:2" x14ac:dyDescent="0.25">
      <c r="A151">
        <v>1982741</v>
      </c>
      <c r="B151" s="1" t="s">
        <v>431</v>
      </c>
    </row>
    <row r="152" spans="1:2" x14ac:dyDescent="0.25">
      <c r="A152">
        <v>1951398</v>
      </c>
      <c r="B152" s="1" t="s">
        <v>432</v>
      </c>
    </row>
    <row r="153" spans="1:2" x14ac:dyDescent="0.25">
      <c r="A153">
        <v>1951398</v>
      </c>
      <c r="B153" s="1" t="s">
        <v>433</v>
      </c>
    </row>
    <row r="154" spans="1:2" x14ac:dyDescent="0.25">
      <c r="A154">
        <v>1951398</v>
      </c>
      <c r="B154" s="1" t="s">
        <v>434</v>
      </c>
    </row>
    <row r="155" spans="1:2" x14ac:dyDescent="0.25">
      <c r="A155">
        <v>1951398</v>
      </c>
      <c r="B155" s="1" t="s">
        <v>435</v>
      </c>
    </row>
    <row r="156" spans="1:2" x14ac:dyDescent="0.25">
      <c r="A156">
        <v>1982742</v>
      </c>
      <c r="B156" s="1" t="s">
        <v>436</v>
      </c>
    </row>
    <row r="157" spans="1:2" x14ac:dyDescent="0.25">
      <c r="A157">
        <v>1982742</v>
      </c>
      <c r="B157" s="1" t="s">
        <v>437</v>
      </c>
    </row>
    <row r="158" spans="1:2" x14ac:dyDescent="0.25">
      <c r="A158">
        <v>1982742</v>
      </c>
      <c r="B158" s="1" t="s">
        <v>438</v>
      </c>
    </row>
    <row r="159" spans="1:2" x14ac:dyDescent="0.25">
      <c r="A159">
        <v>1982742</v>
      </c>
      <c r="B159" s="1" t="s">
        <v>439</v>
      </c>
    </row>
    <row r="160" spans="1:2" x14ac:dyDescent="0.25">
      <c r="A160">
        <v>1982737</v>
      </c>
      <c r="B160" s="1" t="s">
        <v>440</v>
      </c>
    </row>
    <row r="161" spans="1:2" x14ac:dyDescent="0.25">
      <c r="A161">
        <v>1982737</v>
      </c>
      <c r="B161" s="1" t="s">
        <v>441</v>
      </c>
    </row>
    <row r="162" spans="1:2" x14ac:dyDescent="0.25">
      <c r="A162">
        <v>1982737</v>
      </c>
      <c r="B162" s="1" t="s">
        <v>442</v>
      </c>
    </row>
    <row r="163" spans="1:2" x14ac:dyDescent="0.25">
      <c r="A163">
        <v>1982737</v>
      </c>
      <c r="B163" s="1" t="s">
        <v>443</v>
      </c>
    </row>
    <row r="164" spans="1:2" x14ac:dyDescent="0.25">
      <c r="A164">
        <v>1982738</v>
      </c>
      <c r="B164" s="1" t="s">
        <v>154</v>
      </c>
    </row>
    <row r="165" spans="1:2" x14ac:dyDescent="0.25">
      <c r="A165">
        <v>1982734</v>
      </c>
      <c r="B165" s="1" t="s">
        <v>444</v>
      </c>
    </row>
    <row r="166" spans="1:2" x14ac:dyDescent="0.25">
      <c r="A166">
        <v>1982734</v>
      </c>
      <c r="B166" s="1" t="s">
        <v>445</v>
      </c>
    </row>
    <row r="167" spans="1:2" x14ac:dyDescent="0.25">
      <c r="A167">
        <v>1982734</v>
      </c>
      <c r="B167" s="1" t="s">
        <v>446</v>
      </c>
    </row>
    <row r="168" spans="1:2" x14ac:dyDescent="0.25">
      <c r="A168">
        <v>1982734</v>
      </c>
      <c r="B168" s="1" t="s">
        <v>447</v>
      </c>
    </row>
    <row r="169" spans="1:2" x14ac:dyDescent="0.25">
      <c r="A169">
        <v>1982734</v>
      </c>
      <c r="B169" s="1" t="s">
        <v>448</v>
      </c>
    </row>
    <row r="170" spans="1:2" x14ac:dyDescent="0.25">
      <c r="A170">
        <v>1982734</v>
      </c>
      <c r="B170" s="1" t="s">
        <v>449</v>
      </c>
    </row>
    <row r="171" spans="1:2" x14ac:dyDescent="0.25">
      <c r="A171">
        <v>1982734</v>
      </c>
      <c r="B171" s="1" t="s">
        <v>450</v>
      </c>
    </row>
    <row r="172" spans="1:2" x14ac:dyDescent="0.25">
      <c r="A172">
        <v>1982735</v>
      </c>
      <c r="B172" s="1" t="s">
        <v>451</v>
      </c>
    </row>
    <row r="173" spans="1:2" x14ac:dyDescent="0.25">
      <c r="A173">
        <v>1982735</v>
      </c>
      <c r="B173" s="1" t="s">
        <v>452</v>
      </c>
    </row>
    <row r="174" spans="1:2" x14ac:dyDescent="0.25">
      <c r="A174">
        <v>1982735</v>
      </c>
      <c r="B174" s="1" t="s">
        <v>453</v>
      </c>
    </row>
    <row r="175" spans="1:2" x14ac:dyDescent="0.25">
      <c r="A175">
        <v>1982731</v>
      </c>
      <c r="B175" s="1" t="s">
        <v>454</v>
      </c>
    </row>
    <row r="176" spans="1:2" x14ac:dyDescent="0.25">
      <c r="A176">
        <v>1982731</v>
      </c>
      <c r="B176" s="1" t="s">
        <v>372</v>
      </c>
    </row>
    <row r="177" spans="1:2" x14ac:dyDescent="0.25">
      <c r="A177">
        <v>1982731</v>
      </c>
      <c r="B177" s="1" t="s">
        <v>455</v>
      </c>
    </row>
    <row r="178" spans="1:2" x14ac:dyDescent="0.25">
      <c r="A178">
        <v>1982731</v>
      </c>
      <c r="B178" s="1" t="s">
        <v>386</v>
      </c>
    </row>
    <row r="179" spans="1:2" x14ac:dyDescent="0.25">
      <c r="A179">
        <v>1982731</v>
      </c>
      <c r="B179" s="1" t="s">
        <v>456</v>
      </c>
    </row>
    <row r="180" spans="1:2" x14ac:dyDescent="0.25">
      <c r="A180">
        <v>1982732</v>
      </c>
      <c r="B180" s="1" t="s">
        <v>457</v>
      </c>
    </row>
    <row r="181" spans="1:2" x14ac:dyDescent="0.25">
      <c r="A181">
        <v>1982732</v>
      </c>
      <c r="B181" s="1" t="s">
        <v>458</v>
      </c>
    </row>
    <row r="182" spans="1:2" x14ac:dyDescent="0.25">
      <c r="A182">
        <v>1982732</v>
      </c>
      <c r="B182" s="1" t="s">
        <v>459</v>
      </c>
    </row>
    <row r="183" spans="1:2" x14ac:dyDescent="0.25">
      <c r="A183">
        <v>1982729</v>
      </c>
      <c r="B183" s="1" t="s">
        <v>460</v>
      </c>
    </row>
    <row r="184" spans="1:2" x14ac:dyDescent="0.25">
      <c r="A184">
        <v>1982729</v>
      </c>
      <c r="B184" s="1" t="s">
        <v>461</v>
      </c>
    </row>
    <row r="185" spans="1:2" x14ac:dyDescent="0.25">
      <c r="A185">
        <v>1982733</v>
      </c>
      <c r="B185" s="1" t="s">
        <v>462</v>
      </c>
    </row>
    <row r="186" spans="1:2" x14ac:dyDescent="0.25">
      <c r="A186">
        <v>1982733</v>
      </c>
      <c r="B186" s="1" t="s">
        <v>463</v>
      </c>
    </row>
    <row r="187" spans="1:2" x14ac:dyDescent="0.25">
      <c r="A187">
        <v>1982726</v>
      </c>
      <c r="B187" s="1" t="s">
        <v>464</v>
      </c>
    </row>
    <row r="188" spans="1:2" x14ac:dyDescent="0.25">
      <c r="A188">
        <v>1982726</v>
      </c>
      <c r="B188" s="1" t="s">
        <v>465</v>
      </c>
    </row>
    <row r="189" spans="1:2" x14ac:dyDescent="0.25">
      <c r="A189">
        <v>1982726</v>
      </c>
      <c r="B189" s="1" t="s">
        <v>466</v>
      </c>
    </row>
    <row r="190" spans="1:2" x14ac:dyDescent="0.25">
      <c r="A190">
        <v>1982727</v>
      </c>
      <c r="B190" s="1" t="s">
        <v>467</v>
      </c>
    </row>
    <row r="191" spans="1:2" x14ac:dyDescent="0.25">
      <c r="A191">
        <v>1982727</v>
      </c>
      <c r="B191" s="1" t="s">
        <v>468</v>
      </c>
    </row>
    <row r="192" spans="1:2" x14ac:dyDescent="0.25">
      <c r="A192">
        <v>1982727</v>
      </c>
      <c r="B192" s="1" t="s">
        <v>469</v>
      </c>
    </row>
    <row r="193" spans="1:2" x14ac:dyDescent="0.25">
      <c r="A193">
        <v>1982727</v>
      </c>
      <c r="B193" s="1" t="s">
        <v>470</v>
      </c>
    </row>
    <row r="194" spans="1:2" x14ac:dyDescent="0.25">
      <c r="A194">
        <v>1982725</v>
      </c>
      <c r="B194" s="1" t="s">
        <v>182</v>
      </c>
    </row>
    <row r="195" spans="1:2" x14ac:dyDescent="0.25">
      <c r="A195">
        <v>1982723</v>
      </c>
      <c r="B195" s="1" t="s">
        <v>471</v>
      </c>
    </row>
    <row r="196" spans="1:2" x14ac:dyDescent="0.25">
      <c r="A196">
        <v>1982723</v>
      </c>
      <c r="B196" s="1" t="s">
        <v>472</v>
      </c>
    </row>
    <row r="197" spans="1:2" x14ac:dyDescent="0.25">
      <c r="A197">
        <v>1982723</v>
      </c>
      <c r="B197" s="1" t="s">
        <v>473</v>
      </c>
    </row>
    <row r="198" spans="1:2" x14ac:dyDescent="0.25">
      <c r="A198">
        <v>1982722</v>
      </c>
      <c r="B198" s="1" t="s">
        <v>474</v>
      </c>
    </row>
    <row r="199" spans="1:2" x14ac:dyDescent="0.25">
      <c r="A199">
        <v>1982722</v>
      </c>
      <c r="B199" s="1" t="s">
        <v>475</v>
      </c>
    </row>
    <row r="200" spans="1:2" x14ac:dyDescent="0.25">
      <c r="A200">
        <v>1982717</v>
      </c>
      <c r="B200" s="1" t="s">
        <v>476</v>
      </c>
    </row>
    <row r="201" spans="1:2" x14ac:dyDescent="0.25">
      <c r="A201">
        <v>1982717</v>
      </c>
      <c r="B201" s="1" t="s">
        <v>477</v>
      </c>
    </row>
    <row r="202" spans="1:2" x14ac:dyDescent="0.25">
      <c r="A202">
        <v>1982717</v>
      </c>
      <c r="B202" s="1" t="s">
        <v>478</v>
      </c>
    </row>
    <row r="203" spans="1:2" x14ac:dyDescent="0.25">
      <c r="A203">
        <v>1982717</v>
      </c>
      <c r="B203" s="1" t="s">
        <v>479</v>
      </c>
    </row>
    <row r="204" spans="1:2" x14ac:dyDescent="0.25">
      <c r="A204">
        <v>1982717</v>
      </c>
      <c r="B204" s="1" t="s">
        <v>480</v>
      </c>
    </row>
    <row r="205" spans="1:2" x14ac:dyDescent="0.25">
      <c r="A205">
        <v>1982715</v>
      </c>
      <c r="B205" s="1" t="s">
        <v>481</v>
      </c>
    </row>
    <row r="206" spans="1:2" x14ac:dyDescent="0.25">
      <c r="A206">
        <v>1982715</v>
      </c>
      <c r="B206" s="1" t="s">
        <v>482</v>
      </c>
    </row>
    <row r="207" spans="1:2" x14ac:dyDescent="0.25">
      <c r="A207">
        <v>1982715</v>
      </c>
      <c r="B207" s="1" t="s">
        <v>483</v>
      </c>
    </row>
    <row r="208" spans="1:2" x14ac:dyDescent="0.25">
      <c r="A208">
        <v>1982715</v>
      </c>
      <c r="B208" s="1" t="s">
        <v>484</v>
      </c>
    </row>
    <row r="209" spans="1:2" x14ac:dyDescent="0.25">
      <c r="A209">
        <v>1982694</v>
      </c>
      <c r="B209" s="1" t="s">
        <v>485</v>
      </c>
    </row>
    <row r="210" spans="1:2" x14ac:dyDescent="0.25">
      <c r="A210">
        <v>1982694</v>
      </c>
      <c r="B210" s="1" t="s">
        <v>486</v>
      </c>
    </row>
    <row r="211" spans="1:2" x14ac:dyDescent="0.25">
      <c r="A211">
        <v>1982694</v>
      </c>
      <c r="B211" s="1" t="s">
        <v>487</v>
      </c>
    </row>
    <row r="212" spans="1:2" x14ac:dyDescent="0.25">
      <c r="A212">
        <v>1982716</v>
      </c>
      <c r="B212" s="1" t="s">
        <v>488</v>
      </c>
    </row>
    <row r="213" spans="1:2" x14ac:dyDescent="0.25">
      <c r="A213">
        <v>1982716</v>
      </c>
      <c r="B213" s="1" t="s">
        <v>489</v>
      </c>
    </row>
    <row r="214" spans="1:2" x14ac:dyDescent="0.25">
      <c r="A214">
        <v>1982716</v>
      </c>
      <c r="B214" s="1" t="s">
        <v>490</v>
      </c>
    </row>
    <row r="215" spans="1:2" x14ac:dyDescent="0.25">
      <c r="A215">
        <v>1982716</v>
      </c>
      <c r="B215" s="1" t="s">
        <v>491</v>
      </c>
    </row>
    <row r="216" spans="1:2" x14ac:dyDescent="0.25">
      <c r="A216">
        <v>1982716</v>
      </c>
      <c r="B216" s="1" t="s">
        <v>492</v>
      </c>
    </row>
    <row r="217" spans="1:2" x14ac:dyDescent="0.25">
      <c r="A217">
        <v>1955493</v>
      </c>
      <c r="B217" s="1" t="s">
        <v>493</v>
      </c>
    </row>
    <row r="218" spans="1:2" x14ac:dyDescent="0.25">
      <c r="A218">
        <v>1955493</v>
      </c>
      <c r="B218" s="1" t="s">
        <v>494</v>
      </c>
    </row>
    <row r="219" spans="1:2" x14ac:dyDescent="0.25">
      <c r="A219">
        <v>1955493</v>
      </c>
      <c r="B219" s="1" t="s">
        <v>495</v>
      </c>
    </row>
    <row r="220" spans="1:2" x14ac:dyDescent="0.25">
      <c r="A220">
        <v>1955493</v>
      </c>
      <c r="B220" s="1" t="s">
        <v>496</v>
      </c>
    </row>
    <row r="221" spans="1:2" x14ac:dyDescent="0.25">
      <c r="A221">
        <v>1955493</v>
      </c>
      <c r="B221" s="1" t="s">
        <v>497</v>
      </c>
    </row>
    <row r="222" spans="1:2" x14ac:dyDescent="0.25">
      <c r="A222">
        <v>1955493</v>
      </c>
      <c r="B222" s="1" t="s">
        <v>498</v>
      </c>
    </row>
    <row r="223" spans="1:2" x14ac:dyDescent="0.25">
      <c r="A223">
        <v>1955493</v>
      </c>
      <c r="B223" s="1" t="s">
        <v>499</v>
      </c>
    </row>
    <row r="224" spans="1:2" x14ac:dyDescent="0.25">
      <c r="A224">
        <v>1982708</v>
      </c>
      <c r="B224" s="1" t="s">
        <v>500</v>
      </c>
    </row>
    <row r="225" spans="1:2" x14ac:dyDescent="0.25">
      <c r="A225">
        <v>1982708</v>
      </c>
      <c r="B225" s="1" t="s">
        <v>501</v>
      </c>
    </row>
    <row r="226" spans="1:2" x14ac:dyDescent="0.25">
      <c r="A226">
        <v>1982708</v>
      </c>
      <c r="B226" s="1" t="s">
        <v>502</v>
      </c>
    </row>
    <row r="227" spans="1:2" x14ac:dyDescent="0.25">
      <c r="A227">
        <v>1982708</v>
      </c>
      <c r="B227" s="1" t="s">
        <v>503</v>
      </c>
    </row>
    <row r="228" spans="1:2" x14ac:dyDescent="0.25">
      <c r="A228">
        <v>1982711</v>
      </c>
      <c r="B228" s="1" t="s">
        <v>504</v>
      </c>
    </row>
    <row r="229" spans="1:2" x14ac:dyDescent="0.25">
      <c r="A229">
        <v>1982711</v>
      </c>
      <c r="B229" s="1" t="s">
        <v>505</v>
      </c>
    </row>
    <row r="230" spans="1:2" x14ac:dyDescent="0.25">
      <c r="A230">
        <v>1982707</v>
      </c>
      <c r="B230" s="1" t="s">
        <v>506</v>
      </c>
    </row>
    <row r="231" spans="1:2" x14ac:dyDescent="0.25">
      <c r="A231">
        <v>1982707</v>
      </c>
      <c r="B231" s="1" t="s">
        <v>507</v>
      </c>
    </row>
    <row r="232" spans="1:2" x14ac:dyDescent="0.25">
      <c r="A232">
        <v>1982693</v>
      </c>
      <c r="B232" s="1" t="s">
        <v>508</v>
      </c>
    </row>
    <row r="233" spans="1:2" x14ac:dyDescent="0.25">
      <c r="A233">
        <v>1982693</v>
      </c>
      <c r="B233" s="1" t="s">
        <v>509</v>
      </c>
    </row>
    <row r="234" spans="1:2" x14ac:dyDescent="0.25">
      <c r="A234">
        <v>1982693</v>
      </c>
      <c r="B234" s="1" t="s">
        <v>510</v>
      </c>
    </row>
    <row r="235" spans="1:2" x14ac:dyDescent="0.25">
      <c r="A235">
        <v>1982693</v>
      </c>
      <c r="B235" s="1" t="s">
        <v>511</v>
      </c>
    </row>
    <row r="236" spans="1:2" x14ac:dyDescent="0.25">
      <c r="A236">
        <v>1982710</v>
      </c>
      <c r="B236" s="1" t="s">
        <v>512</v>
      </c>
    </row>
    <row r="237" spans="1:2" x14ac:dyDescent="0.25">
      <c r="A237">
        <v>1982710</v>
      </c>
      <c r="B237" s="1" t="s">
        <v>513</v>
      </c>
    </row>
    <row r="238" spans="1:2" x14ac:dyDescent="0.25">
      <c r="A238">
        <v>1982710</v>
      </c>
      <c r="B238" s="1" t="s">
        <v>514</v>
      </c>
    </row>
    <row r="239" spans="1:2" x14ac:dyDescent="0.25">
      <c r="A239">
        <v>1982710</v>
      </c>
      <c r="B239" s="1" t="s">
        <v>515</v>
      </c>
    </row>
    <row r="240" spans="1:2" x14ac:dyDescent="0.25">
      <c r="A240">
        <v>1982710</v>
      </c>
      <c r="B240" s="1" t="s">
        <v>516</v>
      </c>
    </row>
    <row r="241" spans="1:2" x14ac:dyDescent="0.25">
      <c r="A241">
        <v>1982710</v>
      </c>
      <c r="B241" s="1" t="s">
        <v>517</v>
      </c>
    </row>
    <row r="242" spans="1:2" x14ac:dyDescent="0.25">
      <c r="A242">
        <v>1982710</v>
      </c>
      <c r="B242" s="1" t="s">
        <v>518</v>
      </c>
    </row>
    <row r="243" spans="1:2" x14ac:dyDescent="0.25">
      <c r="A243">
        <v>1982705</v>
      </c>
      <c r="B243" s="1" t="s">
        <v>519</v>
      </c>
    </row>
    <row r="244" spans="1:2" x14ac:dyDescent="0.25">
      <c r="A244">
        <v>1982705</v>
      </c>
      <c r="B244" s="1" t="s">
        <v>520</v>
      </c>
    </row>
    <row r="245" spans="1:2" x14ac:dyDescent="0.25">
      <c r="A245">
        <v>1982705</v>
      </c>
      <c r="B245" s="1" t="s">
        <v>521</v>
      </c>
    </row>
    <row r="246" spans="1:2" x14ac:dyDescent="0.25">
      <c r="A246">
        <v>1982702</v>
      </c>
      <c r="B246" s="1" t="s">
        <v>245</v>
      </c>
    </row>
    <row r="247" spans="1:2" x14ac:dyDescent="0.25">
      <c r="A247">
        <v>1982700</v>
      </c>
      <c r="B247" s="1" t="s">
        <v>522</v>
      </c>
    </row>
    <row r="248" spans="1:2" x14ac:dyDescent="0.25">
      <c r="A248">
        <v>1982700</v>
      </c>
      <c r="B248" s="1" t="s">
        <v>523</v>
      </c>
    </row>
    <row r="249" spans="1:2" x14ac:dyDescent="0.25">
      <c r="A249">
        <v>1982700</v>
      </c>
      <c r="B249" s="1" t="s">
        <v>524</v>
      </c>
    </row>
    <row r="250" spans="1:2" x14ac:dyDescent="0.25">
      <c r="A250">
        <v>1982698</v>
      </c>
      <c r="B250" s="1" t="s">
        <v>255</v>
      </c>
    </row>
    <row r="251" spans="1:2" x14ac:dyDescent="0.25">
      <c r="A251">
        <v>1982697</v>
      </c>
      <c r="B251" s="1" t="s">
        <v>525</v>
      </c>
    </row>
    <row r="252" spans="1:2" x14ac:dyDescent="0.25">
      <c r="A252">
        <v>1982697</v>
      </c>
      <c r="B252" s="1" t="s">
        <v>526</v>
      </c>
    </row>
    <row r="253" spans="1:2" x14ac:dyDescent="0.25">
      <c r="A253">
        <v>1982697</v>
      </c>
      <c r="B253" s="1" t="s">
        <v>527</v>
      </c>
    </row>
    <row r="254" spans="1:2" x14ac:dyDescent="0.25">
      <c r="A254">
        <v>1982697</v>
      </c>
      <c r="B254" s="1" t="s">
        <v>528</v>
      </c>
    </row>
    <row r="255" spans="1:2" x14ac:dyDescent="0.25">
      <c r="A255">
        <v>1982697</v>
      </c>
      <c r="B255" s="1" t="s">
        <v>529</v>
      </c>
    </row>
    <row r="256" spans="1:2" x14ac:dyDescent="0.25">
      <c r="A256">
        <v>1982697</v>
      </c>
      <c r="B256" s="1" t="s">
        <v>530</v>
      </c>
    </row>
    <row r="257" spans="1:2" x14ac:dyDescent="0.25">
      <c r="A257">
        <v>1982697</v>
      </c>
      <c r="B257" s="1" t="s">
        <v>531</v>
      </c>
    </row>
    <row r="258" spans="1:2" x14ac:dyDescent="0.25">
      <c r="A258">
        <v>1982696</v>
      </c>
      <c r="B258" s="1" t="s">
        <v>532</v>
      </c>
    </row>
    <row r="259" spans="1:2" x14ac:dyDescent="0.25">
      <c r="A259">
        <v>1982696</v>
      </c>
      <c r="B259" s="1" t="s">
        <v>533</v>
      </c>
    </row>
    <row r="260" spans="1:2" x14ac:dyDescent="0.25">
      <c r="A260">
        <v>1982696</v>
      </c>
      <c r="B260" s="1" t="s">
        <v>534</v>
      </c>
    </row>
    <row r="261" spans="1:2" x14ac:dyDescent="0.25">
      <c r="A261">
        <v>1982696</v>
      </c>
      <c r="B261" s="1" t="s">
        <v>535</v>
      </c>
    </row>
    <row r="262" spans="1:2" x14ac:dyDescent="0.25">
      <c r="A262">
        <v>1982696</v>
      </c>
      <c r="B262" s="1" t="s">
        <v>536</v>
      </c>
    </row>
    <row r="263" spans="1:2" x14ac:dyDescent="0.25">
      <c r="A263">
        <v>1982696</v>
      </c>
      <c r="B263" s="1" t="s">
        <v>537</v>
      </c>
    </row>
    <row r="264" spans="1:2" x14ac:dyDescent="0.25">
      <c r="A264">
        <v>1982696</v>
      </c>
      <c r="B264" s="1" t="s">
        <v>538</v>
      </c>
    </row>
    <row r="265" spans="1:2" x14ac:dyDescent="0.25">
      <c r="A265">
        <v>1982696</v>
      </c>
      <c r="B265" s="1" t="s">
        <v>539</v>
      </c>
    </row>
    <row r="266" spans="1:2" x14ac:dyDescent="0.25">
      <c r="A266">
        <v>1982696</v>
      </c>
      <c r="B266" s="1" t="s">
        <v>540</v>
      </c>
    </row>
    <row r="267" spans="1:2" x14ac:dyDescent="0.25">
      <c r="A267">
        <v>1982696</v>
      </c>
      <c r="B267" s="1" t="s">
        <v>541</v>
      </c>
    </row>
    <row r="268" spans="1:2" x14ac:dyDescent="0.25">
      <c r="A268">
        <v>1951397</v>
      </c>
      <c r="B268" s="1" t="s">
        <v>542</v>
      </c>
    </row>
    <row r="269" spans="1:2" x14ac:dyDescent="0.25">
      <c r="A269">
        <v>1951397</v>
      </c>
      <c r="B269" s="1" t="s">
        <v>543</v>
      </c>
    </row>
    <row r="270" spans="1:2" x14ac:dyDescent="0.25">
      <c r="A270">
        <v>1982688</v>
      </c>
      <c r="B270" s="1" t="s">
        <v>272</v>
      </c>
    </row>
    <row r="271" spans="1:2" x14ac:dyDescent="0.25">
      <c r="A271">
        <v>1982690</v>
      </c>
      <c r="B271" s="1" t="s">
        <v>544</v>
      </c>
    </row>
    <row r="272" spans="1:2" x14ac:dyDescent="0.25">
      <c r="A272">
        <v>1982690</v>
      </c>
      <c r="B272" s="1" t="s">
        <v>545</v>
      </c>
    </row>
    <row r="273" spans="1:2" x14ac:dyDescent="0.25">
      <c r="A273">
        <v>1982690</v>
      </c>
      <c r="B273" s="1" t="s">
        <v>546</v>
      </c>
    </row>
    <row r="274" spans="1:2" x14ac:dyDescent="0.25">
      <c r="A274">
        <v>1982690</v>
      </c>
      <c r="B274" s="1" t="s">
        <v>547</v>
      </c>
    </row>
    <row r="275" spans="1:2" x14ac:dyDescent="0.25">
      <c r="A275">
        <v>1982690</v>
      </c>
      <c r="B275" s="1" t="s">
        <v>548</v>
      </c>
    </row>
    <row r="276" spans="1:2" x14ac:dyDescent="0.25">
      <c r="A276">
        <v>1982689</v>
      </c>
      <c r="B276" s="1" t="s">
        <v>549</v>
      </c>
    </row>
    <row r="277" spans="1:2" x14ac:dyDescent="0.25">
      <c r="A277">
        <v>1982689</v>
      </c>
      <c r="B277" s="1" t="s">
        <v>550</v>
      </c>
    </row>
    <row r="278" spans="1:2" x14ac:dyDescent="0.25">
      <c r="A278">
        <v>1982689</v>
      </c>
      <c r="B278" s="1" t="s">
        <v>551</v>
      </c>
    </row>
    <row r="279" spans="1:2" x14ac:dyDescent="0.25">
      <c r="A279">
        <v>1982689</v>
      </c>
      <c r="B279" s="1" t="s">
        <v>552</v>
      </c>
    </row>
    <row r="280" spans="1:2" x14ac:dyDescent="0.25">
      <c r="A280">
        <v>1982689</v>
      </c>
      <c r="B280" s="1" t="s">
        <v>553</v>
      </c>
    </row>
    <row r="281" spans="1:2" x14ac:dyDescent="0.25">
      <c r="A281">
        <v>1982689</v>
      </c>
      <c r="B281" s="1" t="s">
        <v>554</v>
      </c>
    </row>
    <row r="282" spans="1:2" x14ac:dyDescent="0.25">
      <c r="A282">
        <v>1982689</v>
      </c>
      <c r="B282" s="1" t="s">
        <v>555</v>
      </c>
    </row>
    <row r="283" spans="1:2" x14ac:dyDescent="0.25">
      <c r="A283">
        <v>1982686</v>
      </c>
      <c r="B283" s="1" t="s">
        <v>556</v>
      </c>
    </row>
    <row r="284" spans="1:2" x14ac:dyDescent="0.25">
      <c r="A284">
        <v>1982686</v>
      </c>
      <c r="B284" s="1" t="s">
        <v>557</v>
      </c>
    </row>
    <row r="285" spans="1:2" x14ac:dyDescent="0.25">
      <c r="A285">
        <v>1982686</v>
      </c>
      <c r="B285" s="1" t="s">
        <v>558</v>
      </c>
    </row>
    <row r="286" spans="1:2" x14ac:dyDescent="0.25">
      <c r="A286">
        <v>1982686</v>
      </c>
      <c r="B286" s="1" t="s">
        <v>559</v>
      </c>
    </row>
    <row r="287" spans="1:2" x14ac:dyDescent="0.25">
      <c r="A287">
        <v>1982686</v>
      </c>
      <c r="B287" s="1" t="s">
        <v>560</v>
      </c>
    </row>
    <row r="288" spans="1:2" x14ac:dyDescent="0.25">
      <c r="A288">
        <v>1982686</v>
      </c>
      <c r="B288" s="1" t="s">
        <v>561</v>
      </c>
    </row>
    <row r="289" spans="1:2" x14ac:dyDescent="0.25">
      <c r="A289">
        <v>1982686</v>
      </c>
      <c r="B289" s="1" t="s">
        <v>562</v>
      </c>
    </row>
    <row r="290" spans="1:2" x14ac:dyDescent="0.25">
      <c r="A290">
        <v>1982687</v>
      </c>
      <c r="B290" s="1" t="s">
        <v>563</v>
      </c>
    </row>
    <row r="291" spans="1:2" x14ac:dyDescent="0.25">
      <c r="A291">
        <v>1982687</v>
      </c>
      <c r="B291" s="1" t="s">
        <v>564</v>
      </c>
    </row>
    <row r="292" spans="1:2" x14ac:dyDescent="0.25">
      <c r="A292">
        <v>1982687</v>
      </c>
      <c r="B292" s="1" t="s">
        <v>565</v>
      </c>
    </row>
    <row r="293" spans="1:2" x14ac:dyDescent="0.25">
      <c r="A293">
        <v>1982687</v>
      </c>
      <c r="B293" s="1" t="s">
        <v>566</v>
      </c>
    </row>
    <row r="294" spans="1:2" x14ac:dyDescent="0.25">
      <c r="A294">
        <v>1982687</v>
      </c>
      <c r="B294" s="1" t="s">
        <v>567</v>
      </c>
    </row>
    <row r="295" spans="1:2" x14ac:dyDescent="0.25">
      <c r="A295">
        <v>1982687</v>
      </c>
      <c r="B295" s="1" t="s">
        <v>568</v>
      </c>
    </row>
    <row r="296" spans="1:2" x14ac:dyDescent="0.25">
      <c r="A296">
        <v>1982687</v>
      </c>
      <c r="B296" s="1" t="s">
        <v>569</v>
      </c>
    </row>
    <row r="297" spans="1:2" x14ac:dyDescent="0.25">
      <c r="A297">
        <v>1982687</v>
      </c>
      <c r="B297" s="1" t="s">
        <v>570</v>
      </c>
    </row>
    <row r="298" spans="1:2" x14ac:dyDescent="0.25">
      <c r="A298">
        <v>1982687</v>
      </c>
      <c r="B298" s="1" t="s">
        <v>571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Food_Inspections</vt:lpstr>
      <vt:lpstr>Violations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2017-02-13T20:44:10Z</dcterms:created>
  <dcterms:modified xsi:type="dcterms:W3CDTF">2019-10-02T22:36:16Z</dcterms:modified>
</cp:coreProperties>
</file>