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GitHub\Transfer-Learning\data\"/>
    </mc:Choice>
  </mc:AlternateContent>
  <xr:revisionPtr revIDLastSave="0" documentId="13_ncr:1_{89DB7F55-6157-469D-8BF6-257DA7B4347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1_Table" sheetId="8" r:id="rId1"/>
    <sheet name="S2_Table" sheetId="2" r:id="rId2"/>
    <sheet name="S3_Table" sheetId="3" r:id="rId3"/>
    <sheet name="S4_Table" sheetId="5" r:id="rId4"/>
    <sheet name="S5_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<sst xmlns="http://schemas.openxmlformats.org/spreadsheetml/2006/main" count="2588" uniqueCount="781">
  <si>
    <t>Index</t>
  </si>
  <si>
    <t>DCid</t>
  </si>
  <si>
    <t>Species</t>
  </si>
  <si>
    <t>GSMID</t>
  </si>
  <si>
    <t>Factor</t>
  </si>
  <si>
    <t>Cell_line</t>
  </si>
  <si>
    <t>Cell_type</t>
  </si>
  <si>
    <t>Tissue_type</t>
  </si>
  <si>
    <t>FastQC</t>
  </si>
  <si>
    <t>UniquelyMappedRatio</t>
  </si>
  <si>
    <t>PBC</t>
  </si>
  <si>
    <t>PeaksFoldChangeAbove10</t>
  </si>
  <si>
    <t>FRiP</t>
  </si>
  <si>
    <t>PeaksUnionDHSRatio</t>
  </si>
  <si>
    <t>Homo sapiens</t>
  </si>
  <si>
    <t>GSM614611</t>
  </si>
  <si>
    <t>ESR1</t>
  </si>
  <si>
    <t>MCF-7</t>
  </si>
  <si>
    <t>Epithelium</t>
  </si>
  <si>
    <t>Breast</t>
  </si>
  <si>
    <t>GSM614610</t>
  </si>
  <si>
    <t>GSM365928</t>
  </si>
  <si>
    <t>GSM365927</t>
  </si>
  <si>
    <t>GSM365926</t>
  </si>
  <si>
    <t>GSM631454</t>
  </si>
  <si>
    <t>GSM631455</t>
  </si>
  <si>
    <t>GSM631456</t>
  </si>
  <si>
    <t>GSM631459</t>
  </si>
  <si>
    <t>GSM631460</t>
  </si>
  <si>
    <t>GSM631461</t>
  </si>
  <si>
    <t>GSM631462</t>
  </si>
  <si>
    <t>GSM631465</t>
  </si>
  <si>
    <t>GSM631480</t>
  </si>
  <si>
    <t>GSM631481</t>
  </si>
  <si>
    <t>GSM631484</t>
  </si>
  <si>
    <t>GSM1115991</t>
  </si>
  <si>
    <t>GSM986064</t>
  </si>
  <si>
    <t>GSM986063</t>
  </si>
  <si>
    <t>GSM986061</t>
  </si>
  <si>
    <t>GSM986059</t>
  </si>
  <si>
    <t>GSM986060</t>
  </si>
  <si>
    <t>GSM986062</t>
  </si>
  <si>
    <t>GSM1198711</t>
  </si>
  <si>
    <t>GSM1198712</t>
  </si>
  <si>
    <t>GSM1198714</t>
  </si>
  <si>
    <t>GSM1198713</t>
  </si>
  <si>
    <t>GSM798435</t>
  </si>
  <si>
    <t>GSM798424</t>
  </si>
  <si>
    <t>GSM798434</t>
  </si>
  <si>
    <t>GSM798423</t>
  </si>
  <si>
    <t>GSM798425</t>
  </si>
  <si>
    <t>GSM1187116</t>
  </si>
  <si>
    <t>GSM1187117</t>
  </si>
  <si>
    <t>GSM1019131</t>
  </si>
  <si>
    <t>GSM1019125</t>
  </si>
  <si>
    <t>GSM1019128</t>
  </si>
  <si>
    <t>GSM1295590</t>
  </si>
  <si>
    <t>GSM1325247</t>
  </si>
  <si>
    <t>GSM1325248</t>
  </si>
  <si>
    <t>GSM1470022</t>
  </si>
  <si>
    <t>GSM1534722</t>
  </si>
  <si>
    <t>GSM1534723</t>
  </si>
  <si>
    <t>GSM1534726</t>
  </si>
  <si>
    <t>GSM1534727</t>
  </si>
  <si>
    <t>GSM1534750</t>
  </si>
  <si>
    <t>GSM1669042</t>
  </si>
  <si>
    <t>GSM1669043</t>
  </si>
  <si>
    <t>GSM1669044</t>
  </si>
  <si>
    <t>GSM1669045</t>
  </si>
  <si>
    <t>GSM1669046</t>
  </si>
  <si>
    <t>GSM1669047</t>
  </si>
  <si>
    <t>GSM1669048</t>
  </si>
  <si>
    <t>GSM1669049</t>
  </si>
  <si>
    <t>GSM1669050</t>
  </si>
  <si>
    <t>GSM1669079</t>
  </si>
  <si>
    <t>GSM1669081</t>
  </si>
  <si>
    <t>GSM1669083</t>
  </si>
  <si>
    <t>GSM1669085</t>
  </si>
  <si>
    <t>GSM1669087</t>
  </si>
  <si>
    <t>GSM1669089</t>
  </si>
  <si>
    <t>GSM1669134</t>
  </si>
  <si>
    <t>GSM1669138</t>
  </si>
  <si>
    <t>GSM1669140</t>
  </si>
  <si>
    <t>GSM1669141</t>
  </si>
  <si>
    <t>GSM1669142</t>
  </si>
  <si>
    <t>GSM1669143</t>
  </si>
  <si>
    <t>GSM1669144</t>
  </si>
  <si>
    <t>GSM1669145</t>
  </si>
  <si>
    <t>GSM1523057</t>
  </si>
  <si>
    <t>GSM1523081</t>
  </si>
  <si>
    <t>GSM1523082</t>
  </si>
  <si>
    <t>GSM1831737</t>
  </si>
  <si>
    <t>GSM1831738</t>
  </si>
  <si>
    <t>GSM1831739</t>
  </si>
  <si>
    <t>GSM1967545</t>
  </si>
  <si>
    <t>GSM1967546</t>
  </si>
  <si>
    <t>GSM1967547</t>
  </si>
  <si>
    <t>GSM2061658</t>
  </si>
  <si>
    <t>LTED</t>
  </si>
  <si>
    <t>None</t>
  </si>
  <si>
    <t>GSM2061657</t>
  </si>
  <si>
    <t>GSM2061656</t>
  </si>
  <si>
    <t>GSM1556929</t>
  </si>
  <si>
    <t>LY2</t>
  </si>
  <si>
    <t>GSM1556928</t>
  </si>
  <si>
    <t>GSM1858653</t>
  </si>
  <si>
    <t>T47D</t>
  </si>
  <si>
    <t>Embryonic Stem Cell</t>
  </si>
  <si>
    <t>GSM1858652</t>
  </si>
  <si>
    <t>GSM1858651</t>
  </si>
  <si>
    <t>GSM1858650</t>
  </si>
  <si>
    <t>GSM1858638</t>
  </si>
  <si>
    <t>ZR-75-1</t>
  </si>
  <si>
    <t>GSM1858637</t>
  </si>
  <si>
    <t>GSM1858636</t>
  </si>
  <si>
    <t>GSM1858635</t>
  </si>
  <si>
    <t>GSM1858623</t>
  </si>
  <si>
    <t>GSM1858622</t>
  </si>
  <si>
    <t>GSM1858620</t>
  </si>
  <si>
    <t>GSM2112798</t>
  </si>
  <si>
    <t>GSM2135490</t>
  </si>
  <si>
    <t>GSM2040048</t>
  </si>
  <si>
    <t>GSM2040043</t>
  </si>
  <si>
    <t>GSM1908537</t>
  </si>
  <si>
    <t>GSM2444003</t>
  </si>
  <si>
    <t>GSM2443995</t>
  </si>
  <si>
    <t>GSM2443991</t>
  </si>
  <si>
    <t>GSM2443987</t>
  </si>
  <si>
    <t>GSM2443983</t>
  </si>
  <si>
    <t>GSM2257829</t>
  </si>
  <si>
    <t>GSM2257828</t>
  </si>
  <si>
    <t>GSM2242432</t>
  </si>
  <si>
    <t>GSM2242431</t>
  </si>
  <si>
    <t>GSM2242427</t>
  </si>
  <si>
    <t>GSM2242426</t>
  </si>
  <si>
    <t>GSM2154984</t>
  </si>
  <si>
    <t>GSM1643949</t>
  </si>
  <si>
    <t>GSM2797075</t>
  </si>
  <si>
    <t>GSM2125135</t>
  </si>
  <si>
    <t>cancer cells</t>
  </si>
  <si>
    <t>GSM2670871</t>
  </si>
  <si>
    <t>GSM2670870</t>
  </si>
  <si>
    <t>GSM2648922</t>
  </si>
  <si>
    <t>GSM2648924</t>
  </si>
  <si>
    <t>GSM2797099</t>
  </si>
  <si>
    <t>GSM2797098</t>
  </si>
  <si>
    <t>GSM2797093</t>
  </si>
  <si>
    <t>GSM2797092</t>
  </si>
  <si>
    <t>GSM2797090</t>
  </si>
  <si>
    <t>GSM2797097</t>
  </si>
  <si>
    <t>GSM2797096</t>
  </si>
  <si>
    <t>GSM2797095</t>
  </si>
  <si>
    <t>GSM2797094</t>
  </si>
  <si>
    <t>GSM2970404</t>
  </si>
  <si>
    <t>GSM2970406</t>
  </si>
  <si>
    <t>GSM2970403</t>
  </si>
  <si>
    <t>GSM2970409</t>
  </si>
  <si>
    <t>GSM2797117</t>
  </si>
  <si>
    <t>GSM2797115</t>
  </si>
  <si>
    <t>GSM2797110</t>
  </si>
  <si>
    <t>GSM2747707</t>
  </si>
  <si>
    <t>GSM2747704</t>
  </si>
  <si>
    <t>GSM2747705</t>
  </si>
  <si>
    <t>GSM2747702</t>
  </si>
  <si>
    <t>GSM2747703</t>
  </si>
  <si>
    <t>GSM2747700</t>
  </si>
  <si>
    <t>GSM2747701</t>
  </si>
  <si>
    <t>GSM2797107</t>
  </si>
  <si>
    <t>GSM2915383</t>
  </si>
  <si>
    <t>GSM2797100</t>
  </si>
  <si>
    <t>GSM2970407</t>
  </si>
  <si>
    <t>GSM2670868</t>
  </si>
  <si>
    <t>SUM44</t>
  </si>
  <si>
    <t>GSM2670869</t>
  </si>
  <si>
    <t>GSM2670862</t>
  </si>
  <si>
    <t>GSM2670863</t>
  </si>
  <si>
    <t>GSM2797086</t>
  </si>
  <si>
    <t>GSM2970412</t>
  </si>
  <si>
    <t>GSM2970410</t>
  </si>
  <si>
    <t>GSM2797104</t>
  </si>
  <si>
    <t>GSM2797106</t>
  </si>
  <si>
    <t>GSM2797101</t>
  </si>
  <si>
    <t>GSM2797103</t>
  </si>
  <si>
    <t>GSM2797102</t>
  </si>
  <si>
    <t>GSM2797109</t>
  </si>
  <si>
    <t>GSM2915391</t>
  </si>
  <si>
    <t>GSM2915392</t>
  </si>
  <si>
    <t>GSM2648915</t>
  </si>
  <si>
    <t>GSM2648914</t>
  </si>
  <si>
    <t>GSM2648918</t>
  </si>
  <si>
    <t>GSM1717863</t>
  </si>
  <si>
    <t>AR</t>
  </si>
  <si>
    <t>MDA-MB-453</t>
  </si>
  <si>
    <t>GSM1717862</t>
  </si>
  <si>
    <t>GSM1717861</t>
  </si>
  <si>
    <t>GSM1717860</t>
  </si>
  <si>
    <t>GSM2797126</t>
  </si>
  <si>
    <t>GSM2797122</t>
  </si>
  <si>
    <t>GSM659788</t>
  </si>
  <si>
    <t>FOXA1</t>
  </si>
  <si>
    <t>GSM659787</t>
  </si>
  <si>
    <t>GSM588930</t>
  </si>
  <si>
    <t>GSM588929</t>
  </si>
  <si>
    <t>GSM631469</t>
  </si>
  <si>
    <t>GSM631470</t>
  </si>
  <si>
    <t>GSM631471</t>
  </si>
  <si>
    <t>GSM631474</t>
  </si>
  <si>
    <t>GSM986065</t>
  </si>
  <si>
    <t>GSM986066</t>
  </si>
  <si>
    <t>GSM798439</t>
  </si>
  <si>
    <t>GSM798437</t>
  </si>
  <si>
    <t>GSM798436</t>
  </si>
  <si>
    <t>GSM798438</t>
  </si>
  <si>
    <t>GSM1470025</t>
  </si>
  <si>
    <t>GSM1470026</t>
  </si>
  <si>
    <t>GSM1534737</t>
  </si>
  <si>
    <t>GSM1534739</t>
  </si>
  <si>
    <t>GSM1534741</t>
  </si>
  <si>
    <t>GSM1534743</t>
  </si>
  <si>
    <t>GSM1858659</t>
  </si>
  <si>
    <t>GSM1858658</t>
  </si>
  <si>
    <t>GSM1858657</t>
  </si>
  <si>
    <t>GSM1858656</t>
  </si>
  <si>
    <t>GSM1858655</t>
  </si>
  <si>
    <t>GSM1858654</t>
  </si>
  <si>
    <t>GSM1858644</t>
  </si>
  <si>
    <t>GSM1858643</t>
  </si>
  <si>
    <t>GSM1858642</t>
  </si>
  <si>
    <t>GSM1858641</t>
  </si>
  <si>
    <t>GSM1858640</t>
  </si>
  <si>
    <t>GSM1858639</t>
  </si>
  <si>
    <t>GSM1858629</t>
  </si>
  <si>
    <t>GSM1858628</t>
  </si>
  <si>
    <t>GSM1858627</t>
  </si>
  <si>
    <t>GSM1858626</t>
  </si>
  <si>
    <t>GSM1858625</t>
  </si>
  <si>
    <t>GSM1858624</t>
  </si>
  <si>
    <t>GSM1945031</t>
  </si>
  <si>
    <t>GSM1945030</t>
  </si>
  <si>
    <t>GSM2171833</t>
  </si>
  <si>
    <t>asynchonous cells</t>
  </si>
  <si>
    <t>GSM2171832</t>
  </si>
  <si>
    <t>GSM2171831</t>
  </si>
  <si>
    <t>GSM2171830</t>
  </si>
  <si>
    <t>GSM2171829</t>
  </si>
  <si>
    <t>GSM2466691</t>
  </si>
  <si>
    <t>GSM2242434</t>
  </si>
  <si>
    <t>GSM2242433</t>
  </si>
  <si>
    <t>GSM2242429</t>
  </si>
  <si>
    <t>GSM2242428</t>
  </si>
  <si>
    <t>GSM2797077</t>
  </si>
  <si>
    <t>GSM2797078</t>
  </si>
  <si>
    <t>GSM2797130</t>
  </si>
  <si>
    <t>GSM2797131</t>
  </si>
  <si>
    <t>GSM2797133</t>
  </si>
  <si>
    <t>GSM2797134</t>
  </si>
  <si>
    <t>GSM2797080</t>
  </si>
  <si>
    <t>GSM2797129</t>
  </si>
  <si>
    <t>GSM1010889</t>
  </si>
  <si>
    <t>CEBPB</t>
  </si>
  <si>
    <t>GSM2330568</t>
  </si>
  <si>
    <t>SUM159PT</t>
  </si>
  <si>
    <t>GSM2330567</t>
  </si>
  <si>
    <t>GSM2330566</t>
  </si>
  <si>
    <t>GSM720423</t>
  </si>
  <si>
    <t>GATA3</t>
  </si>
  <si>
    <t>GSM720422</t>
  </si>
  <si>
    <t>GSM986070</t>
  </si>
  <si>
    <t>GSM986072</t>
  </si>
  <si>
    <t>GSM986074</t>
  </si>
  <si>
    <t>GSM986069</t>
  </si>
  <si>
    <t>GSM986071</t>
  </si>
  <si>
    <t>GSM986067</t>
  </si>
  <si>
    <t>GSM986068</t>
  </si>
  <si>
    <t>GSM1241752</t>
  </si>
  <si>
    <t>GSM1241756</t>
  </si>
  <si>
    <t>GSM1010783</t>
  </si>
  <si>
    <t>GSM1469993</t>
  </si>
  <si>
    <t>GSM1469994</t>
  </si>
  <si>
    <t>GSM1469995</t>
  </si>
  <si>
    <t>GSM2154998</t>
  </si>
  <si>
    <t>GSM2154997</t>
  </si>
  <si>
    <t>GSM2797149</t>
  </si>
  <si>
    <t>GSM1010768</t>
  </si>
  <si>
    <t>FOSL2</t>
  </si>
  <si>
    <t>ENCSR546KCN_1</t>
  </si>
  <si>
    <t>ENCSR546KCN_2</t>
  </si>
  <si>
    <t>GSM2501567</t>
  </si>
  <si>
    <t>E2F1</t>
  </si>
  <si>
    <t>MDA-MB-231</t>
  </si>
  <si>
    <t>GSM1001005</t>
  </si>
  <si>
    <t>FOXM1</t>
  </si>
  <si>
    <t>GSM1001000</t>
  </si>
  <si>
    <t>GSM1001002</t>
  </si>
  <si>
    <t>GSM1001001</t>
  </si>
  <si>
    <t>GSM1000995</t>
  </si>
  <si>
    <t>GSM1000999</t>
  </si>
  <si>
    <t>GSM1000996</t>
  </si>
  <si>
    <t>GSM1010769</t>
  </si>
  <si>
    <t>GSM1876186</t>
  </si>
  <si>
    <t>GSM1876188</t>
  </si>
  <si>
    <t>GSM1010892</t>
  </si>
  <si>
    <t>JUND</t>
  </si>
  <si>
    <t>GSM1010839</t>
  </si>
  <si>
    <t>SRF</t>
  </si>
  <si>
    <t>GSM816438</t>
  </si>
  <si>
    <t>TCF7L2</t>
  </si>
  <si>
    <t>GSM1019133</t>
  </si>
  <si>
    <t>NR2F2</t>
  </si>
  <si>
    <t>GSM1010837</t>
  </si>
  <si>
    <t>GSM1010861</t>
  </si>
  <si>
    <t>TCF12</t>
  </si>
  <si>
    <t>GSM1010825</t>
  </si>
  <si>
    <t>HDAC2</t>
  </si>
  <si>
    <t>GSM1010838</t>
  </si>
  <si>
    <t>PML</t>
  </si>
  <si>
    <t>GSM1019137</t>
  </si>
  <si>
    <t>TLE3</t>
  </si>
  <si>
    <t>GSM1019126</t>
  </si>
  <si>
    <t>GREB1</t>
  </si>
  <si>
    <t>GSM1019129</t>
  </si>
  <si>
    <t>GSM935563</t>
  </si>
  <si>
    <t>ZNF217</t>
  </si>
  <si>
    <t>ENCFF916KUH</t>
  </si>
  <si>
    <t>/home/drk/tillage/datasets/human/chip/encode/ENCSR299CAV/summary/ENCFF916KUH.w5</t>
  </si>
  <si>
    <t>mean</t>
  </si>
  <si>
    <t>CHIP:POLR2A:breast epithelium female adult (53 years)</t>
  </si>
  <si>
    <t>CHIP</t>
  </si>
  <si>
    <t>ChIP-TF:POLR2A/breast epithelium female adult (53 years)</t>
  </si>
  <si>
    <t>ChIP-TF</t>
  </si>
  <si>
    <t>ENCFF692HMO</t>
  </si>
  <si>
    <t>/home/drk/tillage/datasets/human/chip/encode/ENCSR304IVU/summary/ENCFF692HMO.w5</t>
  </si>
  <si>
    <t>CHIP:POLR2A:breast epithelium female adult (51 year)</t>
  </si>
  <si>
    <t>ChIP-TF:POLR2A/breast epithelium female adult (51 year)</t>
  </si>
  <si>
    <t>ENCFF499EZR</t>
  </si>
  <si>
    <t>/home/drk/tillage/datasets/human/chip/encode/ENCSR304XUZ/summary/ENCFF499EZR.w5</t>
  </si>
  <si>
    <t>CHIP:CTCF:breast epithelium female adult (53 years)</t>
  </si>
  <si>
    <t>ChIP-TF:CTCF/breast epithelium female adult (53 years)</t>
  </si>
  <si>
    <t>ENCFF381CZQ</t>
  </si>
  <si>
    <t>/home/drk/tillage/datasets/human/chip/encode/ENCSR346DKN/summary/ENCFF381CZQ.w5</t>
  </si>
  <si>
    <t>CHIP:EP300:breast epithelium male adult (37 years)</t>
  </si>
  <si>
    <t>ChIP-TF:EP300/breast epithelium male adult (37 years)</t>
  </si>
  <si>
    <t>ENCFF643JAF</t>
  </si>
  <si>
    <t>/home/drk/tillage/datasets/human/chip/encode/ENCSR400WEK/summary/ENCFF643JAF.w5</t>
  </si>
  <si>
    <t>CHIP:POLR2AphosphoS5:breast epithelium female adult (51 year)</t>
  </si>
  <si>
    <t>ChIP-TF:POLR2AphosphoS5/breast epithelium female adult (51 year)</t>
  </si>
  <si>
    <t>ENCFF258FCQ</t>
  </si>
  <si>
    <t>/home/drk/tillage/datasets/human/chip/encode/ENCSR432OIW/summary/ENCFF258FCQ.w5</t>
  </si>
  <si>
    <t>CHIP:EP300:breast epithelium female adult (53 years)</t>
  </si>
  <si>
    <t>ChIP-TF:EP300/breast epithelium female adult (53 years)</t>
  </si>
  <si>
    <t>ENCFF384VWO</t>
  </si>
  <si>
    <t>/home/drk/tillage/datasets/human/chip/encode/ENCSR501LEH/summary/ENCFF384VWO.w5</t>
  </si>
  <si>
    <t>CHIP:EP300:breast epithelium male adult (54 years)</t>
  </si>
  <si>
    <t>ChIP-TF:EP300/breast epithelium male adult (54 years)</t>
  </si>
  <si>
    <t>ENCFF141YEU</t>
  </si>
  <si>
    <t>/home/drk/tillage/datasets/human/chip/encode/ENCSR528UBJ/summary/ENCFF141YEU.w5</t>
  </si>
  <si>
    <t>CHIP:EP300:breast epithelium female adult (51 year)</t>
  </si>
  <si>
    <t>ChIP-TF:EP300/breast epithelium female adult (51 year)</t>
  </si>
  <si>
    <t>ENCFF009LCG</t>
  </si>
  <si>
    <t>/home/drk/tillage/datasets/human/chip/encode/ENCSR661NXJ/summary/ENCFF009LCG.w5</t>
  </si>
  <si>
    <t>CHIP:CTCF:breast epithelium female adult (51 year)</t>
  </si>
  <si>
    <t>ChIP-TF:CTCF/breast epithelium female adult (51 year)</t>
  </si>
  <si>
    <t>ENCFF270ZPN</t>
  </si>
  <si>
    <t>/home/drk/tillage/datasets/human/chip/encode/ENCSR697YIN/summary/ENCFF270ZPN.w5</t>
  </si>
  <si>
    <t>CHIP:CTCF:breast epithelium male adult (54 years)</t>
  </si>
  <si>
    <t>ChIP-TF:CTCF/breast epithelium male adult (54 years)</t>
  </si>
  <si>
    <t>ENCFF534ZUJ</t>
  </si>
  <si>
    <t>/home/drk/tillage/datasets/human/chip/encode/ENCSR844PVS/summary/ENCFF534ZUJ.w5</t>
  </si>
  <si>
    <t>CHIP:POLR2AphosphoS5:breast epithelium male adult (54 years)</t>
  </si>
  <si>
    <t>ChIP-TF:POLR2AphosphoS5/breast epithelium male adult (54 years)</t>
  </si>
  <si>
    <t>ENCFF385QPB</t>
  </si>
  <si>
    <t>/home/drk/tillage/datasets/human/chip/encode/ENCSR939FGB/summary/ENCFF385QPB.w5</t>
  </si>
  <si>
    <t>CHIP:POLR2AphosphoS5:breast epithelium female adult (53 years)</t>
  </si>
  <si>
    <t>ChIP-TF:POLR2AphosphoS5/breast epithelium female adult (53 years)</t>
  </si>
  <si>
    <t>EID</t>
  </si>
  <si>
    <t>Group</t>
  </si>
  <si>
    <t>Standardized Epigenome name</t>
  </si>
  <si>
    <t>E027</t>
  </si>
  <si>
    <t>Epithelial</t>
  </si>
  <si>
    <t>Breast Myoepithelial Primary Cells</t>
  </si>
  <si>
    <t>E028</t>
  </si>
  <si>
    <t>Breast variant Human Mammary Epithelial Cells (vHMEC)</t>
  </si>
  <si>
    <t>E119</t>
  </si>
  <si>
    <t>ENCODE2012</t>
  </si>
  <si>
    <t>HMEC Mammary Epithelial Primary Cells</t>
  </si>
  <si>
    <t>E029</t>
  </si>
  <si>
    <t>HSC &amp; B-cell</t>
  </si>
  <si>
    <t>Primary monocytes from peripheral blood</t>
  </si>
  <si>
    <t>E055</t>
  </si>
  <si>
    <t>Foreskin Fibroblast Primary Cells skin01</t>
  </si>
  <si>
    <t>E066</t>
  </si>
  <si>
    <t>Other</t>
  </si>
  <si>
    <t>Liver</t>
  </si>
  <si>
    <t>E121</t>
  </si>
  <si>
    <t>HSMM cell derived Skeletal Muscle Myotubes Cells</t>
  </si>
  <si>
    <t>E124</t>
  </si>
  <si>
    <t>Monocytes-CD14+ RO01746 Primary Cells</t>
  </si>
  <si>
    <t>E125</t>
  </si>
  <si>
    <t>NH-A Astrocytes Primary Cells</t>
  </si>
  <si>
    <t>ENCFF337NZT</t>
  </si>
  <si>
    <t>/home/drk/tillage/datasets/human/chip/encode/ENCSR000AQG/summary/ENCFF337NZT.w5</t>
  </si>
  <si>
    <t>CHIP:HDAC2:K562</t>
  </si>
  <si>
    <t>ChIP-TF:HDAC2/K562</t>
  </si>
  <si>
    <t>ENCFF948IYF</t>
  </si>
  <si>
    <t>/home/drk/tillage/datasets/human/chip/encode/ENCSR000AVB/summary/ENCFF948IYF.w5</t>
  </si>
  <si>
    <t>CHIP:HDAC2:H1-hESC</t>
  </si>
  <si>
    <t>ChIP-TF:HDAC2/H1-hESC</t>
  </si>
  <si>
    <t>ENCFF839SCO</t>
  </si>
  <si>
    <t>/home/drk/tillage/datasets/human/chip/encode/ENCSR000BGE/summary/ENCFF839SCO.w5</t>
  </si>
  <si>
    <t>CHIP:SRF:GM12878</t>
  </si>
  <si>
    <t>ChIP-TF:SRF/GM12878</t>
  </si>
  <si>
    <t>ENCFF009FVW</t>
  </si>
  <si>
    <t>/home/drk/tillage/datasets/human/chip/encode/ENCSR000BGK/summary/ENCFF009FVW.w5</t>
  </si>
  <si>
    <t>CHIP:JUND:HepG2</t>
  </si>
  <si>
    <t>ChIP-TF:JUND/HepG2</t>
  </si>
  <si>
    <t>ENCFF481DWO</t>
  </si>
  <si>
    <t>/home/drk/tillage/datasets/human/chip/encode/ENCSR000BGZ/summary/ENCFF481DWO.w5</t>
  </si>
  <si>
    <t>CHIP:TCF12:GM12878</t>
  </si>
  <si>
    <t>ChIP-TF:TCF12/GM12878</t>
  </si>
  <si>
    <t>ENCFF858SNG</t>
  </si>
  <si>
    <t>/home/drk/tillage/datasets/human/chip/encode/ENCSR000BHP/summary/ENCFF858SNG.w5</t>
  </si>
  <si>
    <t>CHIP:FOSL2:HepG2</t>
  </si>
  <si>
    <t>ChIP-TF:FOSL2/HepG2</t>
  </si>
  <si>
    <t>ENCFF715MYQ</t>
  </si>
  <si>
    <t>/home/drk/tillage/datasets/human/chip/encode/ENCSR000BIT/summary/ENCFF715MYQ.w5</t>
  </si>
  <si>
    <t>CHIP:TCF12:H1-hESC</t>
  </si>
  <si>
    <t>ChIP-TF:TCF12/H1-hESC</t>
  </si>
  <si>
    <t>ENCFF941KEV</t>
  </si>
  <si>
    <t>/home/drk/tillage/datasets/human/chip/encode/ENCSR000BIV/summary/ENCFF941KEV.w5</t>
  </si>
  <si>
    <t>CHIP:SRF:H1-hESC</t>
  </si>
  <si>
    <t>ChIP-TF:SRF/H1-hESC</t>
  </si>
  <si>
    <t>ENCFF169OSJ</t>
  </si>
  <si>
    <t>/home/drk/tillage/datasets/human/chip/encode/ENCSR000BIY/summary/ENCFF169OSJ.w5</t>
  </si>
  <si>
    <t>CHIP:ESR1:Ishikawa treated with 10 nM estradiol for 1 hour</t>
  </si>
  <si>
    <t>ChIP-TF:ESR1/Ishikawa treated with 10 nM estradiol for 1 hour</t>
  </si>
  <si>
    <t>ENCFF185QLG</t>
  </si>
  <si>
    <t>/home/drk/tillage/datasets/human/chip/encode/ENCSR000BIZ/summary/ENCFF185QLG.w5</t>
  </si>
  <si>
    <t>CHIP:ESR1:Ishikawa treated with 0.02% dimethyl sulfoxide for 1 hour</t>
  </si>
  <si>
    <t>ChIP-TF:ESR1/Ishikawa treated with 0.02% dimethyl sulfoxide for 1 hour</t>
  </si>
  <si>
    <t>ENCFF883ERP</t>
  </si>
  <si>
    <t>/home/drk/tillage/datasets/human/chip/encode/ENCSR000BJG/summary/ENCFF883ERP.w5</t>
  </si>
  <si>
    <t>CHIP:TCF12:HepG2</t>
  </si>
  <si>
    <t>ChIP-TF:TCF12/HepG2</t>
  </si>
  <si>
    <t>ENCFF468WTB</t>
  </si>
  <si>
    <t>/home/drk/tillage/datasets/human/chip/encode/ENCSR000BJS/summary/ENCFF468WTB.w5</t>
  </si>
  <si>
    <t>CHIP:ESR1:T47D treated with 100 nM genistein for 1 hour</t>
  </si>
  <si>
    <t>ChIP-TF:ESR1/T47D treated with 100 nM genistein for 1 hour</t>
  </si>
  <si>
    <t>ENCFF128BVN</t>
  </si>
  <si>
    <t>/home/drk/tillage/datasets/human/chip/encode/ENCSR000BKP/summary/ENCFF128BVN.w5</t>
  </si>
  <si>
    <t>CHIP:JUND:H1-hESC</t>
  </si>
  <si>
    <t>ChIP-TF:JUND/H1-hESC</t>
  </si>
  <si>
    <t>ENCFF079MWL</t>
  </si>
  <si>
    <t>/home/drk/tillage/datasets/human/chip/encode/ENCSR000BKY/summary/ENCFF079MWL.w5</t>
  </si>
  <si>
    <t>CHIP:FOXA1:T47D treated with 0.02% dimethyl sulfoxide for 1 hour</t>
  </si>
  <si>
    <t>ChIP-TF:FOXA1/T47D treated with 0.02% dimethyl sulfoxide for 1 hour</t>
  </si>
  <si>
    <t>ENCFF529CBU</t>
  </si>
  <si>
    <t>/home/drk/tillage/datasets/human/chip/encode/ENCSR000BLE/summary/ENCFF529CBU.w5</t>
  </si>
  <si>
    <t>CHIP:FOXA1:HepG2</t>
  </si>
  <si>
    <t>ChIP-TF:FOXA1/HepG2</t>
  </si>
  <si>
    <t>ENCFF023DPZ</t>
  </si>
  <si>
    <t>/home/drk/tillage/datasets/human/chip/encode/ENCSR000BLL/summary/ENCFF023DPZ.w5</t>
  </si>
  <si>
    <t>CHIP:ESR1:T47D treated with 0.02% dimethyl sulfoxide for 1 hour</t>
  </si>
  <si>
    <t>ChIP-TF:ESR1/T47D treated with 0.02% dimethyl sulfoxide for 1 hour</t>
  </si>
  <si>
    <t>ENCFF792BDE</t>
  </si>
  <si>
    <t>/home/drk/tillage/datasets/human/chip/encode/ENCSR000BMC/summary/ENCFF792BDE.w5</t>
  </si>
  <si>
    <t>CHIP:HDAC2:HepG2</t>
  </si>
  <si>
    <t>ChIP-TF:HDAC2/HepG2</t>
  </si>
  <si>
    <t>ENCFF821PRO</t>
  </si>
  <si>
    <t>/home/drk/tillage/datasets/human/chip/encode/ENCSR000BMI/summary/ENCFF821PRO.w5</t>
  </si>
  <si>
    <t>ENCFF163CFH</t>
  </si>
  <si>
    <t>/home/drk/tillage/datasets/human/chip/encode/ENCSR000BMO/summary/ENCFF163CFH.w5</t>
  </si>
  <si>
    <t>ENCFF313EMB</t>
  </si>
  <si>
    <t>/home/drk/tillage/datasets/human/chip/encode/ENCSR000BMX/summary/ENCFF313EMB.w5</t>
  </si>
  <si>
    <t>CHIP:GATA3:T47D treated with 0.02% dimethyl sulfoxide for 1 hour</t>
  </si>
  <si>
    <t>ChIP-TF:GATA3/T47D treated with 0.02% dimethyl sulfoxide for 1 hour</t>
  </si>
  <si>
    <t>ENCFF640QBB</t>
  </si>
  <si>
    <t>/home/drk/tillage/datasets/human/chip/encode/ENCSR000BNR/summary/ENCFF640QBB.w5</t>
  </si>
  <si>
    <t>ENCFF865MYW</t>
  </si>
  <si>
    <t>/home/drk/tillage/datasets/human/chip/encode/ENCSR000BPX/summary/ENCFF865MYW.w5</t>
  </si>
  <si>
    <t>CHIP:FOXA1:A549 treated with 100 nM dexamethasone for 1 hour</t>
  </si>
  <si>
    <t>ChIP-TF:FOXA1/A549 treated with 100 nM dexamethasone for 1 hour</t>
  </si>
  <si>
    <t>ENCFF373MQA</t>
  </si>
  <si>
    <t>/home/drk/tillage/datasets/human/chip/encode/ENCSR000BQD/summary/ENCFF373MQA.w5</t>
  </si>
  <si>
    <t>CHIP:ESR1:T47D treated with 100 nM bisphenol A for 30 minutes</t>
  </si>
  <si>
    <t>ChIP-TF:ESR1/T47D treated with 100 nM bisphenol A for 30 minutes</t>
  </si>
  <si>
    <t>ENCFF003HJB</t>
  </si>
  <si>
    <t>/home/drk/tillage/datasets/human/chip/encode/ENCSR000BQI/summary/ENCFF003HJB.w5</t>
  </si>
  <si>
    <t>CHIP:CEBPB:HepG2</t>
  </si>
  <si>
    <t>ChIP-TF:CEBPB/HepG2</t>
  </si>
  <si>
    <t>ENCFF340TFY</t>
  </si>
  <si>
    <t>/home/drk/tillage/datasets/human/chip/encode/ENCSR000BQO/summary/ENCFF340TFY.w5</t>
  </si>
  <si>
    <t>CHIP:FOSL2:A549 treated with 0.02% ethanol for 1 hour</t>
  </si>
  <si>
    <t>ChIP-TF:FOSL2/A549 treated with 0.02% ethanol for 1 hour</t>
  </si>
  <si>
    <t>ENCFF042IFX</t>
  </si>
  <si>
    <t>/home/drk/tillage/datasets/human/chip/encode/ENCSR000BQQ/summary/ENCFF042IFX.w5</t>
  </si>
  <si>
    <t>CHIP:TCF12:A549 treated with 0.02% ethanol for 1 hour</t>
  </si>
  <si>
    <t>ChIP-TF:TCF12/A549 treated with 0.02% ethanol for 1 hour</t>
  </si>
  <si>
    <t>ENCFF004DHQ</t>
  </si>
  <si>
    <t>/home/drk/tillage/datasets/human/chip/encode/ENCSR000BQR/summary/ENCFF004DHQ.w5</t>
  </si>
  <si>
    <t>CHIP:ESR1:Ishikawa treated with 100 nM bisphenol A for 1 hour</t>
  </si>
  <si>
    <t>ChIP-TF:ESR1/Ishikawa treated with 100 nM bisphenol A for 1 hour</t>
  </si>
  <si>
    <t>ENCFF668SKC</t>
  </si>
  <si>
    <t>/home/drk/tillage/datasets/human/chip/encode/ENCSR000BQY/summary/ENCFF668SKC.w5</t>
  </si>
  <si>
    <t>CHIP:PML:K562</t>
  </si>
  <si>
    <t>ChIP-TF:PML/K562</t>
  </si>
  <si>
    <t>ENCFF529JIR</t>
  </si>
  <si>
    <t>/home/drk/tillage/datasets/human/chip/encode/ENCSR000BRD/summary/ENCFF529JIR.w5</t>
  </si>
  <si>
    <t>CHIP:FOXA1:A549 treated with 0.02% ethanol for 1 hour</t>
  </si>
  <si>
    <t>ChIP-TF:FOXA1/A549 treated with 0.02% ethanol for 1 hour</t>
  </si>
  <si>
    <t>ENCFF165UOQ</t>
  </si>
  <si>
    <t>/home/drk/tillage/datasets/human/chip/encode/ENCSR000BRF/summary/ENCFF165UOQ.w5</t>
  </si>
  <si>
    <t>CHIP:JUND:A549 treated with 0.02% ethanol for 1 hour</t>
  </si>
  <si>
    <t>ChIP-TF:JUND/A549 treated with 0.02% ethanol for 1 hour</t>
  </si>
  <si>
    <t>ENCFF600YIF</t>
  </si>
  <si>
    <t>/home/drk/tillage/datasets/human/chip/encode/ENCSR000BRS/summary/ENCFF600YIF.w5</t>
  </si>
  <si>
    <t>CHIP:NR2F2:K562</t>
  </si>
  <si>
    <t>ChIP-TF:NR2F2/K562</t>
  </si>
  <si>
    <t>ENCFF415KJH</t>
  </si>
  <si>
    <t>/home/drk/tillage/datasets/human/chip/encode/ENCSR000BSA/summary/ENCFF415KJH.w5</t>
  </si>
  <si>
    <t>CHIP:JUND:HCT116</t>
  </si>
  <si>
    <t>ChIP-TF:JUND/HCT116</t>
  </si>
  <si>
    <t>ENCFF008ACO</t>
  </si>
  <si>
    <t>/home/drk/tillage/datasets/human/chip/encode/ENCSR000BSK/summary/ENCFF008ACO.w5</t>
  </si>
  <si>
    <t>CHIP:JUND:SK-N-SH</t>
  </si>
  <si>
    <t>ChIP-TF:JUND/SK-N-SH</t>
  </si>
  <si>
    <t>ENCFF459CCO</t>
  </si>
  <si>
    <t>/home/drk/tillage/datasets/human/chip/encode/ENCSR000BSU/summary/ENCFF459CCO.w5</t>
  </si>
  <si>
    <t>CHIP:JUND:MCF-7</t>
  </si>
  <si>
    <t>ChIP-TF:JUND/MCF-7</t>
  </si>
  <si>
    <t>ENCFF970LMA</t>
  </si>
  <si>
    <t>/home/drk/tillage/datasets/human/chip/encode/ENCSR000BVO/summary/ENCFF970LMA.w5</t>
  </si>
  <si>
    <t>CHIP:JUND:T47D</t>
  </si>
  <si>
    <t>ChIP-TF:JUND/T47D</t>
  </si>
  <si>
    <t>ENCFF221XZD</t>
  </si>
  <si>
    <t>/home/drk/tillage/datasets/human/chip/encode/ENCSR000DYI/summary/ENCFF221XZD.w5</t>
  </si>
  <si>
    <t>CHIP:CEBPB:A549</t>
  </si>
  <si>
    <t>ChIP-TF:CEBPB/A549</t>
  </si>
  <si>
    <t>ENCFF116XIJ</t>
  </si>
  <si>
    <t>/home/drk/tillage/datasets/human/chip/encode/ENCSR000DYS/summary/ENCFF116XIJ.w5</t>
  </si>
  <si>
    <t>CHIP:JUND:GM12878</t>
  </si>
  <si>
    <t>ChIP-TF:JUND/GM12878</t>
  </si>
  <si>
    <t>ENCFF744ISC</t>
  </si>
  <si>
    <t>/home/drk/tillage/datasets/human/chip/encode/ENCSR000EBZ/summary/ENCFF744ISC.w5</t>
  </si>
  <si>
    <t>ENCFF154FVM</t>
  </si>
  <si>
    <t>/home/drk/tillage/datasets/human/chip/encode/ENCSR000EEE/summary/ENCFF154FVM.w5</t>
  </si>
  <si>
    <t>ENCFF720EHK</t>
  </si>
  <si>
    <t>/home/drk/tillage/datasets/human/chip/encode/ENCSR000EEI/summary/ENCFF720EHK.w5</t>
  </si>
  <si>
    <t>ENCFF712KEF</t>
  </si>
  <si>
    <t>/home/drk/tillage/datasets/human/chip/encode/ENCSR000EFM/summary/ENCFF712KEF.w5</t>
  </si>
  <si>
    <t>CHIP:CEBPB:IMR-90</t>
  </si>
  <si>
    <t>ChIP-TF:CEBPB/IMR-90</t>
  </si>
  <si>
    <t>ENCFF024PVQ</t>
  </si>
  <si>
    <t>/home/drk/tillage/datasets/human/chip/encode/ENCSR000EGN/summary/ENCFF024PVQ.w5</t>
  </si>
  <si>
    <t>CHIP:JUND:K562</t>
  </si>
  <si>
    <t>ChIP-TF:JUND/K562</t>
  </si>
  <si>
    <t>ENCFF430NNH</t>
  </si>
  <si>
    <t>/home/drk/tillage/datasets/human/chip/encode/ENCSR000EHE/summary/ENCFF430NNH.w5</t>
  </si>
  <si>
    <t>CHIP:CEBPB:K562</t>
  </si>
  <si>
    <t>ChIP-TF:CEBPB/K562</t>
  </si>
  <si>
    <t>ENCFF969FAZ</t>
  </si>
  <si>
    <t>/home/drk/tillage/datasets/human/chip/encode/ENCSR000EIB/summary/ENCFF969FAZ.w5</t>
  </si>
  <si>
    <t>ENCFF742SZL</t>
  </si>
  <si>
    <t>/home/drk/tillage/datasets/human/chip/encode/ENCSR000EXL/summary/ENCFF742SZL.w5</t>
  </si>
  <si>
    <t>CHIP:TCF7L2:Panc1</t>
  </si>
  <si>
    <t>ChIP-TF:TCF7L2/Panc1</t>
  </si>
  <si>
    <t>ENCFF962SPQ</t>
  </si>
  <si>
    <t>/home/drk/tillage/datasets/human/chip/encode/ENCSR000EXZ/summary/ENCFF962SPQ.w5</t>
  </si>
  <si>
    <t>CHIP:GATA3:SH-SY5Y</t>
  </si>
  <si>
    <t>ChIP-TF:GATA3/SH-SY5Y</t>
  </si>
  <si>
    <t>ENCFF569CSW</t>
  </si>
  <si>
    <t>/home/drk/tillage/datasets/human/chip/encode/ENCSR041XML/summary/ENCFF569CSW.w5</t>
  </si>
  <si>
    <t>ENCFF088GRY</t>
  </si>
  <si>
    <t>/home/drk/tillage/datasets/human/chip/encode/ENCSR075HTM/summary/ENCFF088GRY.w5</t>
  </si>
  <si>
    <t>ENCFF886XRG</t>
  </si>
  <si>
    <t>/home/drk/tillage/datasets/human/chip/encode/ENCSR094WHO/summary/ENCFF886XRG.w5</t>
  </si>
  <si>
    <t>CHIP:FOXA1:HEK293T</t>
  </si>
  <si>
    <t>ChIP-TF:FOXA1/HEK293T</t>
  </si>
  <si>
    <t>ENCFF008ABX</t>
  </si>
  <si>
    <t>/home/drk/tillage/datasets/human/chip/encode/ENCSR126YEB/summary/ENCFF008ABX.w5</t>
  </si>
  <si>
    <t>CHIP:FOXA1:MCF-7</t>
  </si>
  <si>
    <t>ChIP-TF:FOXA1/MCF-7</t>
  </si>
  <si>
    <t>ENCFF869EBO</t>
  </si>
  <si>
    <t>/home/drk/tillage/datasets/human/chip/encode/ENCSR168SMX/summary/ENCFF869EBO.w5</t>
  </si>
  <si>
    <t>CHIP:NR2F2:liver female child (4 years)</t>
  </si>
  <si>
    <t>ChIP-TF:NR2F2/liver female child (4 years)</t>
  </si>
  <si>
    <t>ENCFF007RUV</t>
  </si>
  <si>
    <t>/home/drk/tillage/datasets/human/chip/encode/ENCSR189TRZ/summary/ENCFF007RUV.w5</t>
  </si>
  <si>
    <t>CHIP:TCF12:K562</t>
  </si>
  <si>
    <t>ChIP-TF:TCF12/K562</t>
  </si>
  <si>
    <t>ENCFF528FTD</t>
  </si>
  <si>
    <t>/home/drk/tillage/datasets/human/chip/encode/ENCSR196HGZ/summary/ENCFF528FTD.w5</t>
  </si>
  <si>
    <t>CHIP:JUND:liver female child (4 years)</t>
  </si>
  <si>
    <t>ChIP-TF:JUND/liver female child (4 years)</t>
  </si>
  <si>
    <t>ENCFF795JUV</t>
  </si>
  <si>
    <t>/home/drk/tillage/datasets/human/chip/encode/ENCSR267DFA/summary/ENCFF795JUV.w5</t>
  </si>
  <si>
    <t>ENCFF954BOA</t>
  </si>
  <si>
    <t>/home/drk/tillage/datasets/human/chip/encode/ENCSR324RCI/summary/ENCFF954BOA.w5</t>
  </si>
  <si>
    <t>CHIP:FOXA1:liver female child (4 years)</t>
  </si>
  <si>
    <t>ChIP-TF:FOXA1/liver female child (4 years)</t>
  </si>
  <si>
    <t>ENCFF159SQB</t>
  </si>
  <si>
    <t>/home/drk/tillage/datasets/human/chip/encode/ENCSR330OEO/summary/ENCFF159SQB.w5</t>
  </si>
  <si>
    <t>CHIP:HDAC2:GM12878</t>
  </si>
  <si>
    <t>ChIP-TF:HDAC2/GM12878</t>
  </si>
  <si>
    <t>ENCFF576URK</t>
  </si>
  <si>
    <t>/home/drk/tillage/datasets/human/chip/encode/ENCSR337NWW/summary/ENCFF576URK.w5</t>
  </si>
  <si>
    <t>ENCFF363ACC</t>
  </si>
  <si>
    <t>/home/drk/tillage/datasets/human/chip/encode/ENCSR338MMB/summary/ENCFF363ACC.w5</t>
  </si>
  <si>
    <t>CHIP:NR2F2:liver male adult (32 years)</t>
  </si>
  <si>
    <t>ChIP-TF:NR2F2/liver male adult (32 years)</t>
  </si>
  <si>
    <t>ENCFF988PMK</t>
  </si>
  <si>
    <t>/home/drk/tillage/datasets/human/chip/encode/ENCSR416QLJ/summary/ENCFF988PMK.w5</t>
  </si>
  <si>
    <t>CHIP:eGFP-CEBPB:K562 genetically modified using stable transfection</t>
  </si>
  <si>
    <t>ChIP-TF:eGFP-CEBPB/K562 genetically modified using stable transfection</t>
  </si>
  <si>
    <t>ENCFF703CUQ</t>
  </si>
  <si>
    <t>/home/drk/tillage/datasets/human/chip/encode/ENCSR423RTK/summary/ENCFF703CUQ.w5</t>
  </si>
  <si>
    <t>CHIP:GATA3:MCF-7</t>
  </si>
  <si>
    <t>ChIP-TF:GATA3/MCF-7</t>
  </si>
  <si>
    <t>ENCFF742LMU</t>
  </si>
  <si>
    <t>/home/drk/tillage/datasets/human/chip/encode/ENCSR429QPP/summary/ENCFF742LMU.w5</t>
  </si>
  <si>
    <t>CHIP:FOXM1:K562</t>
  </si>
  <si>
    <t>ChIP-TF:FOXM1/K562</t>
  </si>
  <si>
    <t>ENCFF385YHK</t>
  </si>
  <si>
    <t>/home/drk/tillage/datasets/human/chip/encode/ENCSR465XQW/summary/ENCFF385YHK.w5</t>
  </si>
  <si>
    <t>CHIP:ZNF217:MCF-7</t>
  </si>
  <si>
    <t>ChIP-TF:ZNF217/MCF-7</t>
  </si>
  <si>
    <t>ENCFF080PKN</t>
  </si>
  <si>
    <t>/home/drk/tillage/datasets/human/chip/encode/ENCSR546KCN/summary/ENCFF080PKN.w5</t>
  </si>
  <si>
    <t>CHIP:eGFP-FOSL2:MCF-7 genetically modified using stable transfection</t>
  </si>
  <si>
    <t>ChIP-TF:eGFP-FOSL2/MCF-7 genetically modified using stable transfection</t>
  </si>
  <si>
    <t>ENCFF527AMK</t>
  </si>
  <si>
    <t>/home/drk/tillage/datasets/human/chip/encode/ENCSR563LLO/summary/ENCFF527AMK.w5</t>
  </si>
  <si>
    <t>CHIP:E2F1:K562</t>
  </si>
  <si>
    <t>ChIP-TF:E2F1/K562</t>
  </si>
  <si>
    <t>ENCFF543YLG</t>
  </si>
  <si>
    <t>/home/drk/tillage/datasets/human/chip/encode/ENCSR659LJJ/summary/ENCFF543YLG.w5</t>
  </si>
  <si>
    <t>CHIP:HDAC2:A549</t>
  </si>
  <si>
    <t>ChIP-TF:HDAC2/A549</t>
  </si>
  <si>
    <t>ENCFF586FDC</t>
  </si>
  <si>
    <t>/home/drk/tillage/datasets/human/chip/encode/ENCSR681NOM/summary/ENCFF586FDC.w5</t>
  </si>
  <si>
    <t>CHIP:CEBPB:GM12878</t>
  </si>
  <si>
    <t>ChIP-TF:CEBPB/GM12878</t>
  </si>
  <si>
    <t>ENCFF852NLH</t>
  </si>
  <si>
    <t>/home/drk/tillage/datasets/human/chip/encode/ENCSR720HUL/summary/ENCFF852NLH.w5</t>
  </si>
  <si>
    <t>ENCFF013ZOI</t>
  </si>
  <si>
    <t>/home/drk/tillage/datasets/human/chip/encode/ENCSR725VFL/summary/ENCFF013ZOI.w5</t>
  </si>
  <si>
    <t>ENCFF180STN</t>
  </si>
  <si>
    <t>/home/drk/tillage/datasets/human/chip/encode/ENCSR735KEY/summary/ENCFF180STN.w5</t>
  </si>
  <si>
    <t>CHIP:FOXA1:liver male adult (32 years)</t>
  </si>
  <si>
    <t>ChIP-TF:FOXA1/liver male adult (32 years)</t>
  </si>
  <si>
    <t>ENCFF505OTI</t>
  </si>
  <si>
    <t>/home/drk/tillage/datasets/human/chip/encode/ENCSR744WOO/summary/ENCFF505OTI.w5</t>
  </si>
  <si>
    <t>ENCFF700YOH</t>
  </si>
  <si>
    <t>/home/drk/tillage/datasets/human/chip/encode/ENCSR764CZW/summary/ENCFF700YOH.w5</t>
  </si>
  <si>
    <t>CHIP:ZNF217:GM12878</t>
  </si>
  <si>
    <t>ChIP-TF:ZNF217/GM12878</t>
  </si>
  <si>
    <t>ENCFF589LQL</t>
  </si>
  <si>
    <t>/home/drk/tillage/datasets/human/chip/encode/ENCSR819LHG/summary/ENCFF589LQL.w5</t>
  </si>
  <si>
    <t>CHIP:FOXA1:K562</t>
  </si>
  <si>
    <t>ChIP-TF:FOXA1/K562</t>
  </si>
  <si>
    <t>ENCFF469OGA</t>
  </si>
  <si>
    <t>/home/drk/tillage/datasets/human/chip/encode/ENCSR831EIW/summary/ENCFF469OGA.w5</t>
  </si>
  <si>
    <t>CHIP:FOXM1:HEK293T</t>
  </si>
  <si>
    <t>ChIP-TF:FOXM1/HEK293T</t>
  </si>
  <si>
    <t>ENCFF928WPG</t>
  </si>
  <si>
    <t>/home/drk/tillage/datasets/human/chip/encode/ENCSR837GTK/summary/ENCFF928WPG.w5</t>
  </si>
  <si>
    <t>CHIP:JUND:liver male adult (32 years)</t>
  </si>
  <si>
    <t>ChIP-TF:JUND/liver male adult (32 years)</t>
  </si>
  <si>
    <t>ENCFF491WEL</t>
  </si>
  <si>
    <t>/home/drk/tillage/datasets/human/chip/encode/ENCSR888XZK/summary/ENCFF491WEL.w5</t>
  </si>
  <si>
    <t>CHIP:TCF7L2:K562</t>
  </si>
  <si>
    <t>ChIP-TF:TCF7L2/K562</t>
  </si>
  <si>
    <t>ENCFF689LWD</t>
  </si>
  <si>
    <t>/home/drk/tillage/datasets/human/chip/encode/ENCSR893WSB/summary/ENCFF689LWD.w5</t>
  </si>
  <si>
    <t>ENCFF833UKH</t>
  </si>
  <si>
    <t>/home/drk/tillage/datasets/human/chip/encode/ENCSR894SXR/summary/ENCFF833UKH.w5</t>
  </si>
  <si>
    <t>ENCFF931FJL</t>
  </si>
  <si>
    <t>/home/drk/tillage/datasets/human/chip/encode/ENCSR912ATU/summary/ENCFF931FJL.w5</t>
  </si>
  <si>
    <t>sum</t>
  </si>
  <si>
    <t>GSM1208598</t>
  </si>
  <si>
    <t>/home/drk/tillage/datasets/human/chip/geo/GSM1208598/summary/coverage.w5</t>
  </si>
  <si>
    <t>CHIP:.:batch1_chrom1_LoVo_CEBPB_Rabbit_PassedQC / LoVo / colon adenocarcinoma</t>
  </si>
  <si>
    <t>ChIP-TF:./batch1_chrom1_LoVo_CEBPB_Rabbit_PassedQC ; LoVo ; colon adenocarcinoma</t>
  </si>
  <si>
    <t>GSM1208665</t>
  </si>
  <si>
    <t>/home/drk/tillage/datasets/human/chip/geo/GSM1208665/summary/coverage.w5</t>
  </si>
  <si>
    <t>CHIP:.:batch1_chrom1_LoVo_NR2F2_Goat_PassedQC / LoVo / colon adenocarcinoma</t>
  </si>
  <si>
    <t>ChIP-TF:./batch1_chrom1_LoVo_NR2F2_Goat_PassedQC ; LoVo ; colon adenocarcinoma</t>
  </si>
  <si>
    <t>GSM1208688</t>
  </si>
  <si>
    <t>/home/drk/tillage/datasets/human/chip/geo/GSM1208688/summary/coverage.w5</t>
  </si>
  <si>
    <t>CHIP:.:batch1_chrom1_LoVo_TCF12_Mouse_PassedQC / LoVo / colon adenocarcinoma</t>
  </si>
  <si>
    <t>ChIP-TF:./batch1_chrom1_LoVo_TCF12_Mouse_PassedQC ; LoVo ; colon adenocarcinoma</t>
  </si>
  <si>
    <t>GSM1208689</t>
  </si>
  <si>
    <t>/home/drk/tillage/datasets/human/chip/geo/GSM1208689/summary/coverage.w5</t>
  </si>
  <si>
    <t>CHIP:.:batch1_chrom1_LoVo_TCF7L2_Mouse_PassedQC / LoVo / colon adenocarcinoma</t>
  </si>
  <si>
    <t>ChIP-TF:./batch1_chrom1_LoVo_TCF7L2_Mouse_PassedQC ; LoVo ; colon adenocarcinoma</t>
  </si>
  <si>
    <t>GSM1208737</t>
  </si>
  <si>
    <t>/home/drk/tillage/datasets/human/chip/geo/GSM1208737/summary/coverage.w5</t>
  </si>
  <si>
    <t>CHIP:.:batch2_chrom1_LoVo_ESR1_Mouse_PassedQC / LoVo / colon adenocarcinoma</t>
  </si>
  <si>
    <t>ChIP-TF:./batch2_chrom1_LoVo_ESR1_Mouse_PassedQC ; LoVo ; colon adenocarcinoma</t>
  </si>
  <si>
    <t>GSM1208763</t>
  </si>
  <si>
    <t>/home/drk/tillage/datasets/human/chip/geo/GSM1208763/summary/coverage.w5</t>
  </si>
  <si>
    <t>CHIP:.:batch2_chrom1_LoVo_JUND_Rabbit_PassedQC / LoVo / colon adenocarcinoma</t>
  </si>
  <si>
    <t>ChIP-TF:./batch2_chrom1_LoVo_JUND_Rabbit_PassedQC ; LoVo ; colon adenocarcinoma</t>
  </si>
  <si>
    <t>GSM1684634</t>
  </si>
  <si>
    <t>/home/drk/tillage/datasets/human/chip/geo/GSM1684634/summary/coverage.w5</t>
  </si>
  <si>
    <t>CHIP:CEBPb:ChIP-seq, CEBPb_HighDensity_noDMI / hMSC / Human Mesenchymal Stem Cells</t>
  </si>
  <si>
    <t>ChIP-TF:CEBPb/ChIP-seq, CEBPb_HighDensity_noDMI ; hMSC ; Human Mesenchymal Stem Cells</t>
  </si>
  <si>
    <t>GSM1684635</t>
  </si>
  <si>
    <t>/home/drk/tillage/datasets/human/chip/geo/GSM1684635/summary/coverage.w5</t>
  </si>
  <si>
    <t>CHIP:CEBPb:ChIP-seq, CEBPb_LowDensity_DMI / hMSC / Human Mesenchymal Stem Cells</t>
  </si>
  <si>
    <t>ChIP-TF:CEBPb/ChIP-seq, CEBPb_LowDensity_DMI ; hMSC ; Human Mesenchymal Stem Cells</t>
  </si>
  <si>
    <t>GSM1684636</t>
  </si>
  <si>
    <t>/home/drk/tillage/datasets/human/chip/geo/GSM1684636/summary/coverage.w5</t>
  </si>
  <si>
    <t>CHIP:CEBPb:ChIP-seq, CEBPb_HighDensity_DMI / hMSC / Human Mesenchymal Stem Cells</t>
  </si>
  <si>
    <t>ChIP-TF:CEBPb/ChIP-seq, CEBPb_HighDensity_DMI ; hMSC ; Human Mesenchymal Stem Cells</t>
  </si>
  <si>
    <t>GSM1684640</t>
  </si>
  <si>
    <t>/home/drk/tillage/datasets/human/chip/geo/GSM1684640/summary/coverage.w5</t>
  </si>
  <si>
    <t>CHIP:CEBPb:ChIP-seq, InVitroCistromics_CEBPb_0.1uL / hMSC / Human Mesenchymal Stem Cells</t>
  </si>
  <si>
    <t>ChIP-TF:CEBPb/ChIP-seq, InVitroCistromics_CEBPb_0.1uL ; hMSC ; Human Mesenchymal Stem Cells</t>
  </si>
  <si>
    <t>GSM1684641</t>
  </si>
  <si>
    <t>/home/drk/tillage/datasets/human/chip/geo/GSM1684641/summary/coverage.w5</t>
  </si>
  <si>
    <t>CHIP:CEBPb:ChIP-seq, InVitroCistromics_CEBPb_0.25uL / hMSC / Human Mesenchymal Stem Cells</t>
  </si>
  <si>
    <t>ChIP-TF:CEBPb/ChIP-seq, InVitroCistromics_CEBPb_0.25uL ; hMSC ; Human Mesenchymal Stem Cells</t>
  </si>
  <si>
    <t>GSM1684642</t>
  </si>
  <si>
    <t>/home/drk/tillage/datasets/human/chip/geo/GSM1684642/summary/coverage.w5</t>
  </si>
  <si>
    <t>CHIP:CEBPb:ChIP-seq, InVitroCistromics_CEBPb_1.0uL / hMSC / Human Mesenchymal Stem Cells</t>
  </si>
  <si>
    <t>ChIP-TF:CEBPb/ChIP-seq, InVitroCistromics_CEBPb_1.0uL ; hMSC ; Human Mesenchymal Stem Cells</t>
  </si>
  <si>
    <t>GSM1684643</t>
  </si>
  <si>
    <t>/home/drk/tillage/datasets/human/chip/geo/GSM1684643/summary/coverage.w5</t>
  </si>
  <si>
    <t>CHIP:CEBPb:ChIP-seq, InVitroCistromics_CEBPb_10uL / hMSC / Human Mesenchymal Stem Cells</t>
  </si>
  <si>
    <t>ChIP-TF:CEBPb/ChIP-seq, InVitroCistromics_CEBPb_10uL ; hMSC ; Human Mesenchymal Stem Cells</t>
  </si>
  <si>
    <t>GSM1684645</t>
  </si>
  <si>
    <t>/home/drk/tillage/datasets/human/chip/geo/GSM1684645/summary/coverage.w5</t>
  </si>
  <si>
    <t>CHIP:CEBPb:ChIP-seq, InVitroCistromics_CEBPb_0.1uL_plusATF4_0.002uL / hMSC / Human Mesenchymal Stem Cells</t>
  </si>
  <si>
    <t>ChIP-TF:CEBPb/ChIP-seq, InVitroCistromics_CEBPb_0.1uL_plusATF4_0.002uL ; hMSC ; Human Mesenchymal Stem Cells</t>
  </si>
  <si>
    <t>GSM1684646</t>
  </si>
  <si>
    <t>/home/drk/tillage/datasets/human/chip/geo/GSM1684646/summary/coverage.w5</t>
  </si>
  <si>
    <t>CHIP:CEBPb:ChIP-seq, InVitroCistromics_CEBPb_0.1uL_plusATF4_0.02uL / hMSC / Human Mesenchymal Stem Cells</t>
  </si>
  <si>
    <t>ChIP-TF:CEBPb/ChIP-seq, InVitroCistromics_CEBPb_0.1uL_plusATF4_0.02uL ; hMSC ; Human Mesenchymal Stem Cells</t>
  </si>
  <si>
    <t>GSM1684647</t>
  </si>
  <si>
    <t>/home/drk/tillage/datasets/human/chip/geo/GSM1684647/summary/coverage.w5</t>
  </si>
  <si>
    <t>CHIP:CEBPb:ChIP-seq, InVitroCistromics_CEBPb_0.1uL_plusATF4_0.2uL / hMSC / Human Mesenchymal Stem Cells</t>
  </si>
  <si>
    <t>ChIP-TF:CEBPb/ChIP-seq, InVitroCistromics_CEBPb_0.1uL_plusATF4_0.2uL ; hMSC ; Human Mesenchymal Stem Cells</t>
  </si>
  <si>
    <t>GSM1684648</t>
  </si>
  <si>
    <t>/home/drk/tillage/datasets/human/chip/geo/GSM1684648/summary/coverage.w5</t>
  </si>
  <si>
    <t>CHIP:ATF4:ChIP-seq, InVitroCistromics_ATF4_0.02uL_plusCEBPb_0.1uL / hMSC / Human Mesenchymal Stem Cells</t>
  </si>
  <si>
    <t>ChIP-TF:ATF4/ChIP-seq, InVitroCistromics_ATF4_0.02uL_plusCEBPb_0.1uL ; hMSC ; Human Mesenchymal Stem Cells</t>
  </si>
  <si>
    <t>GSM1684649</t>
  </si>
  <si>
    <t>/home/drk/tillage/datasets/human/chip/geo/GSM1684649/summary/coverage.w5</t>
  </si>
  <si>
    <t>CHIP:ATF4:ChIP-seq, InVitroCistromics_ATF4_0.2uL_plusCEBPb_0.1uL / hMSC / Human Mesenchymal Stem Cells</t>
  </si>
  <si>
    <t>ChIP-TF:ATF4/ChIP-seq, InVitroCistromics_ATF4_0.2uL_plusCEBPb_0.1uL ; hMSC ; Human Mesenchymal Stem Cells</t>
  </si>
  <si>
    <t>TFs</t>
  </si>
  <si>
    <t>500K_TL</t>
  </si>
  <si>
    <t>1M_TL</t>
  </si>
  <si>
    <t>1.5M_TL</t>
  </si>
  <si>
    <t>2M_TL</t>
  </si>
  <si>
    <t>3.5M_TL</t>
  </si>
  <si>
    <t>500K_Enformer</t>
  </si>
  <si>
    <t>1M_Enformer</t>
  </si>
  <si>
    <t>1.5M_Enformer</t>
  </si>
  <si>
    <t>2M_Enformer</t>
  </si>
  <si>
    <t>3.5M_Enformer</t>
  </si>
  <si>
    <t>TL</t>
  </si>
  <si>
    <t>Enformer</t>
  </si>
  <si>
    <t>Model</t>
  </si>
  <si>
    <t>Cutoffs (number of tracks)</t>
  </si>
  <si>
    <t>Number of SNVs</t>
  </si>
  <si>
    <t>Subsets</t>
  </si>
  <si>
    <t>Identifier</t>
  </si>
  <si>
    <t>File</t>
  </si>
  <si>
    <t>Clip</t>
  </si>
  <si>
    <t>Scale</t>
  </si>
  <si>
    <t>Sum_stat</t>
  </si>
  <si>
    <t>Description</t>
  </si>
  <si>
    <t>Assay_type</t>
  </si>
  <si>
    <t>Target</t>
  </si>
  <si>
    <t>Assay_subtype</t>
  </si>
  <si>
    <t>S2_Table: Breast 275 TF tracks from Cistrom (Transfer Learning)</t>
  </si>
  <si>
    <t>S1_Table: Detailed cutoffs (number of tracks) and exact number of SNVs for five subsets from TL and Enformer</t>
  </si>
  <si>
    <t>S3_Table: Breast 12 ChIP-seq TF tracks (Enformer)</t>
  </si>
  <si>
    <t>S4_Table: 96 tracks from Enformer that aligned with TL</t>
  </si>
  <si>
    <t xml:space="preserve">S5_Table: 9 cell lines selected from the Roadmap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</si>
</sst>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4" fillId="0" borderId="0"/>
  </cellStyleXfs>
  <cellXfs count="22">
    <xf numFmtId="0" fontId="0" fillId="0" borderId="0" xfId="0"/>
    <xf numFmtId="0" fontId="7" fillId="0" borderId="1" xfId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 readingOrder="1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 readingOrder="1"/>
    </xf>
  </cellXfs>
  <cellStyles count="4">
    <cellStyle name="Normal" xfId="0" builtinId="0"/>
    <cellStyle name="Normal 2" xfId="2" xr:uid="{07F0E9B1-1632-4CDD-984C-5E48D299E0C5}"/>
    <cellStyle name="Normal 3" xfId="3" xr:uid="{0929B3CF-6DBB-40DE-8917-CD440F0011E3}"/>
    <cellStyle name="Normal 4" xfId="1" xr:uid="{41A0D9C8-7C7F-480B-811F-4667A72BEB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E301-BE49-44E6-8B59-D74AB99CCB29}">
  <dimension ref="A1:D12"/>
  <sheetViews>
    <sheetView workbookViewId="0">
      <selection activeCell="H10" sqref="H10"/>
    </sheetView>
  </sheetViews>
  <sheetFormatPr defaultRowHeight="14.4" x14ac:dyDescent="0.3"/>
  <cols>
    <col min="1" max="1" width="10.6640625" customWidth="1"/>
    <col min="2" max="2" width="16.6640625" customWidth="1"/>
    <col min="3" max="3" width="20.88671875" customWidth="1"/>
    <col min="4" max="4" width="18.33203125" customWidth="1"/>
  </cols>
  <sheetData>
    <row r="1" spans="1:4" s="6" customFormat="1" ht="19.2" customHeight="1" x14ac:dyDescent="0.3">
      <c r="A1" s="17" t="s">
        <v>777</v>
      </c>
    </row>
    <row r="2" spans="1:4" s="7" customFormat="1" ht="29.4" customHeight="1" x14ac:dyDescent="0.3">
      <c r="A2" s="19" t="s">
        <v>763</v>
      </c>
      <c r="B2" s="19" t="s">
        <v>764</v>
      </c>
      <c r="C2" s="19" t="s">
        <v>766</v>
      </c>
      <c r="D2" s="19" t="s">
        <v>765</v>
      </c>
    </row>
    <row r="3" spans="1:4" ht="18.600000000000001" customHeight="1" x14ac:dyDescent="0.3">
      <c r="A3" s="21" t="s">
        <v>761</v>
      </c>
      <c r="B3" s="16">
        <v>1</v>
      </c>
      <c r="C3" s="16" t="s">
        <v>755</v>
      </c>
      <c r="D3" s="16">
        <v>3745020</v>
      </c>
    </row>
    <row r="4" spans="1:4" ht="18.600000000000001" customHeight="1" x14ac:dyDescent="0.3">
      <c r="A4" s="21"/>
      <c r="B4" s="16">
        <v>6</v>
      </c>
      <c r="C4" s="16" t="s">
        <v>754</v>
      </c>
      <c r="D4" s="16">
        <v>2021704</v>
      </c>
    </row>
    <row r="5" spans="1:4" ht="18.600000000000001" customHeight="1" x14ac:dyDescent="0.3">
      <c r="A5" s="21"/>
      <c r="B5" s="16">
        <v>16</v>
      </c>
      <c r="C5" s="16" t="s">
        <v>753</v>
      </c>
      <c r="D5" s="16">
        <v>1521867</v>
      </c>
    </row>
    <row r="6" spans="1:4" ht="18.600000000000001" customHeight="1" x14ac:dyDescent="0.3">
      <c r="A6" s="21"/>
      <c r="B6" s="16">
        <v>55</v>
      </c>
      <c r="C6" s="16" t="s">
        <v>752</v>
      </c>
      <c r="D6" s="16">
        <v>991900</v>
      </c>
    </row>
    <row r="7" spans="1:4" ht="18.600000000000001" customHeight="1" x14ac:dyDescent="0.3">
      <c r="A7" s="21"/>
      <c r="B7" s="16">
        <v>146</v>
      </c>
      <c r="C7" s="16" t="s">
        <v>751</v>
      </c>
      <c r="D7" s="16">
        <v>492546</v>
      </c>
    </row>
    <row r="8" spans="1:4" ht="18.600000000000001" customHeight="1" x14ac:dyDescent="0.3">
      <c r="A8" s="21" t="s">
        <v>762</v>
      </c>
      <c r="B8" s="16">
        <v>2</v>
      </c>
      <c r="C8" s="16" t="s">
        <v>760</v>
      </c>
      <c r="D8" s="16">
        <v>3415580</v>
      </c>
    </row>
    <row r="9" spans="1:4" ht="18.600000000000001" customHeight="1" x14ac:dyDescent="0.3">
      <c r="A9" s="21"/>
      <c r="B9" s="16">
        <v>5</v>
      </c>
      <c r="C9" s="16" t="s">
        <v>759</v>
      </c>
      <c r="D9" s="16">
        <v>1999290</v>
      </c>
    </row>
    <row r="10" spans="1:4" ht="18.600000000000001" customHeight="1" x14ac:dyDescent="0.3">
      <c r="A10" s="21"/>
      <c r="B10" s="16">
        <v>7</v>
      </c>
      <c r="C10" s="16" t="s">
        <v>758</v>
      </c>
      <c r="D10" s="16">
        <v>1525901</v>
      </c>
    </row>
    <row r="11" spans="1:4" ht="18.600000000000001" customHeight="1" x14ac:dyDescent="0.3">
      <c r="A11" s="21"/>
      <c r="B11" s="16">
        <v>9</v>
      </c>
      <c r="C11" s="16" t="s">
        <v>757</v>
      </c>
      <c r="D11" s="16">
        <v>1039538</v>
      </c>
    </row>
    <row r="12" spans="1:4" ht="18.600000000000001" customHeight="1" x14ac:dyDescent="0.3">
      <c r="A12" s="21"/>
      <c r="B12" s="16">
        <v>11</v>
      </c>
      <c r="C12" s="16" t="s">
        <v>756</v>
      </c>
      <c r="D12" s="16">
        <v>488532</v>
      </c>
    </row>
  </sheetData>
  <mergeCells count="2">
    <mergeCell ref="A3:A7"/>
    <mergeCell ref="A8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83F5-C8F5-4428-859B-7CB08593FF92}">
  <dimension ref="A1:N277"/>
  <sheetViews>
    <sheetView workbookViewId="0"/>
  </sheetViews>
  <sheetFormatPr defaultRowHeight="14.4" x14ac:dyDescent="0.3"/>
  <cols>
    <col min="3" max="3" width="13.77734375" customWidth="1"/>
    <col min="4" max="4" width="12.44140625" customWidth="1"/>
    <col min="6" max="6" width="14" customWidth="1"/>
    <col min="7" max="7" width="11.109375" customWidth="1"/>
    <col min="8" max="8" width="12.44140625" customWidth="1"/>
    <col min="10" max="10" width="22.44140625" customWidth="1"/>
    <col min="12" max="12" width="22.77734375" customWidth="1"/>
    <col min="13" max="13" width="11.88671875" customWidth="1"/>
    <col min="14" max="14" width="19.109375" customWidth="1"/>
  </cols>
  <sheetData>
    <row r="1" spans="1:14" s="6" customFormat="1" ht="19.8" customHeight="1" x14ac:dyDescent="0.3">
      <c r="A1" s="18" t="s">
        <v>776</v>
      </c>
    </row>
    <row r="2" spans="1:14" x14ac:dyDescent="0.3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</row>
    <row r="3" spans="1:14" x14ac:dyDescent="0.3">
      <c r="A3" s="11">
        <v>0</v>
      </c>
      <c r="B3" s="11">
        <v>2294</v>
      </c>
      <c r="C3" s="11" t="s">
        <v>14</v>
      </c>
      <c r="D3" s="11" t="s">
        <v>15</v>
      </c>
      <c r="E3" s="11" t="s">
        <v>16</v>
      </c>
      <c r="F3" s="11" t="s">
        <v>17</v>
      </c>
      <c r="G3" s="11" t="s">
        <v>18</v>
      </c>
      <c r="H3" s="11" t="s">
        <v>19</v>
      </c>
      <c r="I3" s="11">
        <v>30</v>
      </c>
      <c r="J3" s="11">
        <v>0.73929999999999996</v>
      </c>
      <c r="K3" s="11">
        <v>0.96399999999999997</v>
      </c>
      <c r="L3" s="11">
        <v>7648</v>
      </c>
      <c r="M3" s="11">
        <v>0.1089215</v>
      </c>
      <c r="N3" s="11">
        <v>0.95740000000000003</v>
      </c>
    </row>
    <row r="4" spans="1:14" x14ac:dyDescent="0.3">
      <c r="A4" s="11">
        <v>1</v>
      </c>
      <c r="B4" s="11">
        <v>2295</v>
      </c>
      <c r="C4" s="11" t="s">
        <v>14</v>
      </c>
      <c r="D4" s="11" t="s">
        <v>20</v>
      </c>
      <c r="E4" s="11" t="s">
        <v>16</v>
      </c>
      <c r="F4" s="11" t="s">
        <v>17</v>
      </c>
      <c r="G4" s="11" t="s">
        <v>18</v>
      </c>
      <c r="H4" s="11" t="s">
        <v>19</v>
      </c>
      <c r="I4" s="11">
        <v>30</v>
      </c>
      <c r="J4" s="11">
        <v>0.84509999999999996</v>
      </c>
      <c r="K4" s="11">
        <v>0.91800000000000004</v>
      </c>
      <c r="L4" s="11">
        <v>31169</v>
      </c>
      <c r="M4" s="11">
        <v>0.54667699999999997</v>
      </c>
      <c r="N4" s="11">
        <v>0.93779999999999997</v>
      </c>
    </row>
    <row r="5" spans="1:14" x14ac:dyDescent="0.3">
      <c r="A5" s="11">
        <v>2</v>
      </c>
      <c r="B5" s="11">
        <v>2303</v>
      </c>
      <c r="C5" s="11" t="s">
        <v>14</v>
      </c>
      <c r="D5" s="11" t="s">
        <v>21</v>
      </c>
      <c r="E5" s="11" t="s">
        <v>16</v>
      </c>
      <c r="F5" s="11" t="s">
        <v>17</v>
      </c>
      <c r="G5" s="11" t="s">
        <v>18</v>
      </c>
      <c r="H5" s="11" t="s">
        <v>19</v>
      </c>
      <c r="I5" s="11">
        <v>56</v>
      </c>
      <c r="J5" s="11">
        <v>0.74539999999999995</v>
      </c>
      <c r="K5" s="11">
        <v>0.89</v>
      </c>
      <c r="L5" s="11">
        <v>2871</v>
      </c>
      <c r="M5" s="11">
        <v>4.9231499999999997E-2</v>
      </c>
      <c r="N5" s="11">
        <v>0.9012</v>
      </c>
    </row>
    <row r="6" spans="1:14" x14ac:dyDescent="0.3">
      <c r="A6" s="11">
        <v>3</v>
      </c>
      <c r="B6" s="11">
        <v>2304</v>
      </c>
      <c r="C6" s="11" t="s">
        <v>14</v>
      </c>
      <c r="D6" s="11" t="s">
        <v>22</v>
      </c>
      <c r="E6" s="11" t="s">
        <v>16</v>
      </c>
      <c r="F6" s="11" t="s">
        <v>17</v>
      </c>
      <c r="G6" s="11" t="s">
        <v>18</v>
      </c>
      <c r="H6" s="11" t="s">
        <v>19</v>
      </c>
      <c r="I6" s="11">
        <v>56</v>
      </c>
      <c r="J6" s="11">
        <v>0.73329999999999995</v>
      </c>
      <c r="K6" s="11">
        <v>0.878</v>
      </c>
      <c r="L6" s="11">
        <v>5877</v>
      </c>
      <c r="M6" s="11">
        <v>0.113508</v>
      </c>
      <c r="N6" s="11">
        <v>0.94899999999999995</v>
      </c>
    </row>
    <row r="7" spans="1:14" x14ac:dyDescent="0.3">
      <c r="A7" s="11">
        <v>4</v>
      </c>
      <c r="B7" s="11">
        <v>2305</v>
      </c>
      <c r="C7" s="11" t="s">
        <v>14</v>
      </c>
      <c r="D7" s="11" t="s">
        <v>23</v>
      </c>
      <c r="E7" s="11" t="s">
        <v>16</v>
      </c>
      <c r="F7" s="11" t="s">
        <v>17</v>
      </c>
      <c r="G7" s="11" t="s">
        <v>18</v>
      </c>
      <c r="H7" s="11" t="s">
        <v>19</v>
      </c>
      <c r="I7" s="11">
        <v>56</v>
      </c>
      <c r="J7" s="11">
        <v>0.74039999999999995</v>
      </c>
      <c r="K7" s="11">
        <v>0.85499999999999998</v>
      </c>
      <c r="L7" s="11">
        <v>7523</v>
      </c>
      <c r="M7" s="11">
        <v>0.17759875</v>
      </c>
      <c r="N7" s="11">
        <v>0.82440000000000002</v>
      </c>
    </row>
    <row r="8" spans="1:14" x14ac:dyDescent="0.3">
      <c r="A8" s="11">
        <v>5</v>
      </c>
      <c r="B8" s="11">
        <v>6551</v>
      </c>
      <c r="C8" s="11" t="s">
        <v>14</v>
      </c>
      <c r="D8" s="11" t="s">
        <v>24</v>
      </c>
      <c r="E8" s="11" t="s">
        <v>16</v>
      </c>
      <c r="F8" s="11" t="s">
        <v>17</v>
      </c>
      <c r="G8" s="11" t="s">
        <v>18</v>
      </c>
      <c r="H8" s="11" t="s">
        <v>19</v>
      </c>
      <c r="I8" s="11">
        <v>31</v>
      </c>
      <c r="J8" s="11">
        <v>0.74629999999999996</v>
      </c>
      <c r="K8" s="11">
        <v>0.97499999999999998</v>
      </c>
      <c r="L8" s="11">
        <v>7303</v>
      </c>
      <c r="M8" s="11">
        <v>0.110496</v>
      </c>
      <c r="N8" s="11">
        <v>0.92379999999999995</v>
      </c>
    </row>
    <row r="9" spans="1:14" x14ac:dyDescent="0.3">
      <c r="A9" s="11">
        <v>6</v>
      </c>
      <c r="B9" s="11">
        <v>6552</v>
      </c>
      <c r="C9" s="11" t="s">
        <v>14</v>
      </c>
      <c r="D9" s="11" t="s">
        <v>25</v>
      </c>
      <c r="E9" s="11" t="s">
        <v>16</v>
      </c>
      <c r="F9" s="11" t="s">
        <v>17</v>
      </c>
      <c r="G9" s="11" t="s">
        <v>18</v>
      </c>
      <c r="H9" s="11" t="s">
        <v>19</v>
      </c>
      <c r="I9" s="11">
        <v>31</v>
      </c>
      <c r="J9" s="11">
        <v>0.7661</v>
      </c>
      <c r="K9" s="11">
        <v>0.97399999999999998</v>
      </c>
      <c r="L9" s="11">
        <v>8151</v>
      </c>
      <c r="M9" s="11">
        <v>0.12122875</v>
      </c>
      <c r="N9" s="11">
        <v>0.92079999999999995</v>
      </c>
    </row>
    <row r="10" spans="1:14" x14ac:dyDescent="0.3">
      <c r="A10" s="11">
        <v>7</v>
      </c>
      <c r="B10" s="11">
        <v>6553</v>
      </c>
      <c r="C10" s="11" t="s">
        <v>14</v>
      </c>
      <c r="D10" s="11" t="s">
        <v>26</v>
      </c>
      <c r="E10" s="11" t="s">
        <v>16</v>
      </c>
      <c r="F10" s="11" t="s">
        <v>17</v>
      </c>
      <c r="G10" s="11" t="s">
        <v>18</v>
      </c>
      <c r="H10" s="11" t="s">
        <v>19</v>
      </c>
      <c r="I10" s="11">
        <v>31</v>
      </c>
      <c r="J10" s="11">
        <v>0.84440000000000004</v>
      </c>
      <c r="K10" s="11">
        <v>0.93700000000000006</v>
      </c>
      <c r="L10" s="11">
        <v>17815</v>
      </c>
      <c r="M10" s="11">
        <v>0.28338675000000002</v>
      </c>
      <c r="N10" s="11">
        <v>0.93479999999999996</v>
      </c>
    </row>
    <row r="11" spans="1:14" x14ac:dyDescent="0.3">
      <c r="A11" s="11">
        <v>8</v>
      </c>
      <c r="B11" s="11">
        <v>6556</v>
      </c>
      <c r="C11" s="11" t="s">
        <v>14</v>
      </c>
      <c r="D11" s="11" t="s">
        <v>27</v>
      </c>
      <c r="E11" s="11" t="s">
        <v>16</v>
      </c>
      <c r="F11" s="11" t="s">
        <v>17</v>
      </c>
      <c r="G11" s="11" t="s">
        <v>18</v>
      </c>
      <c r="H11" s="11" t="s">
        <v>19</v>
      </c>
      <c r="I11" s="11">
        <v>31</v>
      </c>
      <c r="J11" s="11">
        <v>0.72660000000000002</v>
      </c>
      <c r="K11" s="11">
        <v>0.98</v>
      </c>
      <c r="L11" s="11">
        <v>4575</v>
      </c>
      <c r="M11" s="11">
        <v>6.2210750000000002E-2</v>
      </c>
      <c r="N11" s="11">
        <v>0.89880000000000004</v>
      </c>
    </row>
    <row r="12" spans="1:14" x14ac:dyDescent="0.3">
      <c r="A12" s="11">
        <v>9</v>
      </c>
      <c r="B12" s="11">
        <v>6557</v>
      </c>
      <c r="C12" s="11" t="s">
        <v>14</v>
      </c>
      <c r="D12" s="11" t="s">
        <v>28</v>
      </c>
      <c r="E12" s="11" t="s">
        <v>16</v>
      </c>
      <c r="F12" s="11" t="s">
        <v>17</v>
      </c>
      <c r="G12" s="11" t="s">
        <v>18</v>
      </c>
      <c r="H12" s="11" t="s">
        <v>19</v>
      </c>
      <c r="I12" s="11">
        <v>31</v>
      </c>
      <c r="J12" s="11">
        <v>0.74109999999999998</v>
      </c>
      <c r="K12" s="11">
        <v>0.98</v>
      </c>
      <c r="L12" s="11">
        <v>4774</v>
      </c>
      <c r="M12" s="11">
        <v>6.5428249999999993E-2</v>
      </c>
      <c r="N12" s="11">
        <v>0.89959999999999996</v>
      </c>
    </row>
    <row r="13" spans="1:14" x14ac:dyDescent="0.3">
      <c r="A13" s="11">
        <v>10</v>
      </c>
      <c r="B13" s="11">
        <v>6558</v>
      </c>
      <c r="C13" s="11" t="s">
        <v>14</v>
      </c>
      <c r="D13" s="11" t="s">
        <v>29</v>
      </c>
      <c r="E13" s="11" t="s">
        <v>16</v>
      </c>
      <c r="F13" s="11" t="s">
        <v>17</v>
      </c>
      <c r="G13" s="11" t="s">
        <v>18</v>
      </c>
      <c r="H13" s="11" t="s">
        <v>19</v>
      </c>
      <c r="I13" s="11">
        <v>29</v>
      </c>
      <c r="J13" s="11">
        <v>0.79959999999999998</v>
      </c>
      <c r="K13" s="11">
        <v>0.93300000000000005</v>
      </c>
      <c r="L13" s="11">
        <v>7033</v>
      </c>
      <c r="M13" s="11">
        <v>8.4597000000000006E-2</v>
      </c>
      <c r="N13" s="11">
        <v>0.90339999999999998</v>
      </c>
    </row>
    <row r="14" spans="1:14" x14ac:dyDescent="0.3">
      <c r="A14" s="11">
        <v>11</v>
      </c>
      <c r="B14" s="11">
        <v>6559</v>
      </c>
      <c r="C14" s="11" t="s">
        <v>14</v>
      </c>
      <c r="D14" s="11" t="s">
        <v>30</v>
      </c>
      <c r="E14" s="11" t="s">
        <v>16</v>
      </c>
      <c r="F14" s="11" t="s">
        <v>17</v>
      </c>
      <c r="G14" s="11" t="s">
        <v>18</v>
      </c>
      <c r="H14" s="11" t="s">
        <v>19</v>
      </c>
      <c r="I14" s="11">
        <v>30</v>
      </c>
      <c r="J14" s="11">
        <v>0.80640000000000001</v>
      </c>
      <c r="K14" s="11">
        <v>0.92900000000000005</v>
      </c>
      <c r="L14" s="11">
        <v>772</v>
      </c>
      <c r="M14" s="11">
        <v>1.0068000000000001E-2</v>
      </c>
      <c r="N14" s="11">
        <v>0.85985611500000003</v>
      </c>
    </row>
    <row r="15" spans="1:14" x14ac:dyDescent="0.3">
      <c r="A15" s="11">
        <v>12</v>
      </c>
      <c r="B15" s="11">
        <v>6562</v>
      </c>
      <c r="C15" s="11" t="s">
        <v>14</v>
      </c>
      <c r="D15" s="11" t="s">
        <v>31</v>
      </c>
      <c r="E15" s="11" t="s">
        <v>16</v>
      </c>
      <c r="F15" s="11" t="s">
        <v>17</v>
      </c>
      <c r="G15" s="11" t="s">
        <v>18</v>
      </c>
      <c r="H15" s="11" t="s">
        <v>19</v>
      </c>
      <c r="I15" s="11">
        <v>29</v>
      </c>
      <c r="J15" s="11">
        <v>0.81810000000000005</v>
      </c>
      <c r="K15" s="11">
        <v>0.91</v>
      </c>
      <c r="L15" s="11">
        <v>24862</v>
      </c>
      <c r="M15" s="11">
        <v>0.38276225000000003</v>
      </c>
      <c r="N15" s="11">
        <v>0.93879999999999997</v>
      </c>
    </row>
    <row r="16" spans="1:14" x14ac:dyDescent="0.3">
      <c r="A16" s="11">
        <v>13</v>
      </c>
      <c r="B16" s="11">
        <v>6577</v>
      </c>
      <c r="C16" s="11" t="s">
        <v>14</v>
      </c>
      <c r="D16" s="11" t="s">
        <v>32</v>
      </c>
      <c r="E16" s="11" t="s">
        <v>16</v>
      </c>
      <c r="F16" s="11" t="s">
        <v>17</v>
      </c>
      <c r="G16" s="11" t="s">
        <v>18</v>
      </c>
      <c r="H16" s="11" t="s">
        <v>19</v>
      </c>
      <c r="I16" s="11">
        <v>26</v>
      </c>
      <c r="J16" s="11">
        <v>0.68989999999999996</v>
      </c>
      <c r="K16" s="11">
        <v>0.96799999999999997</v>
      </c>
      <c r="L16" s="11">
        <v>5391</v>
      </c>
      <c r="M16" s="11">
        <v>0.11395675</v>
      </c>
      <c r="N16" s="11">
        <v>0.94299999999999995</v>
      </c>
    </row>
    <row r="17" spans="1:14" x14ac:dyDescent="0.3">
      <c r="A17" s="11">
        <v>14</v>
      </c>
      <c r="B17" s="11">
        <v>6578</v>
      </c>
      <c r="C17" s="11" t="s">
        <v>14</v>
      </c>
      <c r="D17" s="11" t="s">
        <v>33</v>
      </c>
      <c r="E17" s="11" t="s">
        <v>16</v>
      </c>
      <c r="F17" s="11" t="s">
        <v>17</v>
      </c>
      <c r="G17" s="11" t="s">
        <v>18</v>
      </c>
      <c r="H17" s="11" t="s">
        <v>19</v>
      </c>
      <c r="I17" s="11">
        <v>27</v>
      </c>
      <c r="J17" s="11">
        <v>0.68869999999999998</v>
      </c>
      <c r="K17" s="11">
        <v>0.97</v>
      </c>
      <c r="L17" s="11">
        <v>6977</v>
      </c>
      <c r="M17" s="11">
        <v>0.12654650000000001</v>
      </c>
      <c r="N17" s="11">
        <v>0.94279999999999997</v>
      </c>
    </row>
    <row r="18" spans="1:14" x14ac:dyDescent="0.3">
      <c r="A18" s="11">
        <v>15</v>
      </c>
      <c r="B18" s="11">
        <v>6581</v>
      </c>
      <c r="C18" s="11" t="s">
        <v>14</v>
      </c>
      <c r="D18" s="11" t="s">
        <v>34</v>
      </c>
      <c r="E18" s="11" t="s">
        <v>16</v>
      </c>
      <c r="F18" s="11" t="s">
        <v>17</v>
      </c>
      <c r="G18" s="11" t="s">
        <v>18</v>
      </c>
      <c r="H18" s="11" t="s">
        <v>19</v>
      </c>
      <c r="I18" s="11">
        <v>25</v>
      </c>
      <c r="J18" s="11">
        <v>0.79249999999999998</v>
      </c>
      <c r="K18" s="11">
        <v>0.99</v>
      </c>
      <c r="L18" s="11">
        <v>2575</v>
      </c>
      <c r="M18" s="11">
        <v>3.8057750000000001E-2</v>
      </c>
      <c r="N18" s="11">
        <v>0.93200000000000005</v>
      </c>
    </row>
    <row r="19" spans="1:14" x14ac:dyDescent="0.3">
      <c r="A19" s="11">
        <v>16</v>
      </c>
      <c r="B19" s="11">
        <v>33100</v>
      </c>
      <c r="C19" s="11" t="s">
        <v>14</v>
      </c>
      <c r="D19" s="11" t="s">
        <v>35</v>
      </c>
      <c r="E19" s="11" t="s">
        <v>16</v>
      </c>
      <c r="F19" s="11" t="s">
        <v>17</v>
      </c>
      <c r="G19" s="11" t="s">
        <v>18</v>
      </c>
      <c r="H19" s="11" t="s">
        <v>19</v>
      </c>
      <c r="I19" s="11">
        <v>38</v>
      </c>
      <c r="J19" s="11">
        <v>0.72230000000000005</v>
      </c>
      <c r="K19" s="11">
        <v>0.92600000000000005</v>
      </c>
      <c r="L19" s="11">
        <v>4767</v>
      </c>
      <c r="M19" s="11">
        <v>4.9036250000000003E-2</v>
      </c>
      <c r="N19" s="11">
        <v>0.89380000000000004</v>
      </c>
    </row>
    <row r="20" spans="1:14" x14ac:dyDescent="0.3">
      <c r="A20" s="11">
        <v>17</v>
      </c>
      <c r="B20" s="11">
        <v>33127</v>
      </c>
      <c r="C20" s="11" t="s">
        <v>14</v>
      </c>
      <c r="D20" s="11" t="s">
        <v>36</v>
      </c>
      <c r="E20" s="11" t="s">
        <v>16</v>
      </c>
      <c r="F20" s="11" t="s">
        <v>17</v>
      </c>
      <c r="G20" s="11" t="s">
        <v>18</v>
      </c>
      <c r="H20" s="11" t="s">
        <v>19</v>
      </c>
      <c r="I20" s="11">
        <v>39</v>
      </c>
      <c r="J20" s="11">
        <v>0.86960000000000004</v>
      </c>
      <c r="K20" s="11">
        <v>0.94699999999999995</v>
      </c>
      <c r="L20" s="11">
        <v>42124</v>
      </c>
      <c r="M20" s="11">
        <v>0.45033325000000002</v>
      </c>
      <c r="N20" s="11">
        <v>0.95920000000000005</v>
      </c>
    </row>
    <row r="21" spans="1:14" x14ac:dyDescent="0.3">
      <c r="A21" s="11">
        <v>18</v>
      </c>
      <c r="B21" s="11">
        <v>33135</v>
      </c>
      <c r="C21" s="11" t="s">
        <v>14</v>
      </c>
      <c r="D21" s="11" t="s">
        <v>37</v>
      </c>
      <c r="E21" s="11" t="s">
        <v>16</v>
      </c>
      <c r="F21" s="11" t="s">
        <v>17</v>
      </c>
      <c r="G21" s="11" t="s">
        <v>18</v>
      </c>
      <c r="H21" s="11" t="s">
        <v>19</v>
      </c>
      <c r="I21" s="11">
        <v>39</v>
      </c>
      <c r="J21" s="11">
        <v>0.87970000000000004</v>
      </c>
      <c r="K21" s="11">
        <v>0.92900000000000005</v>
      </c>
      <c r="L21" s="11">
        <v>45509</v>
      </c>
      <c r="M21" s="11">
        <v>0.52552699999999997</v>
      </c>
      <c r="N21" s="11">
        <v>0.95479999999999998</v>
      </c>
    </row>
    <row r="22" spans="1:14" x14ac:dyDescent="0.3">
      <c r="A22" s="11">
        <v>19</v>
      </c>
      <c r="B22" s="11">
        <v>33139</v>
      </c>
      <c r="C22" s="11" t="s">
        <v>14</v>
      </c>
      <c r="D22" s="11" t="s">
        <v>38</v>
      </c>
      <c r="E22" s="11" t="s">
        <v>16</v>
      </c>
      <c r="F22" s="11" t="s">
        <v>17</v>
      </c>
      <c r="G22" s="11" t="s">
        <v>18</v>
      </c>
      <c r="H22" s="11" t="s">
        <v>19</v>
      </c>
      <c r="I22" s="11">
        <v>39</v>
      </c>
      <c r="J22" s="11">
        <v>0.82410000000000005</v>
      </c>
      <c r="K22" s="11">
        <v>0.96399999999999997</v>
      </c>
      <c r="L22" s="11">
        <v>16777</v>
      </c>
      <c r="M22" s="11">
        <v>0.23841825</v>
      </c>
      <c r="N22" s="11">
        <v>0.94699999999999995</v>
      </c>
    </row>
    <row r="23" spans="1:14" x14ac:dyDescent="0.3">
      <c r="A23" s="11">
        <v>20</v>
      </c>
      <c r="B23" s="11">
        <v>33145</v>
      </c>
      <c r="C23" s="11" t="s">
        <v>14</v>
      </c>
      <c r="D23" s="11" t="s">
        <v>39</v>
      </c>
      <c r="E23" s="11" t="s">
        <v>16</v>
      </c>
      <c r="F23" s="11" t="s">
        <v>17</v>
      </c>
      <c r="G23" s="11" t="s">
        <v>18</v>
      </c>
      <c r="H23" s="11" t="s">
        <v>19</v>
      </c>
      <c r="I23" s="11">
        <v>36</v>
      </c>
      <c r="J23" s="11">
        <v>0.82630000000000003</v>
      </c>
      <c r="K23" s="11">
        <v>0.97899999999999998</v>
      </c>
      <c r="L23" s="11">
        <v>14877</v>
      </c>
      <c r="M23" s="11">
        <v>0.14839425000000001</v>
      </c>
      <c r="N23" s="11">
        <v>0.95179999999999998</v>
      </c>
    </row>
    <row r="24" spans="1:14" x14ac:dyDescent="0.3">
      <c r="A24" s="11">
        <v>21</v>
      </c>
      <c r="B24" s="11">
        <v>33146</v>
      </c>
      <c r="C24" s="11" t="s">
        <v>14</v>
      </c>
      <c r="D24" s="11" t="s">
        <v>40</v>
      </c>
      <c r="E24" s="11" t="s">
        <v>16</v>
      </c>
      <c r="F24" s="11" t="s">
        <v>17</v>
      </c>
      <c r="G24" s="11" t="s">
        <v>18</v>
      </c>
      <c r="H24" s="11" t="s">
        <v>19</v>
      </c>
      <c r="I24" s="11">
        <v>37</v>
      </c>
      <c r="J24" s="11">
        <v>0.82569999999999999</v>
      </c>
      <c r="K24" s="11">
        <v>0.97599999999999998</v>
      </c>
      <c r="L24" s="11">
        <v>14435</v>
      </c>
      <c r="M24" s="11">
        <v>0.16212825</v>
      </c>
      <c r="N24" s="11">
        <v>0.95199999999999996</v>
      </c>
    </row>
    <row r="25" spans="1:14" x14ac:dyDescent="0.3">
      <c r="A25" s="11">
        <v>22</v>
      </c>
      <c r="B25" s="11">
        <v>33156</v>
      </c>
      <c r="C25" s="11" t="s">
        <v>14</v>
      </c>
      <c r="D25" s="11" t="s">
        <v>41</v>
      </c>
      <c r="E25" s="11" t="s">
        <v>16</v>
      </c>
      <c r="F25" s="11" t="s">
        <v>17</v>
      </c>
      <c r="G25" s="11" t="s">
        <v>18</v>
      </c>
      <c r="H25" s="11" t="s">
        <v>19</v>
      </c>
      <c r="I25" s="11">
        <v>39</v>
      </c>
      <c r="J25" s="11">
        <v>0.81</v>
      </c>
      <c r="K25" s="11">
        <v>0.97299999999999998</v>
      </c>
      <c r="L25" s="11">
        <v>13063</v>
      </c>
      <c r="M25" s="11">
        <v>0.15364349999999999</v>
      </c>
      <c r="N25" s="11">
        <v>0.95140000000000002</v>
      </c>
    </row>
    <row r="26" spans="1:14" x14ac:dyDescent="0.3">
      <c r="A26" s="11">
        <v>23</v>
      </c>
      <c r="B26" s="11">
        <v>33216</v>
      </c>
      <c r="C26" s="11" t="s">
        <v>14</v>
      </c>
      <c r="D26" s="11" t="s">
        <v>42</v>
      </c>
      <c r="E26" s="11" t="s">
        <v>16</v>
      </c>
      <c r="F26" s="11" t="s">
        <v>17</v>
      </c>
      <c r="G26" s="11" t="s">
        <v>18</v>
      </c>
      <c r="H26" s="11" t="s">
        <v>19</v>
      </c>
      <c r="I26" s="11">
        <v>37</v>
      </c>
      <c r="J26" s="11">
        <v>0.78800000000000003</v>
      </c>
      <c r="K26" s="11">
        <v>0.96199999999999997</v>
      </c>
      <c r="L26" s="11">
        <v>24108</v>
      </c>
      <c r="M26" s="11">
        <v>0.34984399999999999</v>
      </c>
      <c r="N26" s="11">
        <v>0.95220000000000005</v>
      </c>
    </row>
    <row r="27" spans="1:14" x14ac:dyDescent="0.3">
      <c r="A27" s="11">
        <v>24</v>
      </c>
      <c r="B27" s="11">
        <v>33221</v>
      </c>
      <c r="C27" s="11" t="s">
        <v>14</v>
      </c>
      <c r="D27" s="11" t="s">
        <v>43</v>
      </c>
      <c r="E27" s="11" t="s">
        <v>16</v>
      </c>
      <c r="F27" s="11" t="s">
        <v>17</v>
      </c>
      <c r="G27" s="11" t="s">
        <v>18</v>
      </c>
      <c r="H27" s="11" t="s">
        <v>19</v>
      </c>
      <c r="I27" s="11">
        <v>37</v>
      </c>
      <c r="J27" s="11">
        <v>0.79110000000000003</v>
      </c>
      <c r="K27" s="11">
        <v>0.97899999999999998</v>
      </c>
      <c r="L27" s="11">
        <v>15309</v>
      </c>
      <c r="M27" s="11">
        <v>0.20569299999999999</v>
      </c>
      <c r="N27" s="11">
        <v>0.96140000000000003</v>
      </c>
    </row>
    <row r="28" spans="1:14" x14ac:dyDescent="0.3">
      <c r="A28" s="11">
        <v>25</v>
      </c>
      <c r="B28" s="11">
        <v>33223</v>
      </c>
      <c r="C28" s="11" t="s">
        <v>14</v>
      </c>
      <c r="D28" s="11" t="s">
        <v>44</v>
      </c>
      <c r="E28" s="11" t="s">
        <v>16</v>
      </c>
      <c r="F28" s="11" t="s">
        <v>17</v>
      </c>
      <c r="G28" s="11" t="s">
        <v>18</v>
      </c>
      <c r="H28" s="11" t="s">
        <v>19</v>
      </c>
      <c r="I28" s="11">
        <v>38</v>
      </c>
      <c r="J28" s="11">
        <v>0.85640000000000005</v>
      </c>
      <c r="K28" s="11">
        <v>0.98199999999999998</v>
      </c>
      <c r="L28" s="11">
        <v>18955</v>
      </c>
      <c r="M28" s="11">
        <v>0.21409900000000001</v>
      </c>
      <c r="N28" s="11">
        <v>0.95979999999999999</v>
      </c>
    </row>
    <row r="29" spans="1:14" x14ac:dyDescent="0.3">
      <c r="A29" s="11">
        <v>26</v>
      </c>
      <c r="B29" s="11">
        <v>33224</v>
      </c>
      <c r="C29" s="11" t="s">
        <v>14</v>
      </c>
      <c r="D29" s="11" t="s">
        <v>45</v>
      </c>
      <c r="E29" s="11" t="s">
        <v>16</v>
      </c>
      <c r="F29" s="11" t="s">
        <v>17</v>
      </c>
      <c r="G29" s="11" t="s">
        <v>18</v>
      </c>
      <c r="H29" s="11" t="s">
        <v>19</v>
      </c>
      <c r="I29" s="11">
        <v>38</v>
      </c>
      <c r="J29" s="11">
        <v>0.86409999999999998</v>
      </c>
      <c r="K29" s="11">
        <v>0.98299999999999998</v>
      </c>
      <c r="L29" s="11">
        <v>20226</v>
      </c>
      <c r="M29" s="11">
        <v>0.20991375000000001</v>
      </c>
      <c r="N29" s="11">
        <v>0.95760000000000001</v>
      </c>
    </row>
    <row r="30" spans="1:14" x14ac:dyDescent="0.3">
      <c r="A30" s="11">
        <v>27</v>
      </c>
      <c r="B30" s="11">
        <v>33491</v>
      </c>
      <c r="C30" s="11" t="s">
        <v>14</v>
      </c>
      <c r="D30" s="11" t="s">
        <v>46</v>
      </c>
      <c r="E30" s="11" t="s">
        <v>16</v>
      </c>
      <c r="F30" s="11" t="s">
        <v>17</v>
      </c>
      <c r="G30" s="11" t="s">
        <v>18</v>
      </c>
      <c r="H30" s="11" t="s">
        <v>19</v>
      </c>
      <c r="I30" s="11">
        <v>38</v>
      </c>
      <c r="J30" s="11">
        <v>0.99309999999999998</v>
      </c>
      <c r="K30" s="11">
        <v>0.97099999999999997</v>
      </c>
      <c r="L30" s="11">
        <v>23631</v>
      </c>
      <c r="M30" s="11">
        <v>0.26367499999999999</v>
      </c>
      <c r="N30" s="11">
        <v>0.97199999999999998</v>
      </c>
    </row>
    <row r="31" spans="1:14" x14ac:dyDescent="0.3">
      <c r="A31" s="11">
        <v>28</v>
      </c>
      <c r="B31" s="11">
        <v>33504</v>
      </c>
      <c r="C31" s="11" t="s">
        <v>14</v>
      </c>
      <c r="D31" s="11" t="s">
        <v>47</v>
      </c>
      <c r="E31" s="11" t="s">
        <v>16</v>
      </c>
      <c r="F31" s="11" t="s">
        <v>17</v>
      </c>
      <c r="G31" s="11" t="s">
        <v>18</v>
      </c>
      <c r="H31" s="11" t="s">
        <v>19</v>
      </c>
      <c r="I31" s="11">
        <v>37</v>
      </c>
      <c r="J31" s="11">
        <v>0.99219999999999997</v>
      </c>
      <c r="K31" s="11">
        <v>0.98499999999999999</v>
      </c>
      <c r="L31" s="11">
        <v>18754</v>
      </c>
      <c r="M31" s="11">
        <v>0.18740899999999999</v>
      </c>
      <c r="N31" s="11">
        <v>0.97160000000000002</v>
      </c>
    </row>
    <row r="32" spans="1:14" x14ac:dyDescent="0.3">
      <c r="A32" s="11">
        <v>29</v>
      </c>
      <c r="B32" s="11">
        <v>33520</v>
      </c>
      <c r="C32" s="11" t="s">
        <v>14</v>
      </c>
      <c r="D32" s="11" t="s">
        <v>48</v>
      </c>
      <c r="E32" s="11" t="s">
        <v>16</v>
      </c>
      <c r="F32" s="11" t="s">
        <v>17</v>
      </c>
      <c r="G32" s="11" t="s">
        <v>18</v>
      </c>
      <c r="H32" s="11" t="s">
        <v>19</v>
      </c>
      <c r="I32" s="11">
        <v>37</v>
      </c>
      <c r="J32" s="11">
        <v>0.99319999999999997</v>
      </c>
      <c r="K32" s="11">
        <v>0.97499999999999998</v>
      </c>
      <c r="L32" s="11">
        <v>28872</v>
      </c>
      <c r="M32" s="11">
        <v>0.28684749999999998</v>
      </c>
      <c r="N32" s="11">
        <v>0.97219999999999995</v>
      </c>
    </row>
    <row r="33" spans="1:14" x14ac:dyDescent="0.3">
      <c r="A33" s="11">
        <v>30</v>
      </c>
      <c r="B33" s="11">
        <v>33525</v>
      </c>
      <c r="C33" s="11" t="s">
        <v>14</v>
      </c>
      <c r="D33" s="11" t="s">
        <v>49</v>
      </c>
      <c r="E33" s="11" t="s">
        <v>16</v>
      </c>
      <c r="F33" s="11" t="s">
        <v>17</v>
      </c>
      <c r="G33" s="11" t="s">
        <v>18</v>
      </c>
      <c r="H33" s="11" t="s">
        <v>19</v>
      </c>
      <c r="I33" s="11">
        <v>38</v>
      </c>
      <c r="J33" s="11">
        <v>0.99339999999999995</v>
      </c>
      <c r="K33" s="11">
        <v>0.94399999999999995</v>
      </c>
      <c r="L33" s="11">
        <v>29961</v>
      </c>
      <c r="M33" s="11">
        <v>0.350074</v>
      </c>
      <c r="N33" s="11">
        <v>0.96699999999999997</v>
      </c>
    </row>
    <row r="34" spans="1:14" x14ac:dyDescent="0.3">
      <c r="A34" s="11">
        <v>31</v>
      </c>
      <c r="B34" s="11">
        <v>33526</v>
      </c>
      <c r="C34" s="11" t="s">
        <v>14</v>
      </c>
      <c r="D34" s="11" t="s">
        <v>50</v>
      </c>
      <c r="E34" s="11" t="s">
        <v>16</v>
      </c>
      <c r="F34" s="11" t="s">
        <v>17</v>
      </c>
      <c r="G34" s="11" t="s">
        <v>18</v>
      </c>
      <c r="H34" s="11" t="s">
        <v>19</v>
      </c>
      <c r="I34" s="11">
        <v>37</v>
      </c>
      <c r="J34" s="11">
        <v>0.99309999999999998</v>
      </c>
      <c r="K34" s="11">
        <v>0.97499999999999998</v>
      </c>
      <c r="L34" s="11">
        <v>27845</v>
      </c>
      <c r="M34" s="11">
        <v>0.27596425000000002</v>
      </c>
      <c r="N34" s="11">
        <v>0.96860000000000002</v>
      </c>
    </row>
    <row r="35" spans="1:14" x14ac:dyDescent="0.3">
      <c r="A35" s="11">
        <v>32</v>
      </c>
      <c r="B35" s="11">
        <v>35046</v>
      </c>
      <c r="C35" s="11" t="s">
        <v>14</v>
      </c>
      <c r="D35" s="11" t="s">
        <v>51</v>
      </c>
      <c r="E35" s="11" t="s">
        <v>16</v>
      </c>
      <c r="F35" s="11" t="s">
        <v>17</v>
      </c>
      <c r="G35" s="11" t="s">
        <v>18</v>
      </c>
      <c r="H35" s="11" t="s">
        <v>19</v>
      </c>
      <c r="I35" s="11">
        <v>35</v>
      </c>
      <c r="J35" s="11">
        <v>0.70309999999999995</v>
      </c>
      <c r="K35" s="11">
        <v>0.89600000000000002</v>
      </c>
      <c r="L35" s="11">
        <v>11324</v>
      </c>
      <c r="M35" s="11">
        <v>0.150807</v>
      </c>
      <c r="N35" s="11">
        <v>0.95120000000000005</v>
      </c>
    </row>
    <row r="36" spans="1:14" x14ac:dyDescent="0.3">
      <c r="A36" s="11">
        <v>33</v>
      </c>
      <c r="B36" s="11">
        <v>35051</v>
      </c>
      <c r="C36" s="11" t="s">
        <v>14</v>
      </c>
      <c r="D36" s="11" t="s">
        <v>52</v>
      </c>
      <c r="E36" s="11" t="s">
        <v>16</v>
      </c>
      <c r="F36" s="11" t="s">
        <v>17</v>
      </c>
      <c r="G36" s="11" t="s">
        <v>18</v>
      </c>
      <c r="H36" s="11" t="s">
        <v>19</v>
      </c>
      <c r="I36" s="11">
        <v>38</v>
      </c>
      <c r="J36" s="11">
        <v>0.81359999999999999</v>
      </c>
      <c r="K36" s="11">
        <v>0.878</v>
      </c>
      <c r="L36" s="11">
        <v>12463</v>
      </c>
      <c r="M36" s="11">
        <v>0.17961849999999999</v>
      </c>
      <c r="N36" s="11">
        <v>0.94879999999999998</v>
      </c>
    </row>
    <row r="37" spans="1:14" x14ac:dyDescent="0.3">
      <c r="A37" s="11">
        <v>34</v>
      </c>
      <c r="B37" s="11">
        <v>36819</v>
      </c>
      <c r="C37" s="11" t="s">
        <v>14</v>
      </c>
      <c r="D37" s="11" t="s">
        <v>53</v>
      </c>
      <c r="E37" s="11" t="s">
        <v>16</v>
      </c>
      <c r="F37" s="11" t="s">
        <v>17</v>
      </c>
      <c r="G37" s="11" t="s">
        <v>18</v>
      </c>
      <c r="H37" s="11" t="s">
        <v>19</v>
      </c>
      <c r="I37" s="11">
        <v>38</v>
      </c>
      <c r="J37" s="11">
        <v>0.75119999999999998</v>
      </c>
      <c r="K37" s="11">
        <v>0.95699999999999996</v>
      </c>
      <c r="L37" s="11">
        <v>17858</v>
      </c>
      <c r="M37" s="11">
        <v>0.27845350000000002</v>
      </c>
      <c r="N37" s="11">
        <v>0.91959999999999997</v>
      </c>
    </row>
    <row r="38" spans="1:14" x14ac:dyDescent="0.3">
      <c r="A38" s="11">
        <v>35</v>
      </c>
      <c r="B38" s="11">
        <v>36825</v>
      </c>
      <c r="C38" s="11" t="s">
        <v>14</v>
      </c>
      <c r="D38" s="11" t="s">
        <v>54</v>
      </c>
      <c r="E38" s="11" t="s">
        <v>16</v>
      </c>
      <c r="F38" s="11" t="s">
        <v>17</v>
      </c>
      <c r="G38" s="11" t="s">
        <v>18</v>
      </c>
      <c r="H38" s="11" t="s">
        <v>19</v>
      </c>
      <c r="I38" s="11">
        <v>38</v>
      </c>
      <c r="J38" s="11">
        <v>0.85089999999999999</v>
      </c>
      <c r="K38" s="11">
        <v>0.94599999999999995</v>
      </c>
      <c r="L38" s="11">
        <v>30189</v>
      </c>
      <c r="M38" s="11">
        <v>0.34502100000000002</v>
      </c>
      <c r="N38" s="11">
        <v>0.96640000000000004</v>
      </c>
    </row>
    <row r="39" spans="1:14" x14ac:dyDescent="0.3">
      <c r="A39" s="11">
        <v>36</v>
      </c>
      <c r="B39" s="11">
        <v>36834</v>
      </c>
      <c r="C39" s="11" t="s">
        <v>14</v>
      </c>
      <c r="D39" s="11" t="s">
        <v>55</v>
      </c>
      <c r="E39" s="11" t="s">
        <v>16</v>
      </c>
      <c r="F39" s="11" t="s">
        <v>17</v>
      </c>
      <c r="G39" s="11" t="s">
        <v>18</v>
      </c>
      <c r="H39" s="11" t="s">
        <v>19</v>
      </c>
      <c r="I39" s="11">
        <v>37</v>
      </c>
      <c r="J39" s="11">
        <v>0.84599999999999997</v>
      </c>
      <c r="K39" s="11">
        <v>0.98599999999999999</v>
      </c>
      <c r="L39" s="11">
        <v>18849</v>
      </c>
      <c r="M39" s="11">
        <v>0.18443899999999999</v>
      </c>
      <c r="N39" s="11">
        <v>0.9718</v>
      </c>
    </row>
    <row r="40" spans="1:14" x14ac:dyDescent="0.3">
      <c r="A40" s="11">
        <v>37</v>
      </c>
      <c r="B40" s="11">
        <v>44437</v>
      </c>
      <c r="C40" s="11" t="s">
        <v>14</v>
      </c>
      <c r="D40" s="11" t="s">
        <v>56</v>
      </c>
      <c r="E40" s="11" t="s">
        <v>16</v>
      </c>
      <c r="F40" s="11" t="s">
        <v>17</v>
      </c>
      <c r="G40" s="11" t="s">
        <v>18</v>
      </c>
      <c r="H40" s="11" t="s">
        <v>19</v>
      </c>
      <c r="I40" s="11">
        <v>38</v>
      </c>
      <c r="J40" s="11">
        <v>0.68149999999999999</v>
      </c>
      <c r="K40" s="11">
        <v>0.98599999999999999</v>
      </c>
      <c r="L40" s="11">
        <v>1977</v>
      </c>
      <c r="M40" s="11">
        <v>2.0448500000000001E-2</v>
      </c>
      <c r="N40" s="11">
        <v>0.92259999999999998</v>
      </c>
    </row>
    <row r="41" spans="1:14" x14ac:dyDescent="0.3">
      <c r="A41" s="11">
        <v>38</v>
      </c>
      <c r="B41" s="11">
        <v>48168</v>
      </c>
      <c r="C41" s="11" t="s">
        <v>14</v>
      </c>
      <c r="D41" s="11" t="s">
        <v>57</v>
      </c>
      <c r="E41" s="11" t="s">
        <v>16</v>
      </c>
      <c r="F41" s="11" t="s">
        <v>17</v>
      </c>
      <c r="G41" s="11" t="s">
        <v>18</v>
      </c>
      <c r="H41" s="11" t="s">
        <v>19</v>
      </c>
      <c r="I41" s="11">
        <v>39</v>
      </c>
      <c r="J41" s="11">
        <v>0.62260000000000004</v>
      </c>
      <c r="K41" s="11">
        <v>0.91200000000000003</v>
      </c>
      <c r="L41" s="11">
        <v>1035</v>
      </c>
      <c r="M41" s="11">
        <v>1.617275E-2</v>
      </c>
      <c r="N41" s="11">
        <v>0.93588066000000003</v>
      </c>
    </row>
    <row r="42" spans="1:14" x14ac:dyDescent="0.3">
      <c r="A42" s="11">
        <v>39</v>
      </c>
      <c r="B42" s="11">
        <v>48169</v>
      </c>
      <c r="C42" s="11" t="s">
        <v>14</v>
      </c>
      <c r="D42" s="11" t="s">
        <v>58</v>
      </c>
      <c r="E42" s="11" t="s">
        <v>16</v>
      </c>
      <c r="F42" s="11" t="s">
        <v>17</v>
      </c>
      <c r="G42" s="11" t="s">
        <v>18</v>
      </c>
      <c r="H42" s="11" t="s">
        <v>19</v>
      </c>
      <c r="I42" s="11">
        <v>39</v>
      </c>
      <c r="J42" s="11">
        <v>0.67989999999999995</v>
      </c>
      <c r="K42" s="11">
        <v>0.94199999999999995</v>
      </c>
      <c r="L42" s="11">
        <v>1660</v>
      </c>
      <c r="M42" s="11">
        <v>2.2391999999999999E-2</v>
      </c>
      <c r="N42" s="11">
        <v>0.9294</v>
      </c>
    </row>
    <row r="43" spans="1:14" x14ac:dyDescent="0.3">
      <c r="A43" s="11">
        <v>40</v>
      </c>
      <c r="B43" s="11">
        <v>49654</v>
      </c>
      <c r="C43" s="11" t="s">
        <v>14</v>
      </c>
      <c r="D43" s="11" t="s">
        <v>59</v>
      </c>
      <c r="E43" s="11" t="s">
        <v>16</v>
      </c>
      <c r="F43" s="11" t="s">
        <v>17</v>
      </c>
      <c r="G43" s="11" t="s">
        <v>18</v>
      </c>
      <c r="H43" s="11" t="s">
        <v>19</v>
      </c>
      <c r="I43" s="11">
        <v>39</v>
      </c>
      <c r="J43" s="11">
        <v>0.74139999999999995</v>
      </c>
      <c r="K43" s="11">
        <v>0.91400000000000003</v>
      </c>
      <c r="L43" s="11">
        <v>1233</v>
      </c>
      <c r="M43" s="11">
        <v>1.2939249999999999E-2</v>
      </c>
      <c r="N43" s="11">
        <v>0.83864265900000001</v>
      </c>
    </row>
    <row r="44" spans="1:14" x14ac:dyDescent="0.3">
      <c r="A44" s="11">
        <v>41</v>
      </c>
      <c r="B44" s="11">
        <v>52608</v>
      </c>
      <c r="C44" s="11" t="s">
        <v>14</v>
      </c>
      <c r="D44" s="11" t="s">
        <v>60</v>
      </c>
      <c r="E44" s="11" t="s">
        <v>16</v>
      </c>
      <c r="F44" s="11" t="s">
        <v>17</v>
      </c>
      <c r="G44" s="11" t="s">
        <v>18</v>
      </c>
      <c r="H44" s="11" t="s">
        <v>19</v>
      </c>
      <c r="I44" s="11">
        <v>39</v>
      </c>
      <c r="J44" s="11">
        <v>0.78180000000000005</v>
      </c>
      <c r="K44" s="11">
        <v>0.93</v>
      </c>
      <c r="L44" s="11">
        <v>7032</v>
      </c>
      <c r="M44" s="11">
        <v>6.6691500000000001E-2</v>
      </c>
      <c r="N44" s="11">
        <v>0.874</v>
      </c>
    </row>
    <row r="45" spans="1:14" x14ac:dyDescent="0.3">
      <c r="A45" s="11">
        <v>42</v>
      </c>
      <c r="B45" s="11">
        <v>52609</v>
      </c>
      <c r="C45" s="11" t="s">
        <v>14</v>
      </c>
      <c r="D45" s="11" t="s">
        <v>61</v>
      </c>
      <c r="E45" s="11" t="s">
        <v>16</v>
      </c>
      <c r="F45" s="11" t="s">
        <v>17</v>
      </c>
      <c r="G45" s="11" t="s">
        <v>18</v>
      </c>
      <c r="H45" s="11" t="s">
        <v>19</v>
      </c>
      <c r="I45" s="11">
        <v>39</v>
      </c>
      <c r="J45" s="11">
        <v>0.76559999999999995</v>
      </c>
      <c r="K45" s="11">
        <v>0.875</v>
      </c>
      <c r="L45" s="11">
        <v>8347</v>
      </c>
      <c r="M45" s="11">
        <v>8.5487499999999994E-2</v>
      </c>
      <c r="N45" s="11">
        <v>0.87280000000000002</v>
      </c>
    </row>
    <row r="46" spans="1:14" x14ac:dyDescent="0.3">
      <c r="A46" s="11">
        <v>43</v>
      </c>
      <c r="B46" s="11">
        <v>52612</v>
      </c>
      <c r="C46" s="11" t="s">
        <v>14</v>
      </c>
      <c r="D46" s="11" t="s">
        <v>62</v>
      </c>
      <c r="E46" s="11" t="s">
        <v>16</v>
      </c>
      <c r="F46" s="11" t="s">
        <v>17</v>
      </c>
      <c r="G46" s="11" t="s">
        <v>18</v>
      </c>
      <c r="H46" s="11" t="s">
        <v>19</v>
      </c>
      <c r="I46" s="11">
        <v>39</v>
      </c>
      <c r="J46" s="11">
        <v>0.78349999999999997</v>
      </c>
      <c r="K46" s="11">
        <v>0.89800000000000002</v>
      </c>
      <c r="L46" s="11">
        <v>5631</v>
      </c>
      <c r="M46" s="11">
        <v>5.3599250000000001E-2</v>
      </c>
      <c r="N46" s="11">
        <v>0.87619999999999998</v>
      </c>
    </row>
    <row r="47" spans="1:14" x14ac:dyDescent="0.3">
      <c r="A47" s="11">
        <v>44</v>
      </c>
      <c r="B47" s="11">
        <v>52613</v>
      </c>
      <c r="C47" s="11" t="s">
        <v>14</v>
      </c>
      <c r="D47" s="11" t="s">
        <v>63</v>
      </c>
      <c r="E47" s="11" t="s">
        <v>16</v>
      </c>
      <c r="F47" s="11" t="s">
        <v>17</v>
      </c>
      <c r="G47" s="11" t="s">
        <v>18</v>
      </c>
      <c r="H47" s="11" t="s">
        <v>19</v>
      </c>
      <c r="I47" s="11">
        <v>39</v>
      </c>
      <c r="J47" s="11">
        <v>0.76559999999999995</v>
      </c>
      <c r="K47" s="11">
        <v>0.92700000000000005</v>
      </c>
      <c r="L47" s="11">
        <v>7229</v>
      </c>
      <c r="M47" s="11">
        <v>8.2293249999999998E-2</v>
      </c>
      <c r="N47" s="11">
        <v>0.88039999999999996</v>
      </c>
    </row>
    <row r="48" spans="1:14" x14ac:dyDescent="0.3">
      <c r="A48" s="11">
        <v>45</v>
      </c>
      <c r="B48" s="11">
        <v>52636</v>
      </c>
      <c r="C48" s="11" t="s">
        <v>14</v>
      </c>
      <c r="D48" s="11" t="s">
        <v>64</v>
      </c>
      <c r="E48" s="11" t="s">
        <v>16</v>
      </c>
      <c r="F48" s="11" t="s">
        <v>17</v>
      </c>
      <c r="G48" s="11" t="s">
        <v>18</v>
      </c>
      <c r="H48" s="11" t="s">
        <v>19</v>
      </c>
      <c r="I48" s="11">
        <v>39</v>
      </c>
      <c r="J48" s="11">
        <v>0.78090000000000004</v>
      </c>
      <c r="K48" s="11">
        <v>0.89200000000000002</v>
      </c>
      <c r="L48" s="11">
        <v>8099</v>
      </c>
      <c r="M48" s="11">
        <v>7.5387750000000003E-2</v>
      </c>
      <c r="N48" s="11">
        <v>0.84160000000000001</v>
      </c>
    </row>
    <row r="49" spans="1:14" x14ac:dyDescent="0.3">
      <c r="A49" s="11">
        <v>46</v>
      </c>
      <c r="B49" s="11">
        <v>53986</v>
      </c>
      <c r="C49" s="11" t="s">
        <v>14</v>
      </c>
      <c r="D49" s="11" t="s">
        <v>65</v>
      </c>
      <c r="E49" s="11" t="s">
        <v>16</v>
      </c>
      <c r="F49" s="11" t="s">
        <v>17</v>
      </c>
      <c r="G49" s="11" t="s">
        <v>18</v>
      </c>
      <c r="H49" s="11" t="s">
        <v>19</v>
      </c>
      <c r="I49" s="11">
        <v>39</v>
      </c>
      <c r="J49" s="11">
        <v>0.84160000000000001</v>
      </c>
      <c r="K49" s="11">
        <v>0.97599999999999998</v>
      </c>
      <c r="L49" s="11">
        <v>10085</v>
      </c>
      <c r="M49" s="11">
        <v>0.17363600000000001</v>
      </c>
      <c r="N49" s="11">
        <v>0.96120000000000005</v>
      </c>
    </row>
    <row r="50" spans="1:14" x14ac:dyDescent="0.3">
      <c r="A50" s="11">
        <v>47</v>
      </c>
      <c r="B50" s="11">
        <v>53987</v>
      </c>
      <c r="C50" s="11" t="s">
        <v>14</v>
      </c>
      <c r="D50" s="11" t="s">
        <v>66</v>
      </c>
      <c r="E50" s="11" t="s">
        <v>16</v>
      </c>
      <c r="F50" s="11" t="s">
        <v>17</v>
      </c>
      <c r="G50" s="11" t="s">
        <v>18</v>
      </c>
      <c r="H50" s="11" t="s">
        <v>19</v>
      </c>
      <c r="I50" s="11">
        <v>39</v>
      </c>
      <c r="J50" s="11">
        <v>0.85219999999999996</v>
      </c>
      <c r="K50" s="11">
        <v>0.99199999999999999</v>
      </c>
      <c r="L50" s="11">
        <v>4626</v>
      </c>
      <c r="M50" s="11">
        <v>5.1267750000000001E-2</v>
      </c>
      <c r="N50" s="11">
        <v>0.9476</v>
      </c>
    </row>
    <row r="51" spans="1:14" x14ac:dyDescent="0.3">
      <c r="A51" s="11">
        <v>48</v>
      </c>
      <c r="B51" s="11">
        <v>53988</v>
      </c>
      <c r="C51" s="11" t="s">
        <v>14</v>
      </c>
      <c r="D51" s="11" t="s">
        <v>67</v>
      </c>
      <c r="E51" s="11" t="s">
        <v>16</v>
      </c>
      <c r="F51" s="11" t="s">
        <v>17</v>
      </c>
      <c r="G51" s="11" t="s">
        <v>18</v>
      </c>
      <c r="H51" s="11" t="s">
        <v>19</v>
      </c>
      <c r="I51" s="11">
        <v>39</v>
      </c>
      <c r="J51" s="11">
        <v>0.79349999999999998</v>
      </c>
      <c r="K51" s="11">
        <v>0.92700000000000005</v>
      </c>
      <c r="L51" s="11">
        <v>7050</v>
      </c>
      <c r="M51" s="11">
        <v>9.9939749999999994E-2</v>
      </c>
      <c r="N51" s="11">
        <v>0.9516</v>
      </c>
    </row>
    <row r="52" spans="1:14" x14ac:dyDescent="0.3">
      <c r="A52" s="11">
        <v>49</v>
      </c>
      <c r="B52" s="11">
        <v>53989</v>
      </c>
      <c r="C52" s="11" t="s">
        <v>14</v>
      </c>
      <c r="D52" s="11" t="s">
        <v>68</v>
      </c>
      <c r="E52" s="11" t="s">
        <v>16</v>
      </c>
      <c r="F52" s="11" t="s">
        <v>17</v>
      </c>
      <c r="G52" s="11" t="s">
        <v>18</v>
      </c>
      <c r="H52" s="11" t="s">
        <v>19</v>
      </c>
      <c r="I52" s="11">
        <v>39</v>
      </c>
      <c r="J52" s="11">
        <v>0.83960000000000001</v>
      </c>
      <c r="K52" s="11">
        <v>0.97399999999999998</v>
      </c>
      <c r="L52" s="11">
        <v>8784</v>
      </c>
      <c r="M52" s="11">
        <v>0.14037625000000001</v>
      </c>
      <c r="N52" s="11">
        <v>0.96399999999999997</v>
      </c>
    </row>
    <row r="53" spans="1:14" x14ac:dyDescent="0.3">
      <c r="A53" s="11">
        <v>50</v>
      </c>
      <c r="B53" s="11">
        <v>53990</v>
      </c>
      <c r="C53" s="11" t="s">
        <v>14</v>
      </c>
      <c r="D53" s="11" t="s">
        <v>69</v>
      </c>
      <c r="E53" s="11" t="s">
        <v>16</v>
      </c>
      <c r="F53" s="11" t="s">
        <v>17</v>
      </c>
      <c r="G53" s="11" t="s">
        <v>18</v>
      </c>
      <c r="H53" s="11" t="s">
        <v>19</v>
      </c>
      <c r="I53" s="11">
        <v>39</v>
      </c>
      <c r="J53" s="11">
        <v>0.83940000000000003</v>
      </c>
      <c r="K53" s="11">
        <v>0.98199999999999998</v>
      </c>
      <c r="L53" s="11">
        <v>15381</v>
      </c>
      <c r="M53" s="11">
        <v>0.18544350000000001</v>
      </c>
      <c r="N53" s="11">
        <v>0.96879999999999999</v>
      </c>
    </row>
    <row r="54" spans="1:14" x14ac:dyDescent="0.3">
      <c r="A54" s="11">
        <v>51</v>
      </c>
      <c r="B54" s="11">
        <v>53991</v>
      </c>
      <c r="C54" s="11" t="s">
        <v>14</v>
      </c>
      <c r="D54" s="11" t="s">
        <v>70</v>
      </c>
      <c r="E54" s="11" t="s">
        <v>16</v>
      </c>
      <c r="F54" s="11" t="s">
        <v>17</v>
      </c>
      <c r="G54" s="11" t="s">
        <v>18</v>
      </c>
      <c r="H54" s="11" t="s">
        <v>19</v>
      </c>
      <c r="I54" s="11">
        <v>39</v>
      </c>
      <c r="J54" s="11">
        <v>0.75419999999999998</v>
      </c>
      <c r="K54" s="11">
        <v>0.96699999999999997</v>
      </c>
      <c r="L54" s="11">
        <v>12778</v>
      </c>
      <c r="M54" s="11">
        <v>0.16271774999999999</v>
      </c>
      <c r="N54" s="11">
        <v>0.96319999999999995</v>
      </c>
    </row>
    <row r="55" spans="1:14" x14ac:dyDescent="0.3">
      <c r="A55" s="11">
        <v>52</v>
      </c>
      <c r="B55" s="11">
        <v>53992</v>
      </c>
      <c r="C55" s="11" t="s">
        <v>14</v>
      </c>
      <c r="D55" s="11" t="s">
        <v>71</v>
      </c>
      <c r="E55" s="11" t="s">
        <v>16</v>
      </c>
      <c r="F55" s="11" t="s">
        <v>17</v>
      </c>
      <c r="G55" s="11" t="s">
        <v>18</v>
      </c>
      <c r="H55" s="11" t="s">
        <v>19</v>
      </c>
      <c r="I55" s="11">
        <v>39</v>
      </c>
      <c r="J55" s="11">
        <v>0.8508</v>
      </c>
      <c r="K55" s="11">
        <v>0.98399999999999999</v>
      </c>
      <c r="L55" s="11">
        <v>8680</v>
      </c>
      <c r="M55" s="11">
        <v>0.14906675</v>
      </c>
      <c r="N55" s="11">
        <v>0.96020000000000005</v>
      </c>
    </row>
    <row r="56" spans="1:14" x14ac:dyDescent="0.3">
      <c r="A56" s="11">
        <v>53</v>
      </c>
      <c r="B56" s="11">
        <v>53993</v>
      </c>
      <c r="C56" s="11" t="s">
        <v>14</v>
      </c>
      <c r="D56" s="11" t="s">
        <v>72</v>
      </c>
      <c r="E56" s="11" t="s">
        <v>16</v>
      </c>
      <c r="F56" s="11" t="s">
        <v>17</v>
      </c>
      <c r="G56" s="11" t="s">
        <v>18</v>
      </c>
      <c r="H56" s="11" t="s">
        <v>19</v>
      </c>
      <c r="I56" s="11">
        <v>39</v>
      </c>
      <c r="J56" s="11">
        <v>0.82430000000000003</v>
      </c>
      <c r="K56" s="11">
        <v>0.98</v>
      </c>
      <c r="L56" s="11">
        <v>13846</v>
      </c>
      <c r="M56" s="11">
        <v>0.16182925000000001</v>
      </c>
      <c r="N56" s="11">
        <v>0.96699999999999997</v>
      </c>
    </row>
    <row r="57" spans="1:14" x14ac:dyDescent="0.3">
      <c r="A57" s="11">
        <v>54</v>
      </c>
      <c r="B57" s="11">
        <v>53994</v>
      </c>
      <c r="C57" s="11" t="s">
        <v>14</v>
      </c>
      <c r="D57" s="11" t="s">
        <v>73</v>
      </c>
      <c r="E57" s="11" t="s">
        <v>16</v>
      </c>
      <c r="F57" s="11" t="s">
        <v>17</v>
      </c>
      <c r="G57" s="11" t="s">
        <v>18</v>
      </c>
      <c r="H57" s="11" t="s">
        <v>19</v>
      </c>
      <c r="I57" s="11">
        <v>39</v>
      </c>
      <c r="J57" s="11">
        <v>0.83220000000000005</v>
      </c>
      <c r="K57" s="11">
        <v>0.97299999999999998</v>
      </c>
      <c r="L57" s="11">
        <v>14660</v>
      </c>
      <c r="M57" s="11">
        <v>0.205322</v>
      </c>
      <c r="N57" s="11">
        <v>0.96940000000000004</v>
      </c>
    </row>
    <row r="58" spans="1:14" x14ac:dyDescent="0.3">
      <c r="A58" s="11">
        <v>55</v>
      </c>
      <c r="B58" s="11">
        <v>54023</v>
      </c>
      <c r="C58" s="11" t="s">
        <v>14</v>
      </c>
      <c r="D58" s="11" t="s">
        <v>74</v>
      </c>
      <c r="E58" s="11" t="s">
        <v>16</v>
      </c>
      <c r="F58" s="11" t="s">
        <v>17</v>
      </c>
      <c r="G58" s="11" t="s">
        <v>18</v>
      </c>
      <c r="H58" s="11" t="s">
        <v>19</v>
      </c>
      <c r="I58" s="11">
        <v>37</v>
      </c>
      <c r="J58" s="11">
        <v>0.83479999999999999</v>
      </c>
      <c r="K58" s="11">
        <v>0.98299999999999998</v>
      </c>
      <c r="L58" s="11">
        <v>2692</v>
      </c>
      <c r="M58" s="11">
        <v>2.7491999999999999E-2</v>
      </c>
      <c r="N58" s="11">
        <v>0.92200000000000004</v>
      </c>
    </row>
    <row r="59" spans="1:14" x14ac:dyDescent="0.3">
      <c r="A59" s="11">
        <v>56</v>
      </c>
      <c r="B59" s="11">
        <v>54025</v>
      </c>
      <c r="C59" s="11" t="s">
        <v>14</v>
      </c>
      <c r="D59" s="11" t="s">
        <v>75</v>
      </c>
      <c r="E59" s="11" t="s">
        <v>16</v>
      </c>
      <c r="F59" s="11" t="s">
        <v>17</v>
      </c>
      <c r="G59" s="11" t="s">
        <v>18</v>
      </c>
      <c r="H59" s="11" t="s">
        <v>19</v>
      </c>
      <c r="I59" s="11">
        <v>37</v>
      </c>
      <c r="J59" s="11">
        <v>0.82950000000000002</v>
      </c>
      <c r="K59" s="11">
        <v>0.97499999999999998</v>
      </c>
      <c r="L59" s="11">
        <v>3749</v>
      </c>
      <c r="M59" s="11">
        <v>6.0027249999999997E-2</v>
      </c>
      <c r="N59" s="11">
        <v>0.94259999999999999</v>
      </c>
    </row>
    <row r="60" spans="1:14" x14ac:dyDescent="0.3">
      <c r="A60" s="11">
        <v>57</v>
      </c>
      <c r="B60" s="11">
        <v>54027</v>
      </c>
      <c r="C60" s="11" t="s">
        <v>14</v>
      </c>
      <c r="D60" s="11" t="s">
        <v>76</v>
      </c>
      <c r="E60" s="11" t="s">
        <v>16</v>
      </c>
      <c r="F60" s="11" t="s">
        <v>17</v>
      </c>
      <c r="G60" s="11" t="s">
        <v>18</v>
      </c>
      <c r="H60" s="11" t="s">
        <v>19</v>
      </c>
      <c r="I60" s="11">
        <v>37</v>
      </c>
      <c r="J60" s="11">
        <v>0.78490000000000004</v>
      </c>
      <c r="K60" s="11">
        <v>0.97899999999999998</v>
      </c>
      <c r="L60" s="11">
        <v>1990</v>
      </c>
      <c r="M60" s="11">
        <v>1.9050500000000001E-2</v>
      </c>
      <c r="N60" s="11">
        <v>0.91300000000000003</v>
      </c>
    </row>
    <row r="61" spans="1:14" x14ac:dyDescent="0.3">
      <c r="A61" s="11">
        <v>58</v>
      </c>
      <c r="B61" s="11">
        <v>54029</v>
      </c>
      <c r="C61" s="11" t="s">
        <v>14</v>
      </c>
      <c r="D61" s="11" t="s">
        <v>77</v>
      </c>
      <c r="E61" s="11" t="s">
        <v>16</v>
      </c>
      <c r="F61" s="11" t="s">
        <v>17</v>
      </c>
      <c r="G61" s="11" t="s">
        <v>18</v>
      </c>
      <c r="H61" s="11" t="s">
        <v>19</v>
      </c>
      <c r="I61" s="11">
        <v>37</v>
      </c>
      <c r="J61" s="11">
        <v>0.83450000000000002</v>
      </c>
      <c r="K61" s="11">
        <v>0.98699999999999999</v>
      </c>
      <c r="L61" s="11">
        <v>3554</v>
      </c>
      <c r="M61" s="11">
        <v>3.4017499999999999E-2</v>
      </c>
      <c r="N61" s="11">
        <v>0.93859999999999999</v>
      </c>
    </row>
    <row r="62" spans="1:14" x14ac:dyDescent="0.3">
      <c r="A62" s="11">
        <v>59</v>
      </c>
      <c r="B62" s="11">
        <v>54031</v>
      </c>
      <c r="C62" s="11" t="s">
        <v>14</v>
      </c>
      <c r="D62" s="11" t="s">
        <v>78</v>
      </c>
      <c r="E62" s="11" t="s">
        <v>16</v>
      </c>
      <c r="F62" s="11" t="s">
        <v>17</v>
      </c>
      <c r="G62" s="11" t="s">
        <v>18</v>
      </c>
      <c r="H62" s="11" t="s">
        <v>19</v>
      </c>
      <c r="I62" s="11">
        <v>37</v>
      </c>
      <c r="J62" s="11">
        <v>0.85019999999999996</v>
      </c>
      <c r="K62" s="11">
        <v>0.98799999999999999</v>
      </c>
      <c r="L62" s="11">
        <v>2600</v>
      </c>
      <c r="M62" s="11">
        <v>2.4129000000000001E-2</v>
      </c>
      <c r="N62" s="11">
        <v>0.93840000000000001</v>
      </c>
    </row>
    <row r="63" spans="1:14" x14ac:dyDescent="0.3">
      <c r="A63" s="11">
        <v>60</v>
      </c>
      <c r="B63" s="11">
        <v>54033</v>
      </c>
      <c r="C63" s="11" t="s">
        <v>14</v>
      </c>
      <c r="D63" s="11" t="s">
        <v>79</v>
      </c>
      <c r="E63" s="11" t="s">
        <v>16</v>
      </c>
      <c r="F63" s="11" t="s">
        <v>17</v>
      </c>
      <c r="G63" s="11" t="s">
        <v>18</v>
      </c>
      <c r="H63" s="11" t="s">
        <v>19</v>
      </c>
      <c r="I63" s="11">
        <v>37</v>
      </c>
      <c r="J63" s="11">
        <v>0.78959999999999997</v>
      </c>
      <c r="K63" s="11">
        <v>0.94599999999999995</v>
      </c>
      <c r="L63" s="11">
        <v>1048</v>
      </c>
      <c r="M63" s="11">
        <v>1.9257750000000001E-2</v>
      </c>
      <c r="N63" s="11">
        <v>0.94401484700000005</v>
      </c>
    </row>
    <row r="64" spans="1:14" x14ac:dyDescent="0.3">
      <c r="A64" s="11">
        <v>61</v>
      </c>
      <c r="B64" s="11">
        <v>54078</v>
      </c>
      <c r="C64" s="11" t="s">
        <v>14</v>
      </c>
      <c r="D64" s="11" t="s">
        <v>80</v>
      </c>
      <c r="E64" s="11" t="s">
        <v>16</v>
      </c>
      <c r="F64" s="11" t="s">
        <v>17</v>
      </c>
      <c r="G64" s="11" t="s">
        <v>18</v>
      </c>
      <c r="H64" s="11" t="s">
        <v>19</v>
      </c>
      <c r="I64" s="11">
        <v>36</v>
      </c>
      <c r="J64" s="11">
        <v>0.76119999999999999</v>
      </c>
      <c r="K64" s="11">
        <v>0.99399999999999999</v>
      </c>
      <c r="L64" s="11">
        <v>1810</v>
      </c>
      <c r="M64" s="11">
        <v>1.6312500000000001E-2</v>
      </c>
      <c r="N64" s="11">
        <v>0.90200000000000002</v>
      </c>
    </row>
    <row r="65" spans="1:14" x14ac:dyDescent="0.3">
      <c r="A65" s="11">
        <v>62</v>
      </c>
      <c r="B65" s="11">
        <v>54082</v>
      </c>
      <c r="C65" s="11" t="s">
        <v>14</v>
      </c>
      <c r="D65" s="11" t="s">
        <v>81</v>
      </c>
      <c r="E65" s="11" t="s">
        <v>16</v>
      </c>
      <c r="F65" s="11" t="s">
        <v>17</v>
      </c>
      <c r="G65" s="11" t="s">
        <v>18</v>
      </c>
      <c r="H65" s="11" t="s">
        <v>19</v>
      </c>
      <c r="I65" s="11">
        <v>36</v>
      </c>
      <c r="J65" s="11">
        <v>0.7722</v>
      </c>
      <c r="K65" s="11">
        <v>0.996</v>
      </c>
      <c r="L65" s="11">
        <v>1504</v>
      </c>
      <c r="M65" s="11">
        <v>1.462975E-2</v>
      </c>
      <c r="N65" s="11">
        <v>0.90355805199999994</v>
      </c>
    </row>
    <row r="66" spans="1:14" x14ac:dyDescent="0.3">
      <c r="A66" s="11">
        <v>63</v>
      </c>
      <c r="B66" s="11">
        <v>54084</v>
      </c>
      <c r="C66" s="11" t="s">
        <v>14</v>
      </c>
      <c r="D66" s="11" t="s">
        <v>82</v>
      </c>
      <c r="E66" s="11" t="s">
        <v>16</v>
      </c>
      <c r="F66" s="11" t="s">
        <v>17</v>
      </c>
      <c r="G66" s="11" t="s">
        <v>18</v>
      </c>
      <c r="H66" s="11" t="s">
        <v>19</v>
      </c>
      <c r="I66" s="11">
        <v>37</v>
      </c>
      <c r="J66" s="11">
        <v>0.79059999999999997</v>
      </c>
      <c r="K66" s="11">
        <v>0.995</v>
      </c>
      <c r="L66" s="11">
        <v>1821</v>
      </c>
      <c r="M66" s="11">
        <v>2.0675249999999999E-2</v>
      </c>
      <c r="N66" s="11">
        <v>0.90862069000000001</v>
      </c>
    </row>
    <row r="67" spans="1:14" x14ac:dyDescent="0.3">
      <c r="A67" s="11">
        <v>64</v>
      </c>
      <c r="B67" s="11">
        <v>54085</v>
      </c>
      <c r="C67" s="11" t="s">
        <v>14</v>
      </c>
      <c r="D67" s="11" t="s">
        <v>83</v>
      </c>
      <c r="E67" s="11" t="s">
        <v>16</v>
      </c>
      <c r="F67" s="11" t="s">
        <v>17</v>
      </c>
      <c r="G67" s="11" t="s">
        <v>18</v>
      </c>
      <c r="H67" s="11" t="s">
        <v>19</v>
      </c>
      <c r="I67" s="11">
        <v>37</v>
      </c>
      <c r="J67" s="11">
        <v>0.77029999999999998</v>
      </c>
      <c r="K67" s="11">
        <v>0.99399999999999999</v>
      </c>
      <c r="L67" s="11">
        <v>951</v>
      </c>
      <c r="M67" s="11">
        <v>1.2760000000000001E-2</v>
      </c>
      <c r="N67" s="11">
        <v>0.91886701900000001</v>
      </c>
    </row>
    <row r="68" spans="1:14" x14ac:dyDescent="0.3">
      <c r="A68" s="11">
        <v>65</v>
      </c>
      <c r="B68" s="11">
        <v>54086</v>
      </c>
      <c r="C68" s="11" t="s">
        <v>14</v>
      </c>
      <c r="D68" s="11" t="s">
        <v>84</v>
      </c>
      <c r="E68" s="11" t="s">
        <v>16</v>
      </c>
      <c r="F68" s="11" t="s">
        <v>17</v>
      </c>
      <c r="G68" s="11" t="s">
        <v>18</v>
      </c>
      <c r="H68" s="11" t="s">
        <v>19</v>
      </c>
      <c r="I68" s="11">
        <v>36</v>
      </c>
      <c r="J68" s="11">
        <v>0.79630000000000001</v>
      </c>
      <c r="K68" s="11">
        <v>0.995</v>
      </c>
      <c r="L68" s="11">
        <v>4435</v>
      </c>
      <c r="M68" s="11">
        <v>4.2287749999999999E-2</v>
      </c>
      <c r="N68" s="11">
        <v>0.93500000000000005</v>
      </c>
    </row>
    <row r="69" spans="1:14" x14ac:dyDescent="0.3">
      <c r="A69" s="11">
        <v>66</v>
      </c>
      <c r="B69" s="11">
        <v>54087</v>
      </c>
      <c r="C69" s="11" t="s">
        <v>14</v>
      </c>
      <c r="D69" s="11" t="s">
        <v>85</v>
      </c>
      <c r="E69" s="11" t="s">
        <v>16</v>
      </c>
      <c r="F69" s="11" t="s">
        <v>17</v>
      </c>
      <c r="G69" s="11" t="s">
        <v>18</v>
      </c>
      <c r="H69" s="11" t="s">
        <v>19</v>
      </c>
      <c r="I69" s="11">
        <v>36</v>
      </c>
      <c r="J69" s="11">
        <v>0.75</v>
      </c>
      <c r="K69" s="11">
        <v>0.99299999999999999</v>
      </c>
      <c r="L69" s="11">
        <v>1419</v>
      </c>
      <c r="M69" s="11">
        <v>1.4404500000000001E-2</v>
      </c>
      <c r="N69" s="11">
        <v>0.90731315300000004</v>
      </c>
    </row>
    <row r="70" spans="1:14" x14ac:dyDescent="0.3">
      <c r="A70" s="11">
        <v>67</v>
      </c>
      <c r="B70" s="11">
        <v>54088</v>
      </c>
      <c r="C70" s="11" t="s">
        <v>14</v>
      </c>
      <c r="D70" s="11" t="s">
        <v>86</v>
      </c>
      <c r="E70" s="11" t="s">
        <v>16</v>
      </c>
      <c r="F70" s="11" t="s">
        <v>17</v>
      </c>
      <c r="G70" s="11" t="s">
        <v>18</v>
      </c>
      <c r="H70" s="11" t="s">
        <v>19</v>
      </c>
      <c r="I70" s="11">
        <v>36</v>
      </c>
      <c r="J70" s="11">
        <v>0.78010000000000002</v>
      </c>
      <c r="K70" s="11">
        <v>0.996</v>
      </c>
      <c r="L70" s="11">
        <v>2427</v>
      </c>
      <c r="M70" s="11">
        <v>2.1413999999999999E-2</v>
      </c>
      <c r="N70" s="11">
        <v>0.9052</v>
      </c>
    </row>
    <row r="71" spans="1:14" x14ac:dyDescent="0.3">
      <c r="A71" s="11">
        <v>68</v>
      </c>
      <c r="B71" s="11">
        <v>54089</v>
      </c>
      <c r="C71" s="11" t="s">
        <v>14</v>
      </c>
      <c r="D71" s="11" t="s">
        <v>87</v>
      </c>
      <c r="E71" s="11" t="s">
        <v>16</v>
      </c>
      <c r="F71" s="11" t="s">
        <v>17</v>
      </c>
      <c r="G71" s="11" t="s">
        <v>18</v>
      </c>
      <c r="H71" s="11" t="s">
        <v>19</v>
      </c>
      <c r="I71" s="11">
        <v>37</v>
      </c>
      <c r="J71" s="11">
        <v>0.79110000000000003</v>
      </c>
      <c r="K71" s="11">
        <v>0.996</v>
      </c>
      <c r="L71" s="11">
        <v>1960</v>
      </c>
      <c r="M71" s="11">
        <v>2.6084E-2</v>
      </c>
      <c r="N71" s="11">
        <v>0.92825704200000003</v>
      </c>
    </row>
    <row r="72" spans="1:14" x14ac:dyDescent="0.3">
      <c r="A72" s="11">
        <v>69</v>
      </c>
      <c r="B72" s="11">
        <v>54621</v>
      </c>
      <c r="C72" s="11" t="s">
        <v>14</v>
      </c>
      <c r="D72" s="11" t="s">
        <v>88</v>
      </c>
      <c r="E72" s="11" t="s">
        <v>16</v>
      </c>
      <c r="F72" s="11" t="s">
        <v>17</v>
      </c>
      <c r="G72" s="11" t="s">
        <v>18</v>
      </c>
      <c r="H72" s="11" t="s">
        <v>19</v>
      </c>
      <c r="I72" s="11">
        <v>38</v>
      </c>
      <c r="J72" s="11">
        <v>0.72230000000000005</v>
      </c>
      <c r="K72" s="11">
        <v>0.92600000000000005</v>
      </c>
      <c r="L72" s="11">
        <v>4767</v>
      </c>
      <c r="M72" s="11">
        <v>4.9036250000000003E-2</v>
      </c>
      <c r="N72" s="11">
        <v>0.89380000000000004</v>
      </c>
    </row>
    <row r="73" spans="1:14" x14ac:dyDescent="0.3">
      <c r="A73" s="11">
        <v>70</v>
      </c>
      <c r="B73" s="11">
        <v>54645</v>
      </c>
      <c r="C73" s="11" t="s">
        <v>14</v>
      </c>
      <c r="D73" s="11" t="s">
        <v>89</v>
      </c>
      <c r="E73" s="11" t="s">
        <v>16</v>
      </c>
      <c r="F73" s="11" t="s">
        <v>17</v>
      </c>
      <c r="G73" s="11" t="s">
        <v>18</v>
      </c>
      <c r="H73" s="11" t="s">
        <v>19</v>
      </c>
      <c r="I73" s="11">
        <v>39</v>
      </c>
      <c r="J73" s="11">
        <v>0.83089999999999997</v>
      </c>
      <c r="K73" s="11">
        <v>0.9</v>
      </c>
      <c r="L73" s="11">
        <v>9592</v>
      </c>
      <c r="M73" s="11">
        <v>0.1250465</v>
      </c>
      <c r="N73" s="11">
        <v>0.84040000000000004</v>
      </c>
    </row>
    <row r="74" spans="1:14" x14ac:dyDescent="0.3">
      <c r="A74" s="11">
        <v>71</v>
      </c>
      <c r="B74" s="11">
        <v>54646</v>
      </c>
      <c r="C74" s="11" t="s">
        <v>14</v>
      </c>
      <c r="D74" s="11" t="s">
        <v>90</v>
      </c>
      <c r="E74" s="11" t="s">
        <v>16</v>
      </c>
      <c r="F74" s="11" t="s">
        <v>17</v>
      </c>
      <c r="G74" s="11" t="s">
        <v>18</v>
      </c>
      <c r="H74" s="11" t="s">
        <v>19</v>
      </c>
      <c r="I74" s="11">
        <v>39</v>
      </c>
      <c r="J74" s="11">
        <v>0.68</v>
      </c>
      <c r="K74" s="11">
        <v>0.97099999999999997</v>
      </c>
      <c r="L74" s="11">
        <v>5090</v>
      </c>
      <c r="M74" s="11">
        <v>6.037025E-2</v>
      </c>
      <c r="N74" s="11">
        <v>0.84799999999999998</v>
      </c>
    </row>
    <row r="75" spans="1:14" x14ac:dyDescent="0.3">
      <c r="A75" s="11">
        <v>72</v>
      </c>
      <c r="B75" s="11">
        <v>56903</v>
      </c>
      <c r="C75" s="11" t="s">
        <v>14</v>
      </c>
      <c r="D75" s="11" t="s">
        <v>91</v>
      </c>
      <c r="E75" s="11" t="s">
        <v>16</v>
      </c>
      <c r="F75" s="11" t="s">
        <v>17</v>
      </c>
      <c r="G75" s="11" t="s">
        <v>18</v>
      </c>
      <c r="H75" s="11" t="s">
        <v>19</v>
      </c>
      <c r="I75" s="11">
        <v>36</v>
      </c>
      <c r="J75" s="11">
        <v>0.82889999999999997</v>
      </c>
      <c r="K75" s="11">
        <v>0.97</v>
      </c>
      <c r="L75" s="11">
        <v>923</v>
      </c>
      <c r="M75" s="11">
        <v>1.00795E-2</v>
      </c>
      <c r="N75" s="11">
        <v>0.92491336199999996</v>
      </c>
    </row>
    <row r="76" spans="1:14" x14ac:dyDescent="0.3">
      <c r="A76" s="11">
        <v>73</v>
      </c>
      <c r="B76" s="11">
        <v>56904</v>
      </c>
      <c r="C76" s="11" t="s">
        <v>14</v>
      </c>
      <c r="D76" s="11" t="s">
        <v>92</v>
      </c>
      <c r="E76" s="11" t="s">
        <v>16</v>
      </c>
      <c r="F76" s="11" t="s">
        <v>17</v>
      </c>
      <c r="G76" s="11" t="s">
        <v>18</v>
      </c>
      <c r="H76" s="11" t="s">
        <v>19</v>
      </c>
      <c r="I76" s="11">
        <v>36</v>
      </c>
      <c r="J76" s="11">
        <v>0.84209999999999996</v>
      </c>
      <c r="K76" s="11">
        <v>0.95399999999999996</v>
      </c>
      <c r="L76" s="11">
        <v>7554</v>
      </c>
      <c r="M76" s="11">
        <v>0.12149525</v>
      </c>
      <c r="N76" s="11">
        <v>0.90700000000000003</v>
      </c>
    </row>
    <row r="77" spans="1:14" x14ac:dyDescent="0.3">
      <c r="A77" s="11">
        <v>74</v>
      </c>
      <c r="B77" s="11">
        <v>56905</v>
      </c>
      <c r="C77" s="11" t="s">
        <v>14</v>
      </c>
      <c r="D77" s="11" t="s">
        <v>93</v>
      </c>
      <c r="E77" s="11" t="s">
        <v>16</v>
      </c>
      <c r="F77" s="11" t="s">
        <v>17</v>
      </c>
      <c r="G77" s="11" t="s">
        <v>18</v>
      </c>
      <c r="H77" s="11" t="s">
        <v>19</v>
      </c>
      <c r="I77" s="11">
        <v>36</v>
      </c>
      <c r="J77" s="11">
        <v>0.82410000000000005</v>
      </c>
      <c r="K77" s="11">
        <v>0.95599999999999996</v>
      </c>
      <c r="L77" s="11">
        <v>9406</v>
      </c>
      <c r="M77" s="11">
        <v>0.1673335</v>
      </c>
      <c r="N77" s="11">
        <v>0.90139999999999998</v>
      </c>
    </row>
    <row r="78" spans="1:14" x14ac:dyDescent="0.3">
      <c r="A78" s="11">
        <v>75</v>
      </c>
      <c r="B78" s="11">
        <v>59373</v>
      </c>
      <c r="C78" s="11" t="s">
        <v>14</v>
      </c>
      <c r="D78" s="11" t="s">
        <v>94</v>
      </c>
      <c r="E78" s="11" t="s">
        <v>16</v>
      </c>
      <c r="F78" s="11" t="s">
        <v>17</v>
      </c>
      <c r="G78" s="11" t="s">
        <v>18</v>
      </c>
      <c r="H78" s="11" t="s">
        <v>19</v>
      </c>
      <c r="I78" s="11">
        <v>37</v>
      </c>
      <c r="J78" s="11">
        <v>0.85950000000000004</v>
      </c>
      <c r="K78" s="11">
        <v>0.98499999999999999</v>
      </c>
      <c r="L78" s="11">
        <v>16048</v>
      </c>
      <c r="M78" s="11">
        <v>0.18226999999999999</v>
      </c>
      <c r="N78" s="11">
        <v>0.96020000000000005</v>
      </c>
    </row>
    <row r="79" spans="1:14" x14ac:dyDescent="0.3">
      <c r="A79" s="11">
        <v>76</v>
      </c>
      <c r="B79" s="11">
        <v>59374</v>
      </c>
      <c r="C79" s="11" t="s">
        <v>14</v>
      </c>
      <c r="D79" s="11" t="s">
        <v>95</v>
      </c>
      <c r="E79" s="11" t="s">
        <v>16</v>
      </c>
      <c r="F79" s="11" t="s">
        <v>17</v>
      </c>
      <c r="G79" s="11" t="s">
        <v>18</v>
      </c>
      <c r="H79" s="11" t="s">
        <v>19</v>
      </c>
      <c r="I79" s="11">
        <v>37</v>
      </c>
      <c r="J79" s="11">
        <v>0.81440000000000001</v>
      </c>
      <c r="K79" s="11">
        <v>0.98799999999999999</v>
      </c>
      <c r="L79" s="11">
        <v>12738</v>
      </c>
      <c r="M79" s="11">
        <v>0.14275299999999999</v>
      </c>
      <c r="N79" s="11">
        <v>0.95040000000000002</v>
      </c>
    </row>
    <row r="80" spans="1:14" x14ac:dyDescent="0.3">
      <c r="A80" s="11">
        <v>77</v>
      </c>
      <c r="B80" s="11">
        <v>59375</v>
      </c>
      <c r="C80" s="11" t="s">
        <v>14</v>
      </c>
      <c r="D80" s="11" t="s">
        <v>96</v>
      </c>
      <c r="E80" s="11" t="s">
        <v>16</v>
      </c>
      <c r="F80" s="11" t="s">
        <v>17</v>
      </c>
      <c r="G80" s="11" t="s">
        <v>18</v>
      </c>
      <c r="H80" s="11" t="s">
        <v>19</v>
      </c>
      <c r="I80" s="11">
        <v>37</v>
      </c>
      <c r="J80" s="11">
        <v>0.84279999999999999</v>
      </c>
      <c r="K80" s="11">
        <v>0.98499999999999999</v>
      </c>
      <c r="L80" s="11">
        <v>16130</v>
      </c>
      <c r="M80" s="11">
        <v>0.1835965</v>
      </c>
      <c r="N80" s="11">
        <v>0.95079999999999998</v>
      </c>
    </row>
    <row r="81" spans="1:14" x14ac:dyDescent="0.3">
      <c r="A81" s="11">
        <v>78</v>
      </c>
      <c r="B81" s="11">
        <v>68055</v>
      </c>
      <c r="C81" s="11" t="s">
        <v>14</v>
      </c>
      <c r="D81" s="11" t="s">
        <v>97</v>
      </c>
      <c r="E81" s="11" t="s">
        <v>16</v>
      </c>
      <c r="F81" s="11" t="s">
        <v>98</v>
      </c>
      <c r="G81" s="11" t="s">
        <v>99</v>
      </c>
      <c r="H81" s="11" t="s">
        <v>19</v>
      </c>
      <c r="I81" s="11">
        <v>39</v>
      </c>
      <c r="J81" s="11">
        <v>0.86270000000000002</v>
      </c>
      <c r="K81" s="11">
        <v>0.97199999999999998</v>
      </c>
      <c r="L81" s="11">
        <v>6187</v>
      </c>
      <c r="M81" s="11">
        <v>6.4665249999999994E-2</v>
      </c>
      <c r="N81" s="11">
        <v>0.92479999999999996</v>
      </c>
    </row>
    <row r="82" spans="1:14" x14ac:dyDescent="0.3">
      <c r="A82" s="11">
        <v>79</v>
      </c>
      <c r="B82" s="11">
        <v>68056</v>
      </c>
      <c r="C82" s="11" t="s">
        <v>14</v>
      </c>
      <c r="D82" s="11" t="s">
        <v>100</v>
      </c>
      <c r="E82" s="11" t="s">
        <v>16</v>
      </c>
      <c r="F82" s="11" t="s">
        <v>17</v>
      </c>
      <c r="G82" s="11" t="s">
        <v>99</v>
      </c>
      <c r="H82" s="11" t="s">
        <v>19</v>
      </c>
      <c r="I82" s="11">
        <v>39</v>
      </c>
      <c r="J82" s="11">
        <v>0.83809999999999996</v>
      </c>
      <c r="K82" s="11">
        <v>0.95199999999999996</v>
      </c>
      <c r="L82" s="11">
        <v>8496</v>
      </c>
      <c r="M82" s="11">
        <v>6.05505E-2</v>
      </c>
      <c r="N82" s="11">
        <v>0.96419999999999995</v>
      </c>
    </row>
    <row r="83" spans="1:14" x14ac:dyDescent="0.3">
      <c r="A83" s="11">
        <v>80</v>
      </c>
      <c r="B83" s="11">
        <v>68057</v>
      </c>
      <c r="C83" s="11" t="s">
        <v>14</v>
      </c>
      <c r="D83" s="11" t="s">
        <v>101</v>
      </c>
      <c r="E83" s="11" t="s">
        <v>16</v>
      </c>
      <c r="F83" s="11" t="s">
        <v>17</v>
      </c>
      <c r="G83" s="11" t="s">
        <v>99</v>
      </c>
      <c r="H83" s="11" t="s">
        <v>19</v>
      </c>
      <c r="I83" s="11">
        <v>39</v>
      </c>
      <c r="J83" s="11">
        <v>0.87070000000000003</v>
      </c>
      <c r="K83" s="11">
        <v>0.95499999999999996</v>
      </c>
      <c r="L83" s="11">
        <v>18204</v>
      </c>
      <c r="M83" s="11">
        <v>0.15064875</v>
      </c>
      <c r="N83" s="11">
        <v>0.97060000000000002</v>
      </c>
    </row>
    <row r="84" spans="1:14" x14ac:dyDescent="0.3">
      <c r="A84" s="11">
        <v>81</v>
      </c>
      <c r="B84" s="11">
        <v>68323</v>
      </c>
      <c r="C84" s="11" t="s">
        <v>14</v>
      </c>
      <c r="D84" s="11" t="s">
        <v>102</v>
      </c>
      <c r="E84" s="11" t="s">
        <v>16</v>
      </c>
      <c r="F84" s="11" t="s">
        <v>103</v>
      </c>
      <c r="G84" s="11" t="s">
        <v>99</v>
      </c>
      <c r="H84" s="11" t="s">
        <v>19</v>
      </c>
      <c r="I84" s="11">
        <v>36</v>
      </c>
      <c r="J84" s="11">
        <v>0.85880000000000001</v>
      </c>
      <c r="K84" s="11">
        <v>0.95199999999999996</v>
      </c>
      <c r="L84" s="11">
        <v>32536</v>
      </c>
      <c r="M84" s="11">
        <v>0.36491750000000001</v>
      </c>
      <c r="N84" s="11">
        <v>0.90180000000000005</v>
      </c>
    </row>
    <row r="85" spans="1:14" x14ac:dyDescent="0.3">
      <c r="A85" s="11">
        <v>82</v>
      </c>
      <c r="B85" s="11">
        <v>68324</v>
      </c>
      <c r="C85" s="11" t="s">
        <v>14</v>
      </c>
      <c r="D85" s="11" t="s">
        <v>104</v>
      </c>
      <c r="E85" s="11" t="s">
        <v>16</v>
      </c>
      <c r="F85" s="11" t="s">
        <v>103</v>
      </c>
      <c r="G85" s="11" t="s">
        <v>99</v>
      </c>
      <c r="H85" s="11" t="s">
        <v>19</v>
      </c>
      <c r="I85" s="11">
        <v>39</v>
      </c>
      <c r="J85" s="11">
        <v>0.81120000000000003</v>
      </c>
      <c r="K85" s="11">
        <v>0.97799999999999998</v>
      </c>
      <c r="L85" s="11">
        <v>12944</v>
      </c>
      <c r="M85" s="11">
        <v>0.16502775</v>
      </c>
      <c r="N85" s="11">
        <v>0.8962</v>
      </c>
    </row>
    <row r="86" spans="1:14" x14ac:dyDescent="0.3">
      <c r="A86" s="11">
        <v>83</v>
      </c>
      <c r="B86" s="11">
        <v>68844</v>
      </c>
      <c r="C86" s="11" t="s">
        <v>14</v>
      </c>
      <c r="D86" s="11" t="s">
        <v>105</v>
      </c>
      <c r="E86" s="11" t="s">
        <v>16</v>
      </c>
      <c r="F86" s="11" t="s">
        <v>106</v>
      </c>
      <c r="G86" s="11" t="s">
        <v>107</v>
      </c>
      <c r="H86" s="11" t="s">
        <v>19</v>
      </c>
      <c r="I86" s="11">
        <v>39</v>
      </c>
      <c r="J86" s="11">
        <v>0.86180000000000001</v>
      </c>
      <c r="K86" s="11">
        <v>0.98499999999999999</v>
      </c>
      <c r="L86" s="11">
        <v>4026</v>
      </c>
      <c r="M86" s="11">
        <v>7.133275E-2</v>
      </c>
      <c r="N86" s="11">
        <v>0.96060000000000001</v>
      </c>
    </row>
    <row r="87" spans="1:14" x14ac:dyDescent="0.3">
      <c r="A87" s="11">
        <v>84</v>
      </c>
      <c r="B87" s="11">
        <v>68845</v>
      </c>
      <c r="C87" s="11" t="s">
        <v>14</v>
      </c>
      <c r="D87" s="11" t="s">
        <v>108</v>
      </c>
      <c r="E87" s="11" t="s">
        <v>16</v>
      </c>
      <c r="F87" s="11" t="s">
        <v>106</v>
      </c>
      <c r="G87" s="11" t="s">
        <v>107</v>
      </c>
      <c r="H87" s="11" t="s">
        <v>19</v>
      </c>
      <c r="I87" s="11">
        <v>38</v>
      </c>
      <c r="J87" s="11">
        <v>0.86360000000000003</v>
      </c>
      <c r="K87" s="11">
        <v>0.97899999999999998</v>
      </c>
      <c r="L87" s="11">
        <v>3502</v>
      </c>
      <c r="M87" s="11">
        <v>8.8055750000000002E-2</v>
      </c>
      <c r="N87" s="11">
        <v>0.97060000000000002</v>
      </c>
    </row>
    <row r="88" spans="1:14" x14ac:dyDescent="0.3">
      <c r="A88" s="11">
        <v>85</v>
      </c>
      <c r="B88" s="11">
        <v>68846</v>
      </c>
      <c r="C88" s="11" t="s">
        <v>14</v>
      </c>
      <c r="D88" s="11" t="s">
        <v>109</v>
      </c>
      <c r="E88" s="11" t="s">
        <v>16</v>
      </c>
      <c r="F88" s="11" t="s">
        <v>106</v>
      </c>
      <c r="G88" s="11" t="s">
        <v>107</v>
      </c>
      <c r="H88" s="11" t="s">
        <v>19</v>
      </c>
      <c r="I88" s="11">
        <v>38</v>
      </c>
      <c r="J88" s="11">
        <v>0.82410000000000005</v>
      </c>
      <c r="K88" s="11">
        <v>0.97799999999999998</v>
      </c>
      <c r="L88" s="11">
        <v>1958</v>
      </c>
      <c r="M88" s="11">
        <v>5.6947249999999998E-2</v>
      </c>
      <c r="N88" s="11">
        <v>0.97040000000000004</v>
      </c>
    </row>
    <row r="89" spans="1:14" x14ac:dyDescent="0.3">
      <c r="A89" s="11">
        <v>86</v>
      </c>
      <c r="B89" s="11">
        <v>68847</v>
      </c>
      <c r="C89" s="11" t="s">
        <v>14</v>
      </c>
      <c r="D89" s="11" t="s">
        <v>110</v>
      </c>
      <c r="E89" s="11" t="s">
        <v>16</v>
      </c>
      <c r="F89" s="11" t="s">
        <v>106</v>
      </c>
      <c r="G89" s="11" t="s">
        <v>107</v>
      </c>
      <c r="H89" s="11" t="s">
        <v>19</v>
      </c>
      <c r="I89" s="11">
        <v>38</v>
      </c>
      <c r="J89" s="11">
        <v>0.8518</v>
      </c>
      <c r="K89" s="11">
        <v>0.97099999999999997</v>
      </c>
      <c r="L89" s="11">
        <v>1895</v>
      </c>
      <c r="M89" s="11">
        <v>5.2940750000000002E-2</v>
      </c>
      <c r="N89" s="11">
        <v>0.97560000000000002</v>
      </c>
    </row>
    <row r="90" spans="1:14" x14ac:dyDescent="0.3">
      <c r="A90" s="11">
        <v>87</v>
      </c>
      <c r="B90" s="11">
        <v>68858</v>
      </c>
      <c r="C90" s="11" t="s">
        <v>14</v>
      </c>
      <c r="D90" s="11" t="s">
        <v>111</v>
      </c>
      <c r="E90" s="11" t="s">
        <v>16</v>
      </c>
      <c r="F90" s="11" t="s">
        <v>112</v>
      </c>
      <c r="G90" s="11" t="s">
        <v>107</v>
      </c>
      <c r="H90" s="11" t="s">
        <v>19</v>
      </c>
      <c r="I90" s="11">
        <v>39</v>
      </c>
      <c r="J90" s="11">
        <v>0.84889999999999999</v>
      </c>
      <c r="K90" s="11">
        <v>0.98299999999999998</v>
      </c>
      <c r="L90" s="11">
        <v>9716</v>
      </c>
      <c r="M90" s="11">
        <v>0.11462650000000001</v>
      </c>
      <c r="N90" s="11">
        <v>0.93220000000000003</v>
      </c>
    </row>
    <row r="91" spans="1:14" x14ac:dyDescent="0.3">
      <c r="A91" s="11">
        <v>88</v>
      </c>
      <c r="B91" s="11">
        <v>68859</v>
      </c>
      <c r="C91" s="11" t="s">
        <v>14</v>
      </c>
      <c r="D91" s="11" t="s">
        <v>113</v>
      </c>
      <c r="E91" s="11" t="s">
        <v>16</v>
      </c>
      <c r="F91" s="11" t="s">
        <v>112</v>
      </c>
      <c r="G91" s="11" t="s">
        <v>107</v>
      </c>
      <c r="H91" s="11" t="s">
        <v>19</v>
      </c>
      <c r="I91" s="11">
        <v>39</v>
      </c>
      <c r="J91" s="11">
        <v>0.86660000000000004</v>
      </c>
      <c r="K91" s="11">
        <v>0.98499999999999999</v>
      </c>
      <c r="L91" s="11">
        <v>13625</v>
      </c>
      <c r="M91" s="11">
        <v>0.15813425</v>
      </c>
      <c r="N91" s="11">
        <v>0.9284</v>
      </c>
    </row>
    <row r="92" spans="1:14" x14ac:dyDescent="0.3">
      <c r="A92" s="11">
        <v>89</v>
      </c>
      <c r="B92" s="11">
        <v>68860</v>
      </c>
      <c r="C92" s="11" t="s">
        <v>14</v>
      </c>
      <c r="D92" s="11" t="s">
        <v>114</v>
      </c>
      <c r="E92" s="11" t="s">
        <v>16</v>
      </c>
      <c r="F92" s="11" t="s">
        <v>112</v>
      </c>
      <c r="G92" s="11" t="s">
        <v>107</v>
      </c>
      <c r="H92" s="11" t="s">
        <v>19</v>
      </c>
      <c r="I92" s="11">
        <v>39</v>
      </c>
      <c r="J92" s="11">
        <v>0.84499999999999997</v>
      </c>
      <c r="K92" s="11">
        <v>0.96699999999999997</v>
      </c>
      <c r="L92" s="11">
        <v>5520</v>
      </c>
      <c r="M92" s="11">
        <v>8.1036250000000004E-2</v>
      </c>
      <c r="N92" s="11">
        <v>0.95820000000000005</v>
      </c>
    </row>
    <row r="93" spans="1:14" x14ac:dyDescent="0.3">
      <c r="A93" s="11">
        <v>90</v>
      </c>
      <c r="B93" s="11">
        <v>68861</v>
      </c>
      <c r="C93" s="11" t="s">
        <v>14</v>
      </c>
      <c r="D93" s="11" t="s">
        <v>115</v>
      </c>
      <c r="E93" s="11" t="s">
        <v>16</v>
      </c>
      <c r="F93" s="11" t="s">
        <v>112</v>
      </c>
      <c r="G93" s="11" t="s">
        <v>107</v>
      </c>
      <c r="H93" s="11" t="s">
        <v>19</v>
      </c>
      <c r="I93" s="11">
        <v>39</v>
      </c>
      <c r="J93" s="11">
        <v>0.82369999999999999</v>
      </c>
      <c r="K93" s="11">
        <v>0.99</v>
      </c>
      <c r="L93" s="11">
        <v>3995</v>
      </c>
      <c r="M93" s="11">
        <v>6.6281596999999998E-2</v>
      </c>
      <c r="N93" s="11">
        <v>0.95779999999999998</v>
      </c>
    </row>
    <row r="94" spans="1:14" x14ac:dyDescent="0.3">
      <c r="A94" s="11">
        <v>91</v>
      </c>
      <c r="B94" s="11">
        <v>68872</v>
      </c>
      <c r="C94" s="11" t="s">
        <v>14</v>
      </c>
      <c r="D94" s="11" t="s">
        <v>116</v>
      </c>
      <c r="E94" s="11" t="s">
        <v>16</v>
      </c>
      <c r="F94" s="11" t="s">
        <v>17</v>
      </c>
      <c r="G94" s="11" t="s">
        <v>18</v>
      </c>
      <c r="H94" s="11" t="s">
        <v>19</v>
      </c>
      <c r="I94" s="11">
        <v>39</v>
      </c>
      <c r="J94" s="11">
        <v>0.98499999999999999</v>
      </c>
      <c r="K94" s="11">
        <v>0.82399999999999995</v>
      </c>
      <c r="L94" s="11">
        <v>1697</v>
      </c>
      <c r="M94" s="11">
        <v>7.3992500000000003E-2</v>
      </c>
      <c r="N94" s="11">
        <v>0.91779999999999995</v>
      </c>
    </row>
    <row r="95" spans="1:14" x14ac:dyDescent="0.3">
      <c r="A95" s="11">
        <v>92</v>
      </c>
      <c r="B95" s="11">
        <v>68873</v>
      </c>
      <c r="C95" s="11" t="s">
        <v>14</v>
      </c>
      <c r="D95" s="11" t="s">
        <v>117</v>
      </c>
      <c r="E95" s="11" t="s">
        <v>16</v>
      </c>
      <c r="F95" s="11" t="s">
        <v>17</v>
      </c>
      <c r="G95" s="11" t="s">
        <v>18</v>
      </c>
      <c r="H95" s="11" t="s">
        <v>19</v>
      </c>
      <c r="I95" s="11">
        <v>39</v>
      </c>
      <c r="J95" s="11">
        <v>0.86539999999999995</v>
      </c>
      <c r="K95" s="11">
        <v>0.99099999999999999</v>
      </c>
      <c r="L95" s="11">
        <v>3784</v>
      </c>
      <c r="M95" s="11">
        <v>5.0229749999999997E-2</v>
      </c>
      <c r="N95" s="11">
        <v>0.96319999999999995</v>
      </c>
    </row>
    <row r="96" spans="1:14" x14ac:dyDescent="0.3">
      <c r="A96" s="11">
        <v>93</v>
      </c>
      <c r="B96" s="11">
        <v>68875</v>
      </c>
      <c r="C96" s="11" t="s">
        <v>14</v>
      </c>
      <c r="D96" s="11" t="s">
        <v>118</v>
      </c>
      <c r="E96" s="11" t="s">
        <v>16</v>
      </c>
      <c r="F96" s="11" t="s">
        <v>17</v>
      </c>
      <c r="G96" s="11" t="s">
        <v>18</v>
      </c>
      <c r="H96" s="11" t="s">
        <v>19</v>
      </c>
      <c r="I96" s="11">
        <v>39</v>
      </c>
      <c r="J96" s="11">
        <v>0.85870000000000002</v>
      </c>
      <c r="K96" s="11">
        <v>0.98799999999999999</v>
      </c>
      <c r="L96" s="11">
        <v>1336</v>
      </c>
      <c r="M96" s="11">
        <v>3.0035249999999999E-2</v>
      </c>
      <c r="N96" s="11">
        <v>0.9728</v>
      </c>
    </row>
    <row r="97" spans="1:14" x14ac:dyDescent="0.3">
      <c r="A97" s="11">
        <v>94</v>
      </c>
      <c r="B97" s="11">
        <v>68974</v>
      </c>
      <c r="C97" s="11" t="s">
        <v>14</v>
      </c>
      <c r="D97" s="11" t="s">
        <v>119</v>
      </c>
      <c r="E97" s="11" t="s">
        <v>16</v>
      </c>
      <c r="F97" s="11" t="s">
        <v>106</v>
      </c>
      <c r="G97" s="11" t="s">
        <v>99</v>
      </c>
      <c r="H97" s="11" t="s">
        <v>19</v>
      </c>
      <c r="I97" s="11">
        <v>38</v>
      </c>
      <c r="J97" s="11">
        <v>0.82430000000000003</v>
      </c>
      <c r="K97" s="11">
        <v>0.96</v>
      </c>
      <c r="L97" s="11">
        <v>2962</v>
      </c>
      <c r="M97" s="11">
        <v>0.10747375000000001</v>
      </c>
      <c r="N97" s="11">
        <v>0.90920000000000001</v>
      </c>
    </row>
    <row r="98" spans="1:14" x14ac:dyDescent="0.3">
      <c r="A98" s="11">
        <v>95</v>
      </c>
      <c r="B98" s="11">
        <v>71065</v>
      </c>
      <c r="C98" s="11" t="s">
        <v>14</v>
      </c>
      <c r="D98" s="11" t="s">
        <v>120</v>
      </c>
      <c r="E98" s="11" t="s">
        <v>16</v>
      </c>
      <c r="F98" s="11" t="s">
        <v>17</v>
      </c>
      <c r="G98" s="11" t="s">
        <v>99</v>
      </c>
      <c r="H98" s="11" t="s">
        <v>19</v>
      </c>
      <c r="I98" s="11">
        <v>39</v>
      </c>
      <c r="J98" s="11">
        <v>0.85170000000000001</v>
      </c>
      <c r="K98" s="11">
        <v>0.996</v>
      </c>
      <c r="L98" s="11">
        <v>1862</v>
      </c>
      <c r="M98" s="11">
        <v>1.8620500000000002E-2</v>
      </c>
      <c r="N98" s="11">
        <v>0.90159999999999996</v>
      </c>
    </row>
    <row r="99" spans="1:14" x14ac:dyDescent="0.3">
      <c r="A99" s="11">
        <v>96</v>
      </c>
      <c r="B99" s="11">
        <v>71859</v>
      </c>
      <c r="C99" s="11" t="s">
        <v>14</v>
      </c>
      <c r="D99" s="11" t="s">
        <v>121</v>
      </c>
      <c r="E99" s="11" t="s">
        <v>16</v>
      </c>
      <c r="F99" s="11" t="s">
        <v>17</v>
      </c>
      <c r="G99" s="11" t="s">
        <v>99</v>
      </c>
      <c r="H99" s="11" t="s">
        <v>19</v>
      </c>
      <c r="I99" s="11">
        <v>38</v>
      </c>
      <c r="J99" s="11">
        <v>0.80349999999999999</v>
      </c>
      <c r="K99" s="11">
        <v>0.98399999999999999</v>
      </c>
      <c r="L99" s="11">
        <v>16666</v>
      </c>
      <c r="M99" s="11">
        <v>0.184276</v>
      </c>
      <c r="N99" s="11">
        <v>0.97140000000000004</v>
      </c>
    </row>
    <row r="100" spans="1:14" x14ac:dyDescent="0.3">
      <c r="A100" s="11">
        <v>97</v>
      </c>
      <c r="B100" s="11">
        <v>71863</v>
      </c>
      <c r="C100" s="11" t="s">
        <v>14</v>
      </c>
      <c r="D100" s="11" t="s">
        <v>122</v>
      </c>
      <c r="E100" s="11" t="s">
        <v>16</v>
      </c>
      <c r="F100" s="11" t="s">
        <v>17</v>
      </c>
      <c r="G100" s="11" t="s">
        <v>99</v>
      </c>
      <c r="H100" s="11" t="s">
        <v>19</v>
      </c>
      <c r="I100" s="11">
        <v>38</v>
      </c>
      <c r="J100" s="11">
        <v>0.87519999999999998</v>
      </c>
      <c r="K100" s="11">
        <v>0.96599999999999997</v>
      </c>
      <c r="L100" s="11">
        <v>28756</v>
      </c>
      <c r="M100" s="11">
        <v>0.34592050000000002</v>
      </c>
      <c r="N100" s="11">
        <v>0.95320000000000005</v>
      </c>
    </row>
    <row r="101" spans="1:14" x14ac:dyDescent="0.3">
      <c r="A101" s="11">
        <v>98</v>
      </c>
      <c r="B101" s="11">
        <v>71952</v>
      </c>
      <c r="C101" s="11" t="s">
        <v>14</v>
      </c>
      <c r="D101" s="11" t="s">
        <v>123</v>
      </c>
      <c r="E101" s="11" t="s">
        <v>16</v>
      </c>
      <c r="F101" s="11" t="s">
        <v>106</v>
      </c>
      <c r="G101" s="11" t="s">
        <v>99</v>
      </c>
      <c r="H101" s="11" t="s">
        <v>19</v>
      </c>
      <c r="I101" s="11">
        <v>39</v>
      </c>
      <c r="J101" s="11">
        <v>0.86009999999999998</v>
      </c>
      <c r="K101" s="11">
        <v>0.97</v>
      </c>
      <c r="L101" s="11">
        <v>4191</v>
      </c>
      <c r="M101" s="11">
        <v>4.2029999999999998E-2</v>
      </c>
      <c r="N101" s="11">
        <v>0.91620000000000001</v>
      </c>
    </row>
    <row r="102" spans="1:14" x14ac:dyDescent="0.3">
      <c r="A102" s="11">
        <v>99</v>
      </c>
      <c r="B102" s="11">
        <v>72498</v>
      </c>
      <c r="C102" s="11" t="s">
        <v>14</v>
      </c>
      <c r="D102" s="11" t="s">
        <v>124</v>
      </c>
      <c r="E102" s="11" t="s">
        <v>16</v>
      </c>
      <c r="F102" s="11" t="s">
        <v>99</v>
      </c>
      <c r="G102" s="11" t="s">
        <v>99</v>
      </c>
      <c r="H102" s="11" t="s">
        <v>19</v>
      </c>
      <c r="I102" s="11">
        <v>36</v>
      </c>
      <c r="J102" s="11">
        <v>0.78620000000000001</v>
      </c>
      <c r="K102" s="11">
        <v>0.93200000000000005</v>
      </c>
      <c r="L102" s="11">
        <v>1578</v>
      </c>
      <c r="M102" s="11">
        <v>2.5107000000000001E-2</v>
      </c>
      <c r="N102" s="11">
        <v>0.79656096499999995</v>
      </c>
    </row>
    <row r="103" spans="1:14" x14ac:dyDescent="0.3">
      <c r="A103" s="11">
        <v>100</v>
      </c>
      <c r="B103" s="11">
        <v>72502</v>
      </c>
      <c r="C103" s="11" t="s">
        <v>14</v>
      </c>
      <c r="D103" s="11" t="s">
        <v>125</v>
      </c>
      <c r="E103" s="11" t="s">
        <v>16</v>
      </c>
      <c r="F103" s="11" t="s">
        <v>99</v>
      </c>
      <c r="G103" s="11" t="s">
        <v>99</v>
      </c>
      <c r="H103" s="11" t="s">
        <v>19</v>
      </c>
      <c r="I103" s="11">
        <v>36</v>
      </c>
      <c r="J103" s="11">
        <v>0.78700000000000003</v>
      </c>
      <c r="K103" s="11">
        <v>0.92300000000000004</v>
      </c>
      <c r="L103" s="11">
        <v>1524</v>
      </c>
      <c r="M103" s="11">
        <v>2.680625E-2</v>
      </c>
      <c r="N103" s="11">
        <v>0.801832761</v>
      </c>
    </row>
    <row r="104" spans="1:14" x14ac:dyDescent="0.3">
      <c r="A104" s="11">
        <v>101</v>
      </c>
      <c r="B104" s="11">
        <v>72504</v>
      </c>
      <c r="C104" s="11" t="s">
        <v>14</v>
      </c>
      <c r="D104" s="11" t="s">
        <v>126</v>
      </c>
      <c r="E104" s="11" t="s">
        <v>16</v>
      </c>
      <c r="F104" s="11" t="s">
        <v>99</v>
      </c>
      <c r="G104" s="11" t="s">
        <v>99</v>
      </c>
      <c r="H104" s="11" t="s">
        <v>19</v>
      </c>
      <c r="I104" s="11">
        <v>36</v>
      </c>
      <c r="J104" s="11">
        <v>0.80269999999999997</v>
      </c>
      <c r="K104" s="11">
        <v>0.95499999999999996</v>
      </c>
      <c r="L104" s="11">
        <v>1190</v>
      </c>
      <c r="M104" s="11">
        <v>1.912175E-2</v>
      </c>
      <c r="N104" s="11">
        <v>0.810388946</v>
      </c>
    </row>
    <row r="105" spans="1:14" x14ac:dyDescent="0.3">
      <c r="A105" s="11">
        <v>102</v>
      </c>
      <c r="B105" s="11">
        <v>72506</v>
      </c>
      <c r="C105" s="11" t="s">
        <v>14</v>
      </c>
      <c r="D105" s="11" t="s">
        <v>127</v>
      </c>
      <c r="E105" s="11" t="s">
        <v>16</v>
      </c>
      <c r="F105" s="11" t="s">
        <v>99</v>
      </c>
      <c r="G105" s="11" t="s">
        <v>99</v>
      </c>
      <c r="H105" s="11" t="s">
        <v>19</v>
      </c>
      <c r="I105" s="11">
        <v>36</v>
      </c>
      <c r="J105" s="11">
        <v>0.80020000000000002</v>
      </c>
      <c r="K105" s="11">
        <v>0.93700000000000006</v>
      </c>
      <c r="L105" s="11">
        <v>1262</v>
      </c>
      <c r="M105" s="11">
        <v>2.190775E-2</v>
      </c>
      <c r="N105" s="11">
        <v>0.801064369</v>
      </c>
    </row>
    <row r="106" spans="1:14" x14ac:dyDescent="0.3">
      <c r="A106" s="11">
        <v>103</v>
      </c>
      <c r="B106" s="11">
        <v>72508</v>
      </c>
      <c r="C106" s="11" t="s">
        <v>14</v>
      </c>
      <c r="D106" s="11" t="s">
        <v>128</v>
      </c>
      <c r="E106" s="11" t="s">
        <v>16</v>
      </c>
      <c r="F106" s="11" t="s">
        <v>99</v>
      </c>
      <c r="G106" s="11" t="s">
        <v>99</v>
      </c>
      <c r="H106" s="11" t="s">
        <v>19</v>
      </c>
      <c r="I106" s="11">
        <v>36</v>
      </c>
      <c r="J106" s="11">
        <v>0.80369999999999997</v>
      </c>
      <c r="K106" s="11">
        <v>0.93700000000000006</v>
      </c>
      <c r="L106" s="11">
        <v>1480</v>
      </c>
      <c r="M106" s="11">
        <v>2.3300749999999999E-2</v>
      </c>
      <c r="N106" s="11">
        <v>0.77709049299999999</v>
      </c>
    </row>
    <row r="107" spans="1:14" x14ac:dyDescent="0.3">
      <c r="A107" s="11">
        <v>104</v>
      </c>
      <c r="B107" s="11">
        <v>72992</v>
      </c>
      <c r="C107" s="11" t="s">
        <v>14</v>
      </c>
      <c r="D107" s="11" t="s">
        <v>129</v>
      </c>
      <c r="E107" s="11" t="s">
        <v>16</v>
      </c>
      <c r="F107" s="11" t="s">
        <v>17</v>
      </c>
      <c r="G107" s="11" t="s">
        <v>99</v>
      </c>
      <c r="H107" s="11" t="s">
        <v>19</v>
      </c>
      <c r="I107" s="11">
        <v>34</v>
      </c>
      <c r="J107" s="11">
        <v>0.88560000000000005</v>
      </c>
      <c r="K107" s="11">
        <v>0.97699999999999998</v>
      </c>
      <c r="L107" s="11">
        <v>13986</v>
      </c>
      <c r="M107" s="11">
        <v>0.20391975000000001</v>
      </c>
      <c r="N107" s="11">
        <v>0.92420000000000002</v>
      </c>
    </row>
    <row r="108" spans="1:14" x14ac:dyDescent="0.3">
      <c r="A108" s="11">
        <v>105</v>
      </c>
      <c r="B108" s="11">
        <v>72993</v>
      </c>
      <c r="C108" s="11" t="s">
        <v>14</v>
      </c>
      <c r="D108" s="11" t="s">
        <v>130</v>
      </c>
      <c r="E108" s="11" t="s">
        <v>16</v>
      </c>
      <c r="F108" s="11" t="s">
        <v>17</v>
      </c>
      <c r="G108" s="11" t="s">
        <v>99</v>
      </c>
      <c r="H108" s="11" t="s">
        <v>19</v>
      </c>
      <c r="I108" s="11">
        <v>34</v>
      </c>
      <c r="J108" s="11">
        <v>0.88819999999999999</v>
      </c>
      <c r="K108" s="11">
        <v>0.96899999999999997</v>
      </c>
      <c r="L108" s="11">
        <v>15541</v>
      </c>
      <c r="M108" s="11">
        <v>0.23175925</v>
      </c>
      <c r="N108" s="11">
        <v>0.93879999999999997</v>
      </c>
    </row>
    <row r="109" spans="1:14" x14ac:dyDescent="0.3">
      <c r="A109" s="11">
        <v>106</v>
      </c>
      <c r="B109" s="11">
        <v>74140</v>
      </c>
      <c r="C109" s="11" t="s">
        <v>14</v>
      </c>
      <c r="D109" s="11" t="s">
        <v>131</v>
      </c>
      <c r="E109" s="11" t="s">
        <v>16</v>
      </c>
      <c r="F109" s="11" t="s">
        <v>106</v>
      </c>
      <c r="G109" s="11" t="s">
        <v>99</v>
      </c>
      <c r="H109" s="11" t="s">
        <v>19</v>
      </c>
      <c r="I109" s="11">
        <v>39</v>
      </c>
      <c r="J109" s="11">
        <v>0.82520000000000004</v>
      </c>
      <c r="K109" s="11">
        <v>0.99299999999999999</v>
      </c>
      <c r="L109" s="11">
        <v>2895</v>
      </c>
      <c r="M109" s="11">
        <v>2.7954E-2</v>
      </c>
      <c r="N109" s="11">
        <v>0.93979999999999997</v>
      </c>
    </row>
    <row r="110" spans="1:14" x14ac:dyDescent="0.3">
      <c r="A110" s="11">
        <v>107</v>
      </c>
      <c r="B110" s="11">
        <v>74141</v>
      </c>
      <c r="C110" s="11" t="s">
        <v>14</v>
      </c>
      <c r="D110" s="11" t="s">
        <v>132</v>
      </c>
      <c r="E110" s="11" t="s">
        <v>16</v>
      </c>
      <c r="F110" s="11" t="s">
        <v>106</v>
      </c>
      <c r="G110" s="11" t="s">
        <v>99</v>
      </c>
      <c r="H110" s="11" t="s">
        <v>19</v>
      </c>
      <c r="I110" s="11">
        <v>39</v>
      </c>
      <c r="J110" s="11">
        <v>0.79079999999999995</v>
      </c>
      <c r="K110" s="11">
        <v>0.98799999999999999</v>
      </c>
      <c r="L110" s="11">
        <v>3402</v>
      </c>
      <c r="M110" s="11">
        <v>3.32485E-2</v>
      </c>
      <c r="N110" s="11">
        <v>0.93959999999999999</v>
      </c>
    </row>
    <row r="111" spans="1:14" x14ac:dyDescent="0.3">
      <c r="A111" s="11">
        <v>108</v>
      </c>
      <c r="B111" s="11">
        <v>74144</v>
      </c>
      <c r="C111" s="11" t="s">
        <v>14</v>
      </c>
      <c r="D111" s="11" t="s">
        <v>133</v>
      </c>
      <c r="E111" s="11" t="s">
        <v>16</v>
      </c>
      <c r="F111" s="11" t="s">
        <v>106</v>
      </c>
      <c r="G111" s="11" t="s">
        <v>99</v>
      </c>
      <c r="H111" s="11" t="s">
        <v>19</v>
      </c>
      <c r="I111" s="11">
        <v>39</v>
      </c>
      <c r="J111" s="11">
        <v>0.80910000000000004</v>
      </c>
      <c r="K111" s="11">
        <v>0.99099999999999999</v>
      </c>
      <c r="L111" s="11">
        <v>4152</v>
      </c>
      <c r="M111" s="11">
        <v>5.0699250000000001E-2</v>
      </c>
      <c r="N111" s="11">
        <v>0.94779999999999998</v>
      </c>
    </row>
    <row r="112" spans="1:14" x14ac:dyDescent="0.3">
      <c r="A112" s="11">
        <v>109</v>
      </c>
      <c r="B112" s="11">
        <v>74145</v>
      </c>
      <c r="C112" s="11" t="s">
        <v>14</v>
      </c>
      <c r="D112" s="11" t="s">
        <v>134</v>
      </c>
      <c r="E112" s="11" t="s">
        <v>16</v>
      </c>
      <c r="F112" s="11" t="s">
        <v>106</v>
      </c>
      <c r="G112" s="11" t="s">
        <v>99</v>
      </c>
      <c r="H112" s="11" t="s">
        <v>19</v>
      </c>
      <c r="I112" s="11">
        <v>39</v>
      </c>
      <c r="J112" s="11">
        <v>0.81279999999999997</v>
      </c>
      <c r="K112" s="11">
        <v>0.98899999999999999</v>
      </c>
      <c r="L112" s="11">
        <v>3799</v>
      </c>
      <c r="M112" s="11">
        <v>4.80125E-2</v>
      </c>
      <c r="N112" s="11">
        <v>0.94879999999999998</v>
      </c>
    </row>
    <row r="113" spans="1:14" x14ac:dyDescent="0.3">
      <c r="A113" s="11">
        <v>110</v>
      </c>
      <c r="B113" s="11">
        <v>74160</v>
      </c>
      <c r="C113" s="11" t="s">
        <v>14</v>
      </c>
      <c r="D113" s="11" t="s">
        <v>135</v>
      </c>
      <c r="E113" s="11" t="s">
        <v>16</v>
      </c>
      <c r="F113" s="11" t="s">
        <v>17</v>
      </c>
      <c r="G113" s="11" t="s">
        <v>99</v>
      </c>
      <c r="H113" s="11" t="s">
        <v>19</v>
      </c>
      <c r="I113" s="11">
        <v>39</v>
      </c>
      <c r="J113" s="11">
        <v>0.84389999999999998</v>
      </c>
      <c r="K113" s="11">
        <v>0.98099999999999998</v>
      </c>
      <c r="L113" s="11">
        <v>617</v>
      </c>
      <c r="M113" s="11">
        <v>1.9794184999999999E-2</v>
      </c>
      <c r="N113" s="11">
        <v>0.96766467099999998</v>
      </c>
    </row>
    <row r="114" spans="1:14" x14ac:dyDescent="0.3">
      <c r="A114" s="11">
        <v>111</v>
      </c>
      <c r="B114" s="11">
        <v>74399</v>
      </c>
      <c r="C114" s="11" t="s">
        <v>14</v>
      </c>
      <c r="D114" s="11" t="s">
        <v>136</v>
      </c>
      <c r="E114" s="11" t="s">
        <v>16</v>
      </c>
      <c r="F114" s="11" t="s">
        <v>17</v>
      </c>
      <c r="G114" s="11" t="s">
        <v>99</v>
      </c>
      <c r="H114" s="11" t="s">
        <v>19</v>
      </c>
      <c r="I114" s="11">
        <v>39</v>
      </c>
      <c r="J114" s="11">
        <v>0.60850000000000004</v>
      </c>
      <c r="K114" s="11">
        <v>0.96299999999999997</v>
      </c>
      <c r="L114" s="11">
        <v>8978</v>
      </c>
      <c r="M114" s="11">
        <v>0.15296325</v>
      </c>
      <c r="N114" s="11">
        <v>0.91900000000000004</v>
      </c>
    </row>
    <row r="115" spans="1:14" x14ac:dyDescent="0.3">
      <c r="A115" s="11">
        <v>112</v>
      </c>
      <c r="B115" s="11">
        <v>82072</v>
      </c>
      <c r="C115" s="11" t="s">
        <v>14</v>
      </c>
      <c r="D115" s="11" t="s">
        <v>137</v>
      </c>
      <c r="E115" s="11" t="s">
        <v>16</v>
      </c>
      <c r="F115" s="11" t="s">
        <v>99</v>
      </c>
      <c r="G115" s="11" t="s">
        <v>99</v>
      </c>
      <c r="H115" s="11" t="s">
        <v>19</v>
      </c>
      <c r="I115" s="11">
        <v>36</v>
      </c>
      <c r="J115" s="11">
        <v>0.89880000000000004</v>
      </c>
      <c r="K115" s="11">
        <v>0.995</v>
      </c>
      <c r="L115" s="11">
        <v>1350</v>
      </c>
      <c r="M115" s="11">
        <v>4.161625E-2</v>
      </c>
      <c r="N115" s="11">
        <v>0.95899999999999996</v>
      </c>
    </row>
    <row r="116" spans="1:14" x14ac:dyDescent="0.3">
      <c r="A116" s="11">
        <v>113</v>
      </c>
      <c r="B116" s="11">
        <v>82124</v>
      </c>
      <c r="C116" s="11" t="s">
        <v>14</v>
      </c>
      <c r="D116" s="11" t="s">
        <v>138</v>
      </c>
      <c r="E116" s="11" t="s">
        <v>16</v>
      </c>
      <c r="F116" s="11" t="s">
        <v>106</v>
      </c>
      <c r="G116" s="11" t="s">
        <v>139</v>
      </c>
      <c r="H116" s="11" t="s">
        <v>19</v>
      </c>
      <c r="I116" s="11">
        <v>36</v>
      </c>
      <c r="J116" s="11">
        <v>0.84399999999999997</v>
      </c>
      <c r="K116" s="11">
        <v>0.96499999999999997</v>
      </c>
      <c r="L116" s="11">
        <v>1317</v>
      </c>
      <c r="M116" s="11">
        <v>1.3655749999999999E-2</v>
      </c>
      <c r="N116" s="11">
        <v>0.896917148</v>
      </c>
    </row>
    <row r="117" spans="1:14" x14ac:dyDescent="0.3">
      <c r="A117" s="11">
        <v>114</v>
      </c>
      <c r="B117" s="11">
        <v>82380</v>
      </c>
      <c r="C117" s="11" t="s">
        <v>14</v>
      </c>
      <c r="D117" s="11" t="s">
        <v>140</v>
      </c>
      <c r="E117" s="11" t="s">
        <v>16</v>
      </c>
      <c r="F117" s="11" t="s">
        <v>98</v>
      </c>
      <c r="G117" s="11" t="s">
        <v>99</v>
      </c>
      <c r="H117" s="11" t="s">
        <v>19</v>
      </c>
      <c r="I117" s="11">
        <v>39</v>
      </c>
      <c r="J117" s="11">
        <v>0.91790000000000005</v>
      </c>
      <c r="K117" s="11">
        <v>0.83199999999999996</v>
      </c>
      <c r="L117" s="11">
        <v>8571</v>
      </c>
      <c r="M117" s="11">
        <v>0.184533</v>
      </c>
      <c r="N117" s="11">
        <v>0.91259999999999997</v>
      </c>
    </row>
    <row r="118" spans="1:14" x14ac:dyDescent="0.3">
      <c r="A118" s="11">
        <v>115</v>
      </c>
      <c r="B118" s="11">
        <v>82381</v>
      </c>
      <c r="C118" s="11" t="s">
        <v>14</v>
      </c>
      <c r="D118" s="11" t="s">
        <v>141</v>
      </c>
      <c r="E118" s="11" t="s">
        <v>16</v>
      </c>
      <c r="F118" s="11" t="s">
        <v>98</v>
      </c>
      <c r="G118" s="11" t="s">
        <v>99</v>
      </c>
      <c r="H118" s="11" t="s">
        <v>19</v>
      </c>
      <c r="I118" s="11">
        <v>39</v>
      </c>
      <c r="J118" s="11">
        <v>0.69710000000000005</v>
      </c>
      <c r="K118" s="11">
        <v>0.86099999999999999</v>
      </c>
      <c r="L118" s="11">
        <v>15833</v>
      </c>
      <c r="M118" s="11">
        <v>0.36262050000000001</v>
      </c>
      <c r="N118" s="11">
        <v>0.9274</v>
      </c>
    </row>
    <row r="119" spans="1:14" x14ac:dyDescent="0.3">
      <c r="A119" s="11">
        <v>116</v>
      </c>
      <c r="B119" s="11">
        <v>82425</v>
      </c>
      <c r="C119" s="11" t="s">
        <v>14</v>
      </c>
      <c r="D119" s="11" t="s">
        <v>142</v>
      </c>
      <c r="E119" s="11" t="s">
        <v>16</v>
      </c>
      <c r="F119" s="11" t="s">
        <v>17</v>
      </c>
      <c r="G119" s="11" t="s">
        <v>18</v>
      </c>
      <c r="H119" s="11" t="s">
        <v>19</v>
      </c>
      <c r="I119" s="11">
        <v>34</v>
      </c>
      <c r="J119" s="11">
        <v>0.86890000000000001</v>
      </c>
      <c r="K119" s="11">
        <v>0.996</v>
      </c>
      <c r="L119" s="11">
        <v>2234</v>
      </c>
      <c r="M119" s="11">
        <v>2.2546750000000001E-2</v>
      </c>
      <c r="N119" s="11">
        <v>0.93020000000000003</v>
      </c>
    </row>
    <row r="120" spans="1:14" x14ac:dyDescent="0.3">
      <c r="A120" s="11">
        <v>117</v>
      </c>
      <c r="B120" s="11">
        <v>82427</v>
      </c>
      <c r="C120" s="11" t="s">
        <v>14</v>
      </c>
      <c r="D120" s="11" t="s">
        <v>143</v>
      </c>
      <c r="E120" s="11" t="s">
        <v>16</v>
      </c>
      <c r="F120" s="11" t="s">
        <v>17</v>
      </c>
      <c r="G120" s="11" t="s">
        <v>18</v>
      </c>
      <c r="H120" s="11" t="s">
        <v>19</v>
      </c>
      <c r="I120" s="11">
        <v>34</v>
      </c>
      <c r="J120" s="11">
        <v>0.87160000000000004</v>
      </c>
      <c r="K120" s="11">
        <v>0.996</v>
      </c>
      <c r="L120" s="11">
        <v>1132</v>
      </c>
      <c r="M120" s="11">
        <v>1.0279E-2</v>
      </c>
      <c r="N120" s="11">
        <v>0.896448087</v>
      </c>
    </row>
    <row r="121" spans="1:14" x14ac:dyDescent="0.3">
      <c r="A121" s="11">
        <v>118</v>
      </c>
      <c r="B121" s="11">
        <v>82844</v>
      </c>
      <c r="C121" s="11" t="s">
        <v>14</v>
      </c>
      <c r="D121" s="11" t="s">
        <v>144</v>
      </c>
      <c r="E121" s="11" t="s">
        <v>16</v>
      </c>
      <c r="F121" s="11" t="s">
        <v>99</v>
      </c>
      <c r="G121" s="11" t="s">
        <v>99</v>
      </c>
      <c r="H121" s="11" t="s">
        <v>19</v>
      </c>
      <c r="I121" s="11">
        <v>37</v>
      </c>
      <c r="J121" s="11">
        <v>0.86560000000000004</v>
      </c>
      <c r="K121" s="11">
        <v>0.96099999999999997</v>
      </c>
      <c r="L121" s="11">
        <v>14317</v>
      </c>
      <c r="M121" s="11">
        <v>0.21808625000000001</v>
      </c>
      <c r="N121" s="11">
        <v>0.95440000000000003</v>
      </c>
    </row>
    <row r="122" spans="1:14" x14ac:dyDescent="0.3">
      <c r="A122" s="11">
        <v>119</v>
      </c>
      <c r="B122" s="11">
        <v>82845</v>
      </c>
      <c r="C122" s="11" t="s">
        <v>14</v>
      </c>
      <c r="D122" s="11" t="s">
        <v>145</v>
      </c>
      <c r="E122" s="11" t="s">
        <v>16</v>
      </c>
      <c r="F122" s="11" t="s">
        <v>99</v>
      </c>
      <c r="G122" s="11" t="s">
        <v>99</v>
      </c>
      <c r="H122" s="11" t="s">
        <v>19</v>
      </c>
      <c r="I122" s="11">
        <v>37</v>
      </c>
      <c r="J122" s="11">
        <v>0.83899999999999997</v>
      </c>
      <c r="K122" s="11">
        <v>0.96499999999999997</v>
      </c>
      <c r="L122" s="11">
        <v>760</v>
      </c>
      <c r="M122" s="11">
        <v>1.5759249999999999E-2</v>
      </c>
      <c r="N122" s="11">
        <v>0.94679999999999997</v>
      </c>
    </row>
    <row r="123" spans="1:14" x14ac:dyDescent="0.3">
      <c r="A123" s="11">
        <v>120</v>
      </c>
      <c r="B123" s="11">
        <v>82847</v>
      </c>
      <c r="C123" s="11" t="s">
        <v>14</v>
      </c>
      <c r="D123" s="11" t="s">
        <v>146</v>
      </c>
      <c r="E123" s="11" t="s">
        <v>16</v>
      </c>
      <c r="F123" s="11" t="s">
        <v>99</v>
      </c>
      <c r="G123" s="11" t="s">
        <v>99</v>
      </c>
      <c r="H123" s="11" t="s">
        <v>19</v>
      </c>
      <c r="I123" s="11">
        <v>37</v>
      </c>
      <c r="J123" s="11">
        <v>0.84650000000000003</v>
      </c>
      <c r="K123" s="11">
        <v>0.99</v>
      </c>
      <c r="L123" s="11">
        <v>3087</v>
      </c>
      <c r="M123" s="11">
        <v>5.6662999999999998E-2</v>
      </c>
      <c r="N123" s="11">
        <v>0.93459999999999999</v>
      </c>
    </row>
    <row r="124" spans="1:14" x14ac:dyDescent="0.3">
      <c r="A124" s="11">
        <v>121</v>
      </c>
      <c r="B124" s="11">
        <v>82848</v>
      </c>
      <c r="C124" s="11" t="s">
        <v>14</v>
      </c>
      <c r="D124" s="11" t="s">
        <v>147</v>
      </c>
      <c r="E124" s="11" t="s">
        <v>16</v>
      </c>
      <c r="F124" s="11" t="s">
        <v>99</v>
      </c>
      <c r="G124" s="11" t="s">
        <v>99</v>
      </c>
      <c r="H124" s="11" t="s">
        <v>19</v>
      </c>
      <c r="I124" s="11">
        <v>36</v>
      </c>
      <c r="J124" s="11">
        <v>0.82979999999999998</v>
      </c>
      <c r="K124" s="11">
        <v>0.98599999999999999</v>
      </c>
      <c r="L124" s="11">
        <v>901</v>
      </c>
      <c r="M124" s="11">
        <v>2.3890249999999998E-2</v>
      </c>
      <c r="N124" s="11">
        <v>0.9516</v>
      </c>
    </row>
    <row r="125" spans="1:14" x14ac:dyDescent="0.3">
      <c r="A125" s="11">
        <v>122</v>
      </c>
      <c r="B125" s="11">
        <v>82850</v>
      </c>
      <c r="C125" s="11" t="s">
        <v>14</v>
      </c>
      <c r="D125" s="11" t="s">
        <v>148</v>
      </c>
      <c r="E125" s="11" t="s">
        <v>16</v>
      </c>
      <c r="F125" s="11" t="s">
        <v>99</v>
      </c>
      <c r="G125" s="11" t="s">
        <v>99</v>
      </c>
      <c r="H125" s="11" t="s">
        <v>19</v>
      </c>
      <c r="I125" s="11">
        <v>37</v>
      </c>
      <c r="J125" s="11">
        <v>0.86219999999999997</v>
      </c>
      <c r="K125" s="11">
        <v>0.98899999999999999</v>
      </c>
      <c r="L125" s="11">
        <v>1336</v>
      </c>
      <c r="M125" s="11">
        <v>3.0145999999999999E-2</v>
      </c>
      <c r="N125" s="11">
        <v>0.95220000000000005</v>
      </c>
    </row>
    <row r="126" spans="1:14" x14ac:dyDescent="0.3">
      <c r="A126" s="11">
        <v>123</v>
      </c>
      <c r="B126" s="11">
        <v>82851</v>
      </c>
      <c r="C126" s="11" t="s">
        <v>14</v>
      </c>
      <c r="D126" s="11" t="s">
        <v>149</v>
      </c>
      <c r="E126" s="11" t="s">
        <v>16</v>
      </c>
      <c r="F126" s="11" t="s">
        <v>99</v>
      </c>
      <c r="G126" s="11" t="s">
        <v>99</v>
      </c>
      <c r="H126" s="11" t="s">
        <v>19</v>
      </c>
      <c r="I126" s="11">
        <v>37</v>
      </c>
      <c r="J126" s="11">
        <v>0.85770000000000002</v>
      </c>
      <c r="K126" s="11">
        <v>0.99099999999999999</v>
      </c>
      <c r="L126" s="11">
        <v>1856</v>
      </c>
      <c r="M126" s="11">
        <v>1.7642749999999999E-2</v>
      </c>
      <c r="N126" s="11">
        <v>0.87360000000000004</v>
      </c>
    </row>
    <row r="127" spans="1:14" x14ac:dyDescent="0.3">
      <c r="A127" s="11">
        <v>124</v>
      </c>
      <c r="B127" s="11">
        <v>82852</v>
      </c>
      <c r="C127" s="11" t="s">
        <v>14</v>
      </c>
      <c r="D127" s="11" t="s">
        <v>150</v>
      </c>
      <c r="E127" s="11" t="s">
        <v>16</v>
      </c>
      <c r="F127" s="11" t="s">
        <v>99</v>
      </c>
      <c r="G127" s="11" t="s">
        <v>99</v>
      </c>
      <c r="H127" s="11" t="s">
        <v>19</v>
      </c>
      <c r="I127" s="11">
        <v>37</v>
      </c>
      <c r="J127" s="11">
        <v>0.85570000000000002</v>
      </c>
      <c r="K127" s="11">
        <v>0.98199999999999998</v>
      </c>
      <c r="L127" s="11">
        <v>3595</v>
      </c>
      <c r="M127" s="11">
        <v>6.9766250000000002E-2</v>
      </c>
      <c r="N127" s="11">
        <v>0.95799999999999996</v>
      </c>
    </row>
    <row r="128" spans="1:14" x14ac:dyDescent="0.3">
      <c r="A128" s="11">
        <v>125</v>
      </c>
      <c r="B128" s="11">
        <v>82853</v>
      </c>
      <c r="C128" s="11" t="s">
        <v>14</v>
      </c>
      <c r="D128" s="11" t="s">
        <v>151</v>
      </c>
      <c r="E128" s="11" t="s">
        <v>16</v>
      </c>
      <c r="F128" s="11" t="s">
        <v>99</v>
      </c>
      <c r="G128" s="11" t="s">
        <v>99</v>
      </c>
      <c r="H128" s="11" t="s">
        <v>19</v>
      </c>
      <c r="I128" s="11">
        <v>36</v>
      </c>
      <c r="J128" s="11">
        <v>0.83819999999999995</v>
      </c>
      <c r="K128" s="11">
        <v>0.98299999999999998</v>
      </c>
      <c r="L128" s="11">
        <v>796</v>
      </c>
      <c r="M128" s="11">
        <v>1.2444749999999999E-2</v>
      </c>
      <c r="N128" s="11">
        <v>0.87961313299999999</v>
      </c>
    </row>
    <row r="129" spans="1:14" x14ac:dyDescent="0.3">
      <c r="A129" s="11">
        <v>126</v>
      </c>
      <c r="B129" s="11">
        <v>82854</v>
      </c>
      <c r="C129" s="11" t="s">
        <v>14</v>
      </c>
      <c r="D129" s="11" t="s">
        <v>152</v>
      </c>
      <c r="E129" s="11" t="s">
        <v>16</v>
      </c>
      <c r="F129" s="11" t="s">
        <v>99</v>
      </c>
      <c r="G129" s="11" t="s">
        <v>99</v>
      </c>
      <c r="H129" s="11" t="s">
        <v>19</v>
      </c>
      <c r="I129" s="11">
        <v>36</v>
      </c>
      <c r="J129" s="11">
        <v>0.84250000000000003</v>
      </c>
      <c r="K129" s="11">
        <v>0.99</v>
      </c>
      <c r="L129" s="11">
        <v>4180</v>
      </c>
      <c r="M129" s="11">
        <v>5.3670000000000002E-2</v>
      </c>
      <c r="N129" s="11">
        <v>0.92920000000000003</v>
      </c>
    </row>
    <row r="130" spans="1:14" x14ac:dyDescent="0.3">
      <c r="A130" s="11">
        <v>127</v>
      </c>
      <c r="B130" s="11">
        <v>83180</v>
      </c>
      <c r="C130" s="11" t="s">
        <v>14</v>
      </c>
      <c r="D130" s="11" t="s">
        <v>153</v>
      </c>
      <c r="E130" s="11" t="s">
        <v>16</v>
      </c>
      <c r="F130" s="11" t="s">
        <v>17</v>
      </c>
      <c r="G130" s="11" t="s">
        <v>18</v>
      </c>
      <c r="H130" s="11" t="s">
        <v>19</v>
      </c>
      <c r="I130" s="11">
        <v>37</v>
      </c>
      <c r="J130" s="11">
        <v>0.88190000000000002</v>
      </c>
      <c r="K130" s="11">
        <v>0.98699999999999999</v>
      </c>
      <c r="L130" s="11">
        <v>8100</v>
      </c>
      <c r="M130" s="11">
        <v>0.13544824999999999</v>
      </c>
      <c r="N130" s="11">
        <v>0.93859999999999999</v>
      </c>
    </row>
    <row r="131" spans="1:14" x14ac:dyDescent="0.3">
      <c r="A131" s="11">
        <v>128</v>
      </c>
      <c r="B131" s="11">
        <v>83182</v>
      </c>
      <c r="C131" s="11" t="s">
        <v>14</v>
      </c>
      <c r="D131" s="11" t="s">
        <v>154</v>
      </c>
      <c r="E131" s="11" t="s">
        <v>16</v>
      </c>
      <c r="F131" s="11" t="s">
        <v>17</v>
      </c>
      <c r="G131" s="11" t="s">
        <v>18</v>
      </c>
      <c r="H131" s="11" t="s">
        <v>19</v>
      </c>
      <c r="I131" s="11">
        <v>37</v>
      </c>
      <c r="J131" s="11">
        <v>0.88270000000000004</v>
      </c>
      <c r="K131" s="11">
        <v>0.98899999999999999</v>
      </c>
      <c r="L131" s="11">
        <v>6426</v>
      </c>
      <c r="M131" s="11">
        <v>9.1547500000000004E-2</v>
      </c>
      <c r="N131" s="11">
        <v>0.92500000000000004</v>
      </c>
    </row>
    <row r="132" spans="1:14" x14ac:dyDescent="0.3">
      <c r="A132" s="11">
        <v>129</v>
      </c>
      <c r="B132" s="11">
        <v>83183</v>
      </c>
      <c r="C132" s="11" t="s">
        <v>14</v>
      </c>
      <c r="D132" s="11" t="s">
        <v>155</v>
      </c>
      <c r="E132" s="11" t="s">
        <v>16</v>
      </c>
      <c r="F132" s="11" t="s">
        <v>17</v>
      </c>
      <c r="G132" s="11" t="s">
        <v>18</v>
      </c>
      <c r="H132" s="11" t="s">
        <v>19</v>
      </c>
      <c r="I132" s="11">
        <v>35</v>
      </c>
      <c r="J132" s="11">
        <v>0.89390000000000003</v>
      </c>
      <c r="K132" s="11">
        <v>0.98599999999999999</v>
      </c>
      <c r="L132" s="11">
        <v>6831</v>
      </c>
      <c r="M132" s="11">
        <v>0.13632074999999999</v>
      </c>
      <c r="N132" s="11">
        <v>0.94179999999999997</v>
      </c>
    </row>
    <row r="133" spans="1:14" x14ac:dyDescent="0.3">
      <c r="A133" s="11">
        <v>130</v>
      </c>
      <c r="B133" s="11">
        <v>83186</v>
      </c>
      <c r="C133" s="11" t="s">
        <v>14</v>
      </c>
      <c r="D133" s="11" t="s">
        <v>156</v>
      </c>
      <c r="E133" s="11" t="s">
        <v>16</v>
      </c>
      <c r="F133" s="11" t="s">
        <v>17</v>
      </c>
      <c r="G133" s="11" t="s">
        <v>18</v>
      </c>
      <c r="H133" s="11" t="s">
        <v>19</v>
      </c>
      <c r="I133" s="11">
        <v>37</v>
      </c>
      <c r="J133" s="11">
        <v>0.88260000000000005</v>
      </c>
      <c r="K133" s="11">
        <v>0.99299999999999999</v>
      </c>
      <c r="L133" s="11">
        <v>6145</v>
      </c>
      <c r="M133" s="11">
        <v>8.5158999999999999E-2</v>
      </c>
      <c r="N133" s="11">
        <v>0.93420000000000003</v>
      </c>
    </row>
    <row r="134" spans="1:14" x14ac:dyDescent="0.3">
      <c r="A134" s="11">
        <v>131</v>
      </c>
      <c r="B134" s="11">
        <v>83326</v>
      </c>
      <c r="C134" s="11" t="s">
        <v>14</v>
      </c>
      <c r="D134" s="11" t="s">
        <v>157</v>
      </c>
      <c r="E134" s="11" t="s">
        <v>16</v>
      </c>
      <c r="F134" s="11" t="s">
        <v>99</v>
      </c>
      <c r="G134" s="11" t="s">
        <v>99</v>
      </c>
      <c r="H134" s="11" t="s">
        <v>19</v>
      </c>
      <c r="I134" s="11">
        <v>37</v>
      </c>
      <c r="J134" s="11">
        <v>0.86060000000000003</v>
      </c>
      <c r="K134" s="11">
        <v>0.99099999999999999</v>
      </c>
      <c r="L134" s="11">
        <v>3160</v>
      </c>
      <c r="M134" s="11">
        <v>4.41485E-2</v>
      </c>
      <c r="N134" s="11">
        <v>0.93579999999999997</v>
      </c>
    </row>
    <row r="135" spans="1:14" x14ac:dyDescent="0.3">
      <c r="A135" s="11">
        <v>132</v>
      </c>
      <c r="B135" s="11">
        <v>83328</v>
      </c>
      <c r="C135" s="11" t="s">
        <v>14</v>
      </c>
      <c r="D135" s="11" t="s">
        <v>158</v>
      </c>
      <c r="E135" s="11" t="s">
        <v>16</v>
      </c>
      <c r="F135" s="11" t="s">
        <v>99</v>
      </c>
      <c r="G135" s="11" t="s">
        <v>99</v>
      </c>
      <c r="H135" s="11" t="s">
        <v>19</v>
      </c>
      <c r="I135" s="11">
        <v>37</v>
      </c>
      <c r="J135" s="11">
        <v>0.88270000000000004</v>
      </c>
      <c r="K135" s="11">
        <v>0.97899999999999998</v>
      </c>
      <c r="L135" s="11">
        <v>17271</v>
      </c>
      <c r="M135" s="11">
        <v>0.22208625000000001</v>
      </c>
      <c r="N135" s="11">
        <v>0.95540000000000003</v>
      </c>
    </row>
    <row r="136" spans="1:14" x14ac:dyDescent="0.3">
      <c r="A136" s="11">
        <v>133</v>
      </c>
      <c r="B136" s="11">
        <v>83331</v>
      </c>
      <c r="C136" s="11" t="s">
        <v>14</v>
      </c>
      <c r="D136" s="11" t="s">
        <v>159</v>
      </c>
      <c r="E136" s="11" t="s">
        <v>16</v>
      </c>
      <c r="F136" s="11" t="s">
        <v>99</v>
      </c>
      <c r="G136" s="11" t="s">
        <v>99</v>
      </c>
      <c r="H136" s="11" t="s">
        <v>19</v>
      </c>
      <c r="I136" s="11">
        <v>38</v>
      </c>
      <c r="J136" s="11">
        <v>0.83679999999999999</v>
      </c>
      <c r="K136" s="11">
        <v>0.96699999999999997</v>
      </c>
      <c r="L136" s="11">
        <v>4356</v>
      </c>
      <c r="M136" s="11">
        <v>0.1448045</v>
      </c>
      <c r="N136" s="11">
        <v>0.93859999999999999</v>
      </c>
    </row>
    <row r="137" spans="1:14" x14ac:dyDescent="0.3">
      <c r="A137" s="11">
        <v>134</v>
      </c>
      <c r="B137" s="11">
        <v>83428</v>
      </c>
      <c r="C137" s="11" t="s">
        <v>14</v>
      </c>
      <c r="D137" s="11" t="s">
        <v>160</v>
      </c>
      <c r="E137" s="11" t="s">
        <v>16</v>
      </c>
      <c r="F137" s="11" t="s">
        <v>17</v>
      </c>
      <c r="G137" s="11" t="s">
        <v>18</v>
      </c>
      <c r="H137" s="11" t="s">
        <v>19</v>
      </c>
      <c r="I137" s="11">
        <v>40</v>
      </c>
      <c r="J137" s="11">
        <v>0.81669999999999998</v>
      </c>
      <c r="K137" s="11">
        <v>0.89500000000000002</v>
      </c>
      <c r="L137" s="11">
        <v>12309</v>
      </c>
      <c r="M137" s="11">
        <v>0.21243275</v>
      </c>
      <c r="N137" s="11">
        <v>0.95660000000000001</v>
      </c>
    </row>
    <row r="138" spans="1:14" x14ac:dyDescent="0.3">
      <c r="A138" s="11">
        <v>135</v>
      </c>
      <c r="B138" s="11">
        <v>83429</v>
      </c>
      <c r="C138" s="11" t="s">
        <v>14</v>
      </c>
      <c r="D138" s="11" t="s">
        <v>161</v>
      </c>
      <c r="E138" s="11" t="s">
        <v>16</v>
      </c>
      <c r="F138" s="11" t="s">
        <v>17</v>
      </c>
      <c r="G138" s="11" t="s">
        <v>18</v>
      </c>
      <c r="H138" s="11" t="s">
        <v>19</v>
      </c>
      <c r="I138" s="11">
        <v>40</v>
      </c>
      <c r="J138" s="11">
        <v>0.78590000000000004</v>
      </c>
      <c r="K138" s="11">
        <v>0.91100000000000003</v>
      </c>
      <c r="L138" s="11">
        <v>3740</v>
      </c>
      <c r="M138" s="11">
        <v>4.9423250000000002E-2</v>
      </c>
      <c r="N138" s="11">
        <v>0.96619999999999995</v>
      </c>
    </row>
    <row r="139" spans="1:14" x14ac:dyDescent="0.3">
      <c r="A139" s="11">
        <v>136</v>
      </c>
      <c r="B139" s="11">
        <v>83430</v>
      </c>
      <c r="C139" s="11" t="s">
        <v>14</v>
      </c>
      <c r="D139" s="11" t="s">
        <v>162</v>
      </c>
      <c r="E139" s="11" t="s">
        <v>16</v>
      </c>
      <c r="F139" s="11" t="s">
        <v>17</v>
      </c>
      <c r="G139" s="11" t="s">
        <v>18</v>
      </c>
      <c r="H139" s="11" t="s">
        <v>19</v>
      </c>
      <c r="I139" s="11">
        <v>40</v>
      </c>
      <c r="J139" s="11">
        <v>0.62029999999999996</v>
      </c>
      <c r="K139" s="11">
        <v>0.91</v>
      </c>
      <c r="L139" s="11">
        <v>10231</v>
      </c>
      <c r="M139" s="11">
        <v>0.15774774999999999</v>
      </c>
      <c r="N139" s="11">
        <v>0.95540000000000003</v>
      </c>
    </row>
    <row r="140" spans="1:14" x14ac:dyDescent="0.3">
      <c r="A140" s="11">
        <v>137</v>
      </c>
      <c r="B140" s="11">
        <v>83431</v>
      </c>
      <c r="C140" s="11" t="s">
        <v>14</v>
      </c>
      <c r="D140" s="11" t="s">
        <v>163</v>
      </c>
      <c r="E140" s="11" t="s">
        <v>16</v>
      </c>
      <c r="F140" s="11" t="s">
        <v>17</v>
      </c>
      <c r="G140" s="11" t="s">
        <v>18</v>
      </c>
      <c r="H140" s="11" t="s">
        <v>19</v>
      </c>
      <c r="I140" s="11">
        <v>40</v>
      </c>
      <c r="J140" s="11">
        <v>0.7954</v>
      </c>
      <c r="K140" s="11">
        <v>0.94699999999999995</v>
      </c>
      <c r="L140" s="11">
        <v>12860</v>
      </c>
      <c r="M140" s="11">
        <v>0.14709725000000001</v>
      </c>
      <c r="N140" s="11">
        <v>0.9546</v>
      </c>
    </row>
    <row r="141" spans="1:14" x14ac:dyDescent="0.3">
      <c r="A141" s="11">
        <v>138</v>
      </c>
      <c r="B141" s="11">
        <v>83432</v>
      </c>
      <c r="C141" s="11" t="s">
        <v>14</v>
      </c>
      <c r="D141" s="11" t="s">
        <v>164</v>
      </c>
      <c r="E141" s="11" t="s">
        <v>16</v>
      </c>
      <c r="F141" s="11" t="s">
        <v>17</v>
      </c>
      <c r="G141" s="11" t="s">
        <v>18</v>
      </c>
      <c r="H141" s="11" t="s">
        <v>19</v>
      </c>
      <c r="I141" s="11">
        <v>40</v>
      </c>
      <c r="J141" s="11">
        <v>0.78600000000000003</v>
      </c>
      <c r="K141" s="11">
        <v>0.94399999999999995</v>
      </c>
      <c r="L141" s="11">
        <v>5770</v>
      </c>
      <c r="M141" s="11">
        <v>6.3482250000000004E-2</v>
      </c>
      <c r="N141" s="11">
        <v>0.97040000000000004</v>
      </c>
    </row>
    <row r="142" spans="1:14" x14ac:dyDescent="0.3">
      <c r="A142" s="11">
        <v>139</v>
      </c>
      <c r="B142" s="11">
        <v>83433</v>
      </c>
      <c r="C142" s="11" t="s">
        <v>14</v>
      </c>
      <c r="D142" s="11" t="s">
        <v>165</v>
      </c>
      <c r="E142" s="11" t="s">
        <v>16</v>
      </c>
      <c r="F142" s="11" t="s">
        <v>17</v>
      </c>
      <c r="G142" s="11" t="s">
        <v>18</v>
      </c>
      <c r="H142" s="11" t="s">
        <v>19</v>
      </c>
      <c r="I142" s="11">
        <v>40</v>
      </c>
      <c r="J142" s="11">
        <v>0.77149999999999996</v>
      </c>
      <c r="K142" s="11">
        <v>0.95799999999999996</v>
      </c>
      <c r="L142" s="11">
        <v>3044</v>
      </c>
      <c r="M142" s="11">
        <v>3.6561499999999997E-2</v>
      </c>
      <c r="N142" s="11">
        <v>0.96560000000000001</v>
      </c>
    </row>
    <row r="143" spans="1:14" x14ac:dyDescent="0.3">
      <c r="A143" s="11">
        <v>140</v>
      </c>
      <c r="B143" s="11">
        <v>83434</v>
      </c>
      <c r="C143" s="11" t="s">
        <v>14</v>
      </c>
      <c r="D143" s="11" t="s">
        <v>166</v>
      </c>
      <c r="E143" s="11" t="s">
        <v>16</v>
      </c>
      <c r="F143" s="11" t="s">
        <v>17</v>
      </c>
      <c r="G143" s="11" t="s">
        <v>18</v>
      </c>
      <c r="H143" s="11" t="s">
        <v>19</v>
      </c>
      <c r="I143" s="11">
        <v>40</v>
      </c>
      <c r="J143" s="11">
        <v>0.79379999999999995</v>
      </c>
      <c r="K143" s="11">
        <v>0.95599999999999996</v>
      </c>
      <c r="L143" s="11">
        <v>1678</v>
      </c>
      <c r="M143" s="11">
        <v>1.6205500000000001E-2</v>
      </c>
      <c r="N143" s="11">
        <v>0.95620000000000005</v>
      </c>
    </row>
    <row r="144" spans="1:14" x14ac:dyDescent="0.3">
      <c r="A144" s="11">
        <v>141</v>
      </c>
      <c r="B144" s="11">
        <v>83530</v>
      </c>
      <c r="C144" s="11" t="s">
        <v>14</v>
      </c>
      <c r="D144" s="11" t="s">
        <v>167</v>
      </c>
      <c r="E144" s="11" t="s">
        <v>16</v>
      </c>
      <c r="F144" s="11" t="s">
        <v>99</v>
      </c>
      <c r="G144" s="11" t="s">
        <v>99</v>
      </c>
      <c r="H144" s="11" t="s">
        <v>19</v>
      </c>
      <c r="I144" s="11">
        <v>37</v>
      </c>
      <c r="J144" s="11">
        <v>0.84560000000000002</v>
      </c>
      <c r="K144" s="11">
        <v>0.97199999999999998</v>
      </c>
      <c r="L144" s="11">
        <v>2223</v>
      </c>
      <c r="M144" s="11">
        <v>3.0450749999999999E-2</v>
      </c>
      <c r="N144" s="11">
        <v>0.90480000000000005</v>
      </c>
    </row>
    <row r="145" spans="1:14" x14ac:dyDescent="0.3">
      <c r="A145" s="11">
        <v>142</v>
      </c>
      <c r="B145" s="11">
        <v>83816</v>
      </c>
      <c r="C145" s="11" t="s">
        <v>14</v>
      </c>
      <c r="D145" s="11" t="s">
        <v>168</v>
      </c>
      <c r="E145" s="11" t="s">
        <v>16</v>
      </c>
      <c r="F145" s="11" t="s">
        <v>17</v>
      </c>
      <c r="G145" s="11" t="s">
        <v>18</v>
      </c>
      <c r="H145" s="11" t="s">
        <v>19</v>
      </c>
      <c r="I145" s="11">
        <v>34</v>
      </c>
      <c r="J145" s="11">
        <v>0.7167</v>
      </c>
      <c r="K145" s="11">
        <v>0.93799999999999994</v>
      </c>
      <c r="L145" s="11">
        <v>2845</v>
      </c>
      <c r="M145" s="11">
        <v>8.1064750000000005E-2</v>
      </c>
      <c r="N145" s="11">
        <v>0.9466</v>
      </c>
    </row>
    <row r="146" spans="1:14" x14ac:dyDescent="0.3">
      <c r="A146" s="11">
        <v>143</v>
      </c>
      <c r="B146" s="11">
        <v>83942</v>
      </c>
      <c r="C146" s="11" t="s">
        <v>14</v>
      </c>
      <c r="D146" s="11" t="s">
        <v>169</v>
      </c>
      <c r="E146" s="11" t="s">
        <v>16</v>
      </c>
      <c r="F146" s="11" t="s">
        <v>99</v>
      </c>
      <c r="G146" s="11" t="s">
        <v>99</v>
      </c>
      <c r="H146" s="11" t="s">
        <v>19</v>
      </c>
      <c r="I146" s="11">
        <v>37</v>
      </c>
      <c r="J146" s="11">
        <v>0.81569999999999998</v>
      </c>
      <c r="K146" s="11">
        <v>0.95799999999999996</v>
      </c>
      <c r="L146" s="11">
        <v>5044</v>
      </c>
      <c r="M146" s="11">
        <v>8.1286999999999998E-2</v>
      </c>
      <c r="N146" s="11">
        <v>0.94540000000000002</v>
      </c>
    </row>
    <row r="147" spans="1:14" x14ac:dyDescent="0.3">
      <c r="A147" s="11">
        <v>144</v>
      </c>
      <c r="B147" s="11">
        <v>85954</v>
      </c>
      <c r="C147" s="11" t="s">
        <v>14</v>
      </c>
      <c r="D147" s="11" t="s">
        <v>170</v>
      </c>
      <c r="E147" s="11" t="s">
        <v>16</v>
      </c>
      <c r="F147" s="11" t="s">
        <v>17</v>
      </c>
      <c r="G147" s="11" t="s">
        <v>18</v>
      </c>
      <c r="H147" s="11" t="s">
        <v>19</v>
      </c>
      <c r="I147" s="11">
        <v>35</v>
      </c>
      <c r="J147" s="11">
        <v>0.88619999999999999</v>
      </c>
      <c r="K147" s="11">
        <v>0.99099999999999999</v>
      </c>
      <c r="L147" s="11">
        <v>4075</v>
      </c>
      <c r="M147" s="11">
        <v>8.8494249999999997E-2</v>
      </c>
      <c r="N147" s="11">
        <v>0.93559999999999999</v>
      </c>
    </row>
    <row r="148" spans="1:14" x14ac:dyDescent="0.3">
      <c r="A148" s="11">
        <v>145</v>
      </c>
      <c r="B148" s="11">
        <v>86209</v>
      </c>
      <c r="C148" s="11" t="s">
        <v>14</v>
      </c>
      <c r="D148" s="11" t="s">
        <v>171</v>
      </c>
      <c r="E148" s="11" t="s">
        <v>16</v>
      </c>
      <c r="F148" s="11" t="s">
        <v>172</v>
      </c>
      <c r="G148" s="11" t="s">
        <v>99</v>
      </c>
      <c r="H148" s="11" t="s">
        <v>19</v>
      </c>
      <c r="I148" s="11">
        <v>39</v>
      </c>
      <c r="J148" s="11">
        <v>0.92879999999999996</v>
      </c>
      <c r="K148" s="11">
        <v>0.93700000000000006</v>
      </c>
      <c r="L148" s="11">
        <v>6544</v>
      </c>
      <c r="M148" s="11">
        <v>0.23407325000000001</v>
      </c>
      <c r="N148" s="11">
        <v>0.9234</v>
      </c>
    </row>
    <row r="149" spans="1:14" x14ac:dyDescent="0.3">
      <c r="A149" s="11">
        <v>146</v>
      </c>
      <c r="B149" s="11">
        <v>86210</v>
      </c>
      <c r="C149" s="11" t="s">
        <v>14</v>
      </c>
      <c r="D149" s="11" t="s">
        <v>173</v>
      </c>
      <c r="E149" s="11" t="s">
        <v>16</v>
      </c>
      <c r="F149" s="11" t="s">
        <v>172</v>
      </c>
      <c r="G149" s="11" t="s">
        <v>99</v>
      </c>
      <c r="H149" s="11" t="s">
        <v>19</v>
      </c>
      <c r="I149" s="11">
        <v>39</v>
      </c>
      <c r="J149" s="11">
        <v>0.92320000000000002</v>
      </c>
      <c r="K149" s="11">
        <v>0.82599999999999996</v>
      </c>
      <c r="L149" s="11">
        <v>11377</v>
      </c>
      <c r="M149" s="11">
        <v>0.27031925000000001</v>
      </c>
      <c r="N149" s="11">
        <v>0.92859999999999998</v>
      </c>
    </row>
    <row r="150" spans="1:14" x14ac:dyDescent="0.3">
      <c r="A150" s="11">
        <v>147</v>
      </c>
      <c r="B150" s="11">
        <v>86212</v>
      </c>
      <c r="C150" s="11" t="s">
        <v>14</v>
      </c>
      <c r="D150" s="11" t="s">
        <v>174</v>
      </c>
      <c r="E150" s="11" t="s">
        <v>16</v>
      </c>
      <c r="F150" s="11" t="s">
        <v>17</v>
      </c>
      <c r="G150" s="11" t="s">
        <v>18</v>
      </c>
      <c r="H150" s="11" t="s">
        <v>19</v>
      </c>
      <c r="I150" s="11">
        <v>38</v>
      </c>
      <c r="J150" s="11">
        <v>0.88680000000000003</v>
      </c>
      <c r="K150" s="11">
        <v>0.97</v>
      </c>
      <c r="L150" s="11">
        <v>3123</v>
      </c>
      <c r="M150" s="11">
        <v>0.1384415</v>
      </c>
      <c r="N150" s="11">
        <v>0.93620000000000003</v>
      </c>
    </row>
    <row r="151" spans="1:14" x14ac:dyDescent="0.3">
      <c r="A151" s="11">
        <v>148</v>
      </c>
      <c r="B151" s="11">
        <v>86213</v>
      </c>
      <c r="C151" s="11" t="s">
        <v>14</v>
      </c>
      <c r="D151" s="11" t="s">
        <v>175</v>
      </c>
      <c r="E151" s="11" t="s">
        <v>16</v>
      </c>
      <c r="F151" s="11" t="s">
        <v>17</v>
      </c>
      <c r="G151" s="11" t="s">
        <v>18</v>
      </c>
      <c r="H151" s="11" t="s">
        <v>19</v>
      </c>
      <c r="I151" s="11">
        <v>39</v>
      </c>
      <c r="J151" s="11">
        <v>0.89529999999999998</v>
      </c>
      <c r="K151" s="11">
        <v>0.92900000000000005</v>
      </c>
      <c r="L151" s="11">
        <v>1880</v>
      </c>
      <c r="M151" s="11">
        <v>3.1410750000000001E-2</v>
      </c>
      <c r="N151" s="11">
        <v>0.94059999999999999</v>
      </c>
    </row>
    <row r="152" spans="1:14" x14ac:dyDescent="0.3">
      <c r="A152" s="11">
        <v>149</v>
      </c>
      <c r="B152" s="11">
        <v>86729</v>
      </c>
      <c r="C152" s="11" t="s">
        <v>14</v>
      </c>
      <c r="D152" s="11" t="s">
        <v>176</v>
      </c>
      <c r="E152" s="11" t="s">
        <v>16</v>
      </c>
      <c r="F152" s="11" t="s">
        <v>99</v>
      </c>
      <c r="G152" s="11" t="s">
        <v>99</v>
      </c>
      <c r="H152" s="11" t="s">
        <v>19</v>
      </c>
      <c r="I152" s="11">
        <v>37</v>
      </c>
      <c r="J152" s="11">
        <v>0.87280000000000002</v>
      </c>
      <c r="K152" s="11">
        <v>0.997</v>
      </c>
      <c r="L152" s="11">
        <v>2248</v>
      </c>
      <c r="M152" s="11">
        <v>2.6949250000000001E-2</v>
      </c>
      <c r="N152" s="11">
        <v>0.92559999999999998</v>
      </c>
    </row>
    <row r="153" spans="1:14" x14ac:dyDescent="0.3">
      <c r="A153" s="11">
        <v>150</v>
      </c>
      <c r="B153" s="11">
        <v>87114</v>
      </c>
      <c r="C153" s="11" t="s">
        <v>14</v>
      </c>
      <c r="D153" s="11" t="s">
        <v>177</v>
      </c>
      <c r="E153" s="11" t="s">
        <v>16</v>
      </c>
      <c r="F153" s="11" t="s">
        <v>17</v>
      </c>
      <c r="G153" s="11" t="s">
        <v>18</v>
      </c>
      <c r="H153" s="11" t="s">
        <v>19</v>
      </c>
      <c r="I153" s="11">
        <v>37</v>
      </c>
      <c r="J153" s="11">
        <v>0.88849999999999996</v>
      </c>
      <c r="K153" s="11">
        <v>0.99099999999999999</v>
      </c>
      <c r="L153" s="11">
        <v>6242</v>
      </c>
      <c r="M153" s="11">
        <v>0.106821</v>
      </c>
      <c r="N153" s="11">
        <v>0.94640000000000002</v>
      </c>
    </row>
    <row r="154" spans="1:14" x14ac:dyDescent="0.3">
      <c r="A154" s="11">
        <v>151</v>
      </c>
      <c r="B154" s="11">
        <v>87116</v>
      </c>
      <c r="C154" s="11" t="s">
        <v>14</v>
      </c>
      <c r="D154" s="11" t="s">
        <v>178</v>
      </c>
      <c r="E154" s="11" t="s">
        <v>16</v>
      </c>
      <c r="F154" s="11" t="s">
        <v>17</v>
      </c>
      <c r="G154" s="11" t="s">
        <v>18</v>
      </c>
      <c r="H154" s="11" t="s">
        <v>19</v>
      </c>
      <c r="I154" s="11">
        <v>34</v>
      </c>
      <c r="J154" s="11">
        <v>0.88749999999999996</v>
      </c>
      <c r="K154" s="11">
        <v>0.995</v>
      </c>
      <c r="L154" s="11">
        <v>3259</v>
      </c>
      <c r="M154" s="11">
        <v>5.9086E-2</v>
      </c>
      <c r="N154" s="11">
        <v>0.93379999999999996</v>
      </c>
    </row>
    <row r="155" spans="1:14" x14ac:dyDescent="0.3">
      <c r="A155" s="11">
        <v>152</v>
      </c>
      <c r="B155" s="11">
        <v>87459</v>
      </c>
      <c r="C155" s="11" t="s">
        <v>14</v>
      </c>
      <c r="D155" s="11" t="s">
        <v>179</v>
      </c>
      <c r="E155" s="11" t="s">
        <v>16</v>
      </c>
      <c r="F155" s="11" t="s">
        <v>99</v>
      </c>
      <c r="G155" s="11" t="s">
        <v>99</v>
      </c>
      <c r="H155" s="11" t="s">
        <v>19</v>
      </c>
      <c r="I155" s="11">
        <v>38</v>
      </c>
      <c r="J155" s="11">
        <v>0.81159999999999999</v>
      </c>
      <c r="K155" s="11">
        <v>0.97099999999999997</v>
      </c>
      <c r="L155" s="11">
        <v>2090</v>
      </c>
      <c r="M155" s="11">
        <v>4.5448750000000003E-2</v>
      </c>
      <c r="N155" s="11">
        <v>0.93020000000000003</v>
      </c>
    </row>
    <row r="156" spans="1:14" x14ac:dyDescent="0.3">
      <c r="A156" s="11">
        <v>153</v>
      </c>
      <c r="B156" s="11">
        <v>87466</v>
      </c>
      <c r="C156" s="11" t="s">
        <v>14</v>
      </c>
      <c r="D156" s="11" t="s">
        <v>180</v>
      </c>
      <c r="E156" s="11" t="s">
        <v>16</v>
      </c>
      <c r="F156" s="11" t="s">
        <v>99</v>
      </c>
      <c r="G156" s="11" t="s">
        <v>99</v>
      </c>
      <c r="H156" s="11" t="s">
        <v>19</v>
      </c>
      <c r="I156" s="11">
        <v>37</v>
      </c>
      <c r="J156" s="11">
        <v>0.85980000000000001</v>
      </c>
      <c r="K156" s="11">
        <v>0.99099999999999999</v>
      </c>
      <c r="L156" s="11">
        <v>1067</v>
      </c>
      <c r="M156" s="11">
        <v>1.089175E-2</v>
      </c>
      <c r="N156" s="11">
        <v>0.91224018500000004</v>
      </c>
    </row>
    <row r="157" spans="1:14" x14ac:dyDescent="0.3">
      <c r="A157" s="11">
        <v>154</v>
      </c>
      <c r="B157" s="11">
        <v>87467</v>
      </c>
      <c r="C157" s="11" t="s">
        <v>14</v>
      </c>
      <c r="D157" s="11" t="s">
        <v>181</v>
      </c>
      <c r="E157" s="11" t="s">
        <v>16</v>
      </c>
      <c r="F157" s="11" t="s">
        <v>99</v>
      </c>
      <c r="G157" s="11" t="s">
        <v>99</v>
      </c>
      <c r="H157" s="11" t="s">
        <v>19</v>
      </c>
      <c r="I157" s="11">
        <v>37</v>
      </c>
      <c r="J157" s="11">
        <v>0.83389999999999997</v>
      </c>
      <c r="K157" s="11">
        <v>0.97599999999999998</v>
      </c>
      <c r="L157" s="11">
        <v>1838</v>
      </c>
      <c r="M157" s="11">
        <v>2.302775E-2</v>
      </c>
      <c r="N157" s="11">
        <v>0.93179999999999996</v>
      </c>
    </row>
    <row r="158" spans="1:14" x14ac:dyDescent="0.3">
      <c r="A158" s="11">
        <v>155</v>
      </c>
      <c r="B158" s="11">
        <v>87472</v>
      </c>
      <c r="C158" s="11" t="s">
        <v>14</v>
      </c>
      <c r="D158" s="11" t="s">
        <v>182</v>
      </c>
      <c r="E158" s="11" t="s">
        <v>16</v>
      </c>
      <c r="F158" s="11" t="s">
        <v>99</v>
      </c>
      <c r="G158" s="11" t="s">
        <v>99</v>
      </c>
      <c r="H158" s="11" t="s">
        <v>19</v>
      </c>
      <c r="I158" s="11">
        <v>36</v>
      </c>
      <c r="J158" s="11">
        <v>0.83460000000000001</v>
      </c>
      <c r="K158" s="11">
        <v>0.97799999999999998</v>
      </c>
      <c r="L158" s="11">
        <v>3557</v>
      </c>
      <c r="M158" s="11">
        <v>8.977475E-2</v>
      </c>
      <c r="N158" s="11">
        <v>0.9708</v>
      </c>
    </row>
    <row r="159" spans="1:14" x14ac:dyDescent="0.3">
      <c r="A159" s="11">
        <v>156</v>
      </c>
      <c r="B159" s="11">
        <v>87473</v>
      </c>
      <c r="C159" s="11" t="s">
        <v>14</v>
      </c>
      <c r="D159" s="11" t="s">
        <v>183</v>
      </c>
      <c r="E159" s="11" t="s">
        <v>16</v>
      </c>
      <c r="F159" s="11" t="s">
        <v>99</v>
      </c>
      <c r="G159" s="11" t="s">
        <v>99</v>
      </c>
      <c r="H159" s="11" t="s">
        <v>19</v>
      </c>
      <c r="I159" s="11">
        <v>36</v>
      </c>
      <c r="J159" s="11">
        <v>0.83740000000000003</v>
      </c>
      <c r="K159" s="11">
        <v>0.97599999999999998</v>
      </c>
      <c r="L159" s="11">
        <v>1415</v>
      </c>
      <c r="M159" s="11">
        <v>2.0540249999999999E-2</v>
      </c>
      <c r="N159" s="11">
        <v>0.90480000000000005</v>
      </c>
    </row>
    <row r="160" spans="1:14" x14ac:dyDescent="0.3">
      <c r="A160" s="11">
        <v>157</v>
      </c>
      <c r="B160" s="11">
        <v>87528</v>
      </c>
      <c r="C160" s="11" t="s">
        <v>14</v>
      </c>
      <c r="D160" s="11" t="s">
        <v>184</v>
      </c>
      <c r="E160" s="11" t="s">
        <v>16</v>
      </c>
      <c r="F160" s="11" t="s">
        <v>99</v>
      </c>
      <c r="G160" s="11" t="s">
        <v>99</v>
      </c>
      <c r="H160" s="11" t="s">
        <v>19</v>
      </c>
      <c r="I160" s="11">
        <v>37</v>
      </c>
      <c r="J160" s="11">
        <v>0.83679999999999999</v>
      </c>
      <c r="K160" s="11">
        <v>0.95599999999999996</v>
      </c>
      <c r="L160" s="11">
        <v>1976</v>
      </c>
      <c r="M160" s="11">
        <v>5.4683750000000003E-2</v>
      </c>
      <c r="N160" s="11">
        <v>0.95860000000000001</v>
      </c>
    </row>
    <row r="161" spans="1:14" x14ac:dyDescent="0.3">
      <c r="A161" s="11">
        <v>158</v>
      </c>
      <c r="B161" s="11">
        <v>87688</v>
      </c>
      <c r="C161" s="11" t="s">
        <v>14</v>
      </c>
      <c r="D161" s="11" t="s">
        <v>185</v>
      </c>
      <c r="E161" s="11" t="s">
        <v>16</v>
      </c>
      <c r="F161" s="11" t="s">
        <v>17</v>
      </c>
      <c r="G161" s="11" t="s">
        <v>18</v>
      </c>
      <c r="H161" s="11" t="s">
        <v>19</v>
      </c>
      <c r="I161" s="11">
        <v>34</v>
      </c>
      <c r="J161" s="11">
        <v>0.621</v>
      </c>
      <c r="K161" s="11">
        <v>0.92</v>
      </c>
      <c r="L161" s="11">
        <v>2362</v>
      </c>
      <c r="M161" s="11">
        <v>3.1029250000000001E-2</v>
      </c>
      <c r="N161" s="11">
        <v>0.94340000000000002</v>
      </c>
    </row>
    <row r="162" spans="1:14" x14ac:dyDescent="0.3">
      <c r="A162" s="11">
        <v>159</v>
      </c>
      <c r="B162" s="11">
        <v>87689</v>
      </c>
      <c r="C162" s="11" t="s">
        <v>14</v>
      </c>
      <c r="D162" s="11" t="s">
        <v>186</v>
      </c>
      <c r="E162" s="11" t="s">
        <v>16</v>
      </c>
      <c r="F162" s="11" t="s">
        <v>17</v>
      </c>
      <c r="G162" s="11" t="s">
        <v>18</v>
      </c>
      <c r="H162" s="11" t="s">
        <v>19</v>
      </c>
      <c r="I162" s="11">
        <v>34</v>
      </c>
      <c r="J162" s="11">
        <v>0.70789999999999997</v>
      </c>
      <c r="K162" s="11">
        <v>0.94499999999999995</v>
      </c>
      <c r="L162" s="11">
        <v>795</v>
      </c>
      <c r="M162" s="11">
        <v>2.1444999999999999E-2</v>
      </c>
      <c r="N162" s="11">
        <v>0.92991664100000004</v>
      </c>
    </row>
    <row r="163" spans="1:14" x14ac:dyDescent="0.3">
      <c r="A163" s="11">
        <v>160</v>
      </c>
      <c r="B163" s="11">
        <v>88335</v>
      </c>
      <c r="C163" s="11" t="s">
        <v>14</v>
      </c>
      <c r="D163" s="11" t="s">
        <v>187</v>
      </c>
      <c r="E163" s="11" t="s">
        <v>16</v>
      </c>
      <c r="F163" s="11" t="s">
        <v>17</v>
      </c>
      <c r="G163" s="11" t="s">
        <v>18</v>
      </c>
      <c r="H163" s="11" t="s">
        <v>19</v>
      </c>
      <c r="I163" s="11">
        <v>34</v>
      </c>
      <c r="J163" s="11">
        <v>0.65849999999999997</v>
      </c>
      <c r="K163" s="11">
        <v>0.95099999999999996</v>
      </c>
      <c r="L163" s="11">
        <v>21185</v>
      </c>
      <c r="M163" s="11">
        <v>0.38774449999999999</v>
      </c>
      <c r="N163" s="11">
        <v>0.96860000000000002</v>
      </c>
    </row>
    <row r="164" spans="1:14" x14ac:dyDescent="0.3">
      <c r="A164" s="11">
        <v>161</v>
      </c>
      <c r="B164" s="11">
        <v>88336</v>
      </c>
      <c r="C164" s="11" t="s">
        <v>14</v>
      </c>
      <c r="D164" s="11" t="s">
        <v>188</v>
      </c>
      <c r="E164" s="11" t="s">
        <v>16</v>
      </c>
      <c r="F164" s="11" t="s">
        <v>17</v>
      </c>
      <c r="G164" s="11" t="s">
        <v>18</v>
      </c>
      <c r="H164" s="11" t="s">
        <v>19</v>
      </c>
      <c r="I164" s="11">
        <v>34</v>
      </c>
      <c r="J164" s="11">
        <v>0.68679999999999997</v>
      </c>
      <c r="K164" s="11">
        <v>0.98199999999999998</v>
      </c>
      <c r="L164" s="11">
        <v>5434</v>
      </c>
      <c r="M164" s="11">
        <v>7.7636750000000004E-2</v>
      </c>
      <c r="N164" s="11">
        <v>0.95240000000000002</v>
      </c>
    </row>
    <row r="165" spans="1:14" x14ac:dyDescent="0.3">
      <c r="A165" s="11">
        <v>162</v>
      </c>
      <c r="B165" s="11">
        <v>88349</v>
      </c>
      <c r="C165" s="11" t="s">
        <v>14</v>
      </c>
      <c r="D165" s="11" t="s">
        <v>189</v>
      </c>
      <c r="E165" s="11" t="s">
        <v>16</v>
      </c>
      <c r="F165" s="11" t="s">
        <v>17</v>
      </c>
      <c r="G165" s="11" t="s">
        <v>18</v>
      </c>
      <c r="H165" s="11" t="s">
        <v>19</v>
      </c>
      <c r="I165" s="11">
        <v>34</v>
      </c>
      <c r="J165" s="11">
        <v>0.60980000000000001</v>
      </c>
      <c r="K165" s="11">
        <v>0.97399999999999998</v>
      </c>
      <c r="L165" s="11">
        <v>7596</v>
      </c>
      <c r="M165" s="11">
        <v>0.10627449999999999</v>
      </c>
      <c r="N165" s="11">
        <v>0.95279999999999998</v>
      </c>
    </row>
    <row r="166" spans="1:14" x14ac:dyDescent="0.3">
      <c r="A166" s="11">
        <v>163</v>
      </c>
      <c r="B166" s="11">
        <v>70140</v>
      </c>
      <c r="C166" s="11" t="s">
        <v>14</v>
      </c>
      <c r="D166" s="11" t="s">
        <v>190</v>
      </c>
      <c r="E166" s="11" t="s">
        <v>191</v>
      </c>
      <c r="F166" s="11" t="s">
        <v>192</v>
      </c>
      <c r="G166" s="11" t="s">
        <v>99</v>
      </c>
      <c r="H166" s="11" t="s">
        <v>19</v>
      </c>
      <c r="I166" s="11">
        <v>38</v>
      </c>
      <c r="J166" s="11">
        <v>0.80549999999999999</v>
      </c>
      <c r="K166" s="11">
        <v>0.86199999999999999</v>
      </c>
      <c r="L166" s="11">
        <v>6932</v>
      </c>
      <c r="M166" s="11">
        <v>8.1864999999999993E-2</v>
      </c>
      <c r="N166" s="11">
        <v>0.90600000000000003</v>
      </c>
    </row>
    <row r="167" spans="1:14" x14ac:dyDescent="0.3">
      <c r="A167" s="11">
        <v>164</v>
      </c>
      <c r="B167" s="11">
        <v>70141</v>
      </c>
      <c r="C167" s="11" t="s">
        <v>14</v>
      </c>
      <c r="D167" s="11" t="s">
        <v>193</v>
      </c>
      <c r="E167" s="11" t="s">
        <v>191</v>
      </c>
      <c r="F167" s="11" t="s">
        <v>192</v>
      </c>
      <c r="G167" s="11" t="s">
        <v>99</v>
      </c>
      <c r="H167" s="11" t="s">
        <v>19</v>
      </c>
      <c r="I167" s="11">
        <v>38</v>
      </c>
      <c r="J167" s="11">
        <v>0.78539999999999999</v>
      </c>
      <c r="K167" s="11">
        <v>0.98299999999999998</v>
      </c>
      <c r="L167" s="11">
        <v>19098</v>
      </c>
      <c r="M167" s="11">
        <v>0.115555</v>
      </c>
      <c r="N167" s="11">
        <v>0.91879999999999995</v>
      </c>
    </row>
    <row r="168" spans="1:14" x14ac:dyDescent="0.3">
      <c r="A168" s="11">
        <v>165</v>
      </c>
      <c r="B168" s="11">
        <v>70142</v>
      </c>
      <c r="C168" s="11" t="s">
        <v>14</v>
      </c>
      <c r="D168" s="11" t="s">
        <v>194</v>
      </c>
      <c r="E168" s="11" t="s">
        <v>191</v>
      </c>
      <c r="F168" s="11" t="s">
        <v>192</v>
      </c>
      <c r="G168" s="11" t="s">
        <v>99</v>
      </c>
      <c r="H168" s="11" t="s">
        <v>19</v>
      </c>
      <c r="I168" s="11">
        <v>38</v>
      </c>
      <c r="J168" s="11">
        <v>0.77390000000000003</v>
      </c>
      <c r="K168" s="11">
        <v>0.95299999999999996</v>
      </c>
      <c r="L168" s="11">
        <v>18510</v>
      </c>
      <c r="M168" s="11">
        <v>0.123735</v>
      </c>
      <c r="N168" s="11">
        <v>0.92779999999999996</v>
      </c>
    </row>
    <row r="169" spans="1:14" x14ac:dyDescent="0.3">
      <c r="A169" s="11">
        <v>166</v>
      </c>
      <c r="B169" s="11">
        <v>70143</v>
      </c>
      <c r="C169" s="11" t="s">
        <v>14</v>
      </c>
      <c r="D169" s="11" t="s">
        <v>195</v>
      </c>
      <c r="E169" s="11" t="s">
        <v>191</v>
      </c>
      <c r="F169" s="11" t="s">
        <v>192</v>
      </c>
      <c r="G169" s="11" t="s">
        <v>99</v>
      </c>
      <c r="H169" s="11" t="s">
        <v>19</v>
      </c>
      <c r="I169" s="11">
        <v>38</v>
      </c>
      <c r="J169" s="11">
        <v>0.78620000000000001</v>
      </c>
      <c r="K169" s="11">
        <v>0.99</v>
      </c>
      <c r="L169" s="11">
        <v>7350</v>
      </c>
      <c r="M169" s="11">
        <v>4.058875E-2</v>
      </c>
      <c r="N169" s="11">
        <v>0.91639999999999999</v>
      </c>
    </row>
    <row r="170" spans="1:14" x14ac:dyDescent="0.3">
      <c r="A170" s="11">
        <v>167</v>
      </c>
      <c r="B170" s="11">
        <v>87791</v>
      </c>
      <c r="C170" s="11" t="s">
        <v>14</v>
      </c>
      <c r="D170" s="11" t="s">
        <v>196</v>
      </c>
      <c r="E170" s="11" t="s">
        <v>191</v>
      </c>
      <c r="F170" s="11" t="s">
        <v>99</v>
      </c>
      <c r="G170" s="11" t="s">
        <v>99</v>
      </c>
      <c r="H170" s="11" t="s">
        <v>19</v>
      </c>
      <c r="I170" s="11">
        <v>37</v>
      </c>
      <c r="J170" s="11">
        <v>0.84409999999999996</v>
      </c>
      <c r="K170" s="11">
        <v>0.97299999999999998</v>
      </c>
      <c r="L170" s="11">
        <v>1053</v>
      </c>
      <c r="M170" s="11">
        <v>3.2756250000000001E-2</v>
      </c>
      <c r="N170" s="11">
        <v>0.95320000000000005</v>
      </c>
    </row>
    <row r="171" spans="1:14" x14ac:dyDescent="0.3">
      <c r="A171" s="11">
        <v>168</v>
      </c>
      <c r="B171" s="11">
        <v>87795</v>
      </c>
      <c r="C171" s="11" t="s">
        <v>14</v>
      </c>
      <c r="D171" s="11" t="s">
        <v>197</v>
      </c>
      <c r="E171" s="11" t="s">
        <v>191</v>
      </c>
      <c r="F171" s="11" t="s">
        <v>99</v>
      </c>
      <c r="G171" s="11" t="s">
        <v>99</v>
      </c>
      <c r="H171" s="11" t="s">
        <v>19</v>
      </c>
      <c r="I171" s="11">
        <v>37</v>
      </c>
      <c r="J171" s="11">
        <v>0.80120000000000002</v>
      </c>
      <c r="K171" s="11">
        <v>0.96799999999999997</v>
      </c>
      <c r="L171" s="11">
        <v>2304</v>
      </c>
      <c r="M171" s="11">
        <v>5.7096750000000002E-2</v>
      </c>
      <c r="N171" s="11">
        <v>0.96579999999999999</v>
      </c>
    </row>
    <row r="172" spans="1:14" x14ac:dyDescent="0.3">
      <c r="A172" s="11">
        <v>169</v>
      </c>
      <c r="B172" s="11">
        <v>2319</v>
      </c>
      <c r="C172" s="11" t="s">
        <v>14</v>
      </c>
      <c r="D172" s="11" t="s">
        <v>198</v>
      </c>
      <c r="E172" s="11" t="s">
        <v>199</v>
      </c>
      <c r="F172" s="11" t="s">
        <v>17</v>
      </c>
      <c r="G172" s="11" t="s">
        <v>18</v>
      </c>
      <c r="H172" s="11" t="s">
        <v>19</v>
      </c>
      <c r="I172" s="11">
        <v>27</v>
      </c>
      <c r="J172" s="11">
        <v>0.75429999999999997</v>
      </c>
      <c r="K172" s="11">
        <v>0.98699999999999999</v>
      </c>
      <c r="L172" s="11">
        <v>1427</v>
      </c>
      <c r="M172" s="11">
        <v>1.1197749999999999E-2</v>
      </c>
      <c r="N172" s="11">
        <v>0.96332832899999998</v>
      </c>
    </row>
    <row r="173" spans="1:14" x14ac:dyDescent="0.3">
      <c r="A173" s="11">
        <v>170</v>
      </c>
      <c r="B173" s="11">
        <v>2320</v>
      </c>
      <c r="C173" s="11" t="s">
        <v>14</v>
      </c>
      <c r="D173" s="11" t="s">
        <v>200</v>
      </c>
      <c r="E173" s="11" t="s">
        <v>199</v>
      </c>
      <c r="F173" s="11" t="s">
        <v>17</v>
      </c>
      <c r="G173" s="11" t="s">
        <v>18</v>
      </c>
      <c r="H173" s="11" t="s">
        <v>19</v>
      </c>
      <c r="I173" s="11">
        <v>26</v>
      </c>
      <c r="J173" s="11">
        <v>0.73009999999999997</v>
      </c>
      <c r="K173" s="11">
        <v>0.98599999999999999</v>
      </c>
      <c r="L173" s="11">
        <v>3989</v>
      </c>
      <c r="M173" s="11">
        <v>3.5283000000000002E-2</v>
      </c>
      <c r="N173" s="11">
        <v>0.97219999999999995</v>
      </c>
    </row>
    <row r="174" spans="1:14" x14ac:dyDescent="0.3">
      <c r="A174" s="11">
        <v>171</v>
      </c>
      <c r="B174" s="11">
        <v>2321</v>
      </c>
      <c r="C174" s="11" t="s">
        <v>14</v>
      </c>
      <c r="D174" s="11" t="s">
        <v>201</v>
      </c>
      <c r="E174" s="11" t="s">
        <v>199</v>
      </c>
      <c r="F174" s="11" t="s">
        <v>17</v>
      </c>
      <c r="G174" s="11" t="s">
        <v>18</v>
      </c>
      <c r="H174" s="11" t="s">
        <v>19</v>
      </c>
      <c r="I174" s="11">
        <v>38</v>
      </c>
      <c r="J174" s="11">
        <v>0.78859999999999997</v>
      </c>
      <c r="K174" s="11">
        <v>0.98299999999999998</v>
      </c>
      <c r="L174" s="11">
        <v>23962</v>
      </c>
      <c r="M174" s="11">
        <v>0.20424200000000001</v>
      </c>
      <c r="N174" s="11">
        <v>0.97760000000000002</v>
      </c>
    </row>
    <row r="175" spans="1:14" x14ac:dyDescent="0.3">
      <c r="A175" s="11">
        <v>172</v>
      </c>
      <c r="B175" s="11">
        <v>2322</v>
      </c>
      <c r="C175" s="11" t="s">
        <v>14</v>
      </c>
      <c r="D175" s="11" t="s">
        <v>202</v>
      </c>
      <c r="E175" s="11" t="s">
        <v>199</v>
      </c>
      <c r="F175" s="11" t="s">
        <v>17</v>
      </c>
      <c r="G175" s="11" t="s">
        <v>18</v>
      </c>
      <c r="H175" s="11" t="s">
        <v>19</v>
      </c>
      <c r="I175" s="11">
        <v>38</v>
      </c>
      <c r="J175" s="11">
        <v>0.75690000000000002</v>
      </c>
      <c r="K175" s="11">
        <v>0.98199999999999998</v>
      </c>
      <c r="L175" s="11">
        <v>26189</v>
      </c>
      <c r="M175" s="11">
        <v>0.20750550000000001</v>
      </c>
      <c r="N175" s="11">
        <v>0.97419999999999995</v>
      </c>
    </row>
    <row r="176" spans="1:14" x14ac:dyDescent="0.3">
      <c r="A176" s="11">
        <v>173</v>
      </c>
      <c r="B176" s="11">
        <v>6566</v>
      </c>
      <c r="C176" s="11" t="s">
        <v>14</v>
      </c>
      <c r="D176" s="11" t="s">
        <v>203</v>
      </c>
      <c r="E176" s="11" t="s">
        <v>199</v>
      </c>
      <c r="F176" s="11" t="s">
        <v>17</v>
      </c>
      <c r="G176" s="11" t="s">
        <v>18</v>
      </c>
      <c r="H176" s="11" t="s">
        <v>19</v>
      </c>
      <c r="I176" s="11">
        <v>31</v>
      </c>
      <c r="J176" s="11">
        <v>0.86429999999999996</v>
      </c>
      <c r="K176" s="11">
        <v>0.97799999999999998</v>
      </c>
      <c r="L176" s="11">
        <v>39295</v>
      </c>
      <c r="M176" s="11">
        <v>0.28572975</v>
      </c>
      <c r="N176" s="11">
        <v>0.98119999999999996</v>
      </c>
    </row>
    <row r="177" spans="1:14" x14ac:dyDescent="0.3">
      <c r="A177" s="11">
        <v>174</v>
      </c>
      <c r="B177" s="11">
        <v>6567</v>
      </c>
      <c r="C177" s="11" t="s">
        <v>14</v>
      </c>
      <c r="D177" s="11" t="s">
        <v>204</v>
      </c>
      <c r="E177" s="11" t="s">
        <v>199</v>
      </c>
      <c r="F177" s="11" t="s">
        <v>17</v>
      </c>
      <c r="G177" s="11" t="s">
        <v>18</v>
      </c>
      <c r="H177" s="11" t="s">
        <v>19</v>
      </c>
      <c r="I177" s="11">
        <v>31</v>
      </c>
      <c r="J177" s="11">
        <v>0.86399999999999999</v>
      </c>
      <c r="K177" s="11">
        <v>0.97799999999999998</v>
      </c>
      <c r="L177" s="11">
        <v>37806</v>
      </c>
      <c r="M177" s="11">
        <v>0.28352424999999998</v>
      </c>
      <c r="N177" s="11">
        <v>0.97960000000000003</v>
      </c>
    </row>
    <row r="178" spans="1:14" x14ac:dyDescent="0.3">
      <c r="A178" s="11">
        <v>175</v>
      </c>
      <c r="B178" s="11">
        <v>6568</v>
      </c>
      <c r="C178" s="11" t="s">
        <v>14</v>
      </c>
      <c r="D178" s="11" t="s">
        <v>205</v>
      </c>
      <c r="E178" s="11" t="s">
        <v>199</v>
      </c>
      <c r="F178" s="11" t="s">
        <v>17</v>
      </c>
      <c r="G178" s="11" t="s">
        <v>18</v>
      </c>
      <c r="H178" s="11" t="s">
        <v>19</v>
      </c>
      <c r="I178" s="11">
        <v>33</v>
      </c>
      <c r="J178" s="11">
        <v>0.86970000000000003</v>
      </c>
      <c r="K178" s="11">
        <v>0.93700000000000006</v>
      </c>
      <c r="L178" s="11">
        <v>44643</v>
      </c>
      <c r="M178" s="11">
        <v>0.40543325000000002</v>
      </c>
      <c r="N178" s="11">
        <v>0.98480000000000001</v>
      </c>
    </row>
    <row r="179" spans="1:14" x14ac:dyDescent="0.3">
      <c r="A179" s="11">
        <v>176</v>
      </c>
      <c r="B179" s="11">
        <v>6571</v>
      </c>
      <c r="C179" s="11" t="s">
        <v>14</v>
      </c>
      <c r="D179" s="11" t="s">
        <v>206</v>
      </c>
      <c r="E179" s="11" t="s">
        <v>199</v>
      </c>
      <c r="F179" s="11" t="s">
        <v>17</v>
      </c>
      <c r="G179" s="11" t="s">
        <v>18</v>
      </c>
      <c r="H179" s="11" t="s">
        <v>19</v>
      </c>
      <c r="I179" s="11">
        <v>33</v>
      </c>
      <c r="J179" s="11">
        <v>0.86109999999999998</v>
      </c>
      <c r="K179" s="11">
        <v>0.88500000000000001</v>
      </c>
      <c r="L179" s="11">
        <v>28921</v>
      </c>
      <c r="M179" s="11">
        <v>0.29708299999999999</v>
      </c>
      <c r="N179" s="11">
        <v>0.98260000000000003</v>
      </c>
    </row>
    <row r="180" spans="1:14" x14ac:dyDescent="0.3">
      <c r="A180" s="11">
        <v>177</v>
      </c>
      <c r="B180" s="11">
        <v>33137</v>
      </c>
      <c r="C180" s="11" t="s">
        <v>14</v>
      </c>
      <c r="D180" s="11" t="s">
        <v>207</v>
      </c>
      <c r="E180" s="11" t="s">
        <v>199</v>
      </c>
      <c r="F180" s="11" t="s">
        <v>17</v>
      </c>
      <c r="G180" s="11" t="s">
        <v>18</v>
      </c>
      <c r="H180" s="11" t="s">
        <v>19</v>
      </c>
      <c r="I180" s="11">
        <v>37</v>
      </c>
      <c r="J180" s="11">
        <v>0.83460000000000001</v>
      </c>
      <c r="K180" s="11">
        <v>0.97</v>
      </c>
      <c r="L180" s="11">
        <v>44301</v>
      </c>
      <c r="M180" s="11">
        <v>0.30484499999999998</v>
      </c>
      <c r="N180" s="11">
        <v>0.98380000000000001</v>
      </c>
    </row>
    <row r="181" spans="1:14" x14ac:dyDescent="0.3">
      <c r="A181" s="11">
        <v>178</v>
      </c>
      <c r="B181" s="11">
        <v>33143</v>
      </c>
      <c r="C181" s="11" t="s">
        <v>14</v>
      </c>
      <c r="D181" s="11" t="s">
        <v>208</v>
      </c>
      <c r="E181" s="11" t="s">
        <v>199</v>
      </c>
      <c r="F181" s="11" t="s">
        <v>17</v>
      </c>
      <c r="G181" s="11" t="s">
        <v>18</v>
      </c>
      <c r="H181" s="11" t="s">
        <v>19</v>
      </c>
      <c r="I181" s="11">
        <v>37</v>
      </c>
      <c r="J181" s="11">
        <v>0.81910000000000005</v>
      </c>
      <c r="K181" s="11">
        <v>0.97099999999999997</v>
      </c>
      <c r="L181" s="11">
        <v>49737</v>
      </c>
      <c r="M181" s="11">
        <v>0.33912124999999999</v>
      </c>
      <c r="N181" s="11">
        <v>0.96540000000000004</v>
      </c>
    </row>
    <row r="182" spans="1:14" x14ac:dyDescent="0.3">
      <c r="A182" s="11">
        <v>179</v>
      </c>
      <c r="B182" s="11">
        <v>33489</v>
      </c>
      <c r="C182" s="11" t="s">
        <v>14</v>
      </c>
      <c r="D182" s="11" t="s">
        <v>209</v>
      </c>
      <c r="E182" s="11" t="s">
        <v>199</v>
      </c>
      <c r="F182" s="11" t="s">
        <v>17</v>
      </c>
      <c r="G182" s="11" t="s">
        <v>18</v>
      </c>
      <c r="H182" s="11" t="s">
        <v>19</v>
      </c>
      <c r="I182" s="11">
        <v>39</v>
      </c>
      <c r="J182" s="11">
        <v>0.99199999999999999</v>
      </c>
      <c r="K182" s="11">
        <v>0.96699999999999997</v>
      </c>
      <c r="L182" s="11">
        <v>30489</v>
      </c>
      <c r="M182" s="11">
        <v>0.23886825</v>
      </c>
      <c r="N182" s="11">
        <v>0.98580000000000001</v>
      </c>
    </row>
    <row r="183" spans="1:14" x14ac:dyDescent="0.3">
      <c r="A183" s="11">
        <v>180</v>
      </c>
      <c r="B183" s="11">
        <v>33496</v>
      </c>
      <c r="C183" s="11" t="s">
        <v>14</v>
      </c>
      <c r="D183" s="11" t="s">
        <v>210</v>
      </c>
      <c r="E183" s="11" t="s">
        <v>199</v>
      </c>
      <c r="F183" s="11" t="s">
        <v>17</v>
      </c>
      <c r="G183" s="11" t="s">
        <v>18</v>
      </c>
      <c r="H183" s="11" t="s">
        <v>19</v>
      </c>
      <c r="I183" s="11">
        <v>39</v>
      </c>
      <c r="J183" s="11">
        <v>0.99280000000000002</v>
      </c>
      <c r="K183" s="11">
        <v>0.96099999999999997</v>
      </c>
      <c r="L183" s="11">
        <v>29425</v>
      </c>
      <c r="M183" s="11">
        <v>0.23817550000000001</v>
      </c>
      <c r="N183" s="11">
        <v>0.98540000000000005</v>
      </c>
    </row>
    <row r="184" spans="1:14" x14ac:dyDescent="0.3">
      <c r="A184" s="11">
        <v>181</v>
      </c>
      <c r="B184" s="11">
        <v>33510</v>
      </c>
      <c r="C184" s="11" t="s">
        <v>14</v>
      </c>
      <c r="D184" s="11" t="s">
        <v>211</v>
      </c>
      <c r="E184" s="11" t="s">
        <v>199</v>
      </c>
      <c r="F184" s="11" t="s">
        <v>17</v>
      </c>
      <c r="G184" s="11" t="s">
        <v>18</v>
      </c>
      <c r="H184" s="11" t="s">
        <v>19</v>
      </c>
      <c r="I184" s="11">
        <v>39</v>
      </c>
      <c r="J184" s="11">
        <v>0.99350000000000005</v>
      </c>
      <c r="K184" s="11">
        <v>0.84699999999999998</v>
      </c>
      <c r="L184" s="11">
        <v>26628</v>
      </c>
      <c r="M184" s="11">
        <v>0.25987650000000001</v>
      </c>
      <c r="N184" s="11">
        <v>0.98360000000000003</v>
      </c>
    </row>
    <row r="185" spans="1:14" x14ac:dyDescent="0.3">
      <c r="A185" s="11">
        <v>182</v>
      </c>
      <c r="B185" s="11">
        <v>33518</v>
      </c>
      <c r="C185" s="11" t="s">
        <v>14</v>
      </c>
      <c r="D185" s="11" t="s">
        <v>212</v>
      </c>
      <c r="E185" s="11" t="s">
        <v>199</v>
      </c>
      <c r="F185" s="11" t="s">
        <v>17</v>
      </c>
      <c r="G185" s="11" t="s">
        <v>18</v>
      </c>
      <c r="H185" s="11" t="s">
        <v>19</v>
      </c>
      <c r="I185" s="11">
        <v>39</v>
      </c>
      <c r="J185" s="11">
        <v>0.99209999999999998</v>
      </c>
      <c r="K185" s="11">
        <v>0.96699999999999997</v>
      </c>
      <c r="L185" s="11">
        <v>38921</v>
      </c>
      <c r="M185" s="11">
        <v>0.27184150000000001</v>
      </c>
      <c r="N185" s="11">
        <v>0.98219999999999996</v>
      </c>
    </row>
    <row r="186" spans="1:14" x14ac:dyDescent="0.3">
      <c r="A186" s="11">
        <v>183</v>
      </c>
      <c r="B186" s="11">
        <v>49657</v>
      </c>
      <c r="C186" s="11" t="s">
        <v>14</v>
      </c>
      <c r="D186" s="11" t="s">
        <v>213</v>
      </c>
      <c r="E186" s="11" t="s">
        <v>199</v>
      </c>
      <c r="F186" s="11" t="s">
        <v>17</v>
      </c>
      <c r="G186" s="11" t="s">
        <v>18</v>
      </c>
      <c r="H186" s="11" t="s">
        <v>19</v>
      </c>
      <c r="I186" s="11">
        <v>36</v>
      </c>
      <c r="J186" s="11">
        <v>0.72589999999999999</v>
      </c>
      <c r="K186" s="11">
        <v>0.99399999999999999</v>
      </c>
      <c r="L186" s="11">
        <v>3990</v>
      </c>
      <c r="M186" s="11">
        <v>2.5451749999999999E-2</v>
      </c>
      <c r="N186" s="11">
        <v>0.95620000000000005</v>
      </c>
    </row>
    <row r="187" spans="1:14" x14ac:dyDescent="0.3">
      <c r="A187" s="11">
        <v>184</v>
      </c>
      <c r="B187" s="11">
        <v>49658</v>
      </c>
      <c r="C187" s="11" t="s">
        <v>14</v>
      </c>
      <c r="D187" s="11" t="s">
        <v>214</v>
      </c>
      <c r="E187" s="11" t="s">
        <v>199</v>
      </c>
      <c r="F187" s="11" t="s">
        <v>17</v>
      </c>
      <c r="G187" s="11" t="s">
        <v>18</v>
      </c>
      <c r="H187" s="11" t="s">
        <v>19</v>
      </c>
      <c r="I187" s="11">
        <v>38</v>
      </c>
      <c r="J187" s="11">
        <v>0.80769999999999997</v>
      </c>
      <c r="K187" s="11">
        <v>0.99</v>
      </c>
      <c r="L187" s="11">
        <v>10491</v>
      </c>
      <c r="M187" s="11">
        <v>7.6176499999999994E-2</v>
      </c>
      <c r="N187" s="11">
        <v>0.9718</v>
      </c>
    </row>
    <row r="188" spans="1:14" x14ac:dyDescent="0.3">
      <c r="A188" s="11">
        <v>185</v>
      </c>
      <c r="B188" s="11">
        <v>52623</v>
      </c>
      <c r="C188" s="11" t="s">
        <v>14</v>
      </c>
      <c r="D188" s="11" t="s">
        <v>215</v>
      </c>
      <c r="E188" s="11" t="s">
        <v>199</v>
      </c>
      <c r="F188" s="11" t="s">
        <v>17</v>
      </c>
      <c r="G188" s="11" t="s">
        <v>18</v>
      </c>
      <c r="H188" s="11" t="s">
        <v>19</v>
      </c>
      <c r="I188" s="11">
        <v>38</v>
      </c>
      <c r="J188" s="11">
        <v>0.72640000000000005</v>
      </c>
      <c r="K188" s="11">
        <v>0.84</v>
      </c>
      <c r="L188" s="11">
        <v>8267</v>
      </c>
      <c r="M188" s="11">
        <v>8.4460499999999994E-2</v>
      </c>
      <c r="N188" s="11">
        <v>0.96919999999999995</v>
      </c>
    </row>
    <row r="189" spans="1:14" x14ac:dyDescent="0.3">
      <c r="A189" s="11">
        <v>186</v>
      </c>
      <c r="B189" s="11">
        <v>52625</v>
      </c>
      <c r="C189" s="11" t="s">
        <v>14</v>
      </c>
      <c r="D189" s="11" t="s">
        <v>216</v>
      </c>
      <c r="E189" s="11" t="s">
        <v>199</v>
      </c>
      <c r="F189" s="11" t="s">
        <v>17</v>
      </c>
      <c r="G189" s="11" t="s">
        <v>18</v>
      </c>
      <c r="H189" s="11" t="s">
        <v>19</v>
      </c>
      <c r="I189" s="11">
        <v>38</v>
      </c>
      <c r="J189" s="11">
        <v>0.75290000000000001</v>
      </c>
      <c r="K189" s="11">
        <v>0.88500000000000001</v>
      </c>
      <c r="L189" s="11">
        <v>9725</v>
      </c>
      <c r="M189" s="11">
        <v>8.9001250000000004E-2</v>
      </c>
      <c r="N189" s="11">
        <v>0.97060000000000002</v>
      </c>
    </row>
    <row r="190" spans="1:14" x14ac:dyDescent="0.3">
      <c r="A190" s="11">
        <v>187</v>
      </c>
      <c r="B190" s="11">
        <v>52627</v>
      </c>
      <c r="C190" s="11" t="s">
        <v>14</v>
      </c>
      <c r="D190" s="11" t="s">
        <v>217</v>
      </c>
      <c r="E190" s="11" t="s">
        <v>199</v>
      </c>
      <c r="F190" s="11" t="s">
        <v>17</v>
      </c>
      <c r="G190" s="11" t="s">
        <v>18</v>
      </c>
      <c r="H190" s="11" t="s">
        <v>19</v>
      </c>
      <c r="I190" s="11">
        <v>38</v>
      </c>
      <c r="J190" s="11">
        <v>0.76590000000000003</v>
      </c>
      <c r="K190" s="11">
        <v>0.90600000000000003</v>
      </c>
      <c r="L190" s="11">
        <v>7704</v>
      </c>
      <c r="M190" s="11">
        <v>6.4635750000000006E-2</v>
      </c>
      <c r="N190" s="11">
        <v>0.96519999999999995</v>
      </c>
    </row>
    <row r="191" spans="1:14" x14ac:dyDescent="0.3">
      <c r="A191" s="11">
        <v>188</v>
      </c>
      <c r="B191" s="11">
        <v>52629</v>
      </c>
      <c r="C191" s="11" t="s">
        <v>14</v>
      </c>
      <c r="D191" s="11" t="s">
        <v>218</v>
      </c>
      <c r="E191" s="11" t="s">
        <v>199</v>
      </c>
      <c r="F191" s="11" t="s">
        <v>17</v>
      </c>
      <c r="G191" s="11" t="s">
        <v>18</v>
      </c>
      <c r="H191" s="11" t="s">
        <v>19</v>
      </c>
      <c r="I191" s="11">
        <v>38</v>
      </c>
      <c r="J191" s="11">
        <v>0.73270000000000002</v>
      </c>
      <c r="K191" s="11">
        <v>0.91</v>
      </c>
      <c r="L191" s="11">
        <v>9245</v>
      </c>
      <c r="M191" s="11">
        <v>8.2979750000000005E-2</v>
      </c>
      <c r="N191" s="11">
        <v>0.9728</v>
      </c>
    </row>
    <row r="192" spans="1:14" x14ac:dyDescent="0.3">
      <c r="A192" s="11">
        <v>189</v>
      </c>
      <c r="B192" s="11">
        <v>68838</v>
      </c>
      <c r="C192" s="11" t="s">
        <v>14</v>
      </c>
      <c r="D192" s="11" t="s">
        <v>219</v>
      </c>
      <c r="E192" s="11" t="s">
        <v>199</v>
      </c>
      <c r="F192" s="11" t="s">
        <v>106</v>
      </c>
      <c r="G192" s="11" t="s">
        <v>107</v>
      </c>
      <c r="H192" s="11" t="s">
        <v>19</v>
      </c>
      <c r="I192" s="11">
        <v>35</v>
      </c>
      <c r="J192" s="11">
        <v>0.85140000000000005</v>
      </c>
      <c r="K192" s="11">
        <v>0.99099999999999999</v>
      </c>
      <c r="L192" s="11">
        <v>13591</v>
      </c>
      <c r="M192" s="11">
        <v>0.12381325</v>
      </c>
      <c r="N192" s="11">
        <v>0.97399999999999998</v>
      </c>
    </row>
    <row r="193" spans="1:14" x14ac:dyDescent="0.3">
      <c r="A193" s="11">
        <v>190</v>
      </c>
      <c r="B193" s="11">
        <v>68839</v>
      </c>
      <c r="C193" s="11" t="s">
        <v>14</v>
      </c>
      <c r="D193" s="11" t="s">
        <v>220</v>
      </c>
      <c r="E193" s="11" t="s">
        <v>199</v>
      </c>
      <c r="F193" s="11" t="s">
        <v>106</v>
      </c>
      <c r="G193" s="11" t="s">
        <v>107</v>
      </c>
      <c r="H193" s="11" t="s">
        <v>19</v>
      </c>
      <c r="I193" s="11">
        <v>39</v>
      </c>
      <c r="J193" s="11">
        <v>0.87709999999999999</v>
      </c>
      <c r="K193" s="11">
        <v>0.98699999999999999</v>
      </c>
      <c r="L193" s="11">
        <v>8793</v>
      </c>
      <c r="M193" s="11">
        <v>0.116744</v>
      </c>
      <c r="N193" s="11">
        <v>0.9798</v>
      </c>
    </row>
    <row r="194" spans="1:14" x14ac:dyDescent="0.3">
      <c r="A194" s="11">
        <v>191</v>
      </c>
      <c r="B194" s="11">
        <v>68840</v>
      </c>
      <c r="C194" s="11" t="s">
        <v>14</v>
      </c>
      <c r="D194" s="11" t="s">
        <v>221</v>
      </c>
      <c r="E194" s="11" t="s">
        <v>199</v>
      </c>
      <c r="F194" s="11" t="s">
        <v>106</v>
      </c>
      <c r="G194" s="11" t="s">
        <v>107</v>
      </c>
      <c r="H194" s="11" t="s">
        <v>19</v>
      </c>
      <c r="I194" s="11">
        <v>35</v>
      </c>
      <c r="J194" s="11">
        <v>0.85040000000000004</v>
      </c>
      <c r="K194" s="11">
        <v>0.99</v>
      </c>
      <c r="L194" s="11">
        <v>14051</v>
      </c>
      <c r="M194" s="11">
        <v>0.14311325</v>
      </c>
      <c r="N194" s="11">
        <v>0.97660000000000002</v>
      </c>
    </row>
    <row r="195" spans="1:14" x14ac:dyDescent="0.3">
      <c r="A195" s="11">
        <v>192</v>
      </c>
      <c r="B195" s="11">
        <v>68841</v>
      </c>
      <c r="C195" s="11" t="s">
        <v>14</v>
      </c>
      <c r="D195" s="11" t="s">
        <v>222</v>
      </c>
      <c r="E195" s="11" t="s">
        <v>199</v>
      </c>
      <c r="F195" s="11" t="s">
        <v>106</v>
      </c>
      <c r="G195" s="11" t="s">
        <v>107</v>
      </c>
      <c r="H195" s="11" t="s">
        <v>19</v>
      </c>
      <c r="I195" s="11">
        <v>39</v>
      </c>
      <c r="J195" s="11">
        <v>0.87809999999999999</v>
      </c>
      <c r="K195" s="11">
        <v>0.98599999999999999</v>
      </c>
      <c r="L195" s="11">
        <v>8931</v>
      </c>
      <c r="M195" s="11">
        <v>0.11595850000000001</v>
      </c>
      <c r="N195" s="11">
        <v>0.97940000000000005</v>
      </c>
    </row>
    <row r="196" spans="1:14" x14ac:dyDescent="0.3">
      <c r="A196" s="11">
        <v>193</v>
      </c>
      <c r="B196" s="11">
        <v>68842</v>
      </c>
      <c r="C196" s="11" t="s">
        <v>14</v>
      </c>
      <c r="D196" s="11" t="s">
        <v>223</v>
      </c>
      <c r="E196" s="11" t="s">
        <v>199</v>
      </c>
      <c r="F196" s="11" t="s">
        <v>106</v>
      </c>
      <c r="G196" s="11" t="s">
        <v>107</v>
      </c>
      <c r="H196" s="11" t="s">
        <v>19</v>
      </c>
      <c r="I196" s="11">
        <v>35</v>
      </c>
      <c r="J196" s="11">
        <v>0.85709999999999997</v>
      </c>
      <c r="K196" s="11">
        <v>0.98099999999999998</v>
      </c>
      <c r="L196" s="11">
        <v>17657</v>
      </c>
      <c r="M196" s="11">
        <v>0.1902655</v>
      </c>
      <c r="N196" s="11">
        <v>0.97660000000000002</v>
      </c>
    </row>
    <row r="197" spans="1:14" x14ac:dyDescent="0.3">
      <c r="A197" s="11">
        <v>194</v>
      </c>
      <c r="B197" s="11">
        <v>68843</v>
      </c>
      <c r="C197" s="11" t="s">
        <v>14</v>
      </c>
      <c r="D197" s="11" t="s">
        <v>224</v>
      </c>
      <c r="E197" s="11" t="s">
        <v>199</v>
      </c>
      <c r="F197" s="11" t="s">
        <v>106</v>
      </c>
      <c r="G197" s="11" t="s">
        <v>107</v>
      </c>
      <c r="H197" s="11" t="s">
        <v>19</v>
      </c>
      <c r="I197" s="11">
        <v>39</v>
      </c>
      <c r="J197" s="11">
        <v>0.88070000000000004</v>
      </c>
      <c r="K197" s="11">
        <v>0.98599999999999999</v>
      </c>
      <c r="L197" s="11">
        <v>9867</v>
      </c>
      <c r="M197" s="11">
        <v>0.12906400000000001</v>
      </c>
      <c r="N197" s="11">
        <v>0.9768</v>
      </c>
    </row>
    <row r="198" spans="1:14" x14ac:dyDescent="0.3">
      <c r="A198" s="11">
        <v>195</v>
      </c>
      <c r="B198" s="11">
        <v>68852</v>
      </c>
      <c r="C198" s="11" t="s">
        <v>14</v>
      </c>
      <c r="D198" s="11" t="s">
        <v>225</v>
      </c>
      <c r="E198" s="11" t="s">
        <v>199</v>
      </c>
      <c r="F198" s="11" t="s">
        <v>112</v>
      </c>
      <c r="G198" s="11" t="s">
        <v>107</v>
      </c>
      <c r="H198" s="11" t="s">
        <v>19</v>
      </c>
      <c r="I198" s="11">
        <v>39</v>
      </c>
      <c r="J198" s="11">
        <v>0.89329999999999998</v>
      </c>
      <c r="K198" s="11">
        <v>0.97799999999999998</v>
      </c>
      <c r="L198" s="11">
        <v>26636</v>
      </c>
      <c r="M198" s="11">
        <v>0.25863199999999997</v>
      </c>
      <c r="N198" s="11">
        <v>0.96099999999999997</v>
      </c>
    </row>
    <row r="199" spans="1:14" x14ac:dyDescent="0.3">
      <c r="A199" s="11">
        <v>196</v>
      </c>
      <c r="B199" s="11">
        <v>68853</v>
      </c>
      <c r="C199" s="11" t="s">
        <v>14</v>
      </c>
      <c r="D199" s="11" t="s">
        <v>226</v>
      </c>
      <c r="E199" s="11" t="s">
        <v>199</v>
      </c>
      <c r="F199" s="11" t="s">
        <v>112</v>
      </c>
      <c r="G199" s="11" t="s">
        <v>107</v>
      </c>
      <c r="H199" s="11" t="s">
        <v>19</v>
      </c>
      <c r="I199" s="11">
        <v>39</v>
      </c>
      <c r="J199" s="11">
        <v>0.8841</v>
      </c>
      <c r="K199" s="11">
        <v>0.98399999999999999</v>
      </c>
      <c r="L199" s="11">
        <v>17973</v>
      </c>
      <c r="M199" s="11">
        <v>0.20840600000000001</v>
      </c>
      <c r="N199" s="11">
        <v>0.96679999999999999</v>
      </c>
    </row>
    <row r="200" spans="1:14" x14ac:dyDescent="0.3">
      <c r="A200" s="11">
        <v>197</v>
      </c>
      <c r="B200" s="11">
        <v>68854</v>
      </c>
      <c r="C200" s="11" t="s">
        <v>14</v>
      </c>
      <c r="D200" s="11" t="s">
        <v>227</v>
      </c>
      <c r="E200" s="11" t="s">
        <v>199</v>
      </c>
      <c r="F200" s="11" t="s">
        <v>112</v>
      </c>
      <c r="G200" s="11" t="s">
        <v>107</v>
      </c>
      <c r="H200" s="11" t="s">
        <v>19</v>
      </c>
      <c r="I200" s="11">
        <v>39</v>
      </c>
      <c r="J200" s="11">
        <v>0.9012</v>
      </c>
      <c r="K200" s="11">
        <v>0.98199999999999998</v>
      </c>
      <c r="L200" s="11">
        <v>26114</v>
      </c>
      <c r="M200" s="11">
        <v>0.26810424999999999</v>
      </c>
      <c r="N200" s="11">
        <v>0.9556</v>
      </c>
    </row>
    <row r="201" spans="1:14" x14ac:dyDescent="0.3">
      <c r="A201" s="11">
        <v>198</v>
      </c>
      <c r="B201" s="11">
        <v>68855</v>
      </c>
      <c r="C201" s="11" t="s">
        <v>14</v>
      </c>
      <c r="D201" s="11" t="s">
        <v>228</v>
      </c>
      <c r="E201" s="11" t="s">
        <v>199</v>
      </c>
      <c r="F201" s="11" t="s">
        <v>112</v>
      </c>
      <c r="G201" s="11" t="s">
        <v>107</v>
      </c>
      <c r="H201" s="11" t="s">
        <v>19</v>
      </c>
      <c r="I201" s="11">
        <v>39</v>
      </c>
      <c r="J201" s="11">
        <v>0.89849999999999997</v>
      </c>
      <c r="K201" s="11">
        <v>0.97799999999999998</v>
      </c>
      <c r="L201" s="11">
        <v>27859</v>
      </c>
      <c r="M201" s="11">
        <v>0.27511649999999999</v>
      </c>
      <c r="N201" s="11">
        <v>0.96220000000000006</v>
      </c>
    </row>
    <row r="202" spans="1:14" x14ac:dyDescent="0.3">
      <c r="A202" s="11">
        <v>199</v>
      </c>
      <c r="B202" s="11">
        <v>68856</v>
      </c>
      <c r="C202" s="11" t="s">
        <v>14</v>
      </c>
      <c r="D202" s="11" t="s">
        <v>229</v>
      </c>
      <c r="E202" s="11" t="s">
        <v>199</v>
      </c>
      <c r="F202" s="11" t="s">
        <v>112</v>
      </c>
      <c r="G202" s="11" t="s">
        <v>107</v>
      </c>
      <c r="H202" s="11" t="s">
        <v>19</v>
      </c>
      <c r="I202" s="11">
        <v>39</v>
      </c>
      <c r="J202" s="11">
        <v>0.89729999999999999</v>
      </c>
      <c r="K202" s="11">
        <v>0.97799999999999998</v>
      </c>
      <c r="L202" s="11">
        <v>24479</v>
      </c>
      <c r="M202" s="11">
        <v>0.24426800000000001</v>
      </c>
      <c r="N202" s="11">
        <v>0.9506</v>
      </c>
    </row>
    <row r="203" spans="1:14" x14ac:dyDescent="0.3">
      <c r="A203" s="11">
        <v>200</v>
      </c>
      <c r="B203" s="11">
        <v>68857</v>
      </c>
      <c r="C203" s="11" t="s">
        <v>14</v>
      </c>
      <c r="D203" s="11" t="s">
        <v>230</v>
      </c>
      <c r="E203" s="11" t="s">
        <v>199</v>
      </c>
      <c r="F203" s="11" t="s">
        <v>112</v>
      </c>
      <c r="G203" s="11" t="s">
        <v>107</v>
      </c>
      <c r="H203" s="11" t="s">
        <v>19</v>
      </c>
      <c r="I203" s="11">
        <v>39</v>
      </c>
      <c r="J203" s="11">
        <v>0.90690000000000004</v>
      </c>
      <c r="K203" s="11">
        <v>0.97799999999999998</v>
      </c>
      <c r="L203" s="11">
        <v>31924</v>
      </c>
      <c r="M203" s="11">
        <v>0.30848300000000001</v>
      </c>
      <c r="N203" s="11">
        <v>0.94920000000000004</v>
      </c>
    </row>
    <row r="204" spans="1:14" x14ac:dyDescent="0.3">
      <c r="A204" s="11">
        <v>201</v>
      </c>
      <c r="B204" s="11">
        <v>68866</v>
      </c>
      <c r="C204" s="11" t="s">
        <v>14</v>
      </c>
      <c r="D204" s="11" t="s">
        <v>231</v>
      </c>
      <c r="E204" s="11" t="s">
        <v>199</v>
      </c>
      <c r="F204" s="11" t="s">
        <v>17</v>
      </c>
      <c r="G204" s="11" t="s">
        <v>18</v>
      </c>
      <c r="H204" s="11" t="s">
        <v>19</v>
      </c>
      <c r="I204" s="11">
        <v>39</v>
      </c>
      <c r="J204" s="11">
        <v>0.87319999999999998</v>
      </c>
      <c r="K204" s="11">
        <v>0.99099999999999999</v>
      </c>
      <c r="L204" s="11">
        <v>20259</v>
      </c>
      <c r="M204" s="11">
        <v>0.1862905</v>
      </c>
      <c r="N204" s="11">
        <v>0.98480000000000001</v>
      </c>
    </row>
    <row r="205" spans="1:14" x14ac:dyDescent="0.3">
      <c r="A205" s="11">
        <v>202</v>
      </c>
      <c r="B205" s="11">
        <v>68867</v>
      </c>
      <c r="C205" s="11" t="s">
        <v>14</v>
      </c>
      <c r="D205" s="11" t="s">
        <v>232</v>
      </c>
      <c r="E205" s="11" t="s">
        <v>199</v>
      </c>
      <c r="F205" s="11" t="s">
        <v>17</v>
      </c>
      <c r="G205" s="11" t="s">
        <v>18</v>
      </c>
      <c r="H205" s="11" t="s">
        <v>19</v>
      </c>
      <c r="I205" s="11">
        <v>38</v>
      </c>
      <c r="J205" s="11">
        <v>0.85360000000000003</v>
      </c>
      <c r="K205" s="11">
        <v>0.98899999999999999</v>
      </c>
      <c r="L205" s="11">
        <v>17956</v>
      </c>
      <c r="M205" s="11">
        <v>0.18170475</v>
      </c>
      <c r="N205" s="11">
        <v>0.98680000000000001</v>
      </c>
    </row>
    <row r="206" spans="1:14" x14ac:dyDescent="0.3">
      <c r="A206" s="11">
        <v>203</v>
      </c>
      <c r="B206" s="11">
        <v>68868</v>
      </c>
      <c r="C206" s="11" t="s">
        <v>14</v>
      </c>
      <c r="D206" s="11" t="s">
        <v>233</v>
      </c>
      <c r="E206" s="11" t="s">
        <v>199</v>
      </c>
      <c r="F206" s="11" t="s">
        <v>17</v>
      </c>
      <c r="G206" s="11" t="s">
        <v>18</v>
      </c>
      <c r="H206" s="11" t="s">
        <v>19</v>
      </c>
      <c r="I206" s="11">
        <v>39</v>
      </c>
      <c r="J206" s="11">
        <v>0.98729999999999996</v>
      </c>
      <c r="K206" s="11">
        <v>0.99199999999999999</v>
      </c>
      <c r="L206" s="11">
        <v>18178</v>
      </c>
      <c r="M206" s="11">
        <v>0.16302025000000001</v>
      </c>
      <c r="N206" s="11">
        <v>0.98599999999999999</v>
      </c>
    </row>
    <row r="207" spans="1:14" x14ac:dyDescent="0.3">
      <c r="A207" s="11">
        <v>204</v>
      </c>
      <c r="B207" s="11">
        <v>68869</v>
      </c>
      <c r="C207" s="11" t="s">
        <v>14</v>
      </c>
      <c r="D207" s="11" t="s">
        <v>234</v>
      </c>
      <c r="E207" s="11" t="s">
        <v>199</v>
      </c>
      <c r="F207" s="11" t="s">
        <v>17</v>
      </c>
      <c r="G207" s="11" t="s">
        <v>18</v>
      </c>
      <c r="H207" s="11" t="s">
        <v>19</v>
      </c>
      <c r="I207" s="11">
        <v>38</v>
      </c>
      <c r="J207" s="11">
        <v>0.81200000000000006</v>
      </c>
      <c r="K207" s="11">
        <v>0.97899999999999998</v>
      </c>
      <c r="L207" s="11">
        <v>16408</v>
      </c>
      <c r="M207" s="11">
        <v>0.202486</v>
      </c>
      <c r="N207" s="11">
        <v>0.98399999999999999</v>
      </c>
    </row>
    <row r="208" spans="1:14" x14ac:dyDescent="0.3">
      <c r="A208" s="11">
        <v>205</v>
      </c>
      <c r="B208" s="11">
        <v>68870</v>
      </c>
      <c r="C208" s="11" t="s">
        <v>14</v>
      </c>
      <c r="D208" s="11" t="s">
        <v>235</v>
      </c>
      <c r="E208" s="11" t="s">
        <v>199</v>
      </c>
      <c r="F208" s="11" t="s">
        <v>17</v>
      </c>
      <c r="G208" s="11" t="s">
        <v>18</v>
      </c>
      <c r="H208" s="11" t="s">
        <v>19</v>
      </c>
      <c r="I208" s="11">
        <v>39</v>
      </c>
      <c r="J208" s="11">
        <v>0.86990000000000001</v>
      </c>
      <c r="K208" s="11">
        <v>0.99199999999999999</v>
      </c>
      <c r="L208" s="11">
        <v>19072</v>
      </c>
      <c r="M208" s="11">
        <v>0.16639999999999999</v>
      </c>
      <c r="N208" s="11">
        <v>0.98440000000000005</v>
      </c>
    </row>
    <row r="209" spans="1:14" x14ac:dyDescent="0.3">
      <c r="A209" s="11">
        <v>206</v>
      </c>
      <c r="B209" s="11">
        <v>68871</v>
      </c>
      <c r="C209" s="11" t="s">
        <v>14</v>
      </c>
      <c r="D209" s="11" t="s">
        <v>236</v>
      </c>
      <c r="E209" s="11" t="s">
        <v>199</v>
      </c>
      <c r="F209" s="11" t="s">
        <v>17</v>
      </c>
      <c r="G209" s="11" t="s">
        <v>18</v>
      </c>
      <c r="H209" s="11" t="s">
        <v>19</v>
      </c>
      <c r="I209" s="11">
        <v>38</v>
      </c>
      <c r="J209" s="11">
        <v>0.80959999999999999</v>
      </c>
      <c r="K209" s="11">
        <v>0.97399999999999998</v>
      </c>
      <c r="L209" s="11">
        <v>12389</v>
      </c>
      <c r="M209" s="11">
        <v>0.19038074999999999</v>
      </c>
      <c r="N209" s="11">
        <v>0.98019999999999996</v>
      </c>
    </row>
    <row r="210" spans="1:14" x14ac:dyDescent="0.3">
      <c r="A210" s="11">
        <v>207</v>
      </c>
      <c r="B210" s="11">
        <v>71807</v>
      </c>
      <c r="C210" s="11" t="s">
        <v>14</v>
      </c>
      <c r="D210" s="11" t="s">
        <v>237</v>
      </c>
      <c r="E210" s="11" t="s">
        <v>199</v>
      </c>
      <c r="F210" s="11" t="s">
        <v>99</v>
      </c>
      <c r="G210" s="11" t="s">
        <v>99</v>
      </c>
      <c r="H210" s="11" t="s">
        <v>19</v>
      </c>
      <c r="I210" s="11">
        <v>34</v>
      </c>
      <c r="J210" s="11">
        <v>0.79010000000000002</v>
      </c>
      <c r="K210" s="11">
        <v>0.96799999999999997</v>
      </c>
      <c r="L210" s="11">
        <v>28597</v>
      </c>
      <c r="M210" s="11">
        <v>0.19275175</v>
      </c>
      <c r="N210" s="11">
        <v>0.9546</v>
      </c>
    </row>
    <row r="211" spans="1:14" x14ac:dyDescent="0.3">
      <c r="A211" s="11">
        <v>208</v>
      </c>
      <c r="B211" s="11">
        <v>71808</v>
      </c>
      <c r="C211" s="11" t="s">
        <v>14</v>
      </c>
      <c r="D211" s="11" t="s">
        <v>238</v>
      </c>
      <c r="E211" s="11" t="s">
        <v>199</v>
      </c>
      <c r="F211" s="11" t="s">
        <v>17</v>
      </c>
      <c r="G211" s="11" t="s">
        <v>99</v>
      </c>
      <c r="H211" s="11" t="s">
        <v>19</v>
      </c>
      <c r="I211" s="11">
        <v>34</v>
      </c>
      <c r="J211" s="11">
        <v>0.74139999999999995</v>
      </c>
      <c r="K211" s="11">
        <v>0.96699999999999997</v>
      </c>
      <c r="L211" s="11">
        <v>19621</v>
      </c>
      <c r="M211" s="11">
        <v>0.11297325</v>
      </c>
      <c r="N211" s="11">
        <v>0.96940000000000004</v>
      </c>
    </row>
    <row r="212" spans="1:14" x14ac:dyDescent="0.3">
      <c r="A212" s="11">
        <v>209</v>
      </c>
      <c r="B212" s="11">
        <v>73186</v>
      </c>
      <c r="C212" s="11" t="s">
        <v>14</v>
      </c>
      <c r="D212" s="11" t="s">
        <v>239</v>
      </c>
      <c r="E212" s="11" t="s">
        <v>199</v>
      </c>
      <c r="F212" s="11" t="s">
        <v>17</v>
      </c>
      <c r="G212" s="11" t="s">
        <v>240</v>
      </c>
      <c r="H212" s="11" t="s">
        <v>19</v>
      </c>
      <c r="I212" s="11">
        <v>38</v>
      </c>
      <c r="J212" s="11">
        <v>0.85309999999999997</v>
      </c>
      <c r="K212" s="11">
        <v>0.99299999999999999</v>
      </c>
      <c r="L212" s="11">
        <v>15253</v>
      </c>
      <c r="M212" s="11">
        <v>0.13819675000000001</v>
      </c>
      <c r="N212" s="11">
        <v>0.97799999999999998</v>
      </c>
    </row>
    <row r="213" spans="1:14" x14ac:dyDescent="0.3">
      <c r="A213" s="11">
        <v>210</v>
      </c>
      <c r="B213" s="11">
        <v>73187</v>
      </c>
      <c r="C213" s="11" t="s">
        <v>14</v>
      </c>
      <c r="D213" s="11" t="s">
        <v>241</v>
      </c>
      <c r="E213" s="11" t="s">
        <v>199</v>
      </c>
      <c r="F213" s="11" t="s">
        <v>17</v>
      </c>
      <c r="G213" s="11" t="s">
        <v>240</v>
      </c>
      <c r="H213" s="11" t="s">
        <v>19</v>
      </c>
      <c r="I213" s="11">
        <v>39</v>
      </c>
      <c r="J213" s="11">
        <v>0.85150000000000003</v>
      </c>
      <c r="K213" s="11">
        <v>0.99199999999999999</v>
      </c>
      <c r="L213" s="11">
        <v>13646</v>
      </c>
      <c r="M213" s="11">
        <v>0.13830575000000001</v>
      </c>
      <c r="N213" s="11">
        <v>0.98140000000000005</v>
      </c>
    </row>
    <row r="214" spans="1:14" x14ac:dyDescent="0.3">
      <c r="A214" s="11">
        <v>211</v>
      </c>
      <c r="B214" s="11">
        <v>73188</v>
      </c>
      <c r="C214" s="11" t="s">
        <v>14</v>
      </c>
      <c r="D214" s="11" t="s">
        <v>242</v>
      </c>
      <c r="E214" s="11" t="s">
        <v>199</v>
      </c>
      <c r="F214" s="11" t="s">
        <v>17</v>
      </c>
      <c r="G214" s="11" t="s">
        <v>240</v>
      </c>
      <c r="H214" s="11" t="s">
        <v>19</v>
      </c>
      <c r="I214" s="11">
        <v>39</v>
      </c>
      <c r="J214" s="11">
        <v>0.79790000000000005</v>
      </c>
      <c r="K214" s="11">
        <v>0.99299999999999999</v>
      </c>
      <c r="L214" s="11">
        <v>9346</v>
      </c>
      <c r="M214" s="11">
        <v>0.12376</v>
      </c>
      <c r="N214" s="11">
        <v>0.98360000000000003</v>
      </c>
    </row>
    <row r="215" spans="1:14" x14ac:dyDescent="0.3">
      <c r="A215" s="11">
        <v>212</v>
      </c>
      <c r="B215" s="11">
        <v>73189</v>
      </c>
      <c r="C215" s="11" t="s">
        <v>14</v>
      </c>
      <c r="D215" s="11" t="s">
        <v>243</v>
      </c>
      <c r="E215" s="11" t="s">
        <v>199</v>
      </c>
      <c r="F215" s="11" t="s">
        <v>17</v>
      </c>
      <c r="G215" s="11" t="s">
        <v>240</v>
      </c>
      <c r="H215" s="11" t="s">
        <v>19</v>
      </c>
      <c r="I215" s="11">
        <v>39</v>
      </c>
      <c r="J215" s="11">
        <v>0.85980000000000001</v>
      </c>
      <c r="K215" s="11">
        <v>0.99299999999999999</v>
      </c>
      <c r="L215" s="11">
        <v>9199</v>
      </c>
      <c r="M215" s="11">
        <v>0.113485</v>
      </c>
      <c r="N215" s="11">
        <v>0.98280000000000001</v>
      </c>
    </row>
    <row r="216" spans="1:14" x14ac:dyDescent="0.3">
      <c r="A216" s="11">
        <v>213</v>
      </c>
      <c r="B216" s="11">
        <v>73190</v>
      </c>
      <c r="C216" s="11" t="s">
        <v>14</v>
      </c>
      <c r="D216" s="11" t="s">
        <v>244</v>
      </c>
      <c r="E216" s="11" t="s">
        <v>199</v>
      </c>
      <c r="F216" s="11" t="s">
        <v>17</v>
      </c>
      <c r="G216" s="11" t="s">
        <v>240</v>
      </c>
      <c r="H216" s="11" t="s">
        <v>19</v>
      </c>
      <c r="I216" s="11">
        <v>39</v>
      </c>
      <c r="J216" s="11">
        <v>0.83099999999999996</v>
      </c>
      <c r="K216" s="11">
        <v>0.98599999999999999</v>
      </c>
      <c r="L216" s="11">
        <v>10973</v>
      </c>
      <c r="M216" s="11">
        <v>0.1347025</v>
      </c>
      <c r="N216" s="11">
        <v>0.98060000000000003</v>
      </c>
    </row>
    <row r="217" spans="1:14" x14ac:dyDescent="0.3">
      <c r="A217" s="11">
        <v>214</v>
      </c>
      <c r="B217" s="11">
        <v>73759</v>
      </c>
      <c r="C217" s="11" t="s">
        <v>14</v>
      </c>
      <c r="D217" s="11" t="s">
        <v>245</v>
      </c>
      <c r="E217" s="11" t="s">
        <v>199</v>
      </c>
      <c r="F217" s="11" t="s">
        <v>17</v>
      </c>
      <c r="G217" s="11" t="s">
        <v>99</v>
      </c>
      <c r="H217" s="11" t="s">
        <v>19</v>
      </c>
      <c r="I217" s="11">
        <v>34</v>
      </c>
      <c r="J217" s="11">
        <v>0.62939999999999996</v>
      </c>
      <c r="K217" s="11">
        <v>0.99399999999999999</v>
      </c>
      <c r="L217" s="11">
        <v>2725</v>
      </c>
      <c r="M217" s="11">
        <v>3.3909000000000002E-2</v>
      </c>
      <c r="N217" s="11">
        <v>0.91220000000000001</v>
      </c>
    </row>
    <row r="218" spans="1:14" x14ac:dyDescent="0.3">
      <c r="A218" s="11">
        <v>215</v>
      </c>
      <c r="B218" s="11">
        <v>74138</v>
      </c>
      <c r="C218" s="11" t="s">
        <v>14</v>
      </c>
      <c r="D218" s="11" t="s">
        <v>246</v>
      </c>
      <c r="E218" s="11" t="s">
        <v>199</v>
      </c>
      <c r="F218" s="11" t="s">
        <v>106</v>
      </c>
      <c r="G218" s="11" t="s">
        <v>99</v>
      </c>
      <c r="H218" s="11" t="s">
        <v>19</v>
      </c>
      <c r="I218" s="11">
        <v>39</v>
      </c>
      <c r="J218" s="11">
        <v>0.83489999999999998</v>
      </c>
      <c r="K218" s="11">
        <v>0.99399999999999999</v>
      </c>
      <c r="L218" s="11">
        <v>13739</v>
      </c>
      <c r="M218" s="11">
        <v>0.11877124999999999</v>
      </c>
      <c r="N218" s="11">
        <v>0.97440000000000004</v>
      </c>
    </row>
    <row r="219" spans="1:14" x14ac:dyDescent="0.3">
      <c r="A219" s="11">
        <v>216</v>
      </c>
      <c r="B219" s="11">
        <v>74139</v>
      </c>
      <c r="C219" s="11" t="s">
        <v>14</v>
      </c>
      <c r="D219" s="11" t="s">
        <v>247</v>
      </c>
      <c r="E219" s="11" t="s">
        <v>199</v>
      </c>
      <c r="F219" s="11" t="s">
        <v>106</v>
      </c>
      <c r="G219" s="11" t="s">
        <v>99</v>
      </c>
      <c r="H219" s="11" t="s">
        <v>19</v>
      </c>
      <c r="I219" s="11">
        <v>39</v>
      </c>
      <c r="J219" s="11">
        <v>0.8286</v>
      </c>
      <c r="K219" s="11">
        <v>0.99299999999999999</v>
      </c>
      <c r="L219" s="11">
        <v>17418</v>
      </c>
      <c r="M219" s="11">
        <v>0.15284975000000001</v>
      </c>
      <c r="N219" s="11">
        <v>0.97760000000000002</v>
      </c>
    </row>
    <row r="220" spans="1:14" x14ac:dyDescent="0.3">
      <c r="A220" s="11">
        <v>217</v>
      </c>
      <c r="B220" s="11">
        <v>74142</v>
      </c>
      <c r="C220" s="11" t="s">
        <v>14</v>
      </c>
      <c r="D220" s="11" t="s">
        <v>248</v>
      </c>
      <c r="E220" s="11" t="s">
        <v>199</v>
      </c>
      <c r="F220" s="11" t="s">
        <v>106</v>
      </c>
      <c r="G220" s="11" t="s">
        <v>99</v>
      </c>
      <c r="H220" s="11" t="s">
        <v>19</v>
      </c>
      <c r="I220" s="11">
        <v>39</v>
      </c>
      <c r="J220" s="11">
        <v>0.8387</v>
      </c>
      <c r="K220" s="11">
        <v>0.99</v>
      </c>
      <c r="L220" s="11">
        <v>23422</v>
      </c>
      <c r="M220" s="11">
        <v>0.233455</v>
      </c>
      <c r="N220" s="11">
        <v>0.97740000000000005</v>
      </c>
    </row>
    <row r="221" spans="1:14" x14ac:dyDescent="0.3">
      <c r="A221" s="11">
        <v>218</v>
      </c>
      <c r="B221" s="11">
        <v>74143</v>
      </c>
      <c r="C221" s="11" t="s">
        <v>14</v>
      </c>
      <c r="D221" s="11" t="s">
        <v>249</v>
      </c>
      <c r="E221" s="11" t="s">
        <v>199</v>
      </c>
      <c r="F221" s="11" t="s">
        <v>106</v>
      </c>
      <c r="G221" s="11" t="s">
        <v>99</v>
      </c>
      <c r="H221" s="11" t="s">
        <v>19</v>
      </c>
      <c r="I221" s="11">
        <v>39</v>
      </c>
      <c r="J221" s="11">
        <v>0.84830000000000005</v>
      </c>
      <c r="K221" s="11">
        <v>0.98899999999999999</v>
      </c>
      <c r="L221" s="11">
        <v>24306</v>
      </c>
      <c r="M221" s="11">
        <v>0.24332475000000001</v>
      </c>
      <c r="N221" s="11">
        <v>0.97660000000000002</v>
      </c>
    </row>
    <row r="222" spans="1:14" x14ac:dyDescent="0.3">
      <c r="A222" s="11">
        <v>219</v>
      </c>
      <c r="B222" s="11">
        <v>82074</v>
      </c>
      <c r="C222" s="11" t="s">
        <v>14</v>
      </c>
      <c r="D222" s="11" t="s">
        <v>250</v>
      </c>
      <c r="E222" s="11" t="s">
        <v>199</v>
      </c>
      <c r="F222" s="11" t="s">
        <v>99</v>
      </c>
      <c r="G222" s="11" t="s">
        <v>99</v>
      </c>
      <c r="H222" s="11" t="s">
        <v>19</v>
      </c>
      <c r="I222" s="11">
        <v>37</v>
      </c>
      <c r="J222" s="11">
        <v>0.89290000000000003</v>
      </c>
      <c r="K222" s="11">
        <v>0.997</v>
      </c>
      <c r="L222" s="11">
        <v>1138</v>
      </c>
      <c r="M222" s="11">
        <v>4.8908500000000001E-2</v>
      </c>
      <c r="N222" s="11">
        <v>0.96699999999999997</v>
      </c>
    </row>
    <row r="223" spans="1:14" x14ac:dyDescent="0.3">
      <c r="A223" s="11">
        <v>220</v>
      </c>
      <c r="B223" s="11">
        <v>82081</v>
      </c>
      <c r="C223" s="11" t="s">
        <v>14</v>
      </c>
      <c r="D223" s="11" t="s">
        <v>251</v>
      </c>
      <c r="E223" s="11" t="s">
        <v>199</v>
      </c>
      <c r="F223" s="11" t="s">
        <v>99</v>
      </c>
      <c r="G223" s="11" t="s">
        <v>99</v>
      </c>
      <c r="H223" s="11" t="s">
        <v>19</v>
      </c>
      <c r="I223" s="11">
        <v>36</v>
      </c>
      <c r="J223" s="11">
        <v>0.71630000000000005</v>
      </c>
      <c r="K223" s="11">
        <v>0.99</v>
      </c>
      <c r="L223" s="11">
        <v>5924</v>
      </c>
      <c r="M223" s="11">
        <v>9.3086249999999995E-2</v>
      </c>
      <c r="N223" s="11">
        <v>0.96699999999999997</v>
      </c>
    </row>
    <row r="224" spans="1:14" x14ac:dyDescent="0.3">
      <c r="A224" s="11">
        <v>221</v>
      </c>
      <c r="B224" s="11">
        <v>83619</v>
      </c>
      <c r="C224" s="11" t="s">
        <v>14</v>
      </c>
      <c r="D224" s="11" t="s">
        <v>252</v>
      </c>
      <c r="E224" s="11" t="s">
        <v>199</v>
      </c>
      <c r="F224" s="11" t="s">
        <v>99</v>
      </c>
      <c r="G224" s="11" t="s">
        <v>99</v>
      </c>
      <c r="H224" s="11" t="s">
        <v>19</v>
      </c>
      <c r="I224" s="11">
        <v>37</v>
      </c>
      <c r="J224" s="11">
        <v>0.79420000000000002</v>
      </c>
      <c r="K224" s="11">
        <v>0.97099999999999997</v>
      </c>
      <c r="L224" s="11">
        <v>573</v>
      </c>
      <c r="M224" s="11">
        <v>1.878925E-2</v>
      </c>
      <c r="N224" s="11">
        <v>0.95199999999999996</v>
      </c>
    </row>
    <row r="225" spans="1:14" x14ac:dyDescent="0.3">
      <c r="A225" s="11">
        <v>222</v>
      </c>
      <c r="B225" s="11">
        <v>83620</v>
      </c>
      <c r="C225" s="11" t="s">
        <v>14</v>
      </c>
      <c r="D225" s="11" t="s">
        <v>253</v>
      </c>
      <c r="E225" s="11" t="s">
        <v>199</v>
      </c>
      <c r="F225" s="11" t="s">
        <v>99</v>
      </c>
      <c r="G225" s="11" t="s">
        <v>99</v>
      </c>
      <c r="H225" s="11" t="s">
        <v>19</v>
      </c>
      <c r="I225" s="11">
        <v>37</v>
      </c>
      <c r="J225" s="11">
        <v>0.85980000000000001</v>
      </c>
      <c r="K225" s="11">
        <v>0.99199999999999999</v>
      </c>
      <c r="L225" s="11">
        <v>2190</v>
      </c>
      <c r="M225" s="11">
        <v>4.7879499999999998E-2</v>
      </c>
      <c r="N225" s="11">
        <v>0.96519999999999995</v>
      </c>
    </row>
    <row r="226" spans="1:14" x14ac:dyDescent="0.3">
      <c r="A226" s="11">
        <v>223</v>
      </c>
      <c r="B226" s="11">
        <v>83622</v>
      </c>
      <c r="C226" s="11" t="s">
        <v>14</v>
      </c>
      <c r="D226" s="11" t="s">
        <v>254</v>
      </c>
      <c r="E226" s="11" t="s">
        <v>199</v>
      </c>
      <c r="F226" s="11" t="s">
        <v>99</v>
      </c>
      <c r="G226" s="11" t="s">
        <v>99</v>
      </c>
      <c r="H226" s="11" t="s">
        <v>19</v>
      </c>
      <c r="I226" s="11">
        <v>37</v>
      </c>
      <c r="J226" s="11">
        <v>0.77590000000000003</v>
      </c>
      <c r="K226" s="11">
        <v>0.96299999999999997</v>
      </c>
      <c r="L226" s="11">
        <v>2115</v>
      </c>
      <c r="M226" s="11">
        <v>3.6622750000000003E-2</v>
      </c>
      <c r="N226" s="11">
        <v>0.94799999999999995</v>
      </c>
    </row>
    <row r="227" spans="1:14" x14ac:dyDescent="0.3">
      <c r="A227" s="11">
        <v>224</v>
      </c>
      <c r="B227" s="11">
        <v>83623</v>
      </c>
      <c r="C227" s="11" t="s">
        <v>14</v>
      </c>
      <c r="D227" s="11" t="s">
        <v>255</v>
      </c>
      <c r="E227" s="11" t="s">
        <v>199</v>
      </c>
      <c r="F227" s="11" t="s">
        <v>99</v>
      </c>
      <c r="G227" s="11" t="s">
        <v>99</v>
      </c>
      <c r="H227" s="11" t="s">
        <v>19</v>
      </c>
      <c r="I227" s="11">
        <v>37</v>
      </c>
      <c r="J227" s="11">
        <v>0.80620000000000003</v>
      </c>
      <c r="K227" s="11">
        <v>0.97399999999999998</v>
      </c>
      <c r="L227" s="11">
        <v>3166</v>
      </c>
      <c r="M227" s="11">
        <v>7.1774249999999998E-2</v>
      </c>
      <c r="N227" s="11">
        <v>0.97240000000000004</v>
      </c>
    </row>
    <row r="228" spans="1:14" x14ac:dyDescent="0.3">
      <c r="A228" s="11">
        <v>225</v>
      </c>
      <c r="B228" s="11">
        <v>86731</v>
      </c>
      <c r="C228" s="11" t="s">
        <v>14</v>
      </c>
      <c r="D228" s="11" t="s">
        <v>256</v>
      </c>
      <c r="E228" s="11" t="s">
        <v>199</v>
      </c>
      <c r="F228" s="11" t="s">
        <v>99</v>
      </c>
      <c r="G228" s="11" t="s">
        <v>99</v>
      </c>
      <c r="H228" s="11" t="s">
        <v>19</v>
      </c>
      <c r="I228" s="11">
        <v>36</v>
      </c>
      <c r="J228" s="11">
        <v>0.89549999999999996</v>
      </c>
      <c r="K228" s="11">
        <v>0.997</v>
      </c>
      <c r="L228" s="11">
        <v>1736</v>
      </c>
      <c r="M228" s="11">
        <v>3.1834500000000002E-2</v>
      </c>
      <c r="N228" s="11">
        <v>0.94620000000000004</v>
      </c>
    </row>
    <row r="229" spans="1:14" x14ac:dyDescent="0.3">
      <c r="A229" s="11">
        <v>226</v>
      </c>
      <c r="B229" s="11">
        <v>87788</v>
      </c>
      <c r="C229" s="11" t="s">
        <v>14</v>
      </c>
      <c r="D229" s="11" t="s">
        <v>257</v>
      </c>
      <c r="E229" s="11" t="s">
        <v>199</v>
      </c>
      <c r="F229" s="11" t="s">
        <v>99</v>
      </c>
      <c r="G229" s="11" t="s">
        <v>99</v>
      </c>
      <c r="H229" s="11" t="s">
        <v>19</v>
      </c>
      <c r="I229" s="11">
        <v>37</v>
      </c>
      <c r="J229" s="11">
        <v>0.82720000000000005</v>
      </c>
      <c r="K229" s="11">
        <v>0.98899999999999999</v>
      </c>
      <c r="L229" s="11">
        <v>1171</v>
      </c>
      <c r="M229" s="11">
        <v>2.93075E-2</v>
      </c>
      <c r="N229" s="11">
        <v>0.95320000000000005</v>
      </c>
    </row>
    <row r="230" spans="1:14" x14ac:dyDescent="0.3">
      <c r="A230" s="11">
        <v>227</v>
      </c>
      <c r="B230" s="11">
        <v>46316</v>
      </c>
      <c r="C230" s="11" t="s">
        <v>14</v>
      </c>
      <c r="D230" s="11" t="s">
        <v>258</v>
      </c>
      <c r="E230" s="11" t="s">
        <v>259</v>
      </c>
      <c r="F230" s="11" t="s">
        <v>17</v>
      </c>
      <c r="G230" s="11" t="s">
        <v>18</v>
      </c>
      <c r="H230" s="11" t="s">
        <v>19</v>
      </c>
      <c r="I230" s="11">
        <v>39</v>
      </c>
      <c r="J230" s="11">
        <v>0.83720000000000006</v>
      </c>
      <c r="K230" s="11">
        <v>0.99</v>
      </c>
      <c r="L230" s="11">
        <v>19631</v>
      </c>
      <c r="M230" s="11">
        <v>0.15657599999999999</v>
      </c>
      <c r="N230" s="11">
        <v>0.96519999999999995</v>
      </c>
    </row>
    <row r="231" spans="1:14" x14ac:dyDescent="0.3">
      <c r="A231" s="11">
        <v>228</v>
      </c>
      <c r="B231" s="11">
        <v>73533</v>
      </c>
      <c r="C231" s="11" t="s">
        <v>14</v>
      </c>
      <c r="D231" s="11" t="s">
        <v>260</v>
      </c>
      <c r="E231" s="11" t="s">
        <v>259</v>
      </c>
      <c r="F231" s="11" t="s">
        <v>261</v>
      </c>
      <c r="G231" s="11" t="s">
        <v>99</v>
      </c>
      <c r="H231" s="11" t="s">
        <v>19</v>
      </c>
      <c r="I231" s="11">
        <v>35</v>
      </c>
      <c r="J231" s="11">
        <v>0.85589999999999999</v>
      </c>
      <c r="K231" s="11">
        <v>0.99</v>
      </c>
      <c r="L231" s="11">
        <v>30210</v>
      </c>
      <c r="M231" s="11">
        <v>0.28877900000000001</v>
      </c>
      <c r="N231" s="11">
        <v>0.97519999999999996</v>
      </c>
    </row>
    <row r="232" spans="1:14" x14ac:dyDescent="0.3">
      <c r="A232" s="11">
        <v>229</v>
      </c>
      <c r="B232" s="11">
        <v>73534</v>
      </c>
      <c r="C232" s="11" t="s">
        <v>14</v>
      </c>
      <c r="D232" s="11" t="s">
        <v>262</v>
      </c>
      <c r="E232" s="11" t="s">
        <v>259</v>
      </c>
      <c r="F232" s="11" t="s">
        <v>261</v>
      </c>
      <c r="G232" s="11" t="s">
        <v>99</v>
      </c>
      <c r="H232" s="11" t="s">
        <v>19</v>
      </c>
      <c r="I232" s="11">
        <v>35</v>
      </c>
      <c r="J232" s="11">
        <v>0.87139999999999995</v>
      </c>
      <c r="K232" s="11">
        <v>0.99099999999999999</v>
      </c>
      <c r="L232" s="11">
        <v>24922</v>
      </c>
      <c r="M232" s="11">
        <v>0.23454625000000001</v>
      </c>
      <c r="N232" s="11">
        <v>0.9748</v>
      </c>
    </row>
    <row r="233" spans="1:14" x14ac:dyDescent="0.3">
      <c r="A233" s="11">
        <v>230</v>
      </c>
      <c r="B233" s="11">
        <v>73535</v>
      </c>
      <c r="C233" s="11" t="s">
        <v>14</v>
      </c>
      <c r="D233" s="11" t="s">
        <v>263</v>
      </c>
      <c r="E233" s="11" t="s">
        <v>259</v>
      </c>
      <c r="F233" s="11" t="s">
        <v>261</v>
      </c>
      <c r="G233" s="11" t="s">
        <v>99</v>
      </c>
      <c r="H233" s="11" t="s">
        <v>19</v>
      </c>
      <c r="I233" s="11">
        <v>35</v>
      </c>
      <c r="J233" s="11">
        <v>0.87060000000000004</v>
      </c>
      <c r="K233" s="11">
        <v>0.99299999999999999</v>
      </c>
      <c r="L233" s="11">
        <v>21136</v>
      </c>
      <c r="M233" s="11">
        <v>0.187806</v>
      </c>
      <c r="N233" s="11">
        <v>0.97499999999999998</v>
      </c>
    </row>
    <row r="234" spans="1:14" x14ac:dyDescent="0.3">
      <c r="A234" s="11">
        <v>231</v>
      </c>
      <c r="B234" s="11">
        <v>2324</v>
      </c>
      <c r="C234" s="11" t="s">
        <v>14</v>
      </c>
      <c r="D234" s="11" t="s">
        <v>264</v>
      </c>
      <c r="E234" s="11" t="s">
        <v>265</v>
      </c>
      <c r="F234" s="11" t="s">
        <v>17</v>
      </c>
      <c r="G234" s="11" t="s">
        <v>18</v>
      </c>
      <c r="H234" s="11" t="s">
        <v>19</v>
      </c>
      <c r="I234" s="11">
        <v>30</v>
      </c>
      <c r="J234" s="11">
        <v>0.79810000000000003</v>
      </c>
      <c r="K234" s="11">
        <v>0.98</v>
      </c>
      <c r="L234" s="11">
        <v>5420</v>
      </c>
      <c r="M234" s="11">
        <v>3.4902250000000003E-2</v>
      </c>
      <c r="N234" s="11">
        <v>0.97499999999999998</v>
      </c>
    </row>
    <row r="235" spans="1:14" x14ac:dyDescent="0.3">
      <c r="A235" s="11">
        <v>232</v>
      </c>
      <c r="B235" s="11">
        <v>2325</v>
      </c>
      <c r="C235" s="11" t="s">
        <v>14</v>
      </c>
      <c r="D235" s="11" t="s">
        <v>266</v>
      </c>
      <c r="E235" s="11" t="s">
        <v>265</v>
      </c>
      <c r="F235" s="11" t="s">
        <v>17</v>
      </c>
      <c r="G235" s="11" t="s">
        <v>18</v>
      </c>
      <c r="H235" s="11" t="s">
        <v>19</v>
      </c>
      <c r="I235" s="11">
        <v>30</v>
      </c>
      <c r="J235" s="11">
        <v>0.80100000000000005</v>
      </c>
      <c r="K235" s="11">
        <v>0.98899999999999999</v>
      </c>
      <c r="L235" s="11">
        <v>12454</v>
      </c>
      <c r="M235" s="11">
        <v>8.3748500000000003E-2</v>
      </c>
      <c r="N235" s="11">
        <v>0.98099999999999998</v>
      </c>
    </row>
    <row r="236" spans="1:14" x14ac:dyDescent="0.3">
      <c r="A236" s="11">
        <v>233</v>
      </c>
      <c r="B236" s="11">
        <v>33129</v>
      </c>
      <c r="C236" s="11" t="s">
        <v>14</v>
      </c>
      <c r="D236" s="11" t="s">
        <v>267</v>
      </c>
      <c r="E236" s="11" t="s">
        <v>265</v>
      </c>
      <c r="F236" s="11" t="s">
        <v>17</v>
      </c>
      <c r="G236" s="11" t="s">
        <v>18</v>
      </c>
      <c r="H236" s="11" t="s">
        <v>19</v>
      </c>
      <c r="I236" s="11">
        <v>39</v>
      </c>
      <c r="J236" s="11">
        <v>0.80010000000000003</v>
      </c>
      <c r="K236" s="11">
        <v>0.99</v>
      </c>
      <c r="L236" s="11">
        <v>8318</v>
      </c>
      <c r="M236" s="11">
        <v>4.3290250000000002E-2</v>
      </c>
      <c r="N236" s="11">
        <v>0.96179999999999999</v>
      </c>
    </row>
    <row r="237" spans="1:14" x14ac:dyDescent="0.3">
      <c r="A237" s="11">
        <v>234</v>
      </c>
      <c r="B237" s="11">
        <v>33138</v>
      </c>
      <c r="C237" s="11" t="s">
        <v>14</v>
      </c>
      <c r="D237" s="11" t="s">
        <v>268</v>
      </c>
      <c r="E237" s="11" t="s">
        <v>265</v>
      </c>
      <c r="F237" s="11" t="s">
        <v>17</v>
      </c>
      <c r="G237" s="11" t="s">
        <v>18</v>
      </c>
      <c r="H237" s="11" t="s">
        <v>19</v>
      </c>
      <c r="I237" s="11">
        <v>39</v>
      </c>
      <c r="J237" s="11">
        <v>0.80889999999999995</v>
      </c>
      <c r="K237" s="11">
        <v>0.97299999999999998</v>
      </c>
      <c r="L237" s="11">
        <v>1417</v>
      </c>
      <c r="M237" s="11">
        <v>1.06625E-2</v>
      </c>
      <c r="N237" s="11">
        <v>0.94379999999999997</v>
      </c>
    </row>
    <row r="238" spans="1:14" x14ac:dyDescent="0.3">
      <c r="A238" s="11">
        <v>235</v>
      </c>
      <c r="B238" s="11">
        <v>33144</v>
      </c>
      <c r="C238" s="11" t="s">
        <v>14</v>
      </c>
      <c r="D238" s="11" t="s">
        <v>269</v>
      </c>
      <c r="E238" s="11" t="s">
        <v>265</v>
      </c>
      <c r="F238" s="11" t="s">
        <v>17</v>
      </c>
      <c r="G238" s="11" t="s">
        <v>18</v>
      </c>
      <c r="H238" s="11" t="s">
        <v>19</v>
      </c>
      <c r="I238" s="11">
        <v>36</v>
      </c>
      <c r="J238" s="11">
        <v>0.72230000000000005</v>
      </c>
      <c r="K238" s="11">
        <v>0.98299999999999998</v>
      </c>
      <c r="L238" s="11">
        <v>1899</v>
      </c>
      <c r="M238" s="11">
        <v>1.60865E-2</v>
      </c>
      <c r="N238" s="11">
        <v>0.93240000000000001</v>
      </c>
    </row>
    <row r="239" spans="1:14" x14ac:dyDescent="0.3">
      <c r="A239" s="11">
        <v>236</v>
      </c>
      <c r="B239" s="11">
        <v>33148</v>
      </c>
      <c r="C239" s="11" t="s">
        <v>14</v>
      </c>
      <c r="D239" s="11" t="s">
        <v>270</v>
      </c>
      <c r="E239" s="11" t="s">
        <v>265</v>
      </c>
      <c r="F239" s="11" t="s">
        <v>17</v>
      </c>
      <c r="G239" s="11" t="s">
        <v>18</v>
      </c>
      <c r="H239" s="11" t="s">
        <v>19</v>
      </c>
      <c r="I239" s="11">
        <v>38</v>
      </c>
      <c r="J239" s="11">
        <v>0.78149999999999997</v>
      </c>
      <c r="K239" s="11">
        <v>0.98799999999999999</v>
      </c>
      <c r="L239" s="11">
        <v>17414</v>
      </c>
      <c r="M239" s="11">
        <v>9.9316249999999995E-2</v>
      </c>
      <c r="N239" s="11">
        <v>0.96660000000000001</v>
      </c>
    </row>
    <row r="240" spans="1:14" x14ac:dyDescent="0.3">
      <c r="A240" s="11">
        <v>237</v>
      </c>
      <c r="B240" s="11">
        <v>33149</v>
      </c>
      <c r="C240" s="11" t="s">
        <v>14</v>
      </c>
      <c r="D240" s="11" t="s">
        <v>271</v>
      </c>
      <c r="E240" s="11" t="s">
        <v>265</v>
      </c>
      <c r="F240" s="11" t="s">
        <v>17</v>
      </c>
      <c r="G240" s="11" t="s">
        <v>18</v>
      </c>
      <c r="H240" s="11" t="s">
        <v>19</v>
      </c>
      <c r="I240" s="11">
        <v>39</v>
      </c>
      <c r="J240" s="11">
        <v>0.79710000000000003</v>
      </c>
      <c r="K240" s="11">
        <v>0.82799999999999996</v>
      </c>
      <c r="L240" s="11">
        <v>1034</v>
      </c>
      <c r="M240" s="11">
        <v>1.07265E-2</v>
      </c>
      <c r="N240" s="11">
        <v>0.89945355199999999</v>
      </c>
    </row>
    <row r="241" spans="1:14" x14ac:dyDescent="0.3">
      <c r="A241" s="11">
        <v>238</v>
      </c>
      <c r="B241" s="11">
        <v>33150</v>
      </c>
      <c r="C241" s="11" t="s">
        <v>14</v>
      </c>
      <c r="D241" s="11" t="s">
        <v>272</v>
      </c>
      <c r="E241" s="11" t="s">
        <v>265</v>
      </c>
      <c r="F241" s="11" t="s">
        <v>17</v>
      </c>
      <c r="G241" s="11" t="s">
        <v>18</v>
      </c>
      <c r="H241" s="11" t="s">
        <v>19</v>
      </c>
      <c r="I241" s="11">
        <v>37</v>
      </c>
      <c r="J241" s="11">
        <v>0.74260000000000004</v>
      </c>
      <c r="K241" s="11">
        <v>0.97899999999999998</v>
      </c>
      <c r="L241" s="11">
        <v>33510</v>
      </c>
      <c r="M241" s="11">
        <v>0.25661050000000002</v>
      </c>
      <c r="N241" s="11">
        <v>0.9778</v>
      </c>
    </row>
    <row r="242" spans="1:14" x14ac:dyDescent="0.3">
      <c r="A242" s="11">
        <v>239</v>
      </c>
      <c r="B242" s="11">
        <v>33159</v>
      </c>
      <c r="C242" s="11" t="s">
        <v>14</v>
      </c>
      <c r="D242" s="11" t="s">
        <v>273</v>
      </c>
      <c r="E242" s="11" t="s">
        <v>265</v>
      </c>
      <c r="F242" s="11" t="s">
        <v>17</v>
      </c>
      <c r="G242" s="11" t="s">
        <v>18</v>
      </c>
      <c r="H242" s="11" t="s">
        <v>19</v>
      </c>
      <c r="I242" s="11">
        <v>37</v>
      </c>
      <c r="J242" s="11">
        <v>0.81120000000000003</v>
      </c>
      <c r="K242" s="11">
        <v>0.995</v>
      </c>
      <c r="L242" s="11">
        <v>2336</v>
      </c>
      <c r="M242" s="11">
        <v>1.2808E-2</v>
      </c>
      <c r="N242" s="11">
        <v>0.94679999999999997</v>
      </c>
    </row>
    <row r="243" spans="1:14" x14ac:dyDescent="0.3">
      <c r="A243" s="11">
        <v>240</v>
      </c>
      <c r="B243" s="11">
        <v>44395</v>
      </c>
      <c r="C243" s="11" t="s">
        <v>14</v>
      </c>
      <c r="D243" s="11" t="s">
        <v>274</v>
      </c>
      <c r="E243" s="11" t="s">
        <v>265</v>
      </c>
      <c r="F243" s="11" t="s">
        <v>17</v>
      </c>
      <c r="G243" s="11" t="s">
        <v>18</v>
      </c>
      <c r="H243" s="11" t="s">
        <v>19</v>
      </c>
      <c r="I243" s="11">
        <v>38</v>
      </c>
      <c r="J243" s="11">
        <v>0.73899999999999999</v>
      </c>
      <c r="K243" s="11">
        <v>0.99399999999999999</v>
      </c>
      <c r="L243" s="11">
        <v>7693</v>
      </c>
      <c r="M243" s="11">
        <v>6.6356250000000006E-2</v>
      </c>
      <c r="N243" s="11">
        <v>0.98080000000000001</v>
      </c>
    </row>
    <row r="244" spans="1:14" x14ac:dyDescent="0.3">
      <c r="A244" s="11">
        <v>241</v>
      </c>
      <c r="B244" s="11">
        <v>44399</v>
      </c>
      <c r="C244" s="11" t="s">
        <v>14</v>
      </c>
      <c r="D244" s="11" t="s">
        <v>275</v>
      </c>
      <c r="E244" s="11" t="s">
        <v>265</v>
      </c>
      <c r="F244" s="11" t="s">
        <v>17</v>
      </c>
      <c r="G244" s="11" t="s">
        <v>18</v>
      </c>
      <c r="H244" s="11" t="s">
        <v>19</v>
      </c>
      <c r="I244" s="11">
        <v>39</v>
      </c>
      <c r="J244" s="11">
        <v>0.72170000000000001</v>
      </c>
      <c r="K244" s="11">
        <v>0.97299999999999998</v>
      </c>
      <c r="L244" s="11">
        <v>8566</v>
      </c>
      <c r="M244" s="11">
        <v>8.1872E-2</v>
      </c>
      <c r="N244" s="11">
        <v>0.98280000000000001</v>
      </c>
    </row>
    <row r="245" spans="1:14" x14ac:dyDescent="0.3">
      <c r="A245" s="11">
        <v>242</v>
      </c>
      <c r="B245" s="11">
        <v>46310</v>
      </c>
      <c r="C245" s="11" t="s">
        <v>14</v>
      </c>
      <c r="D245" s="11" t="s">
        <v>276</v>
      </c>
      <c r="E245" s="11" t="s">
        <v>265</v>
      </c>
      <c r="F245" s="11" t="s">
        <v>17</v>
      </c>
      <c r="G245" s="11" t="s">
        <v>18</v>
      </c>
      <c r="H245" s="11" t="s">
        <v>19</v>
      </c>
      <c r="I245" s="11">
        <v>39</v>
      </c>
      <c r="J245" s="11">
        <v>0.7651</v>
      </c>
      <c r="K245" s="11">
        <v>0.98499999999999999</v>
      </c>
      <c r="L245" s="11">
        <v>27475</v>
      </c>
      <c r="M245" s="11">
        <v>0.24861525000000001</v>
      </c>
      <c r="N245" s="11">
        <v>0.98619999999999997</v>
      </c>
    </row>
    <row r="246" spans="1:14" x14ac:dyDescent="0.3">
      <c r="A246" s="11">
        <v>243</v>
      </c>
      <c r="B246" s="11">
        <v>49625</v>
      </c>
      <c r="C246" s="11" t="s">
        <v>14</v>
      </c>
      <c r="D246" s="11" t="s">
        <v>277</v>
      </c>
      <c r="E246" s="11" t="s">
        <v>265</v>
      </c>
      <c r="F246" s="11" t="s">
        <v>17</v>
      </c>
      <c r="G246" s="11" t="s">
        <v>18</v>
      </c>
      <c r="H246" s="11" t="s">
        <v>19</v>
      </c>
      <c r="I246" s="11">
        <v>36</v>
      </c>
      <c r="J246" s="11">
        <v>0.80089999999999995</v>
      </c>
      <c r="K246" s="11">
        <v>0.998</v>
      </c>
      <c r="L246" s="11">
        <v>647</v>
      </c>
      <c r="M246" s="11">
        <v>1.322475E-2</v>
      </c>
      <c r="N246" s="11">
        <v>0.91920000000000002</v>
      </c>
    </row>
    <row r="247" spans="1:14" x14ac:dyDescent="0.3">
      <c r="A247" s="11">
        <v>244</v>
      </c>
      <c r="B247" s="11">
        <v>49626</v>
      </c>
      <c r="C247" s="11" t="s">
        <v>14</v>
      </c>
      <c r="D247" s="11" t="s">
        <v>278</v>
      </c>
      <c r="E247" s="11" t="s">
        <v>265</v>
      </c>
      <c r="F247" s="11" t="s">
        <v>17</v>
      </c>
      <c r="G247" s="11" t="s">
        <v>18</v>
      </c>
      <c r="H247" s="11" t="s">
        <v>19</v>
      </c>
      <c r="I247" s="11">
        <v>38</v>
      </c>
      <c r="J247" s="11">
        <v>0.84340000000000004</v>
      </c>
      <c r="K247" s="11">
        <v>0.998</v>
      </c>
      <c r="L247" s="11">
        <v>871</v>
      </c>
      <c r="M247" s="11">
        <v>1.6916750000000001E-2</v>
      </c>
      <c r="N247" s="11">
        <v>0.9204</v>
      </c>
    </row>
    <row r="248" spans="1:14" x14ac:dyDescent="0.3">
      <c r="A248" s="11">
        <v>245</v>
      </c>
      <c r="B248" s="11">
        <v>49627</v>
      </c>
      <c r="C248" s="11" t="s">
        <v>14</v>
      </c>
      <c r="D248" s="11" t="s">
        <v>279</v>
      </c>
      <c r="E248" s="11" t="s">
        <v>265</v>
      </c>
      <c r="F248" s="11" t="s">
        <v>17</v>
      </c>
      <c r="G248" s="11" t="s">
        <v>18</v>
      </c>
      <c r="H248" s="11" t="s">
        <v>19</v>
      </c>
      <c r="I248" s="11">
        <v>38</v>
      </c>
      <c r="J248" s="11">
        <v>0.83740000000000003</v>
      </c>
      <c r="K248" s="11">
        <v>0.998</v>
      </c>
      <c r="L248" s="11">
        <v>832</v>
      </c>
      <c r="M248" s="11">
        <v>1.07875E-2</v>
      </c>
      <c r="N248" s="11">
        <v>0.92700000000000005</v>
      </c>
    </row>
    <row r="249" spans="1:14" x14ac:dyDescent="0.3">
      <c r="A249" s="11">
        <v>246</v>
      </c>
      <c r="B249" s="11">
        <v>74146</v>
      </c>
      <c r="C249" s="11" t="s">
        <v>14</v>
      </c>
      <c r="D249" s="11" t="s">
        <v>280</v>
      </c>
      <c r="E249" s="11" t="s">
        <v>265</v>
      </c>
      <c r="F249" s="11" t="s">
        <v>17</v>
      </c>
      <c r="G249" s="11" t="s">
        <v>99</v>
      </c>
      <c r="H249" s="11" t="s">
        <v>19</v>
      </c>
      <c r="I249" s="11">
        <v>40</v>
      </c>
      <c r="J249" s="11">
        <v>0.86099999999999999</v>
      </c>
      <c r="K249" s="11">
        <v>0.86299999999999999</v>
      </c>
      <c r="L249" s="11">
        <v>2401</v>
      </c>
      <c r="M249" s="11">
        <v>3.011175E-2</v>
      </c>
      <c r="N249" s="11">
        <v>0.91639999999999999</v>
      </c>
    </row>
    <row r="250" spans="1:14" x14ac:dyDescent="0.3">
      <c r="A250" s="11">
        <v>247</v>
      </c>
      <c r="B250" s="11">
        <v>74147</v>
      </c>
      <c r="C250" s="11" t="s">
        <v>14</v>
      </c>
      <c r="D250" s="11" t="s">
        <v>281</v>
      </c>
      <c r="E250" s="11" t="s">
        <v>265</v>
      </c>
      <c r="F250" s="11" t="s">
        <v>17</v>
      </c>
      <c r="G250" s="11" t="s">
        <v>99</v>
      </c>
      <c r="H250" s="11" t="s">
        <v>19</v>
      </c>
      <c r="I250" s="11">
        <v>40</v>
      </c>
      <c r="J250" s="11">
        <v>0.86050000000000004</v>
      </c>
      <c r="K250" s="11">
        <v>0.877</v>
      </c>
      <c r="L250" s="11">
        <v>4168</v>
      </c>
      <c r="M250" s="11">
        <v>4.2472250000000003E-2</v>
      </c>
      <c r="N250" s="11">
        <v>0.91359999999999997</v>
      </c>
    </row>
    <row r="251" spans="1:14" x14ac:dyDescent="0.3">
      <c r="A251" s="11">
        <v>248</v>
      </c>
      <c r="B251" s="11">
        <v>86894</v>
      </c>
      <c r="C251" s="11" t="s">
        <v>14</v>
      </c>
      <c r="D251" s="11" t="s">
        <v>282</v>
      </c>
      <c r="E251" s="11" t="s">
        <v>265</v>
      </c>
      <c r="F251" s="11" t="s">
        <v>99</v>
      </c>
      <c r="G251" s="11" t="s">
        <v>99</v>
      </c>
      <c r="H251" s="11" t="s">
        <v>19</v>
      </c>
      <c r="I251" s="11">
        <v>36</v>
      </c>
      <c r="J251" s="11">
        <v>0.78310000000000002</v>
      </c>
      <c r="K251" s="11">
        <v>0.99099999999999999</v>
      </c>
      <c r="L251" s="11">
        <v>2723</v>
      </c>
      <c r="M251" s="11">
        <v>9.6507750000000003E-2</v>
      </c>
      <c r="N251" s="11">
        <v>0.95579999999999998</v>
      </c>
    </row>
    <row r="252" spans="1:14" x14ac:dyDescent="0.3">
      <c r="A252" s="11">
        <v>249</v>
      </c>
      <c r="B252" s="11">
        <v>46317</v>
      </c>
      <c r="C252" s="11" t="s">
        <v>14</v>
      </c>
      <c r="D252" s="11" t="s">
        <v>283</v>
      </c>
      <c r="E252" s="11" t="s">
        <v>284</v>
      </c>
      <c r="F252" s="11" t="s">
        <v>17</v>
      </c>
      <c r="G252" s="11" t="s">
        <v>18</v>
      </c>
      <c r="H252" s="11" t="s">
        <v>19</v>
      </c>
      <c r="I252" s="11">
        <v>39</v>
      </c>
      <c r="J252" s="11">
        <v>0.82130000000000003</v>
      </c>
      <c r="K252" s="11">
        <v>0.99299999999999999</v>
      </c>
      <c r="L252" s="11">
        <v>8986</v>
      </c>
      <c r="M252" s="11">
        <v>6.9240250000000003E-2</v>
      </c>
      <c r="N252" s="11">
        <v>0.98319999999999996</v>
      </c>
    </row>
    <row r="253" spans="1:14" x14ac:dyDescent="0.3">
      <c r="A253" s="11">
        <v>250</v>
      </c>
      <c r="B253" s="11">
        <v>63858</v>
      </c>
      <c r="C253" s="11" t="s">
        <v>14</v>
      </c>
      <c r="D253" s="11" t="s">
        <v>285</v>
      </c>
      <c r="E253" s="11" t="s">
        <v>284</v>
      </c>
      <c r="F253" s="11" t="s">
        <v>17</v>
      </c>
      <c r="G253" s="11" t="s">
        <v>18</v>
      </c>
      <c r="H253" s="11" t="s">
        <v>19</v>
      </c>
      <c r="I253" s="11">
        <v>37</v>
      </c>
      <c r="J253" s="11">
        <v>0.8609</v>
      </c>
      <c r="K253" s="11">
        <v>0.997</v>
      </c>
      <c r="L253" s="11">
        <v>544</v>
      </c>
      <c r="M253" s="11">
        <v>1.2906249999999999E-2</v>
      </c>
      <c r="N253" s="11">
        <v>0.95479999999999998</v>
      </c>
    </row>
    <row r="254" spans="1:14" x14ac:dyDescent="0.3">
      <c r="A254" s="11">
        <v>251</v>
      </c>
      <c r="B254" s="11">
        <v>63859</v>
      </c>
      <c r="C254" s="11" t="s">
        <v>14</v>
      </c>
      <c r="D254" s="11" t="s">
        <v>286</v>
      </c>
      <c r="E254" s="11" t="s">
        <v>284</v>
      </c>
      <c r="F254" s="11" t="s">
        <v>17</v>
      </c>
      <c r="G254" s="11" t="s">
        <v>18</v>
      </c>
      <c r="H254" s="11" t="s">
        <v>19</v>
      </c>
      <c r="I254" s="11">
        <v>37</v>
      </c>
      <c r="J254" s="11">
        <v>0.86380000000000001</v>
      </c>
      <c r="K254" s="11">
        <v>0.996</v>
      </c>
      <c r="L254" s="11">
        <v>1544</v>
      </c>
      <c r="M254" s="11">
        <v>1.9161500000000001E-2</v>
      </c>
      <c r="N254" s="11">
        <v>0.96599999999999997</v>
      </c>
    </row>
    <row r="255" spans="1:14" x14ac:dyDescent="0.3">
      <c r="A255" s="11">
        <v>252</v>
      </c>
      <c r="B255" s="11">
        <v>75043</v>
      </c>
      <c r="C255" s="11" t="s">
        <v>14</v>
      </c>
      <c r="D255" s="11" t="s">
        <v>287</v>
      </c>
      <c r="E255" s="11" t="s">
        <v>288</v>
      </c>
      <c r="F255" s="11" t="s">
        <v>289</v>
      </c>
      <c r="G255" s="11" t="s">
        <v>99</v>
      </c>
      <c r="H255" s="11" t="s">
        <v>19</v>
      </c>
      <c r="I255" s="11">
        <v>37</v>
      </c>
      <c r="J255" s="11">
        <v>0.87880000000000003</v>
      </c>
      <c r="K255" s="11">
        <v>0.98099999999999998</v>
      </c>
      <c r="L255" s="11">
        <v>12717</v>
      </c>
      <c r="M255" s="11">
        <v>0.28091149999999998</v>
      </c>
      <c r="N255" s="11">
        <v>0.9738</v>
      </c>
    </row>
    <row r="256" spans="1:14" x14ac:dyDescent="0.3">
      <c r="A256" s="11">
        <v>253</v>
      </c>
      <c r="B256" s="11">
        <v>34995</v>
      </c>
      <c r="C256" s="11" t="s">
        <v>14</v>
      </c>
      <c r="D256" s="11" t="s">
        <v>290</v>
      </c>
      <c r="E256" s="11" t="s">
        <v>291</v>
      </c>
      <c r="F256" s="11" t="s">
        <v>17</v>
      </c>
      <c r="G256" s="11" t="s">
        <v>18</v>
      </c>
      <c r="H256" s="11" t="s">
        <v>19</v>
      </c>
      <c r="I256" s="11">
        <v>37</v>
      </c>
      <c r="J256" s="11">
        <v>0.83150000000000002</v>
      </c>
      <c r="K256" s="11">
        <v>0.996</v>
      </c>
      <c r="L256" s="11">
        <v>646</v>
      </c>
      <c r="M256" s="11">
        <v>1.2186249999999999E-2</v>
      </c>
      <c r="N256" s="11">
        <v>0.96899999999999997</v>
      </c>
    </row>
    <row r="257" spans="1:14" x14ac:dyDescent="0.3">
      <c r="A257" s="11">
        <v>254</v>
      </c>
      <c r="B257" s="11">
        <v>34997</v>
      </c>
      <c r="C257" s="11" t="s">
        <v>14</v>
      </c>
      <c r="D257" s="11" t="s">
        <v>292</v>
      </c>
      <c r="E257" s="11" t="s">
        <v>291</v>
      </c>
      <c r="F257" s="11" t="s">
        <v>289</v>
      </c>
      <c r="G257" s="11" t="s">
        <v>18</v>
      </c>
      <c r="H257" s="11" t="s">
        <v>19</v>
      </c>
      <c r="I257" s="11">
        <v>39</v>
      </c>
      <c r="J257" s="11">
        <v>0.81520000000000004</v>
      </c>
      <c r="K257" s="11">
        <v>0.99099999999999999</v>
      </c>
      <c r="L257" s="11">
        <v>3984</v>
      </c>
      <c r="M257" s="11">
        <v>7.231725E-2</v>
      </c>
      <c r="N257" s="11">
        <v>0.9798</v>
      </c>
    </row>
    <row r="258" spans="1:14" x14ac:dyDescent="0.3">
      <c r="A258" s="11">
        <v>255</v>
      </c>
      <c r="B258" s="11">
        <v>34999</v>
      </c>
      <c r="C258" s="11" t="s">
        <v>14</v>
      </c>
      <c r="D258" s="11" t="s">
        <v>293</v>
      </c>
      <c r="E258" s="11" t="s">
        <v>291</v>
      </c>
      <c r="F258" s="11" t="s">
        <v>289</v>
      </c>
      <c r="G258" s="11" t="s">
        <v>18</v>
      </c>
      <c r="H258" s="11" t="s">
        <v>19</v>
      </c>
      <c r="I258" s="11">
        <v>39</v>
      </c>
      <c r="J258" s="11">
        <v>0.80810000000000004</v>
      </c>
      <c r="K258" s="11">
        <v>0.99199999999999999</v>
      </c>
      <c r="L258" s="11">
        <v>621</v>
      </c>
      <c r="M258" s="11">
        <v>2.357325E-2</v>
      </c>
      <c r="N258" s="11">
        <v>0.9748</v>
      </c>
    </row>
    <row r="259" spans="1:14" x14ac:dyDescent="0.3">
      <c r="A259" s="11">
        <v>256</v>
      </c>
      <c r="B259" s="11">
        <v>35011</v>
      </c>
      <c r="C259" s="11" t="s">
        <v>14</v>
      </c>
      <c r="D259" s="11" t="s">
        <v>294</v>
      </c>
      <c r="E259" s="11" t="s">
        <v>291</v>
      </c>
      <c r="F259" s="11" t="s">
        <v>289</v>
      </c>
      <c r="G259" s="11" t="s">
        <v>18</v>
      </c>
      <c r="H259" s="11" t="s">
        <v>19</v>
      </c>
      <c r="I259" s="11">
        <v>39</v>
      </c>
      <c r="J259" s="11">
        <v>0.8044</v>
      </c>
      <c r="K259" s="11">
        <v>0.99</v>
      </c>
      <c r="L259" s="11">
        <v>515</v>
      </c>
      <c r="M259" s="11">
        <v>1.7134750000000001E-2</v>
      </c>
      <c r="N259" s="11">
        <v>0.96960000000000002</v>
      </c>
    </row>
    <row r="260" spans="1:14" x14ac:dyDescent="0.3">
      <c r="A260" s="11">
        <v>257</v>
      </c>
      <c r="B260" s="11">
        <v>39443</v>
      </c>
      <c r="C260" s="11" t="s">
        <v>14</v>
      </c>
      <c r="D260" s="11" t="s">
        <v>295</v>
      </c>
      <c r="E260" s="11" t="s">
        <v>291</v>
      </c>
      <c r="F260" s="11" t="s">
        <v>17</v>
      </c>
      <c r="G260" s="11" t="s">
        <v>18</v>
      </c>
      <c r="H260" s="11" t="s">
        <v>19</v>
      </c>
      <c r="I260" s="11">
        <v>36</v>
      </c>
      <c r="J260" s="11">
        <v>0.79330000000000001</v>
      </c>
      <c r="K260" s="11">
        <v>0.97499999999999998</v>
      </c>
      <c r="L260" s="11">
        <v>7597</v>
      </c>
      <c r="M260" s="11">
        <v>7.8981750000000003E-2</v>
      </c>
      <c r="N260" s="11">
        <v>0.97840000000000005</v>
      </c>
    </row>
    <row r="261" spans="1:14" x14ac:dyDescent="0.3">
      <c r="A261" s="11">
        <v>258</v>
      </c>
      <c r="B261" s="11">
        <v>39460</v>
      </c>
      <c r="C261" s="11" t="s">
        <v>14</v>
      </c>
      <c r="D261" s="11" t="s">
        <v>296</v>
      </c>
      <c r="E261" s="11" t="s">
        <v>291</v>
      </c>
      <c r="F261" s="11" t="s">
        <v>289</v>
      </c>
      <c r="G261" s="11" t="s">
        <v>18</v>
      </c>
      <c r="H261" s="11" t="s">
        <v>19</v>
      </c>
      <c r="I261" s="11">
        <v>39</v>
      </c>
      <c r="J261" s="11">
        <v>0.78500000000000003</v>
      </c>
      <c r="K261" s="11">
        <v>0.99299999999999999</v>
      </c>
      <c r="L261" s="11">
        <v>956</v>
      </c>
      <c r="M261" s="11">
        <v>2.4635250000000001E-2</v>
      </c>
      <c r="N261" s="11">
        <v>0.96579999999999999</v>
      </c>
    </row>
    <row r="262" spans="1:14" x14ac:dyDescent="0.3">
      <c r="A262" s="11">
        <v>259</v>
      </c>
      <c r="B262" s="11">
        <v>39495</v>
      </c>
      <c r="C262" s="11" t="s">
        <v>14</v>
      </c>
      <c r="D262" s="11" t="s">
        <v>297</v>
      </c>
      <c r="E262" s="11" t="s">
        <v>291</v>
      </c>
      <c r="F262" s="11" t="s">
        <v>17</v>
      </c>
      <c r="G262" s="11" t="s">
        <v>18</v>
      </c>
      <c r="H262" s="11" t="s">
        <v>19</v>
      </c>
      <c r="I262" s="11">
        <v>38</v>
      </c>
      <c r="J262" s="11">
        <v>0.83450000000000002</v>
      </c>
      <c r="K262" s="11">
        <v>0.98099999999999998</v>
      </c>
      <c r="L262" s="11">
        <v>3829</v>
      </c>
      <c r="M262" s="11">
        <v>4.9249750000000002E-2</v>
      </c>
      <c r="N262" s="11">
        <v>0.97940000000000005</v>
      </c>
    </row>
    <row r="263" spans="1:14" x14ac:dyDescent="0.3">
      <c r="A263" s="11">
        <v>260</v>
      </c>
      <c r="B263" s="11">
        <v>46311</v>
      </c>
      <c r="C263" s="11" t="s">
        <v>14</v>
      </c>
      <c r="D263" s="11" t="s">
        <v>298</v>
      </c>
      <c r="E263" s="11" t="s">
        <v>291</v>
      </c>
      <c r="F263" s="11" t="s">
        <v>17</v>
      </c>
      <c r="G263" s="11" t="s">
        <v>18</v>
      </c>
      <c r="H263" s="11" t="s">
        <v>19</v>
      </c>
      <c r="I263" s="11">
        <v>39</v>
      </c>
      <c r="J263" s="11">
        <v>0.82950000000000002</v>
      </c>
      <c r="K263" s="11">
        <v>0.995</v>
      </c>
      <c r="L263" s="11">
        <v>1495</v>
      </c>
      <c r="M263" s="11">
        <v>4.453E-2</v>
      </c>
      <c r="N263" s="11">
        <v>0.97460000000000002</v>
      </c>
    </row>
    <row r="264" spans="1:14" x14ac:dyDescent="0.3">
      <c r="A264" s="11">
        <v>261</v>
      </c>
      <c r="B264" s="11">
        <v>57117</v>
      </c>
      <c r="C264" s="11" t="s">
        <v>14</v>
      </c>
      <c r="D264" s="11" t="s">
        <v>299</v>
      </c>
      <c r="E264" s="11" t="s">
        <v>291</v>
      </c>
      <c r="F264" s="11" t="s">
        <v>17</v>
      </c>
      <c r="G264" s="11" t="s">
        <v>18</v>
      </c>
      <c r="H264" s="11" t="s">
        <v>19</v>
      </c>
      <c r="I264" s="11">
        <v>38</v>
      </c>
      <c r="J264" s="11">
        <v>0.81989999999999996</v>
      </c>
      <c r="K264" s="11">
        <v>0.88800000000000001</v>
      </c>
      <c r="L264" s="11">
        <v>1072</v>
      </c>
      <c r="M264" s="11">
        <v>2.2214250000000001E-2</v>
      </c>
      <c r="N264" s="11">
        <v>0.96960000000000002</v>
      </c>
    </row>
    <row r="265" spans="1:14" x14ac:dyDescent="0.3">
      <c r="A265" s="11">
        <v>262</v>
      </c>
      <c r="B265" s="11">
        <v>57119</v>
      </c>
      <c r="C265" s="11" t="s">
        <v>14</v>
      </c>
      <c r="D265" s="11" t="s">
        <v>300</v>
      </c>
      <c r="E265" s="11" t="s">
        <v>291</v>
      </c>
      <c r="F265" s="11" t="s">
        <v>17</v>
      </c>
      <c r="G265" s="11" t="s">
        <v>18</v>
      </c>
      <c r="H265" s="11" t="s">
        <v>19</v>
      </c>
      <c r="I265" s="11">
        <v>39</v>
      </c>
      <c r="J265" s="11">
        <v>0.83309999999999995</v>
      </c>
      <c r="K265" s="11">
        <v>0.91700000000000004</v>
      </c>
      <c r="L265" s="11">
        <v>757</v>
      </c>
      <c r="M265" s="11">
        <v>2.5249500000000001E-2</v>
      </c>
      <c r="N265" s="11">
        <v>0.98219999999999996</v>
      </c>
    </row>
    <row r="266" spans="1:14" x14ac:dyDescent="0.3">
      <c r="A266" s="11">
        <v>263</v>
      </c>
      <c r="B266" s="11">
        <v>46308</v>
      </c>
      <c r="C266" s="11" t="s">
        <v>14</v>
      </c>
      <c r="D266" s="11" t="s">
        <v>301</v>
      </c>
      <c r="E266" s="11" t="s">
        <v>302</v>
      </c>
      <c r="F266" s="11" t="s">
        <v>17</v>
      </c>
      <c r="G266" s="11" t="s">
        <v>18</v>
      </c>
      <c r="H266" s="11" t="s">
        <v>19</v>
      </c>
      <c r="I266" s="11">
        <v>39</v>
      </c>
      <c r="J266" s="11">
        <v>0.67930000000000001</v>
      </c>
      <c r="K266" s="11">
        <v>0.98699999999999999</v>
      </c>
      <c r="L266" s="11">
        <v>3549</v>
      </c>
      <c r="M266" s="11">
        <v>4.64935E-2</v>
      </c>
      <c r="N266" s="11">
        <v>0.9778</v>
      </c>
    </row>
    <row r="267" spans="1:14" x14ac:dyDescent="0.3">
      <c r="A267" s="11">
        <v>264</v>
      </c>
      <c r="B267" s="11">
        <v>46312</v>
      </c>
      <c r="C267" s="11" t="s">
        <v>14</v>
      </c>
      <c r="D267" s="11" t="s">
        <v>303</v>
      </c>
      <c r="E267" s="11" t="s">
        <v>304</v>
      </c>
      <c r="F267" s="11" t="s">
        <v>17</v>
      </c>
      <c r="G267" s="11" t="s">
        <v>18</v>
      </c>
      <c r="H267" s="11" t="s">
        <v>19</v>
      </c>
      <c r="I267" s="11">
        <v>38</v>
      </c>
      <c r="J267" s="11">
        <v>0.70750000000000002</v>
      </c>
      <c r="K267" s="11">
        <v>0.98799999999999999</v>
      </c>
      <c r="L267" s="11">
        <v>2339</v>
      </c>
      <c r="M267" s="11">
        <v>5.0206000000000001E-2</v>
      </c>
      <c r="N267" s="11">
        <v>0.96899999999999997</v>
      </c>
    </row>
    <row r="268" spans="1:14" x14ac:dyDescent="0.3">
      <c r="A268" s="11">
        <v>265</v>
      </c>
      <c r="B268" s="11">
        <v>45979</v>
      </c>
      <c r="C268" s="11" t="s">
        <v>14</v>
      </c>
      <c r="D268" s="11" t="s">
        <v>305</v>
      </c>
      <c r="E268" s="11" t="s">
        <v>306</v>
      </c>
      <c r="F268" s="11" t="s">
        <v>17</v>
      </c>
      <c r="G268" s="11" t="s">
        <v>18</v>
      </c>
      <c r="H268" s="11" t="s">
        <v>19</v>
      </c>
      <c r="I268" s="11">
        <v>39</v>
      </c>
      <c r="J268" s="11">
        <v>0.79369999999999996</v>
      </c>
      <c r="K268" s="11">
        <v>0.99199999999999999</v>
      </c>
      <c r="L268" s="11">
        <v>3378</v>
      </c>
      <c r="M268" s="11">
        <v>3.4054250000000001E-2</v>
      </c>
      <c r="N268" s="11">
        <v>0.97160000000000002</v>
      </c>
    </row>
    <row r="269" spans="1:14" x14ac:dyDescent="0.3">
      <c r="A269" s="11">
        <v>266</v>
      </c>
      <c r="B269" s="11">
        <v>36804</v>
      </c>
      <c r="C269" s="11" t="s">
        <v>14</v>
      </c>
      <c r="D269" s="11" t="s">
        <v>307</v>
      </c>
      <c r="E269" s="11" t="s">
        <v>308</v>
      </c>
      <c r="F269" s="11" t="s">
        <v>17</v>
      </c>
      <c r="G269" s="11" t="s">
        <v>18</v>
      </c>
      <c r="H269" s="11" t="s">
        <v>19</v>
      </c>
      <c r="I269" s="11">
        <v>37</v>
      </c>
      <c r="J269" s="11">
        <v>0.75990000000000002</v>
      </c>
      <c r="K269" s="11">
        <v>0.94</v>
      </c>
      <c r="L269" s="11">
        <v>12916</v>
      </c>
      <c r="M269" s="11">
        <v>0.24781149999999999</v>
      </c>
      <c r="N269" s="11">
        <v>0.96260000000000001</v>
      </c>
    </row>
    <row r="270" spans="1:14" x14ac:dyDescent="0.3">
      <c r="A270" s="11">
        <v>267</v>
      </c>
      <c r="B270" s="11">
        <v>46309</v>
      </c>
      <c r="C270" s="11" t="s">
        <v>14</v>
      </c>
      <c r="D270" s="11" t="s">
        <v>309</v>
      </c>
      <c r="E270" s="11" t="s">
        <v>308</v>
      </c>
      <c r="F270" s="11" t="s">
        <v>17</v>
      </c>
      <c r="G270" s="11" t="s">
        <v>18</v>
      </c>
      <c r="H270" s="11" t="s">
        <v>19</v>
      </c>
      <c r="I270" s="11">
        <v>39</v>
      </c>
      <c r="J270" s="11">
        <v>0.78380000000000005</v>
      </c>
      <c r="K270" s="11">
        <v>0.98899999999999999</v>
      </c>
      <c r="L270" s="11">
        <v>14746</v>
      </c>
      <c r="M270" s="11">
        <v>0.1571495</v>
      </c>
      <c r="N270" s="11">
        <v>0.97940000000000005</v>
      </c>
    </row>
    <row r="271" spans="1:14" x14ac:dyDescent="0.3">
      <c r="A271" s="11">
        <v>268</v>
      </c>
      <c r="B271" s="11">
        <v>46321</v>
      </c>
      <c r="C271" s="11" t="s">
        <v>14</v>
      </c>
      <c r="D271" s="11" t="s">
        <v>310</v>
      </c>
      <c r="E271" s="11" t="s">
        <v>311</v>
      </c>
      <c r="F271" s="11" t="s">
        <v>17</v>
      </c>
      <c r="G271" s="11" t="s">
        <v>18</v>
      </c>
      <c r="H271" s="11" t="s">
        <v>19</v>
      </c>
      <c r="I271" s="11">
        <v>38</v>
      </c>
      <c r="J271" s="11">
        <v>0.61450000000000005</v>
      </c>
      <c r="K271" s="11">
        <v>0.98799999999999999</v>
      </c>
      <c r="L271" s="11">
        <v>2354</v>
      </c>
      <c r="M271" s="11">
        <v>3.6471499999999997E-2</v>
      </c>
      <c r="N271" s="11">
        <v>0.97240000000000004</v>
      </c>
    </row>
    <row r="272" spans="1:14" x14ac:dyDescent="0.3">
      <c r="A272" s="11">
        <v>269</v>
      </c>
      <c r="B272" s="11">
        <v>46326</v>
      </c>
      <c r="C272" s="11" t="s">
        <v>14</v>
      </c>
      <c r="D272" s="11" t="s">
        <v>312</v>
      </c>
      <c r="E272" s="11" t="s">
        <v>313</v>
      </c>
      <c r="F272" s="11" t="s">
        <v>17</v>
      </c>
      <c r="G272" s="11" t="s">
        <v>18</v>
      </c>
      <c r="H272" s="11" t="s">
        <v>19</v>
      </c>
      <c r="I272" s="11">
        <v>39</v>
      </c>
      <c r="J272" s="11">
        <v>0.71399999999999997</v>
      </c>
      <c r="K272" s="11">
        <v>0.98899999999999999</v>
      </c>
      <c r="L272" s="11">
        <v>3599</v>
      </c>
      <c r="M272" s="11">
        <v>0.10314950000000001</v>
      </c>
      <c r="N272" s="11">
        <v>0.98360000000000003</v>
      </c>
    </row>
    <row r="273" spans="1:14" x14ac:dyDescent="0.3">
      <c r="A273" s="11">
        <v>270</v>
      </c>
      <c r="B273" s="11">
        <v>46307</v>
      </c>
      <c r="C273" s="11" t="s">
        <v>14</v>
      </c>
      <c r="D273" s="11" t="s">
        <v>314</v>
      </c>
      <c r="E273" s="11" t="s">
        <v>315</v>
      </c>
      <c r="F273" s="11" t="s">
        <v>17</v>
      </c>
      <c r="G273" s="11" t="s">
        <v>18</v>
      </c>
      <c r="H273" s="11" t="s">
        <v>19</v>
      </c>
      <c r="I273" s="11">
        <v>38</v>
      </c>
      <c r="J273" s="11">
        <v>0.77600000000000002</v>
      </c>
      <c r="K273" s="11">
        <v>0.99299999999999999</v>
      </c>
      <c r="L273" s="11">
        <v>830</v>
      </c>
      <c r="M273" s="11">
        <v>4.5161750000000001E-2</v>
      </c>
      <c r="N273" s="11">
        <v>0.96840000000000004</v>
      </c>
    </row>
    <row r="274" spans="1:14" x14ac:dyDescent="0.3">
      <c r="A274" s="11">
        <v>271</v>
      </c>
      <c r="B274" s="11">
        <v>36814</v>
      </c>
      <c r="C274" s="11" t="s">
        <v>14</v>
      </c>
      <c r="D274" s="11" t="s">
        <v>316</v>
      </c>
      <c r="E274" s="11" t="s">
        <v>317</v>
      </c>
      <c r="F274" s="11" t="s">
        <v>17</v>
      </c>
      <c r="G274" s="11" t="s">
        <v>18</v>
      </c>
      <c r="H274" s="11" t="s">
        <v>19</v>
      </c>
      <c r="I274" s="11">
        <v>38</v>
      </c>
      <c r="J274" s="11">
        <v>0.78600000000000003</v>
      </c>
      <c r="K274" s="11">
        <v>0.96299999999999997</v>
      </c>
      <c r="L274" s="11">
        <v>1844</v>
      </c>
      <c r="M274" s="11">
        <v>2.328125E-2</v>
      </c>
      <c r="N274" s="11">
        <v>0.95640000000000003</v>
      </c>
    </row>
    <row r="275" spans="1:14" x14ac:dyDescent="0.3">
      <c r="A275" s="11">
        <v>272</v>
      </c>
      <c r="B275" s="11">
        <v>36802</v>
      </c>
      <c r="C275" s="11" t="s">
        <v>14</v>
      </c>
      <c r="D275" s="11" t="s">
        <v>318</v>
      </c>
      <c r="E275" s="11" t="s">
        <v>319</v>
      </c>
      <c r="F275" s="11" t="s">
        <v>17</v>
      </c>
      <c r="G275" s="11" t="s">
        <v>18</v>
      </c>
      <c r="H275" s="11" t="s">
        <v>19</v>
      </c>
      <c r="I275" s="11">
        <v>38</v>
      </c>
      <c r="J275" s="11">
        <v>0.80910000000000004</v>
      </c>
      <c r="K275" s="11">
        <v>0.98199999999999998</v>
      </c>
      <c r="L275" s="11">
        <v>2721</v>
      </c>
      <c r="M275" s="11">
        <v>3.2584500000000002E-2</v>
      </c>
      <c r="N275" s="11">
        <v>0.97899999999999998</v>
      </c>
    </row>
    <row r="276" spans="1:14" x14ac:dyDescent="0.3">
      <c r="A276" s="11">
        <v>273</v>
      </c>
      <c r="B276" s="11">
        <v>36811</v>
      </c>
      <c r="C276" s="11" t="s">
        <v>14</v>
      </c>
      <c r="D276" s="11" t="s">
        <v>320</v>
      </c>
      <c r="E276" s="11" t="s">
        <v>319</v>
      </c>
      <c r="F276" s="11" t="s">
        <v>17</v>
      </c>
      <c r="G276" s="11" t="s">
        <v>18</v>
      </c>
      <c r="H276" s="11" t="s">
        <v>19</v>
      </c>
      <c r="I276" s="11">
        <v>36</v>
      </c>
      <c r="J276" s="11">
        <v>0.80710000000000004</v>
      </c>
      <c r="K276" s="11">
        <v>0.80700000000000005</v>
      </c>
      <c r="L276" s="11">
        <v>2556</v>
      </c>
      <c r="M276" s="11">
        <v>3.2056500000000002E-2</v>
      </c>
      <c r="N276" s="11">
        <v>0.96899999999999997</v>
      </c>
    </row>
    <row r="277" spans="1:14" x14ac:dyDescent="0.3">
      <c r="A277" s="11">
        <v>274</v>
      </c>
      <c r="B277" s="11">
        <v>45978</v>
      </c>
      <c r="C277" s="11" t="s">
        <v>14</v>
      </c>
      <c r="D277" s="11" t="s">
        <v>321</v>
      </c>
      <c r="E277" s="11" t="s">
        <v>322</v>
      </c>
      <c r="F277" s="11" t="s">
        <v>17</v>
      </c>
      <c r="G277" s="11" t="s">
        <v>18</v>
      </c>
      <c r="H277" s="11" t="s">
        <v>19</v>
      </c>
      <c r="I277" s="11">
        <v>39</v>
      </c>
      <c r="J277" s="11">
        <v>0.80179999999999996</v>
      </c>
      <c r="K277" s="11">
        <v>0.99299999999999999</v>
      </c>
      <c r="L277" s="11">
        <v>927</v>
      </c>
      <c r="M277" s="11">
        <v>2.8538500000000001E-2</v>
      </c>
      <c r="N277" s="11">
        <v>0.97560000000000002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2B53-DE1C-4AEA-9BBB-36766DD67E3E}">
  <dimension ref="A1:J14"/>
  <sheetViews>
    <sheetView workbookViewId="0">
      <selection activeCell="C19" sqref="C19"/>
    </sheetView>
  </sheetViews>
  <sheetFormatPr defaultRowHeight="14.4" x14ac:dyDescent="0.3"/>
  <cols>
    <col min="1" max="1" width="10.5546875" customWidth="1"/>
    <col min="2" max="2" width="14.88671875" customWidth="1"/>
    <col min="3" max="3" width="21.6640625" customWidth="1"/>
    <col min="6" max="6" width="11.77734375" customWidth="1"/>
    <col min="7" max="7" width="30" customWidth="1"/>
    <col min="8" max="8" width="12.33203125" customWidth="1"/>
    <col min="9" max="9" width="63.109375" customWidth="1"/>
    <col min="10" max="10" width="15.44140625" customWidth="1"/>
  </cols>
  <sheetData>
    <row r="1" spans="1:10" s="6" customFormat="1" ht="18" customHeight="1" x14ac:dyDescent="0.3">
      <c r="A1" s="18" t="s">
        <v>778</v>
      </c>
    </row>
    <row r="2" spans="1:10" x14ac:dyDescent="0.3">
      <c r="A2" s="8" t="s">
        <v>0</v>
      </c>
      <c r="B2" s="8" t="s">
        <v>767</v>
      </c>
      <c r="C2" s="8" t="s">
        <v>768</v>
      </c>
      <c r="D2" s="8" t="s">
        <v>769</v>
      </c>
      <c r="E2" s="8" t="s">
        <v>770</v>
      </c>
      <c r="F2" s="8" t="s">
        <v>771</v>
      </c>
      <c r="G2" s="8" t="s">
        <v>772</v>
      </c>
      <c r="H2" s="8" t="s">
        <v>773</v>
      </c>
      <c r="I2" s="8" t="s">
        <v>774</v>
      </c>
      <c r="J2" s="8" t="s">
        <v>775</v>
      </c>
    </row>
    <row r="3" spans="1:10" x14ac:dyDescent="0.3">
      <c r="A3" s="9">
        <v>2373</v>
      </c>
      <c r="B3" s="9" t="s">
        <v>323</v>
      </c>
      <c r="C3" s="9" t="s">
        <v>324</v>
      </c>
      <c r="D3" s="9">
        <v>32</v>
      </c>
      <c r="E3" s="9">
        <v>2</v>
      </c>
      <c r="F3" s="9" t="s">
        <v>325</v>
      </c>
      <c r="G3" s="9" t="s">
        <v>326</v>
      </c>
      <c r="H3" s="9" t="s">
        <v>327</v>
      </c>
      <c r="I3" s="9" t="s">
        <v>328</v>
      </c>
      <c r="J3" s="9" t="s">
        <v>329</v>
      </c>
    </row>
    <row r="4" spans="1:10" x14ac:dyDescent="0.3">
      <c r="A4" s="9">
        <v>2383</v>
      </c>
      <c r="B4" s="9" t="s">
        <v>330</v>
      </c>
      <c r="C4" s="9" t="s">
        <v>331</v>
      </c>
      <c r="D4" s="9">
        <v>32</v>
      </c>
      <c r="E4" s="9">
        <v>2</v>
      </c>
      <c r="F4" s="9" t="s">
        <v>325</v>
      </c>
      <c r="G4" s="9" t="s">
        <v>332</v>
      </c>
      <c r="H4" s="9" t="s">
        <v>327</v>
      </c>
      <c r="I4" s="9" t="s">
        <v>333</v>
      </c>
      <c r="J4" s="9" t="s">
        <v>329</v>
      </c>
    </row>
    <row r="5" spans="1:10" x14ac:dyDescent="0.3">
      <c r="A5" s="9">
        <v>2384</v>
      </c>
      <c r="B5" s="9" t="s">
        <v>334</v>
      </c>
      <c r="C5" s="9" t="s">
        <v>335</v>
      </c>
      <c r="D5" s="9">
        <v>32</v>
      </c>
      <c r="E5" s="9">
        <v>2</v>
      </c>
      <c r="F5" s="9" t="s">
        <v>325</v>
      </c>
      <c r="G5" s="9" t="s">
        <v>336</v>
      </c>
      <c r="H5" s="9" t="s">
        <v>327</v>
      </c>
      <c r="I5" s="9" t="s">
        <v>337</v>
      </c>
      <c r="J5" s="9" t="s">
        <v>329</v>
      </c>
    </row>
    <row r="6" spans="1:10" x14ac:dyDescent="0.3">
      <c r="A6" s="9">
        <v>2507</v>
      </c>
      <c r="B6" s="9" t="s">
        <v>338</v>
      </c>
      <c r="C6" s="9" t="s">
        <v>339</v>
      </c>
      <c r="D6" s="9">
        <v>32</v>
      </c>
      <c r="E6" s="9">
        <v>2</v>
      </c>
      <c r="F6" s="9" t="s">
        <v>325</v>
      </c>
      <c r="G6" s="9" t="s">
        <v>340</v>
      </c>
      <c r="H6" s="9" t="s">
        <v>327</v>
      </c>
      <c r="I6" s="9" t="s">
        <v>341</v>
      </c>
      <c r="J6" s="9" t="s">
        <v>329</v>
      </c>
    </row>
    <row r="7" spans="1:10" x14ac:dyDescent="0.3">
      <c r="A7" s="9">
        <v>2666</v>
      </c>
      <c r="B7" s="9" t="s">
        <v>342</v>
      </c>
      <c r="C7" s="9" t="s">
        <v>343</v>
      </c>
      <c r="D7" s="9">
        <v>32</v>
      </c>
      <c r="E7" s="9">
        <v>2</v>
      </c>
      <c r="F7" s="9" t="s">
        <v>325</v>
      </c>
      <c r="G7" s="9" t="s">
        <v>344</v>
      </c>
      <c r="H7" s="9" t="s">
        <v>327</v>
      </c>
      <c r="I7" s="9" t="s">
        <v>345</v>
      </c>
      <c r="J7" s="9" t="s">
        <v>329</v>
      </c>
    </row>
    <row r="8" spans="1:10" x14ac:dyDescent="0.3">
      <c r="A8" s="9">
        <v>2775</v>
      </c>
      <c r="B8" s="9" t="s">
        <v>346</v>
      </c>
      <c r="C8" s="9" t="s">
        <v>347</v>
      </c>
      <c r="D8" s="9">
        <v>32</v>
      </c>
      <c r="E8" s="9">
        <v>2</v>
      </c>
      <c r="F8" s="9" t="s">
        <v>325</v>
      </c>
      <c r="G8" s="9" t="s">
        <v>348</v>
      </c>
      <c r="H8" s="9" t="s">
        <v>327</v>
      </c>
      <c r="I8" s="9" t="s">
        <v>349</v>
      </c>
      <c r="J8" s="9" t="s">
        <v>329</v>
      </c>
    </row>
    <row r="9" spans="1:10" x14ac:dyDescent="0.3">
      <c r="A9" s="9">
        <v>3003</v>
      </c>
      <c r="B9" s="9" t="s">
        <v>350</v>
      </c>
      <c r="C9" s="9" t="s">
        <v>351</v>
      </c>
      <c r="D9" s="9">
        <v>32</v>
      </c>
      <c r="E9" s="9">
        <v>2</v>
      </c>
      <c r="F9" s="9" t="s">
        <v>325</v>
      </c>
      <c r="G9" s="9" t="s">
        <v>352</v>
      </c>
      <c r="H9" s="9" t="s">
        <v>327</v>
      </c>
      <c r="I9" s="9" t="s">
        <v>353</v>
      </c>
      <c r="J9" s="9" t="s">
        <v>329</v>
      </c>
    </row>
    <row r="10" spans="1:10" x14ac:dyDescent="0.3">
      <c r="A10" s="9">
        <v>3087</v>
      </c>
      <c r="B10" s="9" t="s">
        <v>354</v>
      </c>
      <c r="C10" s="9" t="s">
        <v>355</v>
      </c>
      <c r="D10" s="9">
        <v>32</v>
      </c>
      <c r="E10" s="9">
        <v>2</v>
      </c>
      <c r="F10" s="9" t="s">
        <v>325</v>
      </c>
      <c r="G10" s="9" t="s">
        <v>356</v>
      </c>
      <c r="H10" s="9" t="s">
        <v>327</v>
      </c>
      <c r="I10" s="9" t="s">
        <v>357</v>
      </c>
      <c r="J10" s="9" t="s">
        <v>329</v>
      </c>
    </row>
    <row r="11" spans="1:10" x14ac:dyDescent="0.3">
      <c r="A11" s="9">
        <v>3487</v>
      </c>
      <c r="B11" s="9" t="s">
        <v>358</v>
      </c>
      <c r="C11" s="9" t="s">
        <v>359</v>
      </c>
      <c r="D11" s="9">
        <v>32</v>
      </c>
      <c r="E11" s="9">
        <v>2</v>
      </c>
      <c r="F11" s="9" t="s">
        <v>325</v>
      </c>
      <c r="G11" s="9" t="s">
        <v>360</v>
      </c>
      <c r="H11" s="9" t="s">
        <v>327</v>
      </c>
      <c r="I11" s="9" t="s">
        <v>361</v>
      </c>
      <c r="J11" s="9" t="s">
        <v>329</v>
      </c>
    </row>
    <row r="12" spans="1:10" x14ac:dyDescent="0.3">
      <c r="A12" s="9">
        <v>3601</v>
      </c>
      <c r="B12" s="9" t="s">
        <v>362</v>
      </c>
      <c r="C12" s="9" t="s">
        <v>363</v>
      </c>
      <c r="D12" s="9">
        <v>32</v>
      </c>
      <c r="E12" s="9">
        <v>2</v>
      </c>
      <c r="F12" s="9" t="s">
        <v>325</v>
      </c>
      <c r="G12" s="9" t="s">
        <v>364</v>
      </c>
      <c r="H12" s="9" t="s">
        <v>327</v>
      </c>
      <c r="I12" s="9" t="s">
        <v>365</v>
      </c>
      <c r="J12" s="9" t="s">
        <v>329</v>
      </c>
    </row>
    <row r="13" spans="1:10" x14ac:dyDescent="0.3">
      <c r="A13" s="9">
        <v>4052</v>
      </c>
      <c r="B13" s="9" t="s">
        <v>366</v>
      </c>
      <c r="C13" s="9" t="s">
        <v>367</v>
      </c>
      <c r="D13" s="9">
        <v>32</v>
      </c>
      <c r="E13" s="9">
        <v>2</v>
      </c>
      <c r="F13" s="9" t="s">
        <v>325</v>
      </c>
      <c r="G13" s="9" t="s">
        <v>368</v>
      </c>
      <c r="H13" s="9" t="s">
        <v>327</v>
      </c>
      <c r="I13" s="9" t="s">
        <v>369</v>
      </c>
      <c r="J13" s="9" t="s">
        <v>329</v>
      </c>
    </row>
    <row r="14" spans="1:10" x14ac:dyDescent="0.3">
      <c r="A14" s="9">
        <v>4335</v>
      </c>
      <c r="B14" s="9" t="s">
        <v>370</v>
      </c>
      <c r="C14" s="9" t="s">
        <v>371</v>
      </c>
      <c r="D14" s="9">
        <v>32</v>
      </c>
      <c r="E14" s="9">
        <v>2</v>
      </c>
      <c r="F14" s="9" t="s">
        <v>325</v>
      </c>
      <c r="G14" s="9" t="s">
        <v>372</v>
      </c>
      <c r="H14" s="9" t="s">
        <v>327</v>
      </c>
      <c r="I14" s="9" t="s">
        <v>373</v>
      </c>
      <c r="J14" s="9" t="s">
        <v>329</v>
      </c>
    </row>
  </sheetData>
  <conditionalFormatting sqref="G2:G14">
    <cfRule type="containsText" priority="1" operator="containsText" text="breast">
      <formula>NOT(ISERROR(SEARCH("breast",G2)))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1E7-BE0D-4BF9-89C3-2BD592C196D6}">
  <dimension ref="A1:K98"/>
  <sheetViews>
    <sheetView workbookViewId="0">
      <selection activeCell="A4" sqref="A4"/>
    </sheetView>
  </sheetViews>
  <sheetFormatPr defaultRowHeight="14.4" x14ac:dyDescent="0.3"/>
  <cols>
    <col min="1" max="1" width="11.5546875" style="5" customWidth="1"/>
    <col min="2" max="2" width="11.6640625" style="5" customWidth="1"/>
    <col min="3" max="3" width="16.77734375" customWidth="1"/>
    <col min="4" max="4" width="37.88671875" customWidth="1"/>
    <col min="5" max="5" width="8.44140625" style="12" customWidth="1"/>
    <col min="6" max="6" width="7.77734375" style="12" customWidth="1"/>
    <col min="7" max="7" width="13.5546875" customWidth="1"/>
    <col min="8" max="8" width="46.6640625" customWidth="1"/>
    <col min="9" max="9" width="13.44140625" customWidth="1"/>
    <col min="10" max="10" width="18" customWidth="1"/>
    <col min="11" max="11" width="18.21875" customWidth="1"/>
  </cols>
  <sheetData>
    <row r="1" spans="1:11" ht="21" customHeight="1" x14ac:dyDescent="0.3">
      <c r="A1" s="4" t="s">
        <v>779</v>
      </c>
    </row>
    <row r="2" spans="1:11" x14ac:dyDescent="0.3">
      <c r="A2" s="8" t="s">
        <v>0</v>
      </c>
      <c r="B2" s="8" t="s">
        <v>750</v>
      </c>
      <c r="C2" s="8" t="s">
        <v>767</v>
      </c>
      <c r="D2" s="8" t="s">
        <v>768</v>
      </c>
      <c r="E2" s="8" t="s">
        <v>769</v>
      </c>
      <c r="F2" s="8" t="s">
        <v>770</v>
      </c>
      <c r="G2" s="8" t="s">
        <v>771</v>
      </c>
      <c r="H2" s="8" t="s">
        <v>772</v>
      </c>
      <c r="I2" s="8" t="s">
        <v>773</v>
      </c>
      <c r="J2" s="8" t="s">
        <v>774</v>
      </c>
      <c r="K2" s="8" t="s">
        <v>775</v>
      </c>
    </row>
    <row r="3" spans="1:11" x14ac:dyDescent="0.3">
      <c r="A3" s="13">
        <v>920</v>
      </c>
      <c r="B3" s="10" t="s">
        <v>16</v>
      </c>
      <c r="C3" s="14" t="s">
        <v>431</v>
      </c>
      <c r="D3" s="14" t="s">
        <v>432</v>
      </c>
      <c r="E3" s="15">
        <v>32</v>
      </c>
      <c r="F3" s="15">
        <v>2</v>
      </c>
      <c r="G3" s="14" t="s">
        <v>325</v>
      </c>
      <c r="H3" s="14" t="s">
        <v>433</v>
      </c>
      <c r="I3" s="14" t="s">
        <v>327</v>
      </c>
      <c r="J3" s="14" t="s">
        <v>434</v>
      </c>
      <c r="K3" s="14" t="s">
        <v>329</v>
      </c>
    </row>
    <row r="4" spans="1:11" x14ac:dyDescent="0.3">
      <c r="A4" s="13">
        <v>921</v>
      </c>
      <c r="B4" s="10" t="s">
        <v>16</v>
      </c>
      <c r="C4" s="14" t="s">
        <v>435</v>
      </c>
      <c r="D4" s="14" t="s">
        <v>436</v>
      </c>
      <c r="E4" s="15">
        <v>32</v>
      </c>
      <c r="F4" s="15">
        <v>2</v>
      </c>
      <c r="G4" s="14" t="s">
        <v>325</v>
      </c>
      <c r="H4" s="14" t="s">
        <v>437</v>
      </c>
      <c r="I4" s="14" t="s">
        <v>327</v>
      </c>
      <c r="J4" s="14" t="s">
        <v>438</v>
      </c>
      <c r="K4" s="14" t="s">
        <v>329</v>
      </c>
    </row>
    <row r="5" spans="1:11" x14ac:dyDescent="0.3">
      <c r="A5" s="13">
        <v>936</v>
      </c>
      <c r="B5" s="10" t="s">
        <v>16</v>
      </c>
      <c r="C5" s="14" t="s">
        <v>443</v>
      </c>
      <c r="D5" s="14" t="s">
        <v>444</v>
      </c>
      <c r="E5" s="15">
        <v>32</v>
      </c>
      <c r="F5" s="15">
        <v>2</v>
      </c>
      <c r="G5" s="14" t="s">
        <v>325</v>
      </c>
      <c r="H5" s="14" t="s">
        <v>445</v>
      </c>
      <c r="I5" s="14" t="s">
        <v>327</v>
      </c>
      <c r="J5" s="14" t="s">
        <v>446</v>
      </c>
      <c r="K5" s="14" t="s">
        <v>329</v>
      </c>
    </row>
    <row r="6" spans="1:11" x14ac:dyDescent="0.3">
      <c r="A6" s="13">
        <v>959</v>
      </c>
      <c r="B6" s="10" t="s">
        <v>16</v>
      </c>
      <c r="C6" s="14" t="s">
        <v>459</v>
      </c>
      <c r="D6" s="14" t="s">
        <v>460</v>
      </c>
      <c r="E6" s="15">
        <v>32</v>
      </c>
      <c r="F6" s="15">
        <v>2</v>
      </c>
      <c r="G6" s="14" t="s">
        <v>325</v>
      </c>
      <c r="H6" s="14" t="s">
        <v>461</v>
      </c>
      <c r="I6" s="14" t="s">
        <v>327</v>
      </c>
      <c r="J6" s="14" t="s">
        <v>462</v>
      </c>
      <c r="K6" s="14" t="s">
        <v>329</v>
      </c>
    </row>
    <row r="7" spans="1:11" x14ac:dyDescent="0.3">
      <c r="A7" s="13">
        <v>1024</v>
      </c>
      <c r="B7" s="10" t="s">
        <v>16</v>
      </c>
      <c r="C7" s="14" t="s">
        <v>481</v>
      </c>
      <c r="D7" s="14" t="s">
        <v>482</v>
      </c>
      <c r="E7" s="15">
        <v>32</v>
      </c>
      <c r="F7" s="15">
        <v>2</v>
      </c>
      <c r="G7" s="14" t="s">
        <v>325</v>
      </c>
      <c r="H7" s="14" t="s">
        <v>483</v>
      </c>
      <c r="I7" s="14" t="s">
        <v>327</v>
      </c>
      <c r="J7" s="14" t="s">
        <v>484</v>
      </c>
      <c r="K7" s="14" t="s">
        <v>329</v>
      </c>
    </row>
    <row r="8" spans="1:11" x14ac:dyDescent="0.3">
      <c r="A8" s="13">
        <v>1035</v>
      </c>
      <c r="B8" s="10" t="s">
        <v>16</v>
      </c>
      <c r="C8" s="14" t="s">
        <v>497</v>
      </c>
      <c r="D8" s="14" t="s">
        <v>498</v>
      </c>
      <c r="E8" s="15">
        <v>32</v>
      </c>
      <c r="F8" s="15">
        <v>2</v>
      </c>
      <c r="G8" s="14" t="s">
        <v>325</v>
      </c>
      <c r="H8" s="14" t="s">
        <v>499</v>
      </c>
      <c r="I8" s="14" t="s">
        <v>327</v>
      </c>
      <c r="J8" s="14" t="s">
        <v>500</v>
      </c>
      <c r="K8" s="14" t="s">
        <v>329</v>
      </c>
    </row>
    <row r="9" spans="1:11" x14ac:dyDescent="0.3">
      <c r="A9" s="13">
        <v>4604</v>
      </c>
      <c r="B9" s="10" t="s">
        <v>16</v>
      </c>
      <c r="C9" s="14" t="s">
        <v>694</v>
      </c>
      <c r="D9" s="14" t="s">
        <v>695</v>
      </c>
      <c r="E9" s="15">
        <v>64</v>
      </c>
      <c r="F9" s="15">
        <v>1</v>
      </c>
      <c r="G9" s="14" t="s">
        <v>677</v>
      </c>
      <c r="H9" s="14" t="s">
        <v>696</v>
      </c>
      <c r="I9" s="14" t="s">
        <v>327</v>
      </c>
      <c r="J9" s="14" t="s">
        <v>697</v>
      </c>
      <c r="K9" s="14" t="s">
        <v>329</v>
      </c>
    </row>
    <row r="10" spans="1:11" x14ac:dyDescent="0.3">
      <c r="A10" s="13">
        <v>872</v>
      </c>
      <c r="B10" s="10" t="s">
        <v>302</v>
      </c>
      <c r="C10" s="14" t="s">
        <v>411</v>
      </c>
      <c r="D10" s="14" t="s">
        <v>412</v>
      </c>
      <c r="E10" s="15">
        <v>32</v>
      </c>
      <c r="F10" s="15">
        <v>2</v>
      </c>
      <c r="G10" s="14" t="s">
        <v>325</v>
      </c>
      <c r="H10" s="14" t="s">
        <v>413</v>
      </c>
      <c r="I10" s="14" t="s">
        <v>327</v>
      </c>
      <c r="J10" s="14" t="s">
        <v>414</v>
      </c>
      <c r="K10" s="14" t="s">
        <v>329</v>
      </c>
    </row>
    <row r="11" spans="1:11" x14ac:dyDescent="0.3">
      <c r="A11" s="13">
        <v>950</v>
      </c>
      <c r="B11" s="10" t="s">
        <v>302</v>
      </c>
      <c r="C11" s="14" t="s">
        <v>447</v>
      </c>
      <c r="D11" s="14" t="s">
        <v>448</v>
      </c>
      <c r="E11" s="15">
        <v>32</v>
      </c>
      <c r="F11" s="15">
        <v>2</v>
      </c>
      <c r="G11" s="14" t="s">
        <v>325</v>
      </c>
      <c r="H11" s="14" t="s">
        <v>449</v>
      </c>
      <c r="I11" s="14" t="s">
        <v>327</v>
      </c>
      <c r="J11" s="14" t="s">
        <v>450</v>
      </c>
      <c r="K11" s="14" t="s">
        <v>329</v>
      </c>
    </row>
    <row r="12" spans="1:11" x14ac:dyDescent="0.3">
      <c r="A12" s="13">
        <v>1042</v>
      </c>
      <c r="B12" s="10" t="s">
        <v>302</v>
      </c>
      <c r="C12" s="14" t="s">
        <v>509</v>
      </c>
      <c r="D12" s="14" t="s">
        <v>510</v>
      </c>
      <c r="E12" s="15">
        <v>32</v>
      </c>
      <c r="F12" s="15">
        <v>2</v>
      </c>
      <c r="G12" s="14" t="s">
        <v>325</v>
      </c>
      <c r="H12" s="14" t="s">
        <v>511</v>
      </c>
      <c r="I12" s="14" t="s">
        <v>327</v>
      </c>
      <c r="J12" s="14" t="s">
        <v>512</v>
      </c>
      <c r="K12" s="14" t="s">
        <v>329</v>
      </c>
    </row>
    <row r="13" spans="1:11" x14ac:dyDescent="0.3">
      <c r="A13" s="13">
        <v>1054</v>
      </c>
      <c r="B13" s="10" t="s">
        <v>302</v>
      </c>
      <c r="C13" s="14" t="s">
        <v>517</v>
      </c>
      <c r="D13" s="14" t="s">
        <v>518</v>
      </c>
      <c r="E13" s="15">
        <v>32</v>
      </c>
      <c r="F13" s="15">
        <v>2</v>
      </c>
      <c r="G13" s="14" t="s">
        <v>325</v>
      </c>
      <c r="H13" s="14" t="s">
        <v>519</v>
      </c>
      <c r="I13" s="14" t="s">
        <v>327</v>
      </c>
      <c r="J13" s="14" t="s">
        <v>520</v>
      </c>
      <c r="K13" s="14" t="s">
        <v>329</v>
      </c>
    </row>
    <row r="14" spans="1:11" x14ac:dyDescent="0.3">
      <c r="A14" s="13">
        <v>1056</v>
      </c>
      <c r="B14" s="10" t="s">
        <v>302</v>
      </c>
      <c r="C14" s="14" t="s">
        <v>521</v>
      </c>
      <c r="D14" s="14" t="s">
        <v>522</v>
      </c>
      <c r="E14" s="15">
        <v>32</v>
      </c>
      <c r="F14" s="15">
        <v>2</v>
      </c>
      <c r="G14" s="14" t="s">
        <v>325</v>
      </c>
      <c r="H14" s="14" t="s">
        <v>523</v>
      </c>
      <c r="I14" s="14" t="s">
        <v>327</v>
      </c>
      <c r="J14" s="14" t="s">
        <v>524</v>
      </c>
      <c r="K14" s="14" t="s">
        <v>329</v>
      </c>
    </row>
    <row r="15" spans="1:11" x14ac:dyDescent="0.3">
      <c r="A15" s="13">
        <v>1057</v>
      </c>
      <c r="B15" s="10" t="s">
        <v>302</v>
      </c>
      <c r="C15" s="14" t="s">
        <v>525</v>
      </c>
      <c r="D15" s="14" t="s">
        <v>526</v>
      </c>
      <c r="E15" s="15">
        <v>32</v>
      </c>
      <c r="F15" s="15">
        <v>2</v>
      </c>
      <c r="G15" s="14" t="s">
        <v>325</v>
      </c>
      <c r="H15" s="14" t="s">
        <v>527</v>
      </c>
      <c r="I15" s="14" t="s">
        <v>327</v>
      </c>
      <c r="J15" s="14" t="s">
        <v>528</v>
      </c>
      <c r="K15" s="14" t="s">
        <v>329</v>
      </c>
    </row>
    <row r="16" spans="1:11" x14ac:dyDescent="0.3">
      <c r="A16" s="13">
        <v>1063</v>
      </c>
      <c r="B16" s="10" t="s">
        <v>302</v>
      </c>
      <c r="C16" s="14" t="s">
        <v>529</v>
      </c>
      <c r="D16" s="14" t="s">
        <v>530</v>
      </c>
      <c r="E16" s="15">
        <v>32</v>
      </c>
      <c r="F16" s="15">
        <v>2</v>
      </c>
      <c r="G16" s="14" t="s">
        <v>325</v>
      </c>
      <c r="H16" s="14" t="s">
        <v>531</v>
      </c>
      <c r="I16" s="14" t="s">
        <v>327</v>
      </c>
      <c r="J16" s="14" t="s">
        <v>532</v>
      </c>
      <c r="K16" s="14" t="s">
        <v>329</v>
      </c>
    </row>
    <row r="17" spans="1:11" x14ac:dyDescent="0.3">
      <c r="A17" s="13">
        <v>1249</v>
      </c>
      <c r="B17" s="10" t="s">
        <v>302</v>
      </c>
      <c r="C17" s="14" t="s">
        <v>537</v>
      </c>
      <c r="D17" s="14" t="s">
        <v>538</v>
      </c>
      <c r="E17" s="15">
        <v>32</v>
      </c>
      <c r="F17" s="15">
        <v>2</v>
      </c>
      <c r="G17" s="14" t="s">
        <v>325</v>
      </c>
      <c r="H17" s="14" t="s">
        <v>539</v>
      </c>
      <c r="I17" s="14" t="s">
        <v>327</v>
      </c>
      <c r="J17" s="14" t="s">
        <v>540</v>
      </c>
      <c r="K17" s="14" t="s">
        <v>329</v>
      </c>
    </row>
    <row r="18" spans="1:11" x14ac:dyDescent="0.3">
      <c r="A18" s="13">
        <v>1287</v>
      </c>
      <c r="B18" s="10" t="s">
        <v>302</v>
      </c>
      <c r="C18" s="14" t="s">
        <v>541</v>
      </c>
      <c r="D18" s="14" t="s">
        <v>542</v>
      </c>
      <c r="E18" s="15">
        <v>32</v>
      </c>
      <c r="F18" s="15">
        <v>2</v>
      </c>
      <c r="G18" s="14" t="s">
        <v>325</v>
      </c>
      <c r="H18" s="14" t="s">
        <v>449</v>
      </c>
      <c r="I18" s="14" t="s">
        <v>327</v>
      </c>
      <c r="J18" s="14" t="s">
        <v>450</v>
      </c>
      <c r="K18" s="14" t="s">
        <v>329</v>
      </c>
    </row>
    <row r="19" spans="1:11" x14ac:dyDescent="0.3">
      <c r="A19" s="13">
        <v>1316</v>
      </c>
      <c r="B19" s="10" t="s">
        <v>302</v>
      </c>
      <c r="C19" s="14" t="s">
        <v>545</v>
      </c>
      <c r="D19" s="14" t="s">
        <v>546</v>
      </c>
      <c r="E19" s="15">
        <v>32</v>
      </c>
      <c r="F19" s="15">
        <v>2</v>
      </c>
      <c r="G19" s="14" t="s">
        <v>325</v>
      </c>
      <c r="H19" s="14" t="s">
        <v>413</v>
      </c>
      <c r="I19" s="14" t="s">
        <v>327</v>
      </c>
      <c r="J19" s="14" t="s">
        <v>414</v>
      </c>
      <c r="K19" s="14" t="s">
        <v>329</v>
      </c>
    </row>
    <row r="20" spans="1:11" x14ac:dyDescent="0.3">
      <c r="A20" s="13">
        <v>1348</v>
      </c>
      <c r="B20" s="10" t="s">
        <v>302</v>
      </c>
      <c r="C20" s="14" t="s">
        <v>551</v>
      </c>
      <c r="D20" s="14" t="s">
        <v>552</v>
      </c>
      <c r="E20" s="15">
        <v>32</v>
      </c>
      <c r="F20" s="15">
        <v>2</v>
      </c>
      <c r="G20" s="14" t="s">
        <v>325</v>
      </c>
      <c r="H20" s="14" t="s">
        <v>553</v>
      </c>
      <c r="I20" s="14" t="s">
        <v>327</v>
      </c>
      <c r="J20" s="14" t="s">
        <v>554</v>
      </c>
      <c r="K20" s="14" t="s">
        <v>329</v>
      </c>
    </row>
    <row r="21" spans="1:11" x14ac:dyDescent="0.3">
      <c r="A21" s="13">
        <v>1370</v>
      </c>
      <c r="B21" s="10" t="s">
        <v>302</v>
      </c>
      <c r="C21" s="14" t="s">
        <v>559</v>
      </c>
      <c r="D21" s="14" t="s">
        <v>560</v>
      </c>
      <c r="E21" s="15">
        <v>32</v>
      </c>
      <c r="F21" s="15">
        <v>2</v>
      </c>
      <c r="G21" s="14" t="s">
        <v>325</v>
      </c>
      <c r="H21" s="14" t="s">
        <v>523</v>
      </c>
      <c r="I21" s="14" t="s">
        <v>327</v>
      </c>
      <c r="J21" s="14" t="s">
        <v>524</v>
      </c>
      <c r="K21" s="14" t="s">
        <v>329</v>
      </c>
    </row>
    <row r="22" spans="1:11" x14ac:dyDescent="0.3">
      <c r="A22" s="13">
        <v>2059</v>
      </c>
      <c r="B22" s="10" t="s">
        <v>302</v>
      </c>
      <c r="C22" s="14" t="s">
        <v>589</v>
      </c>
      <c r="D22" s="14" t="s">
        <v>590</v>
      </c>
      <c r="E22" s="15">
        <v>32</v>
      </c>
      <c r="F22" s="15">
        <v>2</v>
      </c>
      <c r="G22" s="14" t="s">
        <v>325</v>
      </c>
      <c r="H22" s="14" t="s">
        <v>591</v>
      </c>
      <c r="I22" s="14" t="s">
        <v>327</v>
      </c>
      <c r="J22" s="14" t="s">
        <v>592</v>
      </c>
      <c r="K22" s="14" t="s">
        <v>329</v>
      </c>
    </row>
    <row r="23" spans="1:11" x14ac:dyDescent="0.3">
      <c r="A23" s="13">
        <v>4035</v>
      </c>
      <c r="B23" s="10" t="s">
        <v>302</v>
      </c>
      <c r="C23" s="14" t="s">
        <v>663</v>
      </c>
      <c r="D23" s="14" t="s">
        <v>664</v>
      </c>
      <c r="E23" s="15">
        <v>32</v>
      </c>
      <c r="F23" s="15">
        <v>2</v>
      </c>
      <c r="G23" s="14" t="s">
        <v>325</v>
      </c>
      <c r="H23" s="14" t="s">
        <v>665</v>
      </c>
      <c r="I23" s="14" t="s">
        <v>327</v>
      </c>
      <c r="J23" s="14" t="s">
        <v>666</v>
      </c>
      <c r="K23" s="14" t="s">
        <v>329</v>
      </c>
    </row>
    <row r="24" spans="1:11" x14ac:dyDescent="0.3">
      <c r="A24" s="13">
        <v>4618</v>
      </c>
      <c r="B24" s="10" t="s">
        <v>302</v>
      </c>
      <c r="C24" s="14" t="s">
        <v>698</v>
      </c>
      <c r="D24" s="14" t="s">
        <v>699</v>
      </c>
      <c r="E24" s="15">
        <v>64</v>
      </c>
      <c r="F24" s="15">
        <v>1</v>
      </c>
      <c r="G24" s="14" t="s">
        <v>677</v>
      </c>
      <c r="H24" s="14" t="s">
        <v>700</v>
      </c>
      <c r="I24" s="14" t="s">
        <v>327</v>
      </c>
      <c r="J24" s="14" t="s">
        <v>701</v>
      </c>
      <c r="K24" s="14" t="s">
        <v>329</v>
      </c>
    </row>
    <row r="25" spans="1:11" x14ac:dyDescent="0.3">
      <c r="A25" s="13">
        <v>3190</v>
      </c>
      <c r="B25" s="10" t="s">
        <v>288</v>
      </c>
      <c r="C25" s="14" t="s">
        <v>629</v>
      </c>
      <c r="D25" s="14" t="s">
        <v>630</v>
      </c>
      <c r="E25" s="15">
        <v>32</v>
      </c>
      <c r="F25" s="15">
        <v>2</v>
      </c>
      <c r="G25" s="14" t="s">
        <v>325</v>
      </c>
      <c r="H25" s="14" t="s">
        <v>631</v>
      </c>
      <c r="I25" s="14" t="s">
        <v>327</v>
      </c>
      <c r="J25" s="14" t="s">
        <v>632</v>
      </c>
      <c r="K25" s="14" t="s">
        <v>329</v>
      </c>
    </row>
    <row r="26" spans="1:11" x14ac:dyDescent="0.3">
      <c r="A26" s="13">
        <v>3676</v>
      </c>
      <c r="B26" s="10" t="s">
        <v>288</v>
      </c>
      <c r="C26" s="14" t="s">
        <v>641</v>
      </c>
      <c r="D26" s="14" t="s">
        <v>642</v>
      </c>
      <c r="E26" s="15">
        <v>32</v>
      </c>
      <c r="F26" s="15">
        <v>2</v>
      </c>
      <c r="G26" s="14" t="s">
        <v>325</v>
      </c>
      <c r="H26" s="14" t="s">
        <v>631</v>
      </c>
      <c r="I26" s="14" t="s">
        <v>327</v>
      </c>
      <c r="J26" s="14" t="s">
        <v>632</v>
      </c>
      <c r="K26" s="14" t="s">
        <v>329</v>
      </c>
    </row>
    <row r="27" spans="1:11" x14ac:dyDescent="0.3">
      <c r="A27" s="13">
        <v>953</v>
      </c>
      <c r="B27" s="10" t="s">
        <v>199</v>
      </c>
      <c r="C27" s="14" t="s">
        <v>451</v>
      </c>
      <c r="D27" s="14" t="s">
        <v>452</v>
      </c>
      <c r="E27" s="15">
        <v>32</v>
      </c>
      <c r="F27" s="15">
        <v>2</v>
      </c>
      <c r="G27" s="14" t="s">
        <v>325</v>
      </c>
      <c r="H27" s="14" t="s">
        <v>453</v>
      </c>
      <c r="I27" s="14" t="s">
        <v>327</v>
      </c>
      <c r="J27" s="14" t="s">
        <v>454</v>
      </c>
      <c r="K27" s="14" t="s">
        <v>329</v>
      </c>
    </row>
    <row r="28" spans="1:11" x14ac:dyDescent="0.3">
      <c r="A28" s="13">
        <v>956</v>
      </c>
      <c r="B28" s="10" t="s">
        <v>199</v>
      </c>
      <c r="C28" s="14" t="s">
        <v>455</v>
      </c>
      <c r="D28" s="14" t="s">
        <v>456</v>
      </c>
      <c r="E28" s="15">
        <v>32</v>
      </c>
      <c r="F28" s="15">
        <v>2</v>
      </c>
      <c r="G28" s="14" t="s">
        <v>325</v>
      </c>
      <c r="H28" s="14" t="s">
        <v>457</v>
      </c>
      <c r="I28" s="14" t="s">
        <v>327</v>
      </c>
      <c r="J28" s="14" t="s">
        <v>458</v>
      </c>
      <c r="K28" s="14" t="s">
        <v>329</v>
      </c>
    </row>
    <row r="29" spans="1:11" x14ac:dyDescent="0.3">
      <c r="A29" s="13">
        <v>978</v>
      </c>
      <c r="B29" s="10" t="s">
        <v>199</v>
      </c>
      <c r="C29" s="14" t="s">
        <v>469</v>
      </c>
      <c r="D29" s="14" t="s">
        <v>470</v>
      </c>
      <c r="E29" s="15">
        <v>32</v>
      </c>
      <c r="F29" s="15">
        <v>2</v>
      </c>
      <c r="G29" s="14" t="s">
        <v>325</v>
      </c>
      <c r="H29" s="14" t="s">
        <v>457</v>
      </c>
      <c r="I29" s="14" t="s">
        <v>327</v>
      </c>
      <c r="J29" s="14" t="s">
        <v>458</v>
      </c>
      <c r="K29" s="14" t="s">
        <v>329</v>
      </c>
    </row>
    <row r="30" spans="1:11" x14ac:dyDescent="0.3">
      <c r="A30" s="13">
        <v>1018</v>
      </c>
      <c r="B30" s="10" t="s">
        <v>199</v>
      </c>
      <c r="C30" s="14" t="s">
        <v>477</v>
      </c>
      <c r="D30" s="14" t="s">
        <v>478</v>
      </c>
      <c r="E30" s="15">
        <v>32</v>
      </c>
      <c r="F30" s="15">
        <v>2</v>
      </c>
      <c r="G30" s="14" t="s">
        <v>325</v>
      </c>
      <c r="H30" s="14" t="s">
        <v>479</v>
      </c>
      <c r="I30" s="14" t="s">
        <v>327</v>
      </c>
      <c r="J30" s="14" t="s">
        <v>480</v>
      </c>
      <c r="K30" s="14" t="s">
        <v>329</v>
      </c>
    </row>
    <row r="31" spans="1:11" x14ac:dyDescent="0.3">
      <c r="A31" s="13">
        <v>1041</v>
      </c>
      <c r="B31" s="10" t="s">
        <v>199</v>
      </c>
      <c r="C31" s="14" t="s">
        <v>505</v>
      </c>
      <c r="D31" s="14" t="s">
        <v>506</v>
      </c>
      <c r="E31" s="15">
        <v>32</v>
      </c>
      <c r="F31" s="15">
        <v>2</v>
      </c>
      <c r="G31" s="14" t="s">
        <v>325</v>
      </c>
      <c r="H31" s="14" t="s">
        <v>507</v>
      </c>
      <c r="I31" s="14" t="s">
        <v>327</v>
      </c>
      <c r="J31" s="14" t="s">
        <v>508</v>
      </c>
      <c r="K31" s="14" t="s">
        <v>329</v>
      </c>
    </row>
    <row r="32" spans="1:11" x14ac:dyDescent="0.3">
      <c r="A32" s="13">
        <v>1742</v>
      </c>
      <c r="B32" s="10" t="s">
        <v>199</v>
      </c>
      <c r="C32" s="14" t="s">
        <v>573</v>
      </c>
      <c r="D32" s="14" t="s">
        <v>574</v>
      </c>
      <c r="E32" s="15">
        <v>32</v>
      </c>
      <c r="F32" s="15">
        <v>2</v>
      </c>
      <c r="G32" s="14" t="s">
        <v>325</v>
      </c>
      <c r="H32" s="14" t="s">
        <v>575</v>
      </c>
      <c r="I32" s="14" t="s">
        <v>327</v>
      </c>
      <c r="J32" s="14" t="s">
        <v>576</v>
      </c>
      <c r="K32" s="14" t="s">
        <v>329</v>
      </c>
    </row>
    <row r="33" spans="1:11" x14ac:dyDescent="0.3">
      <c r="A33" s="13">
        <v>1855</v>
      </c>
      <c r="B33" s="10" t="s">
        <v>199</v>
      </c>
      <c r="C33" s="14" t="s">
        <v>577</v>
      </c>
      <c r="D33" s="14" t="s">
        <v>578</v>
      </c>
      <c r="E33" s="15">
        <v>32</v>
      </c>
      <c r="F33" s="15">
        <v>2</v>
      </c>
      <c r="G33" s="14" t="s">
        <v>325</v>
      </c>
      <c r="H33" s="14" t="s">
        <v>579</v>
      </c>
      <c r="I33" s="14" t="s">
        <v>327</v>
      </c>
      <c r="J33" s="14" t="s">
        <v>580</v>
      </c>
      <c r="K33" s="14" t="s">
        <v>329</v>
      </c>
    </row>
    <row r="34" spans="1:11" x14ac:dyDescent="0.3">
      <c r="A34" s="13">
        <v>2278</v>
      </c>
      <c r="B34" s="10" t="s">
        <v>199</v>
      </c>
      <c r="C34" s="14" t="s">
        <v>593</v>
      </c>
      <c r="D34" s="14" t="s">
        <v>594</v>
      </c>
      <c r="E34" s="15">
        <v>32</v>
      </c>
      <c r="F34" s="15">
        <v>2</v>
      </c>
      <c r="G34" s="14" t="s">
        <v>325</v>
      </c>
      <c r="H34" s="14" t="s">
        <v>457</v>
      </c>
      <c r="I34" s="14" t="s">
        <v>327</v>
      </c>
      <c r="J34" s="14" t="s">
        <v>458</v>
      </c>
      <c r="K34" s="14" t="s">
        <v>329</v>
      </c>
    </row>
    <row r="35" spans="1:11" x14ac:dyDescent="0.3">
      <c r="A35" s="13">
        <v>2438</v>
      </c>
      <c r="B35" s="10" t="s">
        <v>199</v>
      </c>
      <c r="C35" s="14" t="s">
        <v>595</v>
      </c>
      <c r="D35" s="14" t="s">
        <v>596</v>
      </c>
      <c r="E35" s="15">
        <v>32</v>
      </c>
      <c r="F35" s="15">
        <v>2</v>
      </c>
      <c r="G35" s="14" t="s">
        <v>325</v>
      </c>
      <c r="H35" s="14" t="s">
        <v>597</v>
      </c>
      <c r="I35" s="14" t="s">
        <v>327</v>
      </c>
      <c r="J35" s="14" t="s">
        <v>598</v>
      </c>
      <c r="K35" s="14" t="s">
        <v>329</v>
      </c>
    </row>
    <row r="36" spans="1:11" x14ac:dyDescent="0.3">
      <c r="A36" s="13">
        <v>3723</v>
      </c>
      <c r="B36" s="10" t="s">
        <v>199</v>
      </c>
      <c r="C36" s="14" t="s">
        <v>645</v>
      </c>
      <c r="D36" s="14" t="s">
        <v>646</v>
      </c>
      <c r="E36" s="15">
        <v>32</v>
      </c>
      <c r="F36" s="15">
        <v>2</v>
      </c>
      <c r="G36" s="14" t="s">
        <v>325</v>
      </c>
      <c r="H36" s="14" t="s">
        <v>647</v>
      </c>
      <c r="I36" s="14" t="s">
        <v>327</v>
      </c>
      <c r="J36" s="14" t="s">
        <v>648</v>
      </c>
      <c r="K36" s="14" t="s">
        <v>329</v>
      </c>
    </row>
    <row r="37" spans="1:11" x14ac:dyDescent="0.3">
      <c r="A37" s="13">
        <v>3985</v>
      </c>
      <c r="B37" s="10" t="s">
        <v>199</v>
      </c>
      <c r="C37" s="14" t="s">
        <v>655</v>
      </c>
      <c r="D37" s="14" t="s">
        <v>656</v>
      </c>
      <c r="E37" s="15">
        <v>32</v>
      </c>
      <c r="F37" s="15">
        <v>2</v>
      </c>
      <c r="G37" s="14" t="s">
        <v>325</v>
      </c>
      <c r="H37" s="14" t="s">
        <v>657</v>
      </c>
      <c r="I37" s="14" t="s">
        <v>327</v>
      </c>
      <c r="J37" s="14" t="s">
        <v>658</v>
      </c>
      <c r="K37" s="14" t="s">
        <v>329</v>
      </c>
    </row>
    <row r="38" spans="1:11" x14ac:dyDescent="0.3">
      <c r="A38" s="13">
        <v>983</v>
      </c>
      <c r="B38" s="10" t="s">
        <v>265</v>
      </c>
      <c r="C38" s="14" t="s">
        <v>471</v>
      </c>
      <c r="D38" s="14" t="s">
        <v>472</v>
      </c>
      <c r="E38" s="15">
        <v>32</v>
      </c>
      <c r="F38" s="15">
        <v>2</v>
      </c>
      <c r="G38" s="14" t="s">
        <v>325</v>
      </c>
      <c r="H38" s="14" t="s">
        <v>473</v>
      </c>
      <c r="I38" s="14" t="s">
        <v>327</v>
      </c>
      <c r="J38" s="14" t="s">
        <v>474</v>
      </c>
      <c r="K38" s="14" t="s">
        <v>329</v>
      </c>
    </row>
    <row r="39" spans="1:11" x14ac:dyDescent="0.3">
      <c r="A39" s="13">
        <v>1417</v>
      </c>
      <c r="B39" s="10" t="s">
        <v>265</v>
      </c>
      <c r="C39" s="14" t="s">
        <v>565</v>
      </c>
      <c r="D39" s="14" t="s">
        <v>566</v>
      </c>
      <c r="E39" s="15">
        <v>32</v>
      </c>
      <c r="F39" s="15">
        <v>2</v>
      </c>
      <c r="G39" s="14" t="s">
        <v>325</v>
      </c>
      <c r="H39" s="14" t="s">
        <v>567</v>
      </c>
      <c r="I39" s="14" t="s">
        <v>327</v>
      </c>
      <c r="J39" s="14" t="s">
        <v>568</v>
      </c>
      <c r="K39" s="14" t="s">
        <v>329</v>
      </c>
    </row>
    <row r="40" spans="1:11" x14ac:dyDescent="0.3">
      <c r="A40" s="13">
        <v>2740</v>
      </c>
      <c r="B40" s="10" t="s">
        <v>265</v>
      </c>
      <c r="C40" s="14" t="s">
        <v>613</v>
      </c>
      <c r="D40" s="14" t="s">
        <v>614</v>
      </c>
      <c r="E40" s="15">
        <v>32</v>
      </c>
      <c r="F40" s="15">
        <v>2</v>
      </c>
      <c r="G40" s="14" t="s">
        <v>325</v>
      </c>
      <c r="H40" s="14" t="s">
        <v>615</v>
      </c>
      <c r="I40" s="14" t="s">
        <v>327</v>
      </c>
      <c r="J40" s="14" t="s">
        <v>616</v>
      </c>
      <c r="K40" s="14" t="s">
        <v>329</v>
      </c>
    </row>
    <row r="41" spans="1:11" x14ac:dyDescent="0.3">
      <c r="A41" s="13">
        <v>1037</v>
      </c>
      <c r="B41" s="10" t="s">
        <v>315</v>
      </c>
      <c r="C41" s="14" t="s">
        <v>501</v>
      </c>
      <c r="D41" s="14" t="s">
        <v>502</v>
      </c>
      <c r="E41" s="15">
        <v>32</v>
      </c>
      <c r="F41" s="15">
        <v>2</v>
      </c>
      <c r="G41" s="14" t="s">
        <v>325</v>
      </c>
      <c r="H41" s="14" t="s">
        <v>503</v>
      </c>
      <c r="I41" s="14" t="s">
        <v>327</v>
      </c>
      <c r="J41" s="14" t="s">
        <v>504</v>
      </c>
      <c r="K41" s="14" t="s">
        <v>329</v>
      </c>
    </row>
    <row r="42" spans="1:11" x14ac:dyDescent="0.3">
      <c r="A42" s="13">
        <v>777</v>
      </c>
      <c r="B42" s="10" t="s">
        <v>313</v>
      </c>
      <c r="C42" s="14" t="s">
        <v>399</v>
      </c>
      <c r="D42" s="14" t="s">
        <v>400</v>
      </c>
      <c r="E42" s="15">
        <v>32</v>
      </c>
      <c r="F42" s="15">
        <v>2</v>
      </c>
      <c r="G42" s="14" t="s">
        <v>325</v>
      </c>
      <c r="H42" s="14" t="s">
        <v>401</v>
      </c>
      <c r="I42" s="14" t="s">
        <v>327</v>
      </c>
      <c r="J42" s="14" t="s">
        <v>402</v>
      </c>
      <c r="K42" s="14" t="s">
        <v>329</v>
      </c>
    </row>
    <row r="43" spans="1:11" x14ac:dyDescent="0.3">
      <c r="A43" s="13">
        <v>861</v>
      </c>
      <c r="B43" s="10" t="s">
        <v>313</v>
      </c>
      <c r="C43" s="14" t="s">
        <v>403</v>
      </c>
      <c r="D43" s="14" t="s">
        <v>404</v>
      </c>
      <c r="E43" s="15">
        <v>32</v>
      </c>
      <c r="F43" s="15">
        <v>2</v>
      </c>
      <c r="G43" s="14" t="s">
        <v>325</v>
      </c>
      <c r="H43" s="14" t="s">
        <v>405</v>
      </c>
      <c r="I43" s="14" t="s">
        <v>327</v>
      </c>
      <c r="J43" s="14" t="s">
        <v>406</v>
      </c>
      <c r="K43" s="14" t="s">
        <v>329</v>
      </c>
    </row>
    <row r="44" spans="1:11" x14ac:dyDescent="0.3">
      <c r="A44" s="13">
        <v>970</v>
      </c>
      <c r="B44" s="10" t="s">
        <v>313</v>
      </c>
      <c r="C44" s="14" t="s">
        <v>463</v>
      </c>
      <c r="D44" s="14" t="s">
        <v>464</v>
      </c>
      <c r="E44" s="15">
        <v>32</v>
      </c>
      <c r="F44" s="15">
        <v>2</v>
      </c>
      <c r="G44" s="14" t="s">
        <v>325</v>
      </c>
      <c r="H44" s="14" t="s">
        <v>465</v>
      </c>
      <c r="I44" s="14" t="s">
        <v>327</v>
      </c>
      <c r="J44" s="14" t="s">
        <v>466</v>
      </c>
      <c r="K44" s="14" t="s">
        <v>329</v>
      </c>
    </row>
    <row r="45" spans="1:11" x14ac:dyDescent="0.3">
      <c r="A45" s="13">
        <v>996</v>
      </c>
      <c r="B45" s="10" t="s">
        <v>313</v>
      </c>
      <c r="C45" s="14" t="s">
        <v>475</v>
      </c>
      <c r="D45" s="14" t="s">
        <v>476</v>
      </c>
      <c r="E45" s="15">
        <v>32</v>
      </c>
      <c r="F45" s="15">
        <v>2</v>
      </c>
      <c r="G45" s="14" t="s">
        <v>325</v>
      </c>
      <c r="H45" s="14" t="s">
        <v>405</v>
      </c>
      <c r="I45" s="14" t="s">
        <v>327</v>
      </c>
      <c r="J45" s="14" t="s">
        <v>406</v>
      </c>
      <c r="K45" s="14" t="s">
        <v>329</v>
      </c>
    </row>
    <row r="46" spans="1:11" x14ac:dyDescent="0.3">
      <c r="A46" s="13">
        <v>1677</v>
      </c>
      <c r="B46" s="10" t="s">
        <v>313</v>
      </c>
      <c r="C46" s="14" t="s">
        <v>571</v>
      </c>
      <c r="D46" s="14" t="s">
        <v>572</v>
      </c>
      <c r="E46" s="15">
        <v>32</v>
      </c>
      <c r="F46" s="15">
        <v>2</v>
      </c>
      <c r="G46" s="14" t="s">
        <v>325</v>
      </c>
      <c r="H46" s="14" t="s">
        <v>401</v>
      </c>
      <c r="I46" s="14" t="s">
        <v>327</v>
      </c>
      <c r="J46" s="14" t="s">
        <v>402</v>
      </c>
      <c r="K46" s="14" t="s">
        <v>329</v>
      </c>
    </row>
    <row r="47" spans="1:11" x14ac:dyDescent="0.3">
      <c r="A47" s="13">
        <v>2458</v>
      </c>
      <c r="B47" s="10" t="s">
        <v>313</v>
      </c>
      <c r="C47" s="14" t="s">
        <v>599</v>
      </c>
      <c r="D47" s="14" t="s">
        <v>600</v>
      </c>
      <c r="E47" s="15">
        <v>32</v>
      </c>
      <c r="F47" s="15">
        <v>2</v>
      </c>
      <c r="G47" s="14" t="s">
        <v>325</v>
      </c>
      <c r="H47" s="14" t="s">
        <v>601</v>
      </c>
      <c r="I47" s="14" t="s">
        <v>327</v>
      </c>
      <c r="J47" s="14" t="s">
        <v>602</v>
      </c>
      <c r="K47" s="14" t="s">
        <v>329</v>
      </c>
    </row>
    <row r="48" spans="1:11" x14ac:dyDescent="0.3">
      <c r="A48" s="13">
        <v>2480</v>
      </c>
      <c r="B48" s="10" t="s">
        <v>313</v>
      </c>
      <c r="C48" s="14" t="s">
        <v>603</v>
      </c>
      <c r="D48" s="14" t="s">
        <v>604</v>
      </c>
      <c r="E48" s="15">
        <v>32</v>
      </c>
      <c r="F48" s="15">
        <v>2</v>
      </c>
      <c r="G48" s="14" t="s">
        <v>325</v>
      </c>
      <c r="H48" s="14" t="s">
        <v>465</v>
      </c>
      <c r="I48" s="14" t="s">
        <v>327</v>
      </c>
      <c r="J48" s="14" t="s">
        <v>466</v>
      </c>
      <c r="K48" s="14" t="s">
        <v>329</v>
      </c>
    </row>
    <row r="49" spans="1:11" x14ac:dyDescent="0.3">
      <c r="A49" s="13">
        <v>3473</v>
      </c>
      <c r="B49" s="10" t="s">
        <v>313</v>
      </c>
      <c r="C49" s="14" t="s">
        <v>633</v>
      </c>
      <c r="D49" s="14" t="s">
        <v>634</v>
      </c>
      <c r="E49" s="15">
        <v>32</v>
      </c>
      <c r="F49" s="15">
        <v>2</v>
      </c>
      <c r="G49" s="14" t="s">
        <v>325</v>
      </c>
      <c r="H49" s="14" t="s">
        <v>635</v>
      </c>
      <c r="I49" s="14" t="s">
        <v>327</v>
      </c>
      <c r="J49" s="14" t="s">
        <v>636</v>
      </c>
      <c r="K49" s="14" t="s">
        <v>329</v>
      </c>
    </row>
    <row r="50" spans="1:11" x14ac:dyDescent="0.3">
      <c r="A50" s="13">
        <v>4205</v>
      </c>
      <c r="B50" s="10" t="s">
        <v>313</v>
      </c>
      <c r="C50" s="14" t="s">
        <v>671</v>
      </c>
      <c r="D50" s="14" t="s">
        <v>672</v>
      </c>
      <c r="E50" s="15">
        <v>32</v>
      </c>
      <c r="F50" s="15">
        <v>2</v>
      </c>
      <c r="G50" s="14" t="s">
        <v>325</v>
      </c>
      <c r="H50" s="14" t="s">
        <v>401</v>
      </c>
      <c r="I50" s="14" t="s">
        <v>327</v>
      </c>
      <c r="J50" s="14" t="s">
        <v>402</v>
      </c>
      <c r="K50" s="14" t="s">
        <v>329</v>
      </c>
    </row>
    <row r="51" spans="1:11" x14ac:dyDescent="0.3">
      <c r="A51" s="13">
        <v>1028</v>
      </c>
      <c r="B51" s="10" t="s">
        <v>259</v>
      </c>
      <c r="C51" s="14" t="s">
        <v>485</v>
      </c>
      <c r="D51" s="14" t="s">
        <v>486</v>
      </c>
      <c r="E51" s="15">
        <v>32</v>
      </c>
      <c r="F51" s="15">
        <v>2</v>
      </c>
      <c r="G51" s="14" t="s">
        <v>325</v>
      </c>
      <c r="H51" s="14" t="s">
        <v>487</v>
      </c>
      <c r="I51" s="14" t="s">
        <v>327</v>
      </c>
      <c r="J51" s="14" t="s">
        <v>488</v>
      </c>
      <c r="K51" s="14" t="s">
        <v>329</v>
      </c>
    </row>
    <row r="52" spans="1:11" x14ac:dyDescent="0.3">
      <c r="A52" s="13">
        <v>1245</v>
      </c>
      <c r="B52" s="10" t="s">
        <v>259</v>
      </c>
      <c r="C52" s="14" t="s">
        <v>533</v>
      </c>
      <c r="D52" s="14" t="s">
        <v>534</v>
      </c>
      <c r="E52" s="15">
        <v>32</v>
      </c>
      <c r="F52" s="15">
        <v>2</v>
      </c>
      <c r="G52" s="14" t="s">
        <v>325</v>
      </c>
      <c r="H52" s="14" t="s">
        <v>535</v>
      </c>
      <c r="I52" s="14" t="s">
        <v>327</v>
      </c>
      <c r="J52" s="14" t="s">
        <v>536</v>
      </c>
      <c r="K52" s="14" t="s">
        <v>329</v>
      </c>
    </row>
    <row r="53" spans="1:11" x14ac:dyDescent="0.3">
      <c r="A53" s="13">
        <v>1313</v>
      </c>
      <c r="B53" s="10" t="s">
        <v>259</v>
      </c>
      <c r="C53" s="14" t="s">
        <v>543</v>
      </c>
      <c r="D53" s="14" t="s">
        <v>544</v>
      </c>
      <c r="E53" s="15">
        <v>32</v>
      </c>
      <c r="F53" s="15">
        <v>2</v>
      </c>
      <c r="G53" s="14" t="s">
        <v>325</v>
      </c>
      <c r="H53" s="14" t="s">
        <v>487</v>
      </c>
      <c r="I53" s="14" t="s">
        <v>327</v>
      </c>
      <c r="J53" s="14" t="s">
        <v>488</v>
      </c>
      <c r="K53" s="14" t="s">
        <v>329</v>
      </c>
    </row>
    <row r="54" spans="1:11" x14ac:dyDescent="0.3">
      <c r="A54" s="13">
        <v>1324</v>
      </c>
      <c r="B54" s="10" t="s">
        <v>259</v>
      </c>
      <c r="C54" s="14" t="s">
        <v>547</v>
      </c>
      <c r="D54" s="14" t="s">
        <v>548</v>
      </c>
      <c r="E54" s="15">
        <v>32</v>
      </c>
      <c r="F54" s="15">
        <v>2</v>
      </c>
      <c r="G54" s="14" t="s">
        <v>325</v>
      </c>
      <c r="H54" s="14" t="s">
        <v>549</v>
      </c>
      <c r="I54" s="14" t="s">
        <v>327</v>
      </c>
      <c r="J54" s="14" t="s">
        <v>550</v>
      </c>
      <c r="K54" s="14" t="s">
        <v>329</v>
      </c>
    </row>
    <row r="55" spans="1:11" x14ac:dyDescent="0.3">
      <c r="A55" s="13">
        <v>1361</v>
      </c>
      <c r="B55" s="10" t="s">
        <v>259</v>
      </c>
      <c r="C55" s="14" t="s">
        <v>555</v>
      </c>
      <c r="D55" s="14" t="s">
        <v>556</v>
      </c>
      <c r="E55" s="15">
        <v>32</v>
      </c>
      <c r="F55" s="15">
        <v>2</v>
      </c>
      <c r="G55" s="14" t="s">
        <v>325</v>
      </c>
      <c r="H55" s="14" t="s">
        <v>557</v>
      </c>
      <c r="I55" s="14" t="s">
        <v>327</v>
      </c>
      <c r="J55" s="14" t="s">
        <v>558</v>
      </c>
      <c r="K55" s="14" t="s">
        <v>329</v>
      </c>
    </row>
    <row r="56" spans="1:11" x14ac:dyDescent="0.3">
      <c r="A56" s="13">
        <v>2715</v>
      </c>
      <c r="B56" s="10" t="s">
        <v>259</v>
      </c>
      <c r="C56" s="14" t="s">
        <v>609</v>
      </c>
      <c r="D56" s="14" t="s">
        <v>610</v>
      </c>
      <c r="E56" s="15">
        <v>32</v>
      </c>
      <c r="F56" s="15">
        <v>2</v>
      </c>
      <c r="G56" s="14" t="s">
        <v>325</v>
      </c>
      <c r="H56" s="14" t="s">
        <v>611</v>
      </c>
      <c r="I56" s="14" t="s">
        <v>327</v>
      </c>
      <c r="J56" s="14" t="s">
        <v>612</v>
      </c>
      <c r="K56" s="14" t="s">
        <v>329</v>
      </c>
    </row>
    <row r="57" spans="1:11" x14ac:dyDescent="0.3">
      <c r="A57" s="13">
        <v>3553</v>
      </c>
      <c r="B57" s="10" t="s">
        <v>259</v>
      </c>
      <c r="C57" s="14" t="s">
        <v>637</v>
      </c>
      <c r="D57" s="14" t="s">
        <v>638</v>
      </c>
      <c r="E57" s="15">
        <v>32</v>
      </c>
      <c r="F57" s="15">
        <v>2</v>
      </c>
      <c r="G57" s="14" t="s">
        <v>325</v>
      </c>
      <c r="H57" s="14" t="s">
        <v>639</v>
      </c>
      <c r="I57" s="14" t="s">
        <v>327</v>
      </c>
      <c r="J57" s="14" t="s">
        <v>640</v>
      </c>
      <c r="K57" s="14" t="s">
        <v>329</v>
      </c>
    </row>
    <row r="58" spans="1:11" x14ac:dyDescent="0.3">
      <c r="A58" s="13">
        <v>4522</v>
      </c>
      <c r="B58" s="10" t="s">
        <v>259</v>
      </c>
      <c r="C58" s="14" t="s">
        <v>678</v>
      </c>
      <c r="D58" s="14" t="s">
        <v>679</v>
      </c>
      <c r="E58" s="15">
        <v>64</v>
      </c>
      <c r="F58" s="15">
        <v>1</v>
      </c>
      <c r="G58" s="14" t="s">
        <v>677</v>
      </c>
      <c r="H58" s="14" t="s">
        <v>680</v>
      </c>
      <c r="I58" s="14" t="s">
        <v>327</v>
      </c>
      <c r="J58" s="14" t="s">
        <v>681</v>
      </c>
      <c r="K58" s="14" t="s">
        <v>329</v>
      </c>
    </row>
    <row r="59" spans="1:11" x14ac:dyDescent="0.3">
      <c r="A59" s="13">
        <v>4640</v>
      </c>
      <c r="B59" s="10" t="s">
        <v>259</v>
      </c>
      <c r="C59" s="14" t="s">
        <v>702</v>
      </c>
      <c r="D59" s="14" t="s">
        <v>703</v>
      </c>
      <c r="E59" s="15">
        <v>64</v>
      </c>
      <c r="F59" s="15">
        <v>1</v>
      </c>
      <c r="G59" s="14" t="s">
        <v>677</v>
      </c>
      <c r="H59" s="14" t="s">
        <v>704</v>
      </c>
      <c r="I59" s="14" t="s">
        <v>327</v>
      </c>
      <c r="J59" s="14" t="s">
        <v>705</v>
      </c>
      <c r="K59" s="14" t="s">
        <v>329</v>
      </c>
    </row>
    <row r="60" spans="1:11" x14ac:dyDescent="0.3">
      <c r="A60" s="13">
        <v>4641</v>
      </c>
      <c r="B60" s="10" t="s">
        <v>259</v>
      </c>
      <c r="C60" s="14" t="s">
        <v>706</v>
      </c>
      <c r="D60" s="14" t="s">
        <v>707</v>
      </c>
      <c r="E60" s="15">
        <v>64</v>
      </c>
      <c r="F60" s="15">
        <v>1</v>
      </c>
      <c r="G60" s="14" t="s">
        <v>677</v>
      </c>
      <c r="H60" s="14" t="s">
        <v>708</v>
      </c>
      <c r="I60" s="14" t="s">
        <v>327</v>
      </c>
      <c r="J60" s="14" t="s">
        <v>709</v>
      </c>
      <c r="K60" s="14" t="s">
        <v>329</v>
      </c>
    </row>
    <row r="61" spans="1:11" x14ac:dyDescent="0.3">
      <c r="A61" s="13">
        <v>4642</v>
      </c>
      <c r="B61" s="10" t="s">
        <v>259</v>
      </c>
      <c r="C61" s="14" t="s">
        <v>710</v>
      </c>
      <c r="D61" s="14" t="s">
        <v>711</v>
      </c>
      <c r="E61" s="15">
        <v>64</v>
      </c>
      <c r="F61" s="15">
        <v>1</v>
      </c>
      <c r="G61" s="14" t="s">
        <v>677</v>
      </c>
      <c r="H61" s="14" t="s">
        <v>712</v>
      </c>
      <c r="I61" s="14" t="s">
        <v>327</v>
      </c>
      <c r="J61" s="14" t="s">
        <v>713</v>
      </c>
      <c r="K61" s="14" t="s">
        <v>329</v>
      </c>
    </row>
    <row r="62" spans="1:11" x14ac:dyDescent="0.3">
      <c r="A62" s="13">
        <v>4646</v>
      </c>
      <c r="B62" s="10" t="s">
        <v>259</v>
      </c>
      <c r="C62" s="14" t="s">
        <v>714</v>
      </c>
      <c r="D62" s="14" t="s">
        <v>715</v>
      </c>
      <c r="E62" s="15">
        <v>64</v>
      </c>
      <c r="F62" s="15">
        <v>1</v>
      </c>
      <c r="G62" s="14" t="s">
        <v>677</v>
      </c>
      <c r="H62" s="14" t="s">
        <v>716</v>
      </c>
      <c r="I62" s="14" t="s">
        <v>327</v>
      </c>
      <c r="J62" s="14" t="s">
        <v>717</v>
      </c>
      <c r="K62" s="14" t="s">
        <v>329</v>
      </c>
    </row>
    <row r="63" spans="1:11" x14ac:dyDescent="0.3">
      <c r="A63" s="13">
        <v>4647</v>
      </c>
      <c r="B63" s="10" t="s">
        <v>259</v>
      </c>
      <c r="C63" s="14" t="s">
        <v>718</v>
      </c>
      <c r="D63" s="14" t="s">
        <v>719</v>
      </c>
      <c r="E63" s="15">
        <v>64</v>
      </c>
      <c r="F63" s="15">
        <v>1</v>
      </c>
      <c r="G63" s="14" t="s">
        <v>677</v>
      </c>
      <c r="H63" s="14" t="s">
        <v>720</v>
      </c>
      <c r="I63" s="14" t="s">
        <v>327</v>
      </c>
      <c r="J63" s="14" t="s">
        <v>721</v>
      </c>
      <c r="K63" s="14" t="s">
        <v>329</v>
      </c>
    </row>
    <row r="64" spans="1:11" x14ac:dyDescent="0.3">
      <c r="A64" s="13">
        <v>4648</v>
      </c>
      <c r="B64" s="10" t="s">
        <v>259</v>
      </c>
      <c r="C64" s="14" t="s">
        <v>722</v>
      </c>
      <c r="D64" s="14" t="s">
        <v>723</v>
      </c>
      <c r="E64" s="15">
        <v>64</v>
      </c>
      <c r="F64" s="15">
        <v>1</v>
      </c>
      <c r="G64" s="14" t="s">
        <v>677</v>
      </c>
      <c r="H64" s="14" t="s">
        <v>724</v>
      </c>
      <c r="I64" s="14" t="s">
        <v>327</v>
      </c>
      <c r="J64" s="14" t="s">
        <v>725</v>
      </c>
      <c r="K64" s="14" t="s">
        <v>329</v>
      </c>
    </row>
    <row r="65" spans="1:11" x14ac:dyDescent="0.3">
      <c r="A65" s="13">
        <v>4649</v>
      </c>
      <c r="B65" s="10" t="s">
        <v>259</v>
      </c>
      <c r="C65" s="14" t="s">
        <v>726</v>
      </c>
      <c r="D65" s="14" t="s">
        <v>727</v>
      </c>
      <c r="E65" s="15">
        <v>64</v>
      </c>
      <c r="F65" s="15">
        <v>1</v>
      </c>
      <c r="G65" s="14" t="s">
        <v>677</v>
      </c>
      <c r="H65" s="14" t="s">
        <v>728</v>
      </c>
      <c r="I65" s="14" t="s">
        <v>327</v>
      </c>
      <c r="J65" s="14" t="s">
        <v>729</v>
      </c>
      <c r="K65" s="14" t="s">
        <v>329</v>
      </c>
    </row>
    <row r="66" spans="1:11" x14ac:dyDescent="0.3">
      <c r="A66" s="13">
        <v>4651</v>
      </c>
      <c r="B66" s="10" t="s">
        <v>259</v>
      </c>
      <c r="C66" s="14" t="s">
        <v>730</v>
      </c>
      <c r="D66" s="14" t="s">
        <v>731</v>
      </c>
      <c r="E66" s="15">
        <v>64</v>
      </c>
      <c r="F66" s="15">
        <v>1</v>
      </c>
      <c r="G66" s="14" t="s">
        <v>677</v>
      </c>
      <c r="H66" s="14" t="s">
        <v>732</v>
      </c>
      <c r="I66" s="14" t="s">
        <v>327</v>
      </c>
      <c r="J66" s="14" t="s">
        <v>733</v>
      </c>
      <c r="K66" s="14" t="s">
        <v>329</v>
      </c>
    </row>
    <row r="67" spans="1:11" x14ac:dyDescent="0.3">
      <c r="A67" s="13">
        <v>4652</v>
      </c>
      <c r="B67" s="10" t="s">
        <v>259</v>
      </c>
      <c r="C67" s="14" t="s">
        <v>734</v>
      </c>
      <c r="D67" s="14" t="s">
        <v>735</v>
      </c>
      <c r="E67" s="15">
        <v>64</v>
      </c>
      <c r="F67" s="15">
        <v>1</v>
      </c>
      <c r="G67" s="14" t="s">
        <v>677</v>
      </c>
      <c r="H67" s="14" t="s">
        <v>736</v>
      </c>
      <c r="I67" s="14" t="s">
        <v>327</v>
      </c>
      <c r="J67" s="14" t="s">
        <v>737</v>
      </c>
      <c r="K67" s="14" t="s">
        <v>329</v>
      </c>
    </row>
    <row r="68" spans="1:11" x14ac:dyDescent="0.3">
      <c r="A68" s="13">
        <v>4653</v>
      </c>
      <c r="B68" s="10" t="s">
        <v>259</v>
      </c>
      <c r="C68" s="14" t="s">
        <v>738</v>
      </c>
      <c r="D68" s="14" t="s">
        <v>739</v>
      </c>
      <c r="E68" s="15">
        <v>64</v>
      </c>
      <c r="F68" s="15">
        <v>1</v>
      </c>
      <c r="G68" s="14" t="s">
        <v>677</v>
      </c>
      <c r="H68" s="14" t="s">
        <v>740</v>
      </c>
      <c r="I68" s="14" t="s">
        <v>327</v>
      </c>
      <c r="J68" s="14" t="s">
        <v>741</v>
      </c>
      <c r="K68" s="14" t="s">
        <v>329</v>
      </c>
    </row>
    <row r="69" spans="1:11" x14ac:dyDescent="0.3">
      <c r="A69" s="13">
        <v>4654</v>
      </c>
      <c r="B69" s="10" t="s">
        <v>259</v>
      </c>
      <c r="C69" s="14" t="s">
        <v>742</v>
      </c>
      <c r="D69" s="14" t="s">
        <v>743</v>
      </c>
      <c r="E69" s="15">
        <v>64</v>
      </c>
      <c r="F69" s="15">
        <v>1</v>
      </c>
      <c r="G69" s="14" t="s">
        <v>677</v>
      </c>
      <c r="H69" s="14" t="s">
        <v>744</v>
      </c>
      <c r="I69" s="14" t="s">
        <v>327</v>
      </c>
      <c r="J69" s="14" t="s">
        <v>745</v>
      </c>
      <c r="K69" s="14" t="s">
        <v>329</v>
      </c>
    </row>
    <row r="70" spans="1:11" x14ac:dyDescent="0.3">
      <c r="A70" s="13">
        <v>4655</v>
      </c>
      <c r="B70" s="10" t="s">
        <v>259</v>
      </c>
      <c r="C70" s="14" t="s">
        <v>746</v>
      </c>
      <c r="D70" s="14" t="s">
        <v>747</v>
      </c>
      <c r="E70" s="15">
        <v>64</v>
      </c>
      <c r="F70" s="15">
        <v>1</v>
      </c>
      <c r="G70" s="14" t="s">
        <v>677</v>
      </c>
      <c r="H70" s="14" t="s">
        <v>748</v>
      </c>
      <c r="I70" s="14" t="s">
        <v>327</v>
      </c>
      <c r="J70" s="14" t="s">
        <v>749</v>
      </c>
      <c r="K70" s="14" t="s">
        <v>329</v>
      </c>
    </row>
    <row r="71" spans="1:11" x14ac:dyDescent="0.3">
      <c r="A71" s="13">
        <v>1409</v>
      </c>
      <c r="B71" s="10" t="s">
        <v>306</v>
      </c>
      <c r="C71" s="14" t="s">
        <v>561</v>
      </c>
      <c r="D71" s="14" t="s">
        <v>562</v>
      </c>
      <c r="E71" s="15">
        <v>32</v>
      </c>
      <c r="F71" s="15">
        <v>2</v>
      </c>
      <c r="G71" s="14" t="s">
        <v>325</v>
      </c>
      <c r="H71" s="14" t="s">
        <v>563</v>
      </c>
      <c r="I71" s="14" t="s">
        <v>327</v>
      </c>
      <c r="J71" s="14" t="s">
        <v>564</v>
      </c>
      <c r="K71" s="14" t="s">
        <v>329</v>
      </c>
    </row>
    <row r="72" spans="1:11" x14ac:dyDescent="0.3">
      <c r="A72" s="13">
        <v>4187</v>
      </c>
      <c r="B72" s="10" t="s">
        <v>306</v>
      </c>
      <c r="C72" s="14" t="s">
        <v>667</v>
      </c>
      <c r="D72" s="14" t="s">
        <v>668</v>
      </c>
      <c r="E72" s="15">
        <v>32</v>
      </c>
      <c r="F72" s="15">
        <v>2</v>
      </c>
      <c r="G72" s="14" t="s">
        <v>325</v>
      </c>
      <c r="H72" s="14" t="s">
        <v>669</v>
      </c>
      <c r="I72" s="14" t="s">
        <v>327</v>
      </c>
      <c r="J72" s="14" t="s">
        <v>670</v>
      </c>
      <c r="K72" s="14" t="s">
        <v>329</v>
      </c>
    </row>
    <row r="73" spans="1:11" x14ac:dyDescent="0.3">
      <c r="A73" s="13">
        <v>4582</v>
      </c>
      <c r="B73" s="10" t="s">
        <v>306</v>
      </c>
      <c r="C73" s="14" t="s">
        <v>690</v>
      </c>
      <c r="D73" s="14" t="s">
        <v>691</v>
      </c>
      <c r="E73" s="15">
        <v>64</v>
      </c>
      <c r="F73" s="15">
        <v>1</v>
      </c>
      <c r="G73" s="14" t="s">
        <v>677</v>
      </c>
      <c r="H73" s="14" t="s">
        <v>692</v>
      </c>
      <c r="I73" s="14" t="s">
        <v>327</v>
      </c>
      <c r="J73" s="14" t="s">
        <v>693</v>
      </c>
      <c r="K73" s="14" t="s">
        <v>329</v>
      </c>
    </row>
    <row r="74" spans="1:11" x14ac:dyDescent="0.3">
      <c r="A74" s="13">
        <v>881</v>
      </c>
      <c r="B74" s="10" t="s">
        <v>311</v>
      </c>
      <c r="C74" s="14" t="s">
        <v>415</v>
      </c>
      <c r="D74" s="14" t="s">
        <v>416</v>
      </c>
      <c r="E74" s="15">
        <v>32</v>
      </c>
      <c r="F74" s="15">
        <v>2</v>
      </c>
      <c r="G74" s="14" t="s">
        <v>325</v>
      </c>
      <c r="H74" s="14" t="s">
        <v>417</v>
      </c>
      <c r="I74" s="14" t="s">
        <v>327</v>
      </c>
      <c r="J74" s="14" t="s">
        <v>418</v>
      </c>
      <c r="K74" s="14" t="s">
        <v>329</v>
      </c>
    </row>
    <row r="75" spans="1:11" x14ac:dyDescent="0.3">
      <c r="A75" s="13">
        <v>916</v>
      </c>
      <c r="B75" s="10" t="s">
        <v>311</v>
      </c>
      <c r="C75" s="14" t="s">
        <v>423</v>
      </c>
      <c r="D75" s="14" t="s">
        <v>424</v>
      </c>
      <c r="E75" s="15">
        <v>32</v>
      </c>
      <c r="F75" s="15">
        <v>2</v>
      </c>
      <c r="G75" s="14" t="s">
        <v>325</v>
      </c>
      <c r="H75" s="14" t="s">
        <v>425</v>
      </c>
      <c r="I75" s="14" t="s">
        <v>327</v>
      </c>
      <c r="J75" s="14" t="s">
        <v>426</v>
      </c>
      <c r="K75" s="14" t="s">
        <v>329</v>
      </c>
    </row>
    <row r="76" spans="1:11" x14ac:dyDescent="0.3">
      <c r="A76" s="13">
        <v>926</v>
      </c>
      <c r="B76" s="10" t="s">
        <v>311</v>
      </c>
      <c r="C76" s="14" t="s">
        <v>439</v>
      </c>
      <c r="D76" s="14" t="s">
        <v>440</v>
      </c>
      <c r="E76" s="15">
        <v>32</v>
      </c>
      <c r="F76" s="15">
        <v>2</v>
      </c>
      <c r="G76" s="14" t="s">
        <v>325</v>
      </c>
      <c r="H76" s="14" t="s">
        <v>441</v>
      </c>
      <c r="I76" s="14" t="s">
        <v>327</v>
      </c>
      <c r="J76" s="14" t="s">
        <v>442</v>
      </c>
      <c r="K76" s="14" t="s">
        <v>329</v>
      </c>
    </row>
    <row r="77" spans="1:11" x14ac:dyDescent="0.3">
      <c r="A77" s="13">
        <v>1034</v>
      </c>
      <c r="B77" s="10" t="s">
        <v>311</v>
      </c>
      <c r="C77" s="14" t="s">
        <v>493</v>
      </c>
      <c r="D77" s="14" t="s">
        <v>494</v>
      </c>
      <c r="E77" s="15">
        <v>32</v>
      </c>
      <c r="F77" s="15">
        <v>2</v>
      </c>
      <c r="G77" s="14" t="s">
        <v>325</v>
      </c>
      <c r="H77" s="14" t="s">
        <v>495</v>
      </c>
      <c r="I77" s="14" t="s">
        <v>327</v>
      </c>
      <c r="J77" s="14" t="s">
        <v>496</v>
      </c>
      <c r="K77" s="14" t="s">
        <v>329</v>
      </c>
    </row>
    <row r="78" spans="1:11" x14ac:dyDescent="0.3">
      <c r="A78" s="13">
        <v>2040</v>
      </c>
      <c r="B78" s="10" t="s">
        <v>311</v>
      </c>
      <c r="C78" s="14" t="s">
        <v>585</v>
      </c>
      <c r="D78" s="14" t="s">
        <v>586</v>
      </c>
      <c r="E78" s="15">
        <v>32</v>
      </c>
      <c r="F78" s="15">
        <v>2</v>
      </c>
      <c r="G78" s="14" t="s">
        <v>325</v>
      </c>
      <c r="H78" s="14" t="s">
        <v>587</v>
      </c>
      <c r="I78" s="14" t="s">
        <v>327</v>
      </c>
      <c r="J78" s="14" t="s">
        <v>588</v>
      </c>
      <c r="K78" s="14" t="s">
        <v>329</v>
      </c>
    </row>
    <row r="79" spans="1:11" x14ac:dyDescent="0.3">
      <c r="A79" s="13">
        <v>3689</v>
      </c>
      <c r="B79" s="10" t="s">
        <v>311</v>
      </c>
      <c r="C79" s="14" t="s">
        <v>643</v>
      </c>
      <c r="D79" s="14" t="s">
        <v>644</v>
      </c>
      <c r="E79" s="15">
        <v>32</v>
      </c>
      <c r="F79" s="15">
        <v>2</v>
      </c>
      <c r="G79" s="14" t="s">
        <v>325</v>
      </c>
      <c r="H79" s="14" t="s">
        <v>417</v>
      </c>
      <c r="I79" s="14" t="s">
        <v>327</v>
      </c>
      <c r="J79" s="14" t="s">
        <v>418</v>
      </c>
      <c r="K79" s="14" t="s">
        <v>329</v>
      </c>
    </row>
    <row r="80" spans="1:11" x14ac:dyDescent="0.3">
      <c r="A80" s="13">
        <v>3750</v>
      </c>
      <c r="B80" s="10" t="s">
        <v>311</v>
      </c>
      <c r="C80" s="14" t="s">
        <v>649</v>
      </c>
      <c r="D80" s="14" t="s">
        <v>650</v>
      </c>
      <c r="E80" s="15">
        <v>32</v>
      </c>
      <c r="F80" s="15">
        <v>2</v>
      </c>
      <c r="G80" s="14" t="s">
        <v>325</v>
      </c>
      <c r="H80" s="14" t="s">
        <v>587</v>
      </c>
      <c r="I80" s="14" t="s">
        <v>327</v>
      </c>
      <c r="J80" s="14" t="s">
        <v>588</v>
      </c>
      <c r="K80" s="14" t="s">
        <v>329</v>
      </c>
    </row>
    <row r="81" spans="1:11" x14ac:dyDescent="0.3">
      <c r="A81" s="13">
        <v>4209</v>
      </c>
      <c r="B81" s="10" t="s">
        <v>311</v>
      </c>
      <c r="C81" s="14" t="s">
        <v>673</v>
      </c>
      <c r="D81" s="14" t="s">
        <v>674</v>
      </c>
      <c r="E81" s="15">
        <v>32</v>
      </c>
      <c r="F81" s="15">
        <v>2</v>
      </c>
      <c r="G81" s="14" t="s">
        <v>325</v>
      </c>
      <c r="H81" s="14" t="s">
        <v>441</v>
      </c>
      <c r="I81" s="14" t="s">
        <v>327</v>
      </c>
      <c r="J81" s="14" t="s">
        <v>442</v>
      </c>
      <c r="K81" s="14" t="s">
        <v>329</v>
      </c>
    </row>
    <row r="82" spans="1:11" x14ac:dyDescent="0.3">
      <c r="A82" s="13">
        <v>4581</v>
      </c>
      <c r="B82" s="10" t="s">
        <v>311</v>
      </c>
      <c r="C82" s="14" t="s">
        <v>686</v>
      </c>
      <c r="D82" s="14" t="s">
        <v>687</v>
      </c>
      <c r="E82" s="15">
        <v>64</v>
      </c>
      <c r="F82" s="15">
        <v>1</v>
      </c>
      <c r="G82" s="14" t="s">
        <v>677</v>
      </c>
      <c r="H82" s="14" t="s">
        <v>688</v>
      </c>
      <c r="I82" s="14" t="s">
        <v>327</v>
      </c>
      <c r="J82" s="14" t="s">
        <v>689</v>
      </c>
      <c r="K82" s="14" t="s">
        <v>329</v>
      </c>
    </row>
    <row r="83" spans="1:11" x14ac:dyDescent="0.3">
      <c r="A83" s="13">
        <v>2757</v>
      </c>
      <c r="B83" s="10" t="s">
        <v>291</v>
      </c>
      <c r="C83" s="14" t="s">
        <v>617</v>
      </c>
      <c r="D83" s="14" t="s">
        <v>618</v>
      </c>
      <c r="E83" s="15">
        <v>32</v>
      </c>
      <c r="F83" s="15">
        <v>2</v>
      </c>
      <c r="G83" s="14" t="s">
        <v>325</v>
      </c>
      <c r="H83" s="14" t="s">
        <v>619</v>
      </c>
      <c r="I83" s="14" t="s">
        <v>327</v>
      </c>
      <c r="J83" s="14" t="s">
        <v>620</v>
      </c>
      <c r="K83" s="14" t="s">
        <v>329</v>
      </c>
    </row>
    <row r="84" spans="1:11" x14ac:dyDescent="0.3">
      <c r="A84" s="13">
        <v>4017</v>
      </c>
      <c r="B84" s="10" t="s">
        <v>291</v>
      </c>
      <c r="C84" s="14" t="s">
        <v>659</v>
      </c>
      <c r="D84" s="14" t="s">
        <v>660</v>
      </c>
      <c r="E84" s="15">
        <v>32</v>
      </c>
      <c r="F84" s="15">
        <v>2</v>
      </c>
      <c r="G84" s="14" t="s">
        <v>325</v>
      </c>
      <c r="H84" s="14" t="s">
        <v>661</v>
      </c>
      <c r="I84" s="14" t="s">
        <v>327</v>
      </c>
      <c r="J84" s="14" t="s">
        <v>662</v>
      </c>
      <c r="K84" s="14" t="s">
        <v>329</v>
      </c>
    </row>
    <row r="85" spans="1:11" x14ac:dyDescent="0.3">
      <c r="A85" s="13">
        <v>1051</v>
      </c>
      <c r="B85" s="10" t="s">
        <v>308</v>
      </c>
      <c r="C85" s="14" t="s">
        <v>513</v>
      </c>
      <c r="D85" s="14" t="s">
        <v>514</v>
      </c>
      <c r="E85" s="15">
        <v>32</v>
      </c>
      <c r="F85" s="15">
        <v>2</v>
      </c>
      <c r="G85" s="14" t="s">
        <v>325</v>
      </c>
      <c r="H85" s="14" t="s">
        <v>515</v>
      </c>
      <c r="I85" s="14" t="s">
        <v>327</v>
      </c>
      <c r="J85" s="14" t="s">
        <v>516</v>
      </c>
      <c r="K85" s="14" t="s">
        <v>329</v>
      </c>
    </row>
    <row r="86" spans="1:11" x14ac:dyDescent="0.3">
      <c r="A86" s="13">
        <v>1977</v>
      </c>
      <c r="B86" s="10" t="s">
        <v>308</v>
      </c>
      <c r="C86" s="14" t="s">
        <v>581</v>
      </c>
      <c r="D86" s="14" t="s">
        <v>582</v>
      </c>
      <c r="E86" s="15">
        <v>32</v>
      </c>
      <c r="F86" s="15">
        <v>2</v>
      </c>
      <c r="G86" s="14" t="s">
        <v>325</v>
      </c>
      <c r="H86" s="14" t="s">
        <v>583</v>
      </c>
      <c r="I86" s="14" t="s">
        <v>327</v>
      </c>
      <c r="J86" s="14" t="s">
        <v>584</v>
      </c>
      <c r="K86" s="14" t="s">
        <v>329</v>
      </c>
    </row>
    <row r="87" spans="1:11" x14ac:dyDescent="0.3">
      <c r="A87" s="13">
        <v>2482</v>
      </c>
      <c r="B87" s="10" t="s">
        <v>308</v>
      </c>
      <c r="C87" s="14" t="s">
        <v>605</v>
      </c>
      <c r="D87" s="14" t="s">
        <v>606</v>
      </c>
      <c r="E87" s="15">
        <v>32</v>
      </c>
      <c r="F87" s="15">
        <v>2</v>
      </c>
      <c r="G87" s="14" t="s">
        <v>325</v>
      </c>
      <c r="H87" s="14" t="s">
        <v>607</v>
      </c>
      <c r="I87" s="14" t="s">
        <v>327</v>
      </c>
      <c r="J87" s="14" t="s">
        <v>608</v>
      </c>
      <c r="K87" s="14" t="s">
        <v>329</v>
      </c>
    </row>
    <row r="88" spans="1:11" x14ac:dyDescent="0.3">
      <c r="A88" s="13">
        <v>4566</v>
      </c>
      <c r="B88" s="10" t="s">
        <v>308</v>
      </c>
      <c r="C88" s="14" t="s">
        <v>682</v>
      </c>
      <c r="D88" s="14" t="s">
        <v>683</v>
      </c>
      <c r="E88" s="15">
        <v>64</v>
      </c>
      <c r="F88" s="15">
        <v>1</v>
      </c>
      <c r="G88" s="14" t="s">
        <v>677</v>
      </c>
      <c r="H88" s="14" t="s">
        <v>684</v>
      </c>
      <c r="I88" s="14" t="s">
        <v>327</v>
      </c>
      <c r="J88" s="14" t="s">
        <v>685</v>
      </c>
      <c r="K88" s="14" t="s">
        <v>329</v>
      </c>
    </row>
    <row r="89" spans="1:11" x14ac:dyDescent="0.3">
      <c r="A89" s="13">
        <v>869</v>
      </c>
      <c r="B89" s="10" t="s">
        <v>304</v>
      </c>
      <c r="C89" s="14" t="s">
        <v>407</v>
      </c>
      <c r="D89" s="14" t="s">
        <v>408</v>
      </c>
      <c r="E89" s="15">
        <v>32</v>
      </c>
      <c r="F89" s="15">
        <v>2</v>
      </c>
      <c r="G89" s="14" t="s">
        <v>325</v>
      </c>
      <c r="H89" s="14" t="s">
        <v>409</v>
      </c>
      <c r="I89" s="14" t="s">
        <v>327</v>
      </c>
      <c r="J89" s="14" t="s">
        <v>410</v>
      </c>
      <c r="K89" s="14" t="s">
        <v>329</v>
      </c>
    </row>
    <row r="90" spans="1:11" x14ac:dyDescent="0.3">
      <c r="A90" s="13">
        <v>918</v>
      </c>
      <c r="B90" s="10" t="s">
        <v>304</v>
      </c>
      <c r="C90" s="14" t="s">
        <v>427</v>
      </c>
      <c r="D90" s="14" t="s">
        <v>428</v>
      </c>
      <c r="E90" s="15">
        <v>32</v>
      </c>
      <c r="F90" s="15">
        <v>2</v>
      </c>
      <c r="G90" s="14" t="s">
        <v>325</v>
      </c>
      <c r="H90" s="14" t="s">
        <v>429</v>
      </c>
      <c r="I90" s="14" t="s">
        <v>327</v>
      </c>
      <c r="J90" s="14" t="s">
        <v>430</v>
      </c>
      <c r="K90" s="14" t="s">
        <v>329</v>
      </c>
    </row>
    <row r="91" spans="1:11" x14ac:dyDescent="0.3">
      <c r="A91" s="13">
        <v>974</v>
      </c>
      <c r="B91" s="10" t="s">
        <v>304</v>
      </c>
      <c r="C91" s="14" t="s">
        <v>467</v>
      </c>
      <c r="D91" s="14" t="s">
        <v>468</v>
      </c>
      <c r="E91" s="15">
        <v>32</v>
      </c>
      <c r="F91" s="15">
        <v>2</v>
      </c>
      <c r="G91" s="14" t="s">
        <v>325</v>
      </c>
      <c r="H91" s="14" t="s">
        <v>409</v>
      </c>
      <c r="I91" s="14" t="s">
        <v>327</v>
      </c>
      <c r="J91" s="14" t="s">
        <v>410</v>
      </c>
      <c r="K91" s="14" t="s">
        <v>329</v>
      </c>
    </row>
    <row r="92" spans="1:11" x14ac:dyDescent="0.3">
      <c r="A92" s="13">
        <v>1580</v>
      </c>
      <c r="B92" s="10" t="s">
        <v>304</v>
      </c>
      <c r="C92" s="14" t="s">
        <v>569</v>
      </c>
      <c r="D92" s="14" t="s">
        <v>570</v>
      </c>
      <c r="E92" s="15">
        <v>32</v>
      </c>
      <c r="F92" s="15">
        <v>2</v>
      </c>
      <c r="G92" s="14" t="s">
        <v>325</v>
      </c>
      <c r="H92" s="14" t="s">
        <v>409</v>
      </c>
      <c r="I92" s="14" t="s">
        <v>327</v>
      </c>
      <c r="J92" s="14" t="s">
        <v>410</v>
      </c>
      <c r="K92" s="14" t="s">
        <v>329</v>
      </c>
    </row>
    <row r="93" spans="1:11" x14ac:dyDescent="0.3">
      <c r="A93" s="13">
        <v>2884</v>
      </c>
      <c r="B93" s="10" t="s">
        <v>322</v>
      </c>
      <c r="C93" s="14" t="s">
        <v>621</v>
      </c>
      <c r="D93" s="14" t="s">
        <v>622</v>
      </c>
      <c r="E93" s="15">
        <v>32</v>
      </c>
      <c r="F93" s="15">
        <v>2</v>
      </c>
      <c r="G93" s="14" t="s">
        <v>325</v>
      </c>
      <c r="H93" s="14" t="s">
        <v>623</v>
      </c>
      <c r="I93" s="14" t="s">
        <v>327</v>
      </c>
      <c r="J93" s="14" t="s">
        <v>624</v>
      </c>
      <c r="K93" s="14" t="s">
        <v>329</v>
      </c>
    </row>
    <row r="94" spans="1:11" x14ac:dyDescent="0.3">
      <c r="A94" s="13">
        <v>3807</v>
      </c>
      <c r="B94" s="10" t="s">
        <v>322</v>
      </c>
      <c r="C94" s="14" t="s">
        <v>651</v>
      </c>
      <c r="D94" s="14" t="s">
        <v>652</v>
      </c>
      <c r="E94" s="15">
        <v>32</v>
      </c>
      <c r="F94" s="15">
        <v>2</v>
      </c>
      <c r="G94" s="14" t="s">
        <v>325</v>
      </c>
      <c r="H94" s="14" t="s">
        <v>653</v>
      </c>
      <c r="I94" s="14" t="s">
        <v>327</v>
      </c>
      <c r="J94" s="14" t="s">
        <v>654</v>
      </c>
      <c r="K94" s="14" t="s">
        <v>329</v>
      </c>
    </row>
    <row r="95" spans="1:11" x14ac:dyDescent="0.3">
      <c r="A95" s="13">
        <v>4272</v>
      </c>
      <c r="B95" s="10" t="s">
        <v>322</v>
      </c>
      <c r="C95" s="14" t="s">
        <v>675</v>
      </c>
      <c r="D95" s="14" t="s">
        <v>676</v>
      </c>
      <c r="E95" s="15">
        <v>32</v>
      </c>
      <c r="F95" s="15">
        <v>2</v>
      </c>
      <c r="G95" s="14" t="s">
        <v>325</v>
      </c>
      <c r="H95" s="14" t="s">
        <v>623</v>
      </c>
      <c r="I95" s="14" t="s">
        <v>327</v>
      </c>
      <c r="J95" s="14" t="s">
        <v>624</v>
      </c>
      <c r="K95" s="14" t="s">
        <v>329</v>
      </c>
    </row>
    <row r="96" spans="1:11" x14ac:dyDescent="0.3">
      <c r="A96" s="13">
        <v>895</v>
      </c>
      <c r="B96" s="10" t="s">
        <v>284</v>
      </c>
      <c r="C96" s="14" t="s">
        <v>419</v>
      </c>
      <c r="D96" s="14" t="s">
        <v>420</v>
      </c>
      <c r="E96" s="15">
        <v>32</v>
      </c>
      <c r="F96" s="15">
        <v>2</v>
      </c>
      <c r="G96" s="14" t="s">
        <v>325</v>
      </c>
      <c r="H96" s="14" t="s">
        <v>421</v>
      </c>
      <c r="I96" s="14" t="s">
        <v>327</v>
      </c>
      <c r="J96" s="14" t="s">
        <v>422</v>
      </c>
      <c r="K96" s="14" t="s">
        <v>329</v>
      </c>
    </row>
    <row r="97" spans="1:11" x14ac:dyDescent="0.3">
      <c r="A97" s="13">
        <v>1032</v>
      </c>
      <c r="B97" s="10" t="s">
        <v>284</v>
      </c>
      <c r="C97" s="14" t="s">
        <v>489</v>
      </c>
      <c r="D97" s="14" t="s">
        <v>490</v>
      </c>
      <c r="E97" s="15">
        <v>32</v>
      </c>
      <c r="F97" s="15">
        <v>2</v>
      </c>
      <c r="G97" s="14" t="s">
        <v>325</v>
      </c>
      <c r="H97" s="14" t="s">
        <v>491</v>
      </c>
      <c r="I97" s="14" t="s">
        <v>327</v>
      </c>
      <c r="J97" s="14" t="s">
        <v>492</v>
      </c>
      <c r="K97" s="14" t="s">
        <v>329</v>
      </c>
    </row>
    <row r="98" spans="1:11" x14ac:dyDescent="0.3">
      <c r="A98" s="13">
        <v>3126</v>
      </c>
      <c r="B98" s="10" t="s">
        <v>284</v>
      </c>
      <c r="C98" s="14" t="s">
        <v>625</v>
      </c>
      <c r="D98" s="14" t="s">
        <v>626</v>
      </c>
      <c r="E98" s="15">
        <v>32</v>
      </c>
      <c r="F98" s="15">
        <v>2</v>
      </c>
      <c r="G98" s="14" t="s">
        <v>325</v>
      </c>
      <c r="H98" s="14" t="s">
        <v>627</v>
      </c>
      <c r="I98" s="14" t="s">
        <v>327</v>
      </c>
      <c r="J98" s="14" t="s">
        <v>628</v>
      </c>
      <c r="K98" s="14" t="s">
        <v>329</v>
      </c>
    </row>
  </sheetData>
  <conditionalFormatting sqref="H2:H98">
    <cfRule type="containsText" priority="1" operator="containsText" text="breast">
      <formula>NOT(ISERROR(SEARCH("breast",H2)))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DD25-9988-414B-9891-EA4CB38B8E61}">
  <dimension ref="A1:C12"/>
  <sheetViews>
    <sheetView tabSelected="1" workbookViewId="0">
      <selection activeCell="B18" sqref="B18"/>
    </sheetView>
  </sheetViews>
  <sheetFormatPr defaultRowHeight="14.4" x14ac:dyDescent="0.3"/>
  <cols>
    <col min="1" max="1" width="15.6640625" customWidth="1"/>
    <col min="2" max="2" width="20.88671875" customWidth="1"/>
    <col min="3" max="3" width="47.109375" customWidth="1"/>
    <col min="4" max="4" width="48.21875" customWidth="1"/>
  </cols>
  <sheetData>
    <row r="1" spans="1:3" ht="15.6" customHeight="1" x14ac:dyDescent="0.3">
      <c r="A1" s="4" t="s">
        <v>780</v>
      </c>
    </row>
    <row r="2" spans="1:3" ht="18.600000000000001" customHeight="1" x14ac:dyDescent="0.3">
      <c r="A2" s="1" t="s">
        <v>374</v>
      </c>
      <c r="B2" s="1" t="s">
        <v>375</v>
      </c>
      <c r="C2" s="1" t="s">
        <v>376</v>
      </c>
    </row>
    <row r="3" spans="1:3" x14ac:dyDescent="0.3">
      <c r="A3" s="2" t="s">
        <v>377</v>
      </c>
      <c r="B3" s="2" t="s">
        <v>378</v>
      </c>
      <c r="C3" s="3" t="s">
        <v>379</v>
      </c>
    </row>
    <row r="4" spans="1:3" x14ac:dyDescent="0.3">
      <c r="A4" s="2" t="s">
        <v>380</v>
      </c>
      <c r="B4" s="2" t="s">
        <v>378</v>
      </c>
      <c r="C4" s="3" t="s">
        <v>381</v>
      </c>
    </row>
    <row r="5" spans="1:3" x14ac:dyDescent="0.3">
      <c r="A5" s="2" t="s">
        <v>382</v>
      </c>
      <c r="B5" s="2" t="s">
        <v>383</v>
      </c>
      <c r="C5" s="3" t="s">
        <v>384</v>
      </c>
    </row>
    <row r="6" spans="1:3" x14ac:dyDescent="0.3">
      <c r="A6" s="2" t="s">
        <v>385</v>
      </c>
      <c r="B6" s="2" t="s">
        <v>386</v>
      </c>
      <c r="C6" s="3" t="s">
        <v>387</v>
      </c>
    </row>
    <row r="7" spans="1:3" x14ac:dyDescent="0.3">
      <c r="A7" s="2" t="s">
        <v>388</v>
      </c>
      <c r="B7" s="2" t="s">
        <v>378</v>
      </c>
      <c r="C7" s="3" t="s">
        <v>389</v>
      </c>
    </row>
    <row r="8" spans="1:3" x14ac:dyDescent="0.3">
      <c r="A8" s="2" t="s">
        <v>390</v>
      </c>
      <c r="B8" s="2" t="s">
        <v>391</v>
      </c>
      <c r="C8" s="3" t="s">
        <v>392</v>
      </c>
    </row>
    <row r="9" spans="1:3" x14ac:dyDescent="0.3">
      <c r="A9" s="2" t="s">
        <v>393</v>
      </c>
      <c r="B9" s="2" t="s">
        <v>383</v>
      </c>
      <c r="C9" s="3" t="s">
        <v>394</v>
      </c>
    </row>
    <row r="10" spans="1:3" x14ac:dyDescent="0.3">
      <c r="A10" s="2" t="s">
        <v>395</v>
      </c>
      <c r="B10" s="2" t="s">
        <v>383</v>
      </c>
      <c r="C10" s="3" t="s">
        <v>396</v>
      </c>
    </row>
    <row r="11" spans="1:3" ht="16.2" customHeight="1" x14ac:dyDescent="0.3">
      <c r="A11" s="2" t="s">
        <v>397</v>
      </c>
      <c r="B11" s="2" t="s">
        <v>383</v>
      </c>
      <c r="C11" s="3" t="s">
        <v>398</v>
      </c>
    </row>
    <row r="12" spans="1:3" ht="15.6" customHeight="1" x14ac:dyDescent="0.3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S1_Table</vt:lpstr>
      <vt:lpstr>S2_Table</vt:lpstr>
      <vt:lpstr>S3_Table</vt:lpstr>
      <vt:lpstr>S4_Table</vt:lpstr>
      <vt:lpstr>S5_Table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qing</dc:creator>
  <cp:lastModifiedBy>li qing</cp:lastModifiedBy>
  <dcterms:created xsi:type="dcterms:W3CDTF">2015-06-05T18:17:20Z</dcterms:created>
  <dcterms:modified xsi:type="dcterms:W3CDTF">2023-09-14T06:19:24Z</dcterms:modified>
</cp:coreProperties>
</file>