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-Consult\Documents\Mentor\HLS Training\Module1\"/>
    </mc:Choice>
  </mc:AlternateContent>
  <bookViews>
    <workbookView xWindow="0" yWindow="0" windowWidth="16385" windowHeight="8190" tabRatio="771" activeTab="2"/>
  </bookViews>
  <sheets>
    <sheet name="samples" sheetId="1" r:id="rId1"/>
    <sheet name="Config" sheetId="2" r:id="rId2"/>
    <sheet name="Coefficients" sheetId="3" r:id="rId3"/>
    <sheet name="o_samples" sheetId="4" r:id="rId4"/>
  </sheets>
  <definedNames>
    <definedName name="F1_">Config!$B$2</definedName>
    <definedName name="F2_">Config!$B$3</definedName>
    <definedName name="Ts">Config!$B$1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B2" i="1"/>
  <c r="D2" i="1" l="1"/>
  <c r="B1" i="2"/>
  <c r="A3" i="1"/>
  <c r="A4" i="1" l="1"/>
  <c r="A5" i="1" s="1"/>
  <c r="B3" i="1"/>
  <c r="C3" i="1"/>
  <c r="B5" i="1" l="1"/>
  <c r="C5" i="1"/>
  <c r="D5" i="1" s="1"/>
  <c r="C4" i="1"/>
  <c r="B4" i="1"/>
  <c r="A6" i="1"/>
  <c r="D3" i="1"/>
  <c r="D4" i="1" l="1"/>
  <c r="B6" i="1"/>
  <c r="C6" i="1"/>
  <c r="A7" i="1"/>
  <c r="D6" i="1" l="1"/>
  <c r="B7" i="1"/>
  <c r="C7" i="1"/>
  <c r="A8" i="1"/>
  <c r="D7" i="1" l="1"/>
  <c r="B8" i="1"/>
  <c r="C8" i="1"/>
  <c r="A9" i="1"/>
  <c r="D8" i="1" l="1"/>
  <c r="C9" i="1"/>
  <c r="D9" i="1" s="1"/>
  <c r="B9" i="1"/>
  <c r="A10" i="1"/>
  <c r="B10" i="1" l="1"/>
  <c r="C10" i="1"/>
  <c r="A11" i="1"/>
  <c r="C11" i="1" l="1"/>
  <c r="B11" i="1"/>
  <c r="D10" i="1"/>
  <c r="A12" i="1"/>
  <c r="B12" i="1" l="1"/>
  <c r="C12" i="1"/>
  <c r="D11" i="1"/>
  <c r="A13" i="1"/>
  <c r="B13" i="1" l="1"/>
  <c r="C13" i="1"/>
  <c r="D13" i="1" s="1"/>
  <c r="D12" i="1"/>
  <c r="A14" i="1"/>
  <c r="B14" i="1" l="1"/>
  <c r="C14" i="1"/>
  <c r="A15" i="1"/>
  <c r="C15" i="1" l="1"/>
  <c r="B15" i="1"/>
  <c r="D14" i="1"/>
  <c r="A16" i="1"/>
  <c r="D15" i="1" l="1"/>
  <c r="B16" i="1"/>
  <c r="C16" i="1"/>
  <c r="A17" i="1"/>
  <c r="B17" i="1" l="1"/>
  <c r="C17" i="1"/>
  <c r="D17" i="1" s="1"/>
  <c r="D16" i="1"/>
  <c r="A18" i="1"/>
  <c r="C18" i="1" l="1"/>
  <c r="B18" i="1"/>
  <c r="A19" i="1"/>
  <c r="D18" i="1" l="1"/>
  <c r="C19" i="1"/>
  <c r="B19" i="1"/>
  <c r="D19" i="1" s="1"/>
  <c r="A20" i="1"/>
  <c r="B20" i="1" l="1"/>
  <c r="C20" i="1"/>
  <c r="A21" i="1"/>
  <c r="B21" i="1" l="1"/>
  <c r="C21" i="1"/>
  <c r="D20" i="1"/>
  <c r="A22" i="1"/>
  <c r="B22" i="1" l="1"/>
  <c r="C22" i="1"/>
  <c r="D21" i="1"/>
  <c r="A23" i="1"/>
  <c r="B23" i="1" l="1"/>
  <c r="C23" i="1"/>
  <c r="D22" i="1"/>
  <c r="A24" i="1"/>
  <c r="D23" i="1" l="1"/>
  <c r="B24" i="1"/>
  <c r="C24" i="1"/>
  <c r="D24" i="1" s="1"/>
  <c r="A25" i="1"/>
  <c r="B25" i="1" l="1"/>
  <c r="C25" i="1"/>
  <c r="A26" i="1"/>
  <c r="D25" i="1" l="1"/>
  <c r="B26" i="1"/>
  <c r="C26" i="1"/>
  <c r="A27" i="1"/>
  <c r="C27" i="1" l="1"/>
  <c r="B27" i="1"/>
  <c r="D26" i="1"/>
  <c r="A28" i="1"/>
  <c r="D27" i="1" l="1"/>
  <c r="B28" i="1"/>
  <c r="C28" i="1"/>
  <c r="A29" i="1"/>
  <c r="B29" i="1" l="1"/>
  <c r="C29" i="1"/>
  <c r="D28" i="1"/>
  <c r="A30" i="1"/>
  <c r="D29" i="1" l="1"/>
  <c r="B30" i="1"/>
  <c r="C30" i="1"/>
  <c r="A31" i="1"/>
  <c r="C31" i="1" l="1"/>
  <c r="B31" i="1"/>
  <c r="D30" i="1"/>
  <c r="A32" i="1"/>
  <c r="D31" i="1" l="1"/>
  <c r="B32" i="1"/>
  <c r="C32" i="1"/>
  <c r="A33" i="1"/>
  <c r="B33" i="1" l="1"/>
  <c r="C33" i="1"/>
  <c r="D32" i="1"/>
  <c r="A34" i="1"/>
  <c r="D33" i="1" l="1"/>
  <c r="C34" i="1"/>
  <c r="B34" i="1"/>
  <c r="A35" i="1"/>
  <c r="C35" i="1" l="1"/>
  <c r="B35" i="1"/>
  <c r="D34" i="1"/>
  <c r="A36" i="1"/>
  <c r="D35" i="1"/>
  <c r="B36" i="1" l="1"/>
  <c r="C36" i="1"/>
  <c r="D36" i="1" s="1"/>
  <c r="A37" i="1"/>
  <c r="B37" i="1" l="1"/>
  <c r="C37" i="1"/>
  <c r="A38" i="1"/>
  <c r="D37" i="1" l="1"/>
  <c r="B38" i="1"/>
  <c r="C38" i="1"/>
  <c r="A39" i="1"/>
  <c r="D38" i="1" l="1"/>
  <c r="B39" i="1"/>
  <c r="C39" i="1"/>
  <c r="D39" i="1" s="1"/>
  <c r="A40" i="1"/>
  <c r="B40" i="1" l="1"/>
  <c r="C40" i="1"/>
  <c r="A41" i="1"/>
  <c r="D40" i="1" l="1"/>
  <c r="B41" i="1"/>
  <c r="C41" i="1"/>
  <c r="D41" i="1" s="1"/>
  <c r="A42" i="1"/>
  <c r="C42" i="1" l="1"/>
  <c r="B42" i="1"/>
  <c r="A43" i="1"/>
  <c r="C43" i="1" l="1"/>
  <c r="B43" i="1"/>
  <c r="D42" i="1"/>
  <c r="A44" i="1"/>
  <c r="D43" i="1" l="1"/>
  <c r="B44" i="1"/>
  <c r="D44" i="1" s="1"/>
  <c r="C44" i="1"/>
  <c r="A45" i="1"/>
  <c r="B45" i="1" l="1"/>
  <c r="D45" i="1" s="1"/>
  <c r="C45" i="1"/>
  <c r="A46" i="1"/>
  <c r="B46" i="1" l="1"/>
  <c r="C46" i="1"/>
  <c r="D46" i="1" s="1"/>
  <c r="A47" i="1"/>
  <c r="C47" i="1" l="1"/>
  <c r="D47" i="1" s="1"/>
  <c r="B47" i="1"/>
  <c r="A48" i="1"/>
  <c r="B48" i="1" l="1"/>
  <c r="C48" i="1"/>
  <c r="A49" i="1"/>
  <c r="D48" i="1" l="1"/>
  <c r="B49" i="1"/>
  <c r="C49" i="1"/>
  <c r="D49" i="1" s="1"/>
  <c r="A50" i="1"/>
  <c r="C50" i="1" l="1"/>
  <c r="B50" i="1"/>
  <c r="D50" i="1" s="1"/>
  <c r="A51" i="1"/>
  <c r="C51" i="1" l="1"/>
  <c r="B51" i="1"/>
  <c r="A52" i="1"/>
  <c r="D51" i="1" l="1"/>
  <c r="B52" i="1"/>
  <c r="C52" i="1"/>
  <c r="D52" i="1" s="1"/>
  <c r="A53" i="1"/>
  <c r="B53" i="1" l="1"/>
  <c r="C53" i="1"/>
  <c r="D53" i="1" s="1"/>
  <c r="A54" i="1"/>
  <c r="B54" i="1" l="1"/>
  <c r="C54" i="1"/>
  <c r="D54" i="1" s="1"/>
  <c r="A55" i="1"/>
  <c r="B55" i="1" l="1"/>
  <c r="C55" i="1"/>
  <c r="A56" i="1"/>
  <c r="D55" i="1" l="1"/>
  <c r="B56" i="1"/>
  <c r="C56" i="1"/>
  <c r="A57" i="1"/>
  <c r="B57" i="1" l="1"/>
  <c r="C57" i="1"/>
  <c r="D56" i="1"/>
  <c r="A58" i="1"/>
  <c r="D57" i="1" l="1"/>
  <c r="B58" i="1"/>
  <c r="C58" i="1"/>
  <c r="A59" i="1"/>
  <c r="C59" i="1" l="1"/>
  <c r="B59" i="1"/>
  <c r="D59" i="1" s="1"/>
  <c r="D58" i="1"/>
  <c r="A60" i="1"/>
  <c r="B60" i="1" l="1"/>
  <c r="C60" i="1"/>
  <c r="A61" i="1"/>
  <c r="D60" i="1" l="1"/>
  <c r="B61" i="1"/>
  <c r="C61" i="1"/>
  <c r="D61" i="1" s="1"/>
  <c r="A62" i="1"/>
  <c r="B62" i="1" l="1"/>
  <c r="C62" i="1"/>
  <c r="D62" i="1" s="1"/>
  <c r="A63" i="1"/>
  <c r="C63" i="1" l="1"/>
  <c r="B63" i="1"/>
  <c r="D63" i="1" s="1"/>
  <c r="A64" i="1"/>
  <c r="B64" i="1" l="1"/>
  <c r="C64" i="1"/>
  <c r="A65" i="1"/>
  <c r="B65" i="1" l="1"/>
  <c r="C65" i="1"/>
  <c r="D64" i="1"/>
  <c r="A66" i="1"/>
  <c r="D65" i="1" l="1"/>
  <c r="C66" i="1"/>
  <c r="B66" i="1"/>
  <c r="A67" i="1"/>
  <c r="C67" i="1" l="1"/>
  <c r="B67" i="1"/>
  <c r="D66" i="1"/>
  <c r="A68" i="1"/>
  <c r="D67" i="1" l="1"/>
  <c r="B68" i="1"/>
  <c r="C68" i="1"/>
  <c r="A69" i="1"/>
  <c r="B69" i="1" l="1"/>
  <c r="C69" i="1"/>
  <c r="D69" i="1" s="1"/>
  <c r="D68" i="1"/>
  <c r="A70" i="1"/>
  <c r="B70" i="1" l="1"/>
  <c r="C70" i="1"/>
  <c r="D70" i="1" s="1"/>
  <c r="A71" i="1"/>
  <c r="B71" i="1" l="1"/>
  <c r="C71" i="1"/>
  <c r="A72" i="1"/>
  <c r="D71" i="1"/>
  <c r="B72" i="1" l="1"/>
  <c r="C72" i="1"/>
  <c r="A73" i="1"/>
  <c r="B73" i="1" l="1"/>
  <c r="C73" i="1"/>
  <c r="D72" i="1"/>
  <c r="A74" i="1"/>
  <c r="D73" i="1" l="1"/>
  <c r="B74" i="1"/>
  <c r="C74" i="1"/>
  <c r="A75" i="1"/>
  <c r="C75" i="1" l="1"/>
  <c r="B75" i="1"/>
  <c r="D75" i="1" s="1"/>
  <c r="A76" i="1"/>
  <c r="D74" i="1"/>
  <c r="B76" i="1" l="1"/>
  <c r="D76" i="1" s="1"/>
  <c r="C76" i="1"/>
  <c r="A77" i="1"/>
  <c r="B77" i="1" l="1"/>
  <c r="C77" i="1"/>
  <c r="D77" i="1" s="1"/>
  <c r="A78" i="1"/>
  <c r="B78" i="1" l="1"/>
  <c r="C78" i="1"/>
  <c r="A79" i="1"/>
  <c r="C79" i="1" l="1"/>
  <c r="B79" i="1"/>
  <c r="D78" i="1"/>
  <c r="A80" i="1"/>
  <c r="B80" i="1" l="1"/>
  <c r="C80" i="1"/>
  <c r="D80" i="1" s="1"/>
  <c r="A81" i="1"/>
  <c r="D79" i="1"/>
  <c r="B81" i="1" l="1"/>
  <c r="C81" i="1"/>
  <c r="A82" i="1"/>
  <c r="C82" i="1" l="1"/>
  <c r="B82" i="1"/>
  <c r="A83" i="1"/>
  <c r="D82" i="1"/>
  <c r="D81" i="1"/>
  <c r="C83" i="1" l="1"/>
  <c r="B83" i="1"/>
  <c r="A84" i="1"/>
  <c r="D83" i="1" l="1"/>
  <c r="B84" i="1"/>
  <c r="C84" i="1"/>
  <c r="A85" i="1"/>
  <c r="B85" i="1" l="1"/>
  <c r="C85" i="1"/>
  <c r="D85" i="1" s="1"/>
  <c r="D84" i="1"/>
  <c r="A86" i="1"/>
  <c r="B86" i="1" l="1"/>
  <c r="C86" i="1"/>
  <c r="A87" i="1"/>
  <c r="B87" i="1" l="1"/>
  <c r="C87" i="1"/>
  <c r="D86" i="1"/>
  <c r="A88" i="1"/>
  <c r="D87" i="1" l="1"/>
  <c r="B88" i="1"/>
  <c r="C88" i="1"/>
  <c r="A89" i="1"/>
  <c r="B89" i="1" l="1"/>
  <c r="C89" i="1"/>
  <c r="D88" i="1"/>
  <c r="A90" i="1"/>
  <c r="B90" i="1" l="1"/>
  <c r="C90" i="1"/>
  <c r="D90" i="1" s="1"/>
  <c r="A91" i="1"/>
  <c r="D89" i="1"/>
  <c r="C91" i="1" l="1"/>
  <c r="B91" i="1"/>
  <c r="A92" i="1"/>
  <c r="D91" i="1" l="1"/>
  <c r="B92" i="1"/>
  <c r="C92" i="1"/>
  <c r="A93" i="1"/>
  <c r="B93" i="1" l="1"/>
  <c r="C93" i="1"/>
  <c r="D92" i="1"/>
  <c r="A94" i="1"/>
  <c r="B94" i="1" l="1"/>
  <c r="C94" i="1"/>
  <c r="A95" i="1"/>
  <c r="D93" i="1"/>
  <c r="D94" i="1" l="1"/>
  <c r="C95" i="1"/>
  <c r="B95" i="1"/>
  <c r="A96" i="1"/>
  <c r="B96" i="1" l="1"/>
  <c r="C96" i="1"/>
  <c r="A97" i="1"/>
  <c r="D95" i="1"/>
  <c r="B97" i="1" l="1"/>
  <c r="C97" i="1"/>
  <c r="D96" i="1"/>
  <c r="A98" i="1"/>
  <c r="D97" i="1" l="1"/>
  <c r="C98" i="1"/>
  <c r="B98" i="1"/>
  <c r="A99" i="1"/>
  <c r="C99" i="1" l="1"/>
  <c r="B99" i="1"/>
  <c r="D98" i="1"/>
  <c r="A100" i="1"/>
  <c r="B100" i="1" l="1"/>
  <c r="C100" i="1"/>
  <c r="A101" i="1"/>
  <c r="D99" i="1"/>
  <c r="B101" i="1" l="1"/>
  <c r="C101" i="1"/>
  <c r="D100" i="1"/>
  <c r="A102" i="1"/>
  <c r="B102" i="1" l="1"/>
  <c r="C102" i="1"/>
  <c r="A103" i="1"/>
  <c r="D101" i="1"/>
  <c r="B103" i="1" l="1"/>
  <c r="C103" i="1"/>
  <c r="D102" i="1"/>
  <c r="A104" i="1"/>
  <c r="B104" i="1" l="1"/>
  <c r="C104" i="1"/>
  <c r="D103" i="1"/>
  <c r="A105" i="1"/>
  <c r="D104" i="1" l="1"/>
  <c r="B105" i="1"/>
  <c r="C105" i="1"/>
  <c r="A106" i="1"/>
  <c r="D105" i="1" l="1"/>
  <c r="B106" i="1"/>
  <c r="C106" i="1"/>
  <c r="A107" i="1"/>
  <c r="C107" i="1" l="1"/>
  <c r="B107" i="1"/>
  <c r="D106" i="1"/>
  <c r="A108" i="1"/>
  <c r="B108" i="1" l="1"/>
  <c r="C108" i="1"/>
  <c r="A109" i="1"/>
  <c r="D107" i="1"/>
  <c r="D108" i="1" l="1"/>
  <c r="B109" i="1"/>
  <c r="C109" i="1"/>
  <c r="A110" i="1"/>
  <c r="B110" i="1" l="1"/>
  <c r="C110" i="1"/>
  <c r="D110" i="1" s="1"/>
  <c r="A111" i="1"/>
  <c r="D109" i="1"/>
  <c r="C111" i="1" l="1"/>
  <c r="B111" i="1"/>
  <c r="A112" i="1"/>
  <c r="B112" i="1" l="1"/>
  <c r="C112" i="1"/>
  <c r="A113" i="1"/>
  <c r="D111" i="1"/>
  <c r="B113" i="1" l="1"/>
  <c r="C113" i="1"/>
  <c r="D112" i="1"/>
  <c r="A114" i="1"/>
  <c r="C114" i="1" l="1"/>
  <c r="B114" i="1"/>
  <c r="A115" i="1"/>
  <c r="D113" i="1"/>
  <c r="C115" i="1" l="1"/>
  <c r="B115" i="1"/>
  <c r="D115" i="1" s="1"/>
  <c r="D114" i="1"/>
  <c r="A116" i="1"/>
  <c r="B116" i="1" l="1"/>
  <c r="C116" i="1"/>
  <c r="D116" i="1" s="1"/>
  <c r="A117" i="1"/>
  <c r="B117" i="1" l="1"/>
  <c r="C117" i="1"/>
  <c r="A118" i="1"/>
  <c r="B118" i="1" l="1"/>
  <c r="C118" i="1"/>
  <c r="D118" i="1" s="1"/>
  <c r="A119" i="1"/>
  <c r="D117" i="1"/>
  <c r="B119" i="1" l="1"/>
  <c r="C119" i="1"/>
  <c r="A120" i="1"/>
  <c r="D119" i="1" l="1"/>
  <c r="B120" i="1"/>
  <c r="C120" i="1"/>
  <c r="A121" i="1"/>
  <c r="B121" i="1" l="1"/>
  <c r="C121" i="1"/>
  <c r="D120" i="1"/>
  <c r="A122" i="1"/>
  <c r="B122" i="1" l="1"/>
  <c r="C122" i="1"/>
  <c r="A123" i="1"/>
  <c r="D121" i="1"/>
  <c r="C123" i="1" l="1"/>
  <c r="B123" i="1"/>
  <c r="A124" i="1"/>
  <c r="D122" i="1"/>
  <c r="D123" i="1" l="1"/>
  <c r="B124" i="1"/>
  <c r="C124" i="1"/>
  <c r="A125" i="1"/>
  <c r="D124" i="1" l="1"/>
  <c r="B125" i="1"/>
  <c r="C125" i="1"/>
  <c r="A126" i="1"/>
  <c r="B126" i="1" l="1"/>
  <c r="C126" i="1"/>
  <c r="D126" i="1" s="1"/>
  <c r="A127" i="1"/>
  <c r="D125" i="1"/>
  <c r="C127" i="1" l="1"/>
  <c r="B127" i="1"/>
  <c r="A128" i="1"/>
  <c r="B128" i="1" l="1"/>
  <c r="D128" i="1" s="1"/>
  <c r="C128" i="1"/>
  <c r="A129" i="1"/>
  <c r="D127" i="1"/>
  <c r="B129" i="1" l="1"/>
  <c r="C129" i="1"/>
  <c r="A130" i="1"/>
  <c r="C130" i="1" l="1"/>
  <c r="B130" i="1"/>
  <c r="A131" i="1"/>
  <c r="D130" i="1"/>
  <c r="D129" i="1"/>
  <c r="C131" i="1" l="1"/>
  <c r="B131" i="1"/>
  <c r="A132" i="1"/>
  <c r="B132" i="1" l="1"/>
  <c r="C132" i="1"/>
  <c r="D132" i="1" s="1"/>
  <c r="A133" i="1"/>
  <c r="D131" i="1"/>
  <c r="B133" i="1" l="1"/>
  <c r="C133" i="1"/>
  <c r="A134" i="1"/>
  <c r="B134" i="1" l="1"/>
  <c r="C134" i="1"/>
  <c r="A135" i="1"/>
  <c r="D134" i="1"/>
  <c r="D133" i="1"/>
  <c r="C135" i="1" l="1"/>
  <c r="B135" i="1"/>
  <c r="A136" i="1"/>
  <c r="B136" i="1" l="1"/>
  <c r="C136" i="1"/>
  <c r="A137" i="1"/>
  <c r="D136" i="1"/>
  <c r="D135" i="1"/>
  <c r="B137" i="1" l="1"/>
  <c r="C137" i="1"/>
  <c r="A138" i="1"/>
  <c r="B138" i="1" l="1"/>
  <c r="C138" i="1"/>
  <c r="D138" i="1" s="1"/>
  <c r="A139" i="1"/>
  <c r="D137" i="1"/>
  <c r="C139" i="1" l="1"/>
  <c r="B139" i="1"/>
  <c r="A140" i="1"/>
  <c r="B140" i="1" l="1"/>
  <c r="C140" i="1"/>
  <c r="D140" i="1" s="1"/>
  <c r="A141" i="1"/>
  <c r="D139" i="1"/>
  <c r="B141" i="1" l="1"/>
  <c r="C141" i="1"/>
  <c r="A142" i="1"/>
  <c r="B142" i="1" l="1"/>
  <c r="C142" i="1"/>
  <c r="A143" i="1"/>
  <c r="D141" i="1"/>
  <c r="B143" i="1" l="1"/>
  <c r="C143" i="1"/>
  <c r="D142" i="1"/>
  <c r="A144" i="1"/>
  <c r="B144" i="1" l="1"/>
  <c r="C144" i="1"/>
  <c r="A145" i="1"/>
  <c r="D144" i="1"/>
  <c r="D143" i="1"/>
  <c r="B145" i="1" l="1"/>
  <c r="C145" i="1"/>
  <c r="D145" i="1"/>
  <c r="A146" i="1"/>
  <c r="C146" i="1" l="1"/>
  <c r="B146" i="1"/>
  <c r="A147" i="1"/>
  <c r="C147" i="1" l="1"/>
  <c r="B147" i="1"/>
  <c r="A148" i="1"/>
  <c r="D146" i="1"/>
  <c r="D147" i="1" l="1"/>
  <c r="B148" i="1"/>
  <c r="C148" i="1"/>
  <c r="D148" i="1" s="1"/>
  <c r="A149" i="1"/>
  <c r="B149" i="1" l="1"/>
  <c r="C149" i="1"/>
  <c r="A150" i="1"/>
  <c r="B150" i="1" l="1"/>
  <c r="C150" i="1"/>
  <c r="D150" i="1" s="1"/>
  <c r="A151" i="1"/>
  <c r="D149" i="1"/>
  <c r="C151" i="1" l="1"/>
  <c r="B151" i="1"/>
  <c r="A152" i="1"/>
  <c r="C152" i="1" l="1"/>
  <c r="B152" i="1"/>
  <c r="A153" i="1"/>
  <c r="D151" i="1"/>
  <c r="B153" i="1" l="1"/>
  <c r="C153" i="1"/>
  <c r="D152" i="1"/>
  <c r="A154" i="1"/>
  <c r="B154" i="1" l="1"/>
  <c r="D154" i="1" s="1"/>
  <c r="C154" i="1"/>
  <c r="A155" i="1"/>
  <c r="D153" i="1"/>
  <c r="C155" i="1" l="1"/>
  <c r="B155" i="1"/>
  <c r="A156" i="1"/>
  <c r="B156" i="1" l="1"/>
  <c r="C156" i="1"/>
  <c r="A157" i="1"/>
  <c r="D155" i="1"/>
  <c r="D156" i="1" l="1"/>
  <c r="B157" i="1"/>
  <c r="C157" i="1"/>
  <c r="D157" i="1" s="1"/>
  <c r="A158" i="1"/>
  <c r="B158" i="1" l="1"/>
  <c r="C158" i="1"/>
  <c r="D158" i="1" s="1"/>
  <c r="A159" i="1"/>
  <c r="B159" i="1" l="1"/>
  <c r="C159" i="1"/>
  <c r="A160" i="1"/>
  <c r="C160" i="1" l="1"/>
  <c r="B160" i="1"/>
  <c r="A161" i="1"/>
  <c r="D159" i="1"/>
  <c r="D160" i="1" l="1"/>
  <c r="B161" i="1"/>
  <c r="C161" i="1"/>
  <c r="A162" i="1"/>
  <c r="C162" i="1" l="1"/>
  <c r="B162" i="1"/>
  <c r="A163" i="1"/>
  <c r="D161" i="1"/>
  <c r="C163" i="1" l="1"/>
  <c r="B163" i="1"/>
  <c r="A164" i="1"/>
  <c r="D162" i="1"/>
  <c r="D163" i="1" l="1"/>
  <c r="B164" i="1"/>
  <c r="C164" i="1"/>
  <c r="A165" i="1"/>
  <c r="B165" i="1" l="1"/>
  <c r="C165" i="1"/>
  <c r="A166" i="1"/>
  <c r="D164" i="1"/>
  <c r="B166" i="1" l="1"/>
  <c r="C166" i="1"/>
  <c r="A167" i="1"/>
  <c r="D165" i="1"/>
  <c r="C167" i="1" l="1"/>
  <c r="B167" i="1"/>
  <c r="D166" i="1"/>
  <c r="A168" i="1"/>
  <c r="C168" i="1" l="1"/>
  <c r="B168" i="1"/>
  <c r="A169" i="1"/>
  <c r="D167" i="1"/>
  <c r="B169" i="1" l="1"/>
  <c r="C169" i="1"/>
  <c r="D168" i="1"/>
  <c r="A170" i="1"/>
  <c r="B170" i="1" l="1"/>
  <c r="C170" i="1"/>
  <c r="D170" i="1" s="1"/>
  <c r="A171" i="1"/>
  <c r="D169" i="1"/>
  <c r="C171" i="1" l="1"/>
  <c r="B171" i="1"/>
  <c r="A172" i="1"/>
  <c r="B172" i="1" l="1"/>
  <c r="C172" i="1"/>
  <c r="A173" i="1"/>
  <c r="D171" i="1"/>
  <c r="D172" i="1" l="1"/>
  <c r="B173" i="1"/>
  <c r="C173" i="1"/>
  <c r="A174" i="1"/>
  <c r="B174" i="1" l="1"/>
  <c r="C174" i="1"/>
  <c r="A175" i="1"/>
  <c r="D173" i="1"/>
  <c r="C175" i="1" l="1"/>
  <c r="B175" i="1"/>
  <c r="D174" i="1"/>
  <c r="A176" i="1"/>
  <c r="C176" i="1" l="1"/>
  <c r="B176" i="1"/>
  <c r="D176" i="1" s="1"/>
  <c r="A177" i="1"/>
  <c r="D175" i="1"/>
  <c r="B177" i="1" l="1"/>
  <c r="C177" i="1"/>
  <c r="A178" i="1"/>
  <c r="C178" i="1" l="1"/>
  <c r="B178" i="1"/>
  <c r="D178" i="1" s="1"/>
  <c r="A179" i="1"/>
  <c r="D177" i="1"/>
  <c r="C179" i="1" l="1"/>
  <c r="B179" i="1"/>
  <c r="A180" i="1"/>
  <c r="B180" i="1" l="1"/>
  <c r="C180" i="1"/>
  <c r="D180" i="1" s="1"/>
  <c r="A181" i="1"/>
  <c r="D179" i="1"/>
  <c r="B181" i="1" l="1"/>
  <c r="C181" i="1"/>
  <c r="A182" i="1"/>
  <c r="B182" i="1" l="1"/>
  <c r="C182" i="1"/>
  <c r="A183" i="1"/>
  <c r="D181" i="1"/>
  <c r="C183" i="1" l="1"/>
  <c r="B183" i="1"/>
  <c r="D182" i="1"/>
  <c r="A184" i="1"/>
  <c r="C184" i="1" l="1"/>
  <c r="B184" i="1"/>
  <c r="D183" i="1"/>
  <c r="A185" i="1"/>
  <c r="B185" i="1" l="1"/>
  <c r="C185" i="1"/>
  <c r="A186" i="1"/>
  <c r="D184" i="1"/>
  <c r="B186" i="1" l="1"/>
  <c r="C186" i="1"/>
  <c r="A187" i="1"/>
  <c r="D186" i="1"/>
  <c r="D185" i="1"/>
  <c r="C187" i="1" l="1"/>
  <c r="B187" i="1"/>
  <c r="A188" i="1"/>
  <c r="B188" i="1" l="1"/>
  <c r="C188" i="1"/>
  <c r="A189" i="1"/>
  <c r="D187" i="1"/>
  <c r="D188" i="1" l="1"/>
  <c r="B189" i="1"/>
  <c r="C189" i="1"/>
  <c r="A190" i="1"/>
  <c r="B190" i="1" l="1"/>
  <c r="C190" i="1"/>
  <c r="A191" i="1"/>
  <c r="D189" i="1"/>
  <c r="D190" i="1" l="1"/>
  <c r="B191" i="1"/>
  <c r="C191" i="1"/>
  <c r="A192" i="1"/>
  <c r="C192" i="1" l="1"/>
  <c r="B192" i="1"/>
  <c r="A193" i="1"/>
  <c r="D191" i="1"/>
  <c r="B193" i="1" l="1"/>
  <c r="C193" i="1"/>
  <c r="D192" i="1"/>
  <c r="A194" i="1"/>
  <c r="B194" i="1" l="1"/>
  <c r="C194" i="1"/>
  <c r="D194" i="1" s="1"/>
  <c r="D193" i="1"/>
  <c r="A195" i="1"/>
  <c r="C195" i="1" l="1"/>
  <c r="B195" i="1"/>
  <c r="A196" i="1"/>
  <c r="B196" i="1" l="1"/>
  <c r="C196" i="1"/>
  <c r="A197" i="1"/>
  <c r="D195" i="1"/>
  <c r="D196" i="1" l="1"/>
  <c r="B197" i="1"/>
  <c r="C197" i="1"/>
  <c r="A198" i="1"/>
  <c r="B198" i="1" l="1"/>
  <c r="C198" i="1"/>
  <c r="A199" i="1"/>
  <c r="D197" i="1"/>
  <c r="C199" i="1" l="1"/>
  <c r="B199" i="1"/>
  <c r="D198" i="1"/>
  <c r="A200" i="1"/>
  <c r="C200" i="1" l="1"/>
  <c r="B200" i="1"/>
  <c r="D200" i="1" s="1"/>
  <c r="A201" i="1"/>
  <c r="D199" i="1"/>
  <c r="B201" i="1" l="1"/>
  <c r="C201" i="1"/>
  <c r="A202" i="1"/>
  <c r="C202" i="1" l="1"/>
  <c r="B202" i="1"/>
  <c r="A203" i="1"/>
  <c r="D201" i="1"/>
  <c r="C203" i="1" l="1"/>
  <c r="B203" i="1"/>
  <c r="D202" i="1"/>
  <c r="A204" i="1"/>
  <c r="B204" i="1" l="1"/>
  <c r="C204" i="1"/>
  <c r="D204" i="1" s="1"/>
  <c r="A205" i="1"/>
  <c r="D203" i="1"/>
  <c r="B205" i="1" l="1"/>
  <c r="C205" i="1"/>
  <c r="A206" i="1"/>
  <c r="B206" i="1" l="1"/>
  <c r="C206" i="1"/>
  <c r="A207" i="1"/>
  <c r="D205" i="1"/>
  <c r="D206" i="1" l="1"/>
  <c r="B207" i="1"/>
  <c r="C207" i="1"/>
  <c r="A208" i="1"/>
  <c r="C208" i="1" l="1"/>
  <c r="B208" i="1"/>
  <c r="A209" i="1"/>
  <c r="D207" i="1"/>
  <c r="B209" i="1" l="1"/>
  <c r="C209" i="1"/>
  <c r="D208" i="1"/>
  <c r="A210" i="1"/>
  <c r="B210" i="1" l="1"/>
  <c r="C210" i="1"/>
  <c r="A211" i="1"/>
  <c r="D210" i="1"/>
  <c r="D209" i="1"/>
  <c r="C211" i="1" l="1"/>
  <c r="B211" i="1"/>
  <c r="A212" i="1"/>
  <c r="B212" i="1" l="1"/>
  <c r="C212" i="1"/>
  <c r="A213" i="1"/>
  <c r="D211" i="1"/>
  <c r="B213" i="1" l="1"/>
  <c r="C213" i="1"/>
  <c r="D212" i="1"/>
  <c r="A214" i="1"/>
  <c r="B214" i="1" l="1"/>
  <c r="C214" i="1"/>
  <c r="D214" i="1" s="1"/>
  <c r="A215" i="1"/>
  <c r="D213" i="1"/>
  <c r="C215" i="1" l="1"/>
  <c r="B215" i="1"/>
  <c r="A216" i="1"/>
  <c r="C216" i="1" l="1"/>
  <c r="B216" i="1"/>
  <c r="A217" i="1"/>
  <c r="D216" i="1"/>
  <c r="D215" i="1"/>
  <c r="B217" i="1" l="1"/>
  <c r="C217" i="1"/>
  <c r="A218" i="1"/>
  <c r="C218" i="1" l="1"/>
  <c r="B218" i="1"/>
  <c r="A219" i="1"/>
  <c r="D217" i="1"/>
  <c r="D218" i="1" l="1"/>
  <c r="C219" i="1"/>
  <c r="B219" i="1"/>
  <c r="A220" i="1"/>
  <c r="B220" i="1" l="1"/>
  <c r="C220" i="1"/>
  <c r="A221" i="1"/>
  <c r="D219" i="1"/>
  <c r="B221" i="1" l="1"/>
  <c r="C221" i="1"/>
  <c r="A222" i="1"/>
  <c r="D220" i="1"/>
  <c r="B222" i="1" l="1"/>
  <c r="C222" i="1"/>
  <c r="A223" i="1"/>
  <c r="D221" i="1"/>
  <c r="C223" i="1" l="1"/>
  <c r="B223" i="1"/>
  <c r="D222" i="1"/>
  <c r="A224" i="1"/>
  <c r="C224" i="1" l="1"/>
  <c r="B224" i="1"/>
  <c r="D224" i="1" s="1"/>
  <c r="A225" i="1"/>
  <c r="D223" i="1"/>
  <c r="B225" i="1" l="1"/>
  <c r="C225" i="1"/>
  <c r="A226" i="1"/>
  <c r="B226" i="1" l="1"/>
  <c r="C226" i="1"/>
  <c r="D226" i="1" s="1"/>
  <c r="A227" i="1"/>
  <c r="D225" i="1"/>
  <c r="C227" i="1" l="1"/>
  <c r="B227" i="1"/>
  <c r="A228" i="1"/>
  <c r="B228" i="1" l="1"/>
  <c r="C228" i="1"/>
  <c r="A229" i="1"/>
  <c r="D227" i="1"/>
  <c r="B229" i="1" l="1"/>
  <c r="C229" i="1"/>
  <c r="A230" i="1"/>
  <c r="D228" i="1"/>
  <c r="B230" i="1" l="1"/>
  <c r="C230" i="1"/>
  <c r="A231" i="1"/>
  <c r="D229" i="1"/>
  <c r="B231" i="1" l="1"/>
  <c r="C231" i="1"/>
  <c r="D231" i="1" s="1"/>
  <c r="A232" i="1"/>
  <c r="D230" i="1"/>
  <c r="C232" i="1" l="1"/>
  <c r="B232" i="1"/>
  <c r="A233" i="1"/>
  <c r="B233" i="1" l="1"/>
  <c r="C233" i="1"/>
  <c r="D233" i="1"/>
  <c r="A234" i="1"/>
  <c r="D232" i="1"/>
  <c r="B234" i="1" l="1"/>
  <c r="C234" i="1"/>
  <c r="A235" i="1"/>
  <c r="C235" i="1" l="1"/>
  <c r="B235" i="1"/>
  <c r="A236" i="1"/>
  <c r="D234" i="1"/>
  <c r="D235" i="1" l="1"/>
  <c r="B236" i="1"/>
  <c r="C236" i="1"/>
  <c r="A237" i="1"/>
  <c r="B237" i="1" l="1"/>
  <c r="C237" i="1"/>
  <c r="D237" i="1" s="1"/>
  <c r="A238" i="1"/>
  <c r="D236" i="1"/>
  <c r="B238" i="1" l="1"/>
  <c r="C238" i="1"/>
  <c r="A239" i="1"/>
  <c r="B239" i="1" l="1"/>
  <c r="C239" i="1"/>
  <c r="A240" i="1"/>
  <c r="D238" i="1"/>
  <c r="C240" i="1" l="1"/>
  <c r="B240" i="1"/>
  <c r="A241" i="1"/>
  <c r="D239" i="1"/>
  <c r="D240" i="1" l="1"/>
  <c r="B241" i="1"/>
  <c r="C241" i="1"/>
  <c r="A242" i="1"/>
  <c r="B242" i="1" l="1"/>
  <c r="C242" i="1"/>
  <c r="D242" i="1" s="1"/>
  <c r="A243" i="1"/>
  <c r="D241" i="1"/>
  <c r="C243" i="1" l="1"/>
  <c r="B243" i="1"/>
  <c r="A244" i="1"/>
  <c r="B244" i="1" l="1"/>
  <c r="C244" i="1"/>
  <c r="A245" i="1"/>
  <c r="D243" i="1"/>
  <c r="B245" i="1" l="1"/>
  <c r="C245" i="1"/>
  <c r="A246" i="1"/>
  <c r="D244" i="1"/>
  <c r="D245" i="1" l="1"/>
  <c r="B246" i="1"/>
  <c r="C246" i="1"/>
  <c r="A247" i="1"/>
  <c r="C247" i="1" l="1"/>
  <c r="B247" i="1"/>
  <c r="D247" i="1" s="1"/>
  <c r="A248" i="1"/>
  <c r="D246" i="1"/>
  <c r="C248" i="1" l="1"/>
  <c r="B248" i="1"/>
  <c r="A249" i="1"/>
  <c r="B249" i="1" l="1"/>
  <c r="C249" i="1"/>
  <c r="A250" i="1"/>
  <c r="D248" i="1"/>
  <c r="B250" i="1" l="1"/>
  <c r="C250" i="1"/>
  <c r="A251" i="1"/>
  <c r="D249" i="1"/>
  <c r="C251" i="1" l="1"/>
  <c r="B251" i="1"/>
  <c r="D250" i="1"/>
  <c r="A252" i="1"/>
  <c r="B252" i="1" l="1"/>
  <c r="C252" i="1"/>
  <c r="A253" i="1"/>
  <c r="D252" i="1"/>
  <c r="D251" i="1"/>
  <c r="B253" i="1" l="1"/>
  <c r="C253" i="1"/>
  <c r="A254" i="1"/>
  <c r="D253" i="1" l="1"/>
  <c r="B254" i="1"/>
  <c r="C254" i="1"/>
  <c r="A255" i="1"/>
  <c r="D254" i="1" l="1"/>
  <c r="B255" i="1"/>
  <c r="C255" i="1"/>
  <c r="D255" i="1" s="1"/>
  <c r="A256" i="1"/>
  <c r="C256" i="1" l="1"/>
  <c r="B256" i="1"/>
  <c r="A257" i="1"/>
  <c r="D256" i="1"/>
  <c r="B257" i="1" l="1"/>
  <c r="C257" i="1"/>
  <c r="D257" i="1" l="1"/>
</calcChain>
</file>

<file path=xl/sharedStrings.xml><?xml version="1.0" encoding="utf-8"?>
<sst xmlns="http://schemas.openxmlformats.org/spreadsheetml/2006/main" count="14" uniqueCount="10">
  <si>
    <t>Time</t>
  </si>
  <si>
    <t>F1</t>
  </si>
  <si>
    <t>F2</t>
  </si>
  <si>
    <t>F1 + F2</t>
  </si>
  <si>
    <t>Ts</t>
  </si>
  <si>
    <t>S</t>
  </si>
  <si>
    <t>Hz</t>
  </si>
  <si>
    <t>Index</t>
  </si>
  <si>
    <t>Coefficient</t>
  </si>
  <si>
    <t>o_sample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</si>
</sst>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samples!$B$1:$B$1</c:f>
              <c:strCache>
                <c:ptCount val="1"/>
                <c:pt idx="0">
                  <c:v>F1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xVal>
            <c:numRef>
              <c:f>samples!$A$2:$A$513</c:f>
              <c:numCache>
                <c:formatCode>General</c:formatCode>
                <c:ptCount val="512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</c:numCache>
            </c:numRef>
          </c:xVal>
          <c:yVal>
            <c:numRef>
              <c:f>samples!$B$2:$B$513</c:f>
              <c:numCache>
                <c:formatCode>General</c:formatCode>
                <c:ptCount val="512"/>
                <c:pt idx="0">
                  <c:v>0</c:v>
                </c:pt>
                <c:pt idx="1">
                  <c:v>0.95105651629515353</c:v>
                </c:pt>
                <c:pt idx="2">
                  <c:v>0.58778525229247325</c:v>
                </c:pt>
                <c:pt idx="3">
                  <c:v>-0.58778525229247336</c:v>
                </c:pt>
                <c:pt idx="4">
                  <c:v>-0.95105651629515364</c:v>
                </c:pt>
                <c:pt idx="5">
                  <c:v>-2.45029690981724E-16</c:v>
                </c:pt>
                <c:pt idx="6">
                  <c:v>0.95105651629515375</c:v>
                </c:pt>
                <c:pt idx="7">
                  <c:v>0.58778525229247336</c:v>
                </c:pt>
                <c:pt idx="8">
                  <c:v>-0.5877852522924728</c:v>
                </c:pt>
                <c:pt idx="9">
                  <c:v>-0.9510565162951532</c:v>
                </c:pt>
                <c:pt idx="10">
                  <c:v>3.0626542968370529E-15</c:v>
                </c:pt>
                <c:pt idx="11">
                  <c:v>0.95105651629515453</c:v>
                </c:pt>
                <c:pt idx="12">
                  <c:v>0.58778525229246925</c:v>
                </c:pt>
                <c:pt idx="13">
                  <c:v>-0.58778525229247836</c:v>
                </c:pt>
                <c:pt idx="14">
                  <c:v>-0.95105651629515164</c:v>
                </c:pt>
                <c:pt idx="15">
                  <c:v>6.3703382846558299E-15</c:v>
                </c:pt>
                <c:pt idx="16">
                  <c:v>0.95105651629515664</c:v>
                </c:pt>
                <c:pt idx="17">
                  <c:v>0.58778525229246514</c:v>
                </c:pt>
                <c:pt idx="18">
                  <c:v>-0.58778525229248102</c:v>
                </c:pt>
                <c:pt idx="19">
                  <c:v>-0.95105651629514942</c:v>
                </c:pt>
                <c:pt idx="20">
                  <c:v>1.3230735951275108E-14</c:v>
                </c:pt>
                <c:pt idx="21">
                  <c:v>0.95105651629515764</c:v>
                </c:pt>
                <c:pt idx="22">
                  <c:v>0.58778525229245959</c:v>
                </c:pt>
                <c:pt idx="23">
                  <c:v>-0.58778525229248657</c:v>
                </c:pt>
                <c:pt idx="24">
                  <c:v>-0.95105651629514842</c:v>
                </c:pt>
                <c:pt idx="25">
                  <c:v>2.0091133617894386E-14</c:v>
                </c:pt>
                <c:pt idx="26">
                  <c:v>0.95105651629515975</c:v>
                </c:pt>
                <c:pt idx="27">
                  <c:v>0.58778525229245693</c:v>
                </c:pt>
                <c:pt idx="28">
                  <c:v>-0.58778525229248924</c:v>
                </c:pt>
                <c:pt idx="29">
                  <c:v>-0.9510565162951452</c:v>
                </c:pt>
                <c:pt idx="30">
                  <c:v>2.6951531284513663E-14</c:v>
                </c:pt>
                <c:pt idx="31">
                  <c:v>0.95105651629516186</c:v>
                </c:pt>
                <c:pt idx="32">
                  <c:v>0.58778525229245138</c:v>
                </c:pt>
                <c:pt idx="33">
                  <c:v>-0.58778525229249479</c:v>
                </c:pt>
                <c:pt idx="34">
                  <c:v>-0.95105651629514532</c:v>
                </c:pt>
                <c:pt idx="35">
                  <c:v>3.3811928951132941E-14</c:v>
                </c:pt>
                <c:pt idx="36">
                  <c:v>0.95105651629516397</c:v>
                </c:pt>
                <c:pt idx="37">
                  <c:v>0.58778525229244583</c:v>
                </c:pt>
                <c:pt idx="38">
                  <c:v>-0.58778525229250034</c:v>
                </c:pt>
                <c:pt idx="39">
                  <c:v>-0.95105651629514321</c:v>
                </c:pt>
                <c:pt idx="40">
                  <c:v>3.3566899260151217E-14</c:v>
                </c:pt>
                <c:pt idx="41">
                  <c:v>0.95105651629516608</c:v>
                </c:pt>
                <c:pt idx="42">
                  <c:v>0.58778525229244027</c:v>
                </c:pt>
                <c:pt idx="43">
                  <c:v>-0.58778525229250589</c:v>
                </c:pt>
                <c:pt idx="44">
                  <c:v>-0.9510565162951411</c:v>
                </c:pt>
                <c:pt idx="45">
                  <c:v>4.0427296926770495E-14</c:v>
                </c:pt>
                <c:pt idx="46">
                  <c:v>0.95105651629516608</c:v>
                </c:pt>
                <c:pt idx="47">
                  <c:v>0.58778525229243472</c:v>
                </c:pt>
                <c:pt idx="48">
                  <c:v>-0.58778525229251144</c:v>
                </c:pt>
                <c:pt idx="49">
                  <c:v>-0.95105651629513899</c:v>
                </c:pt>
                <c:pt idx="50">
                  <c:v>4.7287694593389773E-14</c:v>
                </c:pt>
                <c:pt idx="51">
                  <c:v>0.95105651629516819</c:v>
                </c:pt>
                <c:pt idx="52">
                  <c:v>0.58778525229242917</c:v>
                </c:pt>
                <c:pt idx="53">
                  <c:v>-0.58778525229251122</c:v>
                </c:pt>
                <c:pt idx="54">
                  <c:v>-0.95105651629513688</c:v>
                </c:pt>
                <c:pt idx="55">
                  <c:v>4.7042664902408049E-14</c:v>
                </c:pt>
                <c:pt idx="56">
                  <c:v>0.9510565162951703</c:v>
                </c:pt>
                <c:pt idx="57">
                  <c:v>0.58778525229242362</c:v>
                </c:pt>
                <c:pt idx="58">
                  <c:v>-0.58778525229251677</c:v>
                </c:pt>
                <c:pt idx="59">
                  <c:v>-0.95105651629513466</c:v>
                </c:pt>
                <c:pt idx="60">
                  <c:v>5.3903062569027327E-14</c:v>
                </c:pt>
                <c:pt idx="61">
                  <c:v>0.9510565162951724</c:v>
                </c:pt>
                <c:pt idx="62">
                  <c:v>0.58778525229241807</c:v>
                </c:pt>
                <c:pt idx="63">
                  <c:v>-0.58778525229251088</c:v>
                </c:pt>
                <c:pt idx="64">
                  <c:v>-0.95105651629513699</c:v>
                </c:pt>
                <c:pt idx="65">
                  <c:v>6.0763460235646605E-14</c:v>
                </c:pt>
                <c:pt idx="66">
                  <c:v>0.95105651629517018</c:v>
                </c:pt>
                <c:pt idx="67">
                  <c:v>0.58778525229242407</c:v>
                </c:pt>
                <c:pt idx="68">
                  <c:v>-0.58778525229251644</c:v>
                </c:pt>
                <c:pt idx="69">
                  <c:v>-0.95105651629513488</c:v>
                </c:pt>
                <c:pt idx="70">
                  <c:v>6.7623857902265883E-14</c:v>
                </c:pt>
                <c:pt idx="71">
                  <c:v>0.95105651629517229</c:v>
                </c:pt>
                <c:pt idx="72">
                  <c:v>0.58778525229241851</c:v>
                </c:pt>
                <c:pt idx="73">
                  <c:v>-0.58778525229252199</c:v>
                </c:pt>
                <c:pt idx="74">
                  <c:v>-0.95105651629513277</c:v>
                </c:pt>
                <c:pt idx="75">
                  <c:v>6.0273400853683157E-14</c:v>
                </c:pt>
                <c:pt idx="76">
                  <c:v>0.9510565162951744</c:v>
                </c:pt>
                <c:pt idx="77">
                  <c:v>0.58778525229241296</c:v>
                </c:pt>
                <c:pt idx="78">
                  <c:v>-0.58778525229252754</c:v>
                </c:pt>
                <c:pt idx="79">
                  <c:v>-0.95105651629513066</c:v>
                </c:pt>
                <c:pt idx="80">
                  <c:v>6.7133798520302435E-14</c:v>
                </c:pt>
                <c:pt idx="81">
                  <c:v>0.95105651629517651</c:v>
                </c:pt>
                <c:pt idx="82">
                  <c:v>0.58778525229240741</c:v>
                </c:pt>
                <c:pt idx="83">
                  <c:v>-0.58778525229253309</c:v>
                </c:pt>
                <c:pt idx="84">
                  <c:v>-0.95105651629512855</c:v>
                </c:pt>
                <c:pt idx="85">
                  <c:v>7.3994196186921712E-14</c:v>
                </c:pt>
                <c:pt idx="86">
                  <c:v>0.95105651629517862</c:v>
                </c:pt>
                <c:pt idx="87">
                  <c:v>0.5877852522924133</c:v>
                </c:pt>
                <c:pt idx="88">
                  <c:v>-0.58778525229253864</c:v>
                </c:pt>
                <c:pt idx="89">
                  <c:v>-0.95105651629512633</c:v>
                </c:pt>
                <c:pt idx="90">
                  <c:v>8.085459385354099E-14</c:v>
                </c:pt>
                <c:pt idx="91">
                  <c:v>0.95105651629518073</c:v>
                </c:pt>
                <c:pt idx="92">
                  <c:v>0.58778525229240774</c:v>
                </c:pt>
                <c:pt idx="93">
                  <c:v>-0.58778525229254419</c:v>
                </c:pt>
                <c:pt idx="94">
                  <c:v>-0.95105651629512422</c:v>
                </c:pt>
                <c:pt idx="95">
                  <c:v>8.7714991520160268E-14</c:v>
                </c:pt>
                <c:pt idx="96">
                  <c:v>0.95105651629518284</c:v>
                </c:pt>
                <c:pt idx="97">
                  <c:v>0.58778525229240219</c:v>
                </c:pt>
                <c:pt idx="98">
                  <c:v>-0.58778525229254974</c:v>
                </c:pt>
                <c:pt idx="99">
                  <c:v>-0.95105651629512655</c:v>
                </c:pt>
                <c:pt idx="100">
                  <c:v>9.4575389186779546E-14</c:v>
                </c:pt>
                <c:pt idx="101">
                  <c:v>0.95105651629518495</c:v>
                </c:pt>
                <c:pt idx="102">
                  <c:v>0.58778525229239664</c:v>
                </c:pt>
                <c:pt idx="103">
                  <c:v>-0.58778525229255529</c:v>
                </c:pt>
                <c:pt idx="104">
                  <c:v>-0.95105651629512</c:v>
                </c:pt>
                <c:pt idx="105">
                  <c:v>8.722493213819682E-14</c:v>
                </c:pt>
                <c:pt idx="106">
                  <c:v>0.95105651629518273</c:v>
                </c:pt>
                <c:pt idx="107">
                  <c:v>0.58778525229239109</c:v>
                </c:pt>
                <c:pt idx="108">
                  <c:v>-0.58778525229256084</c:v>
                </c:pt>
                <c:pt idx="109">
                  <c:v>-0.95105651629511789</c:v>
                </c:pt>
                <c:pt idx="110">
                  <c:v>9.4085329804816098E-14</c:v>
                </c:pt>
                <c:pt idx="111">
                  <c:v>0.95105651629518484</c:v>
                </c:pt>
                <c:pt idx="112">
                  <c:v>0.58778525229238554</c:v>
                </c:pt>
                <c:pt idx="113">
                  <c:v>-0.5877852522925664</c:v>
                </c:pt>
                <c:pt idx="114">
                  <c:v>-0.95105651629511578</c:v>
                </c:pt>
                <c:pt idx="115">
                  <c:v>1.0094572747143538E-13</c:v>
                </c:pt>
                <c:pt idx="116">
                  <c:v>0.95105651629518695</c:v>
                </c:pt>
                <c:pt idx="117">
                  <c:v>0.58778525229237999</c:v>
                </c:pt>
                <c:pt idx="118">
                  <c:v>-0.58778525229257195</c:v>
                </c:pt>
                <c:pt idx="119">
                  <c:v>-0.95105651629511367</c:v>
                </c:pt>
                <c:pt idx="120">
                  <c:v>1.0780612513805465E-13</c:v>
                </c:pt>
                <c:pt idx="121">
                  <c:v>0.95105651629518906</c:v>
                </c:pt>
                <c:pt idx="122">
                  <c:v>0.58778525229237455</c:v>
                </c:pt>
                <c:pt idx="123">
                  <c:v>-0.5877852522925775</c:v>
                </c:pt>
                <c:pt idx="124">
                  <c:v>-0.95105651629511156</c:v>
                </c:pt>
                <c:pt idx="125">
                  <c:v>1.1466652280467393E-13</c:v>
                </c:pt>
                <c:pt idx="126">
                  <c:v>0.9510565162951824</c:v>
                </c:pt>
                <c:pt idx="127">
                  <c:v>0.58778525229239198</c:v>
                </c:pt>
                <c:pt idx="128">
                  <c:v>-0.58778525229256007</c:v>
                </c:pt>
                <c:pt idx="129">
                  <c:v>-0.95105651629511823</c:v>
                </c:pt>
                <c:pt idx="130">
                  <c:v>1.2152692047129321E-13</c:v>
                </c:pt>
                <c:pt idx="131">
                  <c:v>0.95105651629518451</c:v>
                </c:pt>
                <c:pt idx="132">
                  <c:v>0.58778525229238643</c:v>
                </c:pt>
                <c:pt idx="133">
                  <c:v>-0.58778525229256562</c:v>
                </c:pt>
                <c:pt idx="134">
                  <c:v>-0.95105651629511612</c:v>
                </c:pt>
                <c:pt idx="135">
                  <c:v>1.2838731813791249E-13</c:v>
                </c:pt>
                <c:pt idx="136">
                  <c:v>0.95105651629518662</c:v>
                </c:pt>
                <c:pt idx="137">
                  <c:v>0.58778525229238088</c:v>
                </c:pt>
                <c:pt idx="138">
                  <c:v>-0.58778525229257117</c:v>
                </c:pt>
                <c:pt idx="139">
                  <c:v>-0.95105651629511401</c:v>
                </c:pt>
                <c:pt idx="140">
                  <c:v>1.3524771580453177E-13</c:v>
                </c:pt>
                <c:pt idx="141">
                  <c:v>0.95105651629518873</c:v>
                </c:pt>
                <c:pt idx="142">
                  <c:v>0.58778525229237533</c:v>
                </c:pt>
                <c:pt idx="143">
                  <c:v>-0.58778525229257672</c:v>
                </c:pt>
                <c:pt idx="144">
                  <c:v>-0.95105651629511179</c:v>
                </c:pt>
                <c:pt idx="145">
                  <c:v>1.4210811347115104E-13</c:v>
                </c:pt>
                <c:pt idx="146">
                  <c:v>0.95105651629519083</c:v>
                </c:pt>
                <c:pt idx="147">
                  <c:v>0.58778525229236978</c:v>
                </c:pt>
                <c:pt idx="148">
                  <c:v>-0.58778525229258227</c:v>
                </c:pt>
                <c:pt idx="149">
                  <c:v>-0.95105651629510968</c:v>
                </c:pt>
                <c:pt idx="150">
                  <c:v>1.2054680170736631E-13</c:v>
                </c:pt>
                <c:pt idx="151">
                  <c:v>0.95105651629519306</c:v>
                </c:pt>
                <c:pt idx="152">
                  <c:v>0.58778525229236422</c:v>
                </c:pt>
                <c:pt idx="153">
                  <c:v>-0.58778525229258782</c:v>
                </c:pt>
                <c:pt idx="154">
                  <c:v>-0.95105651629510757</c:v>
                </c:pt>
                <c:pt idx="155">
                  <c:v>1.2740719937398559E-13</c:v>
                </c:pt>
                <c:pt idx="156">
                  <c:v>0.95105651629519516</c:v>
                </c:pt>
                <c:pt idx="157">
                  <c:v>0.58778525229235867</c:v>
                </c:pt>
                <c:pt idx="158">
                  <c:v>-0.58778525229259337</c:v>
                </c:pt>
                <c:pt idx="159">
                  <c:v>-0.95105651629510546</c:v>
                </c:pt>
                <c:pt idx="160">
                  <c:v>1.3426759704060487E-13</c:v>
                </c:pt>
                <c:pt idx="161">
                  <c:v>0.95105651629519727</c:v>
                </c:pt>
                <c:pt idx="162">
                  <c:v>0.58778525229235312</c:v>
                </c:pt>
                <c:pt idx="163">
                  <c:v>-0.58778525229259893</c:v>
                </c:pt>
                <c:pt idx="164">
                  <c:v>-0.95105651629510335</c:v>
                </c:pt>
                <c:pt idx="165">
                  <c:v>1.4112799470722415E-13</c:v>
                </c:pt>
                <c:pt idx="166">
                  <c:v>0.95105651629519938</c:v>
                </c:pt>
                <c:pt idx="167">
                  <c:v>0.58778525229234757</c:v>
                </c:pt>
                <c:pt idx="168">
                  <c:v>-0.58778525229260448</c:v>
                </c:pt>
                <c:pt idx="169">
                  <c:v>-0.95105651629511001</c:v>
                </c:pt>
                <c:pt idx="170">
                  <c:v>1.4798839237384342E-13</c:v>
                </c:pt>
                <c:pt idx="171">
                  <c:v>0.95105651629520149</c:v>
                </c:pt>
                <c:pt idx="172">
                  <c:v>0.58778525229234202</c:v>
                </c:pt>
                <c:pt idx="173">
                  <c:v>-0.58778525229261003</c:v>
                </c:pt>
                <c:pt idx="174">
                  <c:v>-0.9510565162951079</c:v>
                </c:pt>
                <c:pt idx="175">
                  <c:v>1.548487900404627E-13</c:v>
                </c:pt>
                <c:pt idx="176">
                  <c:v>0.9510565162952036</c:v>
                </c:pt>
                <c:pt idx="177">
                  <c:v>0.58778525229233647</c:v>
                </c:pt>
                <c:pt idx="178">
                  <c:v>-0.58778525229261558</c:v>
                </c:pt>
                <c:pt idx="179">
                  <c:v>-0.95105651629510579</c:v>
                </c:pt>
                <c:pt idx="180">
                  <c:v>1.6170918770708198E-13</c:v>
                </c:pt>
                <c:pt idx="181">
                  <c:v>0.95105651629520571</c:v>
                </c:pt>
                <c:pt idx="182">
                  <c:v>0.58778525229233092</c:v>
                </c:pt>
                <c:pt idx="183">
                  <c:v>-0.58778525229262113</c:v>
                </c:pt>
                <c:pt idx="184">
                  <c:v>-0.95105651629510368</c:v>
                </c:pt>
                <c:pt idx="185">
                  <c:v>1.6856958537370126E-13</c:v>
                </c:pt>
                <c:pt idx="186">
                  <c:v>0.95105651629520782</c:v>
                </c:pt>
                <c:pt idx="187">
                  <c:v>0.58778525229232537</c:v>
                </c:pt>
                <c:pt idx="188">
                  <c:v>-0.58778525229262668</c:v>
                </c:pt>
                <c:pt idx="189">
                  <c:v>-0.95105651629510157</c:v>
                </c:pt>
                <c:pt idx="190">
                  <c:v>1.7542998304032054E-13</c:v>
                </c:pt>
                <c:pt idx="191">
                  <c:v>0.95105651629520993</c:v>
                </c:pt>
                <c:pt idx="192">
                  <c:v>0.58778525229231982</c:v>
                </c:pt>
                <c:pt idx="193">
                  <c:v>-0.58778525229260914</c:v>
                </c:pt>
                <c:pt idx="194">
                  <c:v>-0.95105651629509946</c:v>
                </c:pt>
                <c:pt idx="195">
                  <c:v>1.8229038070693981E-13</c:v>
                </c:pt>
                <c:pt idx="196">
                  <c:v>0.95105651629521204</c:v>
                </c:pt>
                <c:pt idx="197">
                  <c:v>0.58778525229231426</c:v>
                </c:pt>
                <c:pt idx="198">
                  <c:v>-0.58778525229261469</c:v>
                </c:pt>
                <c:pt idx="199">
                  <c:v>-0.95105651629509735</c:v>
                </c:pt>
                <c:pt idx="200">
                  <c:v>1.8915077837355909E-13</c:v>
                </c:pt>
                <c:pt idx="201">
                  <c:v>0.95105651629521415</c:v>
                </c:pt>
                <c:pt idx="202">
                  <c:v>0.58778525229230871</c:v>
                </c:pt>
                <c:pt idx="203">
                  <c:v>-0.58778525229262024</c:v>
                </c:pt>
                <c:pt idx="204">
                  <c:v>-0.95105651629509513</c:v>
                </c:pt>
                <c:pt idx="205">
                  <c:v>1.9601117604017837E-13</c:v>
                </c:pt>
                <c:pt idx="206">
                  <c:v>0.95105651629521637</c:v>
                </c:pt>
                <c:pt idx="207">
                  <c:v>0.58778525229230316</c:v>
                </c:pt>
                <c:pt idx="208">
                  <c:v>-0.58778525229264889</c:v>
                </c:pt>
                <c:pt idx="209">
                  <c:v>-0.95105651629508425</c:v>
                </c:pt>
                <c:pt idx="210">
                  <c:v>1.7444986427639364E-13</c:v>
                </c:pt>
                <c:pt idx="211">
                  <c:v>0.95105651629520971</c:v>
                </c:pt>
                <c:pt idx="212">
                  <c:v>0.58778525229232059</c:v>
                </c:pt>
                <c:pt idx="213">
                  <c:v>-0.58778525229263134</c:v>
                </c:pt>
                <c:pt idx="214">
                  <c:v>-0.95105651629509091</c:v>
                </c:pt>
                <c:pt idx="215">
                  <c:v>2.0973197137341693E-13</c:v>
                </c:pt>
                <c:pt idx="216">
                  <c:v>0.95105651629522059</c:v>
                </c:pt>
                <c:pt idx="217">
                  <c:v>0.58778525229229206</c:v>
                </c:pt>
                <c:pt idx="218">
                  <c:v>-0.58778525229265999</c:v>
                </c:pt>
                <c:pt idx="219">
                  <c:v>-0.95105651629508003</c:v>
                </c:pt>
                <c:pt idx="220">
                  <c:v>1.881706596096322E-13</c:v>
                </c:pt>
                <c:pt idx="221">
                  <c:v>0.95105651629521393</c:v>
                </c:pt>
                <c:pt idx="222">
                  <c:v>0.58778525229230949</c:v>
                </c:pt>
                <c:pt idx="223">
                  <c:v>-0.58778525229264245</c:v>
                </c:pt>
                <c:pt idx="224">
                  <c:v>-0.9510565162950867</c:v>
                </c:pt>
                <c:pt idx="225">
                  <c:v>2.2345276670665548E-13</c:v>
                </c:pt>
                <c:pt idx="226">
                  <c:v>0.95105651629522481</c:v>
                </c:pt>
                <c:pt idx="227">
                  <c:v>0.58778525229228096</c:v>
                </c:pt>
                <c:pt idx="228">
                  <c:v>-0.58778525229267098</c:v>
                </c:pt>
                <c:pt idx="229">
                  <c:v>-0.95105651629509336</c:v>
                </c:pt>
                <c:pt idx="230">
                  <c:v>2.0189145494287075E-13</c:v>
                </c:pt>
                <c:pt idx="231">
                  <c:v>0.95105651629521815</c:v>
                </c:pt>
                <c:pt idx="232">
                  <c:v>0.58778525229229839</c:v>
                </c:pt>
                <c:pt idx="233">
                  <c:v>-0.58778525229265355</c:v>
                </c:pt>
                <c:pt idx="234">
                  <c:v>-0.95105651629508248</c:v>
                </c:pt>
                <c:pt idx="235">
                  <c:v>2.3717356203989404E-13</c:v>
                </c:pt>
                <c:pt idx="236">
                  <c:v>0.95105651629522903</c:v>
                </c:pt>
                <c:pt idx="237">
                  <c:v>0.58778525229226986</c:v>
                </c:pt>
                <c:pt idx="238">
                  <c:v>-0.58778525229268208</c:v>
                </c:pt>
                <c:pt idx="239">
                  <c:v>-0.95105651629508914</c:v>
                </c:pt>
                <c:pt idx="240">
                  <c:v>2.1561225027610931E-13</c:v>
                </c:pt>
                <c:pt idx="241">
                  <c:v>0.95105651629522237</c:v>
                </c:pt>
                <c:pt idx="242">
                  <c:v>0.58778525229228729</c:v>
                </c:pt>
                <c:pt idx="243">
                  <c:v>-0.58778525229266465</c:v>
                </c:pt>
                <c:pt idx="244">
                  <c:v>-0.95105651629507826</c:v>
                </c:pt>
                <c:pt idx="245">
                  <c:v>2.5089435737313259E-13</c:v>
                </c:pt>
                <c:pt idx="246">
                  <c:v>0.95105651629523325</c:v>
                </c:pt>
                <c:pt idx="247">
                  <c:v>0.58778525229225875</c:v>
                </c:pt>
                <c:pt idx="248">
                  <c:v>-0.58778525229269318</c:v>
                </c:pt>
                <c:pt idx="249">
                  <c:v>-0.95105651629508492</c:v>
                </c:pt>
                <c:pt idx="250">
                  <c:v>2.2933304560934786E-13</c:v>
                </c:pt>
                <c:pt idx="251">
                  <c:v>0.95105651629522658</c:v>
                </c:pt>
                <c:pt idx="252">
                  <c:v>0.58778525229232215</c:v>
                </c:pt>
                <c:pt idx="253">
                  <c:v>-0.58778525229262979</c:v>
                </c:pt>
                <c:pt idx="254">
                  <c:v>-0.95105651629509158</c:v>
                </c:pt>
                <c:pt idx="255">
                  <c:v>2.0777173384556313E-13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C-4702-835D-6B67D425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2976"/>
        <c:axId val="37333977"/>
      </c:scatterChart>
      <c:valAx>
        <c:axId val="96832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333977"/>
        <c:crosses val="autoZero"/>
        <c:crossBetween val="midCat"/>
      </c:valAx>
      <c:valAx>
        <c:axId val="37333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832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samples!$C$1:$C$1</c:f>
              <c:strCache>
                <c:ptCount val="1"/>
                <c:pt idx="0">
                  <c:v>F2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xVal>
            <c:numRef>
              <c:f>samples!$A$2:$A$513</c:f>
              <c:numCache>
                <c:formatCode>General</c:formatCode>
                <c:ptCount val="512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</c:numCache>
            </c:numRef>
          </c:xVal>
          <c:yVal>
            <c:numRef>
              <c:f>samples!$C$2:$C$513</c:f>
              <c:numCache>
                <c:formatCode>General</c:formatCode>
                <c:ptCount val="512"/>
                <c:pt idx="0">
                  <c:v>1</c:v>
                </c:pt>
                <c:pt idx="1">
                  <c:v>6.1257422745431001E-17</c:v>
                </c:pt>
                <c:pt idx="2">
                  <c:v>-1</c:v>
                </c:pt>
                <c:pt idx="3">
                  <c:v>-1.83772268236293E-16</c:v>
                </c:pt>
                <c:pt idx="4">
                  <c:v>1</c:v>
                </c:pt>
                <c:pt idx="5">
                  <c:v>3.06287113727155E-16</c:v>
                </c:pt>
                <c:pt idx="6">
                  <c:v>-1</c:v>
                </c:pt>
                <c:pt idx="7">
                  <c:v>-4.28801959218017E-16</c:v>
                </c:pt>
                <c:pt idx="8">
                  <c:v>1</c:v>
                </c:pt>
                <c:pt idx="9">
                  <c:v>5.51316804708879E-16</c:v>
                </c:pt>
                <c:pt idx="10">
                  <c:v>-1</c:v>
                </c:pt>
                <c:pt idx="11">
                  <c:v>1.1025251892005095E-15</c:v>
                </c:pt>
                <c:pt idx="12">
                  <c:v>1</c:v>
                </c:pt>
                <c:pt idx="13">
                  <c:v>-4.5327240225101484E-15</c:v>
                </c:pt>
                <c:pt idx="14">
                  <c:v>-1</c:v>
                </c:pt>
                <c:pt idx="15">
                  <c:v>7.9629228558197873E-15</c:v>
                </c:pt>
                <c:pt idx="16">
                  <c:v>1</c:v>
                </c:pt>
                <c:pt idx="17">
                  <c:v>-1.1393121689129426E-14</c:v>
                </c:pt>
                <c:pt idx="18">
                  <c:v>-1</c:v>
                </c:pt>
                <c:pt idx="19">
                  <c:v>1.1270606843638564E-14</c:v>
                </c:pt>
                <c:pt idx="20">
                  <c:v>1</c:v>
                </c:pt>
                <c:pt idx="21">
                  <c:v>-1.4700805676948203E-14</c:v>
                </c:pt>
                <c:pt idx="22">
                  <c:v>-1</c:v>
                </c:pt>
                <c:pt idx="23">
                  <c:v>1.8131004510257842E-14</c:v>
                </c:pt>
                <c:pt idx="24">
                  <c:v>1</c:v>
                </c:pt>
                <c:pt idx="25">
                  <c:v>-2.1561203343567481E-14</c:v>
                </c:pt>
                <c:pt idx="26">
                  <c:v>-1</c:v>
                </c:pt>
                <c:pt idx="27">
                  <c:v>2.499140217687712E-14</c:v>
                </c:pt>
                <c:pt idx="28">
                  <c:v>1</c:v>
                </c:pt>
                <c:pt idx="29">
                  <c:v>-2.8421601010186759E-14</c:v>
                </c:pt>
                <c:pt idx="30">
                  <c:v>-1</c:v>
                </c:pt>
                <c:pt idx="31">
                  <c:v>2.4746372485895396E-14</c:v>
                </c:pt>
                <c:pt idx="32">
                  <c:v>1</c:v>
                </c:pt>
                <c:pt idx="33">
                  <c:v>-2.8176571319205035E-14</c:v>
                </c:pt>
                <c:pt idx="34">
                  <c:v>-1</c:v>
                </c:pt>
                <c:pt idx="35">
                  <c:v>3.1606770152514674E-14</c:v>
                </c:pt>
                <c:pt idx="36">
                  <c:v>1</c:v>
                </c:pt>
                <c:pt idx="37">
                  <c:v>-3.5036968985824313E-14</c:v>
                </c:pt>
                <c:pt idx="38">
                  <c:v>-1</c:v>
                </c:pt>
                <c:pt idx="39">
                  <c:v>3.8467167819133952E-14</c:v>
                </c:pt>
                <c:pt idx="40">
                  <c:v>1</c:v>
                </c:pt>
                <c:pt idx="41">
                  <c:v>-3.4791939294842589E-14</c:v>
                </c:pt>
                <c:pt idx="42">
                  <c:v>-1</c:v>
                </c:pt>
                <c:pt idx="43">
                  <c:v>3.8222138128152228E-14</c:v>
                </c:pt>
                <c:pt idx="44">
                  <c:v>1</c:v>
                </c:pt>
                <c:pt idx="45">
                  <c:v>-4.1652336961461867E-14</c:v>
                </c:pt>
                <c:pt idx="46">
                  <c:v>-1</c:v>
                </c:pt>
                <c:pt idx="47">
                  <c:v>4.5082535794771506E-14</c:v>
                </c:pt>
                <c:pt idx="48">
                  <c:v>1</c:v>
                </c:pt>
                <c:pt idx="49">
                  <c:v>-4.8512734628081144E-14</c:v>
                </c:pt>
                <c:pt idx="50">
                  <c:v>-1</c:v>
                </c:pt>
                <c:pt idx="51">
                  <c:v>5.1942933461390783E-14</c:v>
                </c:pt>
                <c:pt idx="52">
                  <c:v>1</c:v>
                </c:pt>
                <c:pt idx="53">
                  <c:v>-5.5373132294700422E-14</c:v>
                </c:pt>
                <c:pt idx="54">
                  <c:v>-1</c:v>
                </c:pt>
                <c:pt idx="55">
                  <c:v>5.8803331128010061E-14</c:v>
                </c:pt>
                <c:pt idx="56">
                  <c:v>1</c:v>
                </c:pt>
                <c:pt idx="57">
                  <c:v>-6.22335299613197E-14</c:v>
                </c:pt>
                <c:pt idx="58">
                  <c:v>-1</c:v>
                </c:pt>
                <c:pt idx="59">
                  <c:v>6.5663728794629339E-14</c:v>
                </c:pt>
                <c:pt idx="60">
                  <c:v>1</c:v>
                </c:pt>
                <c:pt idx="61">
                  <c:v>-6.9093927627938978E-14</c:v>
                </c:pt>
                <c:pt idx="62">
                  <c:v>-1</c:v>
                </c:pt>
                <c:pt idx="63">
                  <c:v>5.8313271746046613E-14</c:v>
                </c:pt>
                <c:pt idx="64">
                  <c:v>1</c:v>
                </c:pt>
                <c:pt idx="65">
                  <c:v>-6.1743470579356252E-14</c:v>
                </c:pt>
                <c:pt idx="66">
                  <c:v>-1</c:v>
                </c:pt>
                <c:pt idx="67">
                  <c:v>6.5173669412665891E-14</c:v>
                </c:pt>
                <c:pt idx="68">
                  <c:v>1</c:v>
                </c:pt>
                <c:pt idx="69">
                  <c:v>-6.860386824597553E-14</c:v>
                </c:pt>
                <c:pt idx="70">
                  <c:v>-1</c:v>
                </c:pt>
                <c:pt idx="71">
                  <c:v>7.2034067079285169E-14</c:v>
                </c:pt>
                <c:pt idx="72">
                  <c:v>1</c:v>
                </c:pt>
                <c:pt idx="73">
                  <c:v>-6.1253411197392804E-14</c:v>
                </c:pt>
                <c:pt idx="74">
                  <c:v>-1</c:v>
                </c:pt>
                <c:pt idx="75">
                  <c:v>6.4683610030702443E-14</c:v>
                </c:pt>
                <c:pt idx="76">
                  <c:v>1</c:v>
                </c:pt>
                <c:pt idx="77">
                  <c:v>-6.8113808864012082E-14</c:v>
                </c:pt>
                <c:pt idx="78">
                  <c:v>-1</c:v>
                </c:pt>
                <c:pt idx="79">
                  <c:v>7.1544007697321721E-14</c:v>
                </c:pt>
                <c:pt idx="80">
                  <c:v>1</c:v>
                </c:pt>
                <c:pt idx="81">
                  <c:v>-7.497420653063136E-14</c:v>
                </c:pt>
                <c:pt idx="82">
                  <c:v>-1</c:v>
                </c:pt>
                <c:pt idx="83">
                  <c:v>9.2615260079143003E-14</c:v>
                </c:pt>
                <c:pt idx="84">
                  <c:v>1</c:v>
                </c:pt>
                <c:pt idx="85">
                  <c:v>-8.1834604197250638E-14</c:v>
                </c:pt>
                <c:pt idx="86">
                  <c:v>-1</c:v>
                </c:pt>
                <c:pt idx="87">
                  <c:v>9.947565774576228E-14</c:v>
                </c:pt>
                <c:pt idx="88">
                  <c:v>1</c:v>
                </c:pt>
                <c:pt idx="89">
                  <c:v>-8.8695001863869916E-14</c:v>
                </c:pt>
                <c:pt idx="90">
                  <c:v>-1</c:v>
                </c:pt>
                <c:pt idx="91">
                  <c:v>7.7914345981977551E-14</c:v>
                </c:pt>
                <c:pt idx="92">
                  <c:v>1</c:v>
                </c:pt>
                <c:pt idx="93">
                  <c:v>-9.5555399530489193E-14</c:v>
                </c:pt>
                <c:pt idx="94">
                  <c:v>-1</c:v>
                </c:pt>
                <c:pt idx="95">
                  <c:v>8.4774743648596829E-14</c:v>
                </c:pt>
                <c:pt idx="96">
                  <c:v>1</c:v>
                </c:pt>
                <c:pt idx="97">
                  <c:v>-1.0241579719710847E-13</c:v>
                </c:pt>
                <c:pt idx="98">
                  <c:v>-1</c:v>
                </c:pt>
                <c:pt idx="99">
                  <c:v>9.1635141315216107E-14</c:v>
                </c:pt>
                <c:pt idx="100">
                  <c:v>1</c:v>
                </c:pt>
                <c:pt idx="101">
                  <c:v>-1.0927619486372775E-13</c:v>
                </c:pt>
                <c:pt idx="102">
                  <c:v>-1</c:v>
                </c:pt>
                <c:pt idx="103">
                  <c:v>9.8495538981835384E-14</c:v>
                </c:pt>
                <c:pt idx="104">
                  <c:v>1</c:v>
                </c:pt>
                <c:pt idx="105">
                  <c:v>-1.1613659253034703E-13</c:v>
                </c:pt>
                <c:pt idx="106">
                  <c:v>-1</c:v>
                </c:pt>
                <c:pt idx="107">
                  <c:v>1.0535593664845466E-13</c:v>
                </c:pt>
                <c:pt idx="108">
                  <c:v>1</c:v>
                </c:pt>
                <c:pt idx="109">
                  <c:v>-1.229969901969663E-13</c:v>
                </c:pt>
                <c:pt idx="110">
                  <c:v>-1</c:v>
                </c:pt>
                <c:pt idx="111">
                  <c:v>1.1221633431507394E-13</c:v>
                </c:pt>
                <c:pt idx="112">
                  <c:v>1</c:v>
                </c:pt>
                <c:pt idx="113">
                  <c:v>-1.2985738786358558E-13</c:v>
                </c:pt>
                <c:pt idx="114">
                  <c:v>-1</c:v>
                </c:pt>
                <c:pt idx="115">
                  <c:v>1.1907673198169322E-13</c:v>
                </c:pt>
                <c:pt idx="116">
                  <c:v>1</c:v>
                </c:pt>
                <c:pt idx="117">
                  <c:v>-1.3671778553020486E-13</c:v>
                </c:pt>
                <c:pt idx="118">
                  <c:v>-1</c:v>
                </c:pt>
                <c:pt idx="119">
                  <c:v>1.259371296483125E-13</c:v>
                </c:pt>
                <c:pt idx="120">
                  <c:v>1</c:v>
                </c:pt>
                <c:pt idx="121">
                  <c:v>-1.1515647376642013E-13</c:v>
                </c:pt>
                <c:pt idx="122">
                  <c:v>-1</c:v>
                </c:pt>
                <c:pt idx="123">
                  <c:v>1.3279752731493177E-13</c:v>
                </c:pt>
                <c:pt idx="124">
                  <c:v>1</c:v>
                </c:pt>
                <c:pt idx="125">
                  <c:v>-1.2201687143303941E-13</c:v>
                </c:pt>
                <c:pt idx="126">
                  <c:v>-1</c:v>
                </c:pt>
                <c:pt idx="127">
                  <c:v>1.1123621555114704E-13</c:v>
                </c:pt>
                <c:pt idx="128">
                  <c:v>1</c:v>
                </c:pt>
                <c:pt idx="129">
                  <c:v>-1.2887726909965869E-13</c:v>
                </c:pt>
                <c:pt idx="130">
                  <c:v>-1</c:v>
                </c:pt>
                <c:pt idx="131">
                  <c:v>1.1809661321776632E-13</c:v>
                </c:pt>
                <c:pt idx="132">
                  <c:v>1</c:v>
                </c:pt>
                <c:pt idx="133">
                  <c:v>-1.0731595733587396E-13</c:v>
                </c:pt>
                <c:pt idx="134">
                  <c:v>-1</c:v>
                </c:pt>
                <c:pt idx="135">
                  <c:v>1.249570108843856E-13</c:v>
                </c:pt>
                <c:pt idx="136">
                  <c:v>1</c:v>
                </c:pt>
                <c:pt idx="137">
                  <c:v>-1.1417635500249323E-13</c:v>
                </c:pt>
                <c:pt idx="138">
                  <c:v>-1</c:v>
                </c:pt>
                <c:pt idx="139">
                  <c:v>1.3181740855100488E-13</c:v>
                </c:pt>
                <c:pt idx="140">
                  <c:v>1</c:v>
                </c:pt>
                <c:pt idx="141">
                  <c:v>-1.2103675266911251E-13</c:v>
                </c:pt>
                <c:pt idx="142">
                  <c:v>-1</c:v>
                </c:pt>
                <c:pt idx="143">
                  <c:v>1.3867780621762416E-13</c:v>
                </c:pt>
                <c:pt idx="144">
                  <c:v>1</c:v>
                </c:pt>
                <c:pt idx="145">
                  <c:v>-1.2789715033573179E-13</c:v>
                </c:pt>
                <c:pt idx="146">
                  <c:v>-1</c:v>
                </c:pt>
                <c:pt idx="147">
                  <c:v>1.4553820388424343E-13</c:v>
                </c:pt>
                <c:pt idx="148">
                  <c:v>1</c:v>
                </c:pt>
                <c:pt idx="149">
                  <c:v>-1.3475754800235107E-13</c:v>
                </c:pt>
                <c:pt idx="150">
                  <c:v>-1</c:v>
                </c:pt>
                <c:pt idx="151">
                  <c:v>1.5239860155086271E-13</c:v>
                </c:pt>
                <c:pt idx="152">
                  <c:v>1</c:v>
                </c:pt>
                <c:pt idx="153">
                  <c:v>-1.4161794566897035E-13</c:v>
                </c:pt>
                <c:pt idx="154">
                  <c:v>-1</c:v>
                </c:pt>
                <c:pt idx="155">
                  <c:v>1.5925899921748199E-13</c:v>
                </c:pt>
                <c:pt idx="156">
                  <c:v>1</c:v>
                </c:pt>
                <c:pt idx="157">
                  <c:v>-1.4847834333558962E-13</c:v>
                </c:pt>
                <c:pt idx="158">
                  <c:v>-1</c:v>
                </c:pt>
                <c:pt idx="159">
                  <c:v>1.6611939688410127E-13</c:v>
                </c:pt>
                <c:pt idx="160">
                  <c:v>1</c:v>
                </c:pt>
                <c:pt idx="161">
                  <c:v>-1.553387410022089E-13</c:v>
                </c:pt>
                <c:pt idx="162">
                  <c:v>-1</c:v>
                </c:pt>
                <c:pt idx="163">
                  <c:v>1.4455808512031654E-13</c:v>
                </c:pt>
                <c:pt idx="164">
                  <c:v>1</c:v>
                </c:pt>
                <c:pt idx="165">
                  <c:v>-1.3377742923842417E-13</c:v>
                </c:pt>
                <c:pt idx="166">
                  <c:v>-1</c:v>
                </c:pt>
                <c:pt idx="167">
                  <c:v>1.7984019221733982E-13</c:v>
                </c:pt>
                <c:pt idx="168">
                  <c:v>1</c:v>
                </c:pt>
                <c:pt idx="169">
                  <c:v>-1.6905953633544746E-13</c:v>
                </c:pt>
                <c:pt idx="170">
                  <c:v>-1</c:v>
                </c:pt>
                <c:pt idx="171">
                  <c:v>1.5827888045355509E-13</c:v>
                </c:pt>
                <c:pt idx="172">
                  <c:v>1</c:v>
                </c:pt>
                <c:pt idx="173">
                  <c:v>-1.4749822457166273E-13</c:v>
                </c:pt>
                <c:pt idx="174">
                  <c:v>-1</c:v>
                </c:pt>
                <c:pt idx="175">
                  <c:v>1.9356098755057838E-13</c:v>
                </c:pt>
                <c:pt idx="176">
                  <c:v>1</c:v>
                </c:pt>
                <c:pt idx="177">
                  <c:v>-1.8278033166868601E-13</c:v>
                </c:pt>
                <c:pt idx="178">
                  <c:v>-1</c:v>
                </c:pt>
                <c:pt idx="179">
                  <c:v>1.7199967578679365E-13</c:v>
                </c:pt>
                <c:pt idx="180">
                  <c:v>1</c:v>
                </c:pt>
                <c:pt idx="181">
                  <c:v>-1.6121901990490128E-13</c:v>
                </c:pt>
                <c:pt idx="182">
                  <c:v>-1</c:v>
                </c:pt>
                <c:pt idx="183">
                  <c:v>2.0728178288381693E-13</c:v>
                </c:pt>
                <c:pt idx="184">
                  <c:v>1</c:v>
                </c:pt>
                <c:pt idx="185">
                  <c:v>-1.9650112700192457E-13</c:v>
                </c:pt>
                <c:pt idx="186">
                  <c:v>-1</c:v>
                </c:pt>
                <c:pt idx="187">
                  <c:v>1.857204711200322E-13</c:v>
                </c:pt>
                <c:pt idx="188">
                  <c:v>1</c:v>
                </c:pt>
                <c:pt idx="189">
                  <c:v>-1.7493981523813984E-13</c:v>
                </c:pt>
                <c:pt idx="190">
                  <c:v>-1</c:v>
                </c:pt>
                <c:pt idx="191">
                  <c:v>1.6415915935624747E-13</c:v>
                </c:pt>
                <c:pt idx="192">
                  <c:v>1</c:v>
                </c:pt>
                <c:pt idx="193">
                  <c:v>-2.1022192233516312E-13</c:v>
                </c:pt>
                <c:pt idx="194">
                  <c:v>-1</c:v>
                </c:pt>
                <c:pt idx="195">
                  <c:v>1.9944126645327076E-13</c:v>
                </c:pt>
                <c:pt idx="196">
                  <c:v>1</c:v>
                </c:pt>
                <c:pt idx="197">
                  <c:v>-1.886606105713784E-13</c:v>
                </c:pt>
                <c:pt idx="198">
                  <c:v>-1</c:v>
                </c:pt>
                <c:pt idx="199">
                  <c:v>1.7787995468948603E-13</c:v>
                </c:pt>
                <c:pt idx="200">
                  <c:v>1</c:v>
                </c:pt>
                <c:pt idx="201">
                  <c:v>-2.2394271766840168E-13</c:v>
                </c:pt>
                <c:pt idx="202">
                  <c:v>-1</c:v>
                </c:pt>
                <c:pt idx="203">
                  <c:v>2.1316206178650932E-13</c:v>
                </c:pt>
                <c:pt idx="204">
                  <c:v>1</c:v>
                </c:pt>
                <c:pt idx="205">
                  <c:v>-2.0238140590461695E-13</c:v>
                </c:pt>
                <c:pt idx="206">
                  <c:v>-1</c:v>
                </c:pt>
                <c:pt idx="207">
                  <c:v>1.9160075002272459E-13</c:v>
                </c:pt>
                <c:pt idx="208">
                  <c:v>1</c:v>
                </c:pt>
                <c:pt idx="209">
                  <c:v>-2.3766351300164024E-13</c:v>
                </c:pt>
                <c:pt idx="210">
                  <c:v>-1</c:v>
                </c:pt>
                <c:pt idx="211">
                  <c:v>2.2688285711974787E-13</c:v>
                </c:pt>
                <c:pt idx="212">
                  <c:v>1</c:v>
                </c:pt>
                <c:pt idx="213">
                  <c:v>-2.1610220123785551E-13</c:v>
                </c:pt>
                <c:pt idx="214">
                  <c:v>-1</c:v>
                </c:pt>
                <c:pt idx="215">
                  <c:v>2.0532154535596314E-13</c:v>
                </c:pt>
                <c:pt idx="216">
                  <c:v>1</c:v>
                </c:pt>
                <c:pt idx="217">
                  <c:v>-2.5138430833487879E-13</c:v>
                </c:pt>
                <c:pt idx="218">
                  <c:v>-1</c:v>
                </c:pt>
                <c:pt idx="219">
                  <c:v>2.4060365245298643E-13</c:v>
                </c:pt>
                <c:pt idx="220">
                  <c:v>1</c:v>
                </c:pt>
                <c:pt idx="221">
                  <c:v>-2.2982299657109406E-13</c:v>
                </c:pt>
                <c:pt idx="222">
                  <c:v>-1</c:v>
                </c:pt>
                <c:pt idx="223">
                  <c:v>2.190423406892017E-13</c:v>
                </c:pt>
                <c:pt idx="224">
                  <c:v>1</c:v>
                </c:pt>
                <c:pt idx="225">
                  <c:v>-2.0826168480730933E-13</c:v>
                </c:pt>
                <c:pt idx="226">
                  <c:v>-1</c:v>
                </c:pt>
                <c:pt idx="227">
                  <c:v>2.5432444778622498E-13</c:v>
                </c:pt>
                <c:pt idx="228">
                  <c:v>1</c:v>
                </c:pt>
                <c:pt idx="229">
                  <c:v>-2.4354379190433262E-13</c:v>
                </c:pt>
                <c:pt idx="230">
                  <c:v>-1</c:v>
                </c:pt>
                <c:pt idx="231">
                  <c:v>2.3276313602244025E-13</c:v>
                </c:pt>
                <c:pt idx="232">
                  <c:v>1</c:v>
                </c:pt>
                <c:pt idx="233">
                  <c:v>-2.2198248014054789E-13</c:v>
                </c:pt>
                <c:pt idx="234">
                  <c:v>-1</c:v>
                </c:pt>
                <c:pt idx="235">
                  <c:v>2.6804524311946354E-13</c:v>
                </c:pt>
                <c:pt idx="236">
                  <c:v>1</c:v>
                </c:pt>
                <c:pt idx="237">
                  <c:v>-2.5726458723757117E-13</c:v>
                </c:pt>
                <c:pt idx="238">
                  <c:v>-1</c:v>
                </c:pt>
                <c:pt idx="239">
                  <c:v>2.4648393135567881E-13</c:v>
                </c:pt>
                <c:pt idx="240">
                  <c:v>1</c:v>
                </c:pt>
                <c:pt idx="241">
                  <c:v>-2.3570327547378644E-13</c:v>
                </c:pt>
                <c:pt idx="242">
                  <c:v>-1</c:v>
                </c:pt>
                <c:pt idx="243">
                  <c:v>2.8176603845270209E-13</c:v>
                </c:pt>
                <c:pt idx="244">
                  <c:v>1</c:v>
                </c:pt>
                <c:pt idx="245">
                  <c:v>-2.7098538257080973E-13</c:v>
                </c:pt>
                <c:pt idx="246">
                  <c:v>-1</c:v>
                </c:pt>
                <c:pt idx="247">
                  <c:v>2.6020472668891736E-13</c:v>
                </c:pt>
                <c:pt idx="248">
                  <c:v>1</c:v>
                </c:pt>
                <c:pt idx="249">
                  <c:v>-2.49424070807025E-13</c:v>
                </c:pt>
                <c:pt idx="250">
                  <c:v>-1</c:v>
                </c:pt>
                <c:pt idx="251">
                  <c:v>2.3864341492513264E-13</c:v>
                </c:pt>
                <c:pt idx="252">
                  <c:v>1</c:v>
                </c:pt>
                <c:pt idx="253">
                  <c:v>-2.2786275904324027E-13</c:v>
                </c:pt>
                <c:pt idx="254">
                  <c:v>-1</c:v>
                </c:pt>
                <c:pt idx="255">
                  <c:v>2.1708210316134791E-13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9-476D-BCC7-144EDB4F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881"/>
        <c:axId val="4015227"/>
      </c:scatterChart>
      <c:valAx>
        <c:axId val="26968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5227"/>
        <c:crosses val="autoZero"/>
        <c:crossBetween val="midCat"/>
      </c:valAx>
      <c:valAx>
        <c:axId val="4015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688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F1 + F2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samples!$D$1:$D$1</c:f>
              <c:strCache>
                <c:ptCount val="1"/>
                <c:pt idx="0">
                  <c:v>F1 + F2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xVal>
            <c:numRef>
              <c:f>samples!$A$2:$A$513</c:f>
              <c:numCache>
                <c:formatCode>General</c:formatCode>
                <c:ptCount val="512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  <c:pt idx="34">
                  <c:v>1.7000000000000012E-2</c:v>
                </c:pt>
                <c:pt idx="35">
                  <c:v>1.7500000000000012E-2</c:v>
                </c:pt>
                <c:pt idx="36">
                  <c:v>1.8000000000000013E-2</c:v>
                </c:pt>
                <c:pt idx="37">
                  <c:v>1.8500000000000013E-2</c:v>
                </c:pt>
                <c:pt idx="38">
                  <c:v>1.9000000000000013E-2</c:v>
                </c:pt>
                <c:pt idx="39">
                  <c:v>1.9500000000000014E-2</c:v>
                </c:pt>
                <c:pt idx="40">
                  <c:v>2.0000000000000014E-2</c:v>
                </c:pt>
                <c:pt idx="41">
                  <c:v>2.0500000000000015E-2</c:v>
                </c:pt>
                <c:pt idx="42">
                  <c:v>2.1000000000000015E-2</c:v>
                </c:pt>
                <c:pt idx="43">
                  <c:v>2.1500000000000016E-2</c:v>
                </c:pt>
                <c:pt idx="44">
                  <c:v>2.2000000000000016E-2</c:v>
                </c:pt>
                <c:pt idx="45">
                  <c:v>2.2500000000000017E-2</c:v>
                </c:pt>
                <c:pt idx="46">
                  <c:v>2.3000000000000017E-2</c:v>
                </c:pt>
                <c:pt idx="47">
                  <c:v>2.3500000000000017E-2</c:v>
                </c:pt>
                <c:pt idx="48">
                  <c:v>2.4000000000000018E-2</c:v>
                </c:pt>
                <c:pt idx="49">
                  <c:v>2.4500000000000018E-2</c:v>
                </c:pt>
                <c:pt idx="50">
                  <c:v>2.5000000000000019E-2</c:v>
                </c:pt>
                <c:pt idx="51">
                  <c:v>2.5500000000000019E-2</c:v>
                </c:pt>
                <c:pt idx="52">
                  <c:v>2.600000000000002E-2</c:v>
                </c:pt>
                <c:pt idx="53">
                  <c:v>2.650000000000002E-2</c:v>
                </c:pt>
                <c:pt idx="54">
                  <c:v>2.7000000000000021E-2</c:v>
                </c:pt>
                <c:pt idx="55">
                  <c:v>2.7500000000000021E-2</c:v>
                </c:pt>
                <c:pt idx="56">
                  <c:v>2.8000000000000021E-2</c:v>
                </c:pt>
                <c:pt idx="57">
                  <c:v>2.8500000000000022E-2</c:v>
                </c:pt>
                <c:pt idx="58">
                  <c:v>2.9000000000000022E-2</c:v>
                </c:pt>
                <c:pt idx="59">
                  <c:v>2.9500000000000023E-2</c:v>
                </c:pt>
                <c:pt idx="60">
                  <c:v>3.0000000000000023E-2</c:v>
                </c:pt>
                <c:pt idx="61">
                  <c:v>3.0500000000000024E-2</c:v>
                </c:pt>
                <c:pt idx="62">
                  <c:v>3.1000000000000024E-2</c:v>
                </c:pt>
                <c:pt idx="63">
                  <c:v>3.1500000000000021E-2</c:v>
                </c:pt>
                <c:pt idx="64">
                  <c:v>3.2000000000000021E-2</c:v>
                </c:pt>
                <c:pt idx="65">
                  <c:v>3.2500000000000022E-2</c:v>
                </c:pt>
                <c:pt idx="66">
                  <c:v>3.3000000000000022E-2</c:v>
                </c:pt>
                <c:pt idx="67">
                  <c:v>3.3500000000000023E-2</c:v>
                </c:pt>
                <c:pt idx="68">
                  <c:v>3.4000000000000023E-2</c:v>
                </c:pt>
                <c:pt idx="69">
                  <c:v>3.4500000000000024E-2</c:v>
                </c:pt>
                <c:pt idx="70">
                  <c:v>3.5000000000000024E-2</c:v>
                </c:pt>
                <c:pt idx="71">
                  <c:v>3.5500000000000025E-2</c:v>
                </c:pt>
                <c:pt idx="72">
                  <c:v>3.6000000000000025E-2</c:v>
                </c:pt>
                <c:pt idx="73">
                  <c:v>3.6500000000000025E-2</c:v>
                </c:pt>
                <c:pt idx="74">
                  <c:v>3.7000000000000026E-2</c:v>
                </c:pt>
                <c:pt idx="75">
                  <c:v>3.7500000000000026E-2</c:v>
                </c:pt>
                <c:pt idx="76">
                  <c:v>3.8000000000000027E-2</c:v>
                </c:pt>
                <c:pt idx="77">
                  <c:v>3.8500000000000027E-2</c:v>
                </c:pt>
                <c:pt idx="78">
                  <c:v>3.9000000000000028E-2</c:v>
                </c:pt>
                <c:pt idx="79">
                  <c:v>3.9500000000000028E-2</c:v>
                </c:pt>
                <c:pt idx="80">
                  <c:v>4.0000000000000029E-2</c:v>
                </c:pt>
                <c:pt idx="81">
                  <c:v>4.0500000000000029E-2</c:v>
                </c:pt>
                <c:pt idx="82">
                  <c:v>4.1000000000000029E-2</c:v>
                </c:pt>
                <c:pt idx="83">
                  <c:v>4.150000000000003E-2</c:v>
                </c:pt>
                <c:pt idx="84">
                  <c:v>4.200000000000003E-2</c:v>
                </c:pt>
                <c:pt idx="85">
                  <c:v>4.2500000000000031E-2</c:v>
                </c:pt>
                <c:pt idx="86">
                  <c:v>4.3000000000000031E-2</c:v>
                </c:pt>
                <c:pt idx="87">
                  <c:v>4.3500000000000032E-2</c:v>
                </c:pt>
                <c:pt idx="88">
                  <c:v>4.4000000000000032E-2</c:v>
                </c:pt>
                <c:pt idx="89">
                  <c:v>4.4500000000000033E-2</c:v>
                </c:pt>
                <c:pt idx="90">
                  <c:v>4.5000000000000033E-2</c:v>
                </c:pt>
                <c:pt idx="91">
                  <c:v>4.5500000000000033E-2</c:v>
                </c:pt>
                <c:pt idx="92">
                  <c:v>4.6000000000000034E-2</c:v>
                </c:pt>
                <c:pt idx="93">
                  <c:v>4.6500000000000034E-2</c:v>
                </c:pt>
                <c:pt idx="94">
                  <c:v>4.7000000000000035E-2</c:v>
                </c:pt>
                <c:pt idx="95">
                  <c:v>4.7500000000000035E-2</c:v>
                </c:pt>
                <c:pt idx="96">
                  <c:v>4.8000000000000036E-2</c:v>
                </c:pt>
                <c:pt idx="97">
                  <c:v>4.8500000000000036E-2</c:v>
                </c:pt>
                <c:pt idx="98">
                  <c:v>4.9000000000000037E-2</c:v>
                </c:pt>
                <c:pt idx="99">
                  <c:v>4.9500000000000037E-2</c:v>
                </c:pt>
                <c:pt idx="100">
                  <c:v>5.0000000000000037E-2</c:v>
                </c:pt>
                <c:pt idx="101">
                  <c:v>5.0500000000000038E-2</c:v>
                </c:pt>
                <c:pt idx="102">
                  <c:v>5.1000000000000038E-2</c:v>
                </c:pt>
                <c:pt idx="103">
                  <c:v>5.1500000000000039E-2</c:v>
                </c:pt>
                <c:pt idx="104">
                  <c:v>5.2000000000000039E-2</c:v>
                </c:pt>
                <c:pt idx="105">
                  <c:v>5.250000000000004E-2</c:v>
                </c:pt>
                <c:pt idx="106">
                  <c:v>5.300000000000004E-2</c:v>
                </c:pt>
                <c:pt idx="107">
                  <c:v>5.3500000000000041E-2</c:v>
                </c:pt>
                <c:pt idx="108">
                  <c:v>5.4000000000000041E-2</c:v>
                </c:pt>
                <c:pt idx="109">
                  <c:v>5.4500000000000041E-2</c:v>
                </c:pt>
                <c:pt idx="110">
                  <c:v>5.5000000000000042E-2</c:v>
                </c:pt>
                <c:pt idx="111">
                  <c:v>5.5500000000000042E-2</c:v>
                </c:pt>
                <c:pt idx="112">
                  <c:v>5.6000000000000043E-2</c:v>
                </c:pt>
                <c:pt idx="113">
                  <c:v>5.6500000000000043E-2</c:v>
                </c:pt>
                <c:pt idx="114">
                  <c:v>5.7000000000000044E-2</c:v>
                </c:pt>
                <c:pt idx="115">
                  <c:v>5.7500000000000044E-2</c:v>
                </c:pt>
                <c:pt idx="116">
                  <c:v>5.8000000000000045E-2</c:v>
                </c:pt>
                <c:pt idx="117">
                  <c:v>5.8500000000000045E-2</c:v>
                </c:pt>
                <c:pt idx="118">
                  <c:v>5.9000000000000045E-2</c:v>
                </c:pt>
                <c:pt idx="119">
                  <c:v>5.9500000000000046E-2</c:v>
                </c:pt>
                <c:pt idx="120">
                  <c:v>6.0000000000000046E-2</c:v>
                </c:pt>
                <c:pt idx="121">
                  <c:v>6.0500000000000047E-2</c:v>
                </c:pt>
                <c:pt idx="122">
                  <c:v>6.1000000000000047E-2</c:v>
                </c:pt>
                <c:pt idx="123">
                  <c:v>6.1500000000000048E-2</c:v>
                </c:pt>
                <c:pt idx="124">
                  <c:v>6.2000000000000048E-2</c:v>
                </c:pt>
                <c:pt idx="125">
                  <c:v>6.2500000000000042E-2</c:v>
                </c:pt>
                <c:pt idx="126">
                  <c:v>6.3000000000000042E-2</c:v>
                </c:pt>
                <c:pt idx="127">
                  <c:v>6.3500000000000043E-2</c:v>
                </c:pt>
                <c:pt idx="128">
                  <c:v>6.4000000000000043E-2</c:v>
                </c:pt>
                <c:pt idx="129">
                  <c:v>6.4500000000000043E-2</c:v>
                </c:pt>
                <c:pt idx="130">
                  <c:v>6.5000000000000044E-2</c:v>
                </c:pt>
                <c:pt idx="131">
                  <c:v>6.5500000000000044E-2</c:v>
                </c:pt>
                <c:pt idx="132">
                  <c:v>6.6000000000000045E-2</c:v>
                </c:pt>
                <c:pt idx="133">
                  <c:v>6.6500000000000045E-2</c:v>
                </c:pt>
                <c:pt idx="134">
                  <c:v>6.7000000000000046E-2</c:v>
                </c:pt>
                <c:pt idx="135">
                  <c:v>6.7500000000000046E-2</c:v>
                </c:pt>
                <c:pt idx="136">
                  <c:v>6.8000000000000047E-2</c:v>
                </c:pt>
                <c:pt idx="137">
                  <c:v>6.8500000000000047E-2</c:v>
                </c:pt>
                <c:pt idx="138">
                  <c:v>6.9000000000000047E-2</c:v>
                </c:pt>
                <c:pt idx="139">
                  <c:v>6.9500000000000048E-2</c:v>
                </c:pt>
                <c:pt idx="140">
                  <c:v>7.0000000000000048E-2</c:v>
                </c:pt>
                <c:pt idx="141">
                  <c:v>7.0500000000000049E-2</c:v>
                </c:pt>
                <c:pt idx="142">
                  <c:v>7.1000000000000049E-2</c:v>
                </c:pt>
                <c:pt idx="143">
                  <c:v>7.150000000000005E-2</c:v>
                </c:pt>
                <c:pt idx="144">
                  <c:v>7.200000000000005E-2</c:v>
                </c:pt>
                <c:pt idx="145">
                  <c:v>7.2500000000000051E-2</c:v>
                </c:pt>
                <c:pt idx="146">
                  <c:v>7.3000000000000051E-2</c:v>
                </c:pt>
                <c:pt idx="147">
                  <c:v>7.3500000000000051E-2</c:v>
                </c:pt>
                <c:pt idx="148">
                  <c:v>7.4000000000000052E-2</c:v>
                </c:pt>
                <c:pt idx="149">
                  <c:v>7.4500000000000052E-2</c:v>
                </c:pt>
                <c:pt idx="150">
                  <c:v>7.5000000000000053E-2</c:v>
                </c:pt>
                <c:pt idx="151">
                  <c:v>7.5500000000000053E-2</c:v>
                </c:pt>
                <c:pt idx="152">
                  <c:v>7.6000000000000054E-2</c:v>
                </c:pt>
                <c:pt idx="153">
                  <c:v>7.6500000000000054E-2</c:v>
                </c:pt>
                <c:pt idx="154">
                  <c:v>7.7000000000000055E-2</c:v>
                </c:pt>
                <c:pt idx="155">
                  <c:v>7.7500000000000055E-2</c:v>
                </c:pt>
                <c:pt idx="156">
                  <c:v>7.8000000000000055E-2</c:v>
                </c:pt>
                <c:pt idx="157">
                  <c:v>7.8500000000000056E-2</c:v>
                </c:pt>
                <c:pt idx="158">
                  <c:v>7.9000000000000056E-2</c:v>
                </c:pt>
                <c:pt idx="159">
                  <c:v>7.9500000000000057E-2</c:v>
                </c:pt>
                <c:pt idx="160">
                  <c:v>8.0000000000000057E-2</c:v>
                </c:pt>
                <c:pt idx="161">
                  <c:v>8.0500000000000058E-2</c:v>
                </c:pt>
                <c:pt idx="162">
                  <c:v>8.1000000000000058E-2</c:v>
                </c:pt>
                <c:pt idx="163">
                  <c:v>8.1500000000000059E-2</c:v>
                </c:pt>
                <c:pt idx="164">
                  <c:v>8.2000000000000059E-2</c:v>
                </c:pt>
                <c:pt idx="165">
                  <c:v>8.2500000000000059E-2</c:v>
                </c:pt>
                <c:pt idx="166">
                  <c:v>8.300000000000006E-2</c:v>
                </c:pt>
                <c:pt idx="167">
                  <c:v>8.350000000000006E-2</c:v>
                </c:pt>
                <c:pt idx="168">
                  <c:v>8.4000000000000061E-2</c:v>
                </c:pt>
                <c:pt idx="169">
                  <c:v>8.4500000000000061E-2</c:v>
                </c:pt>
                <c:pt idx="170">
                  <c:v>8.5000000000000062E-2</c:v>
                </c:pt>
                <c:pt idx="171">
                  <c:v>8.5500000000000062E-2</c:v>
                </c:pt>
                <c:pt idx="172">
                  <c:v>8.6000000000000063E-2</c:v>
                </c:pt>
                <c:pt idx="173">
                  <c:v>8.6500000000000063E-2</c:v>
                </c:pt>
                <c:pt idx="174">
                  <c:v>8.7000000000000063E-2</c:v>
                </c:pt>
                <c:pt idx="175">
                  <c:v>8.7500000000000064E-2</c:v>
                </c:pt>
                <c:pt idx="176">
                  <c:v>8.8000000000000064E-2</c:v>
                </c:pt>
                <c:pt idx="177">
                  <c:v>8.8500000000000065E-2</c:v>
                </c:pt>
                <c:pt idx="178">
                  <c:v>8.9000000000000065E-2</c:v>
                </c:pt>
                <c:pt idx="179">
                  <c:v>8.9500000000000066E-2</c:v>
                </c:pt>
                <c:pt idx="180">
                  <c:v>9.0000000000000066E-2</c:v>
                </c:pt>
                <c:pt idx="181">
                  <c:v>9.0500000000000067E-2</c:v>
                </c:pt>
                <c:pt idx="182">
                  <c:v>9.1000000000000067E-2</c:v>
                </c:pt>
                <c:pt idx="183">
                  <c:v>9.1500000000000067E-2</c:v>
                </c:pt>
                <c:pt idx="184">
                  <c:v>9.2000000000000068E-2</c:v>
                </c:pt>
                <c:pt idx="185">
                  <c:v>9.2500000000000068E-2</c:v>
                </c:pt>
                <c:pt idx="186">
                  <c:v>9.3000000000000069E-2</c:v>
                </c:pt>
                <c:pt idx="187">
                  <c:v>9.3500000000000069E-2</c:v>
                </c:pt>
                <c:pt idx="188">
                  <c:v>9.400000000000007E-2</c:v>
                </c:pt>
                <c:pt idx="189">
                  <c:v>9.450000000000007E-2</c:v>
                </c:pt>
                <c:pt idx="190">
                  <c:v>9.500000000000007E-2</c:v>
                </c:pt>
                <c:pt idx="191">
                  <c:v>9.5500000000000071E-2</c:v>
                </c:pt>
                <c:pt idx="192">
                  <c:v>9.6000000000000071E-2</c:v>
                </c:pt>
                <c:pt idx="193">
                  <c:v>9.6500000000000072E-2</c:v>
                </c:pt>
                <c:pt idx="194">
                  <c:v>9.7000000000000072E-2</c:v>
                </c:pt>
                <c:pt idx="195">
                  <c:v>9.7500000000000073E-2</c:v>
                </c:pt>
                <c:pt idx="196">
                  <c:v>9.8000000000000073E-2</c:v>
                </c:pt>
                <c:pt idx="197">
                  <c:v>9.8500000000000074E-2</c:v>
                </c:pt>
                <c:pt idx="198">
                  <c:v>9.9000000000000074E-2</c:v>
                </c:pt>
                <c:pt idx="199">
                  <c:v>9.9500000000000074E-2</c:v>
                </c:pt>
                <c:pt idx="200">
                  <c:v>0.10000000000000007</c:v>
                </c:pt>
                <c:pt idx="201">
                  <c:v>0.10050000000000008</c:v>
                </c:pt>
                <c:pt idx="202">
                  <c:v>0.10100000000000008</c:v>
                </c:pt>
                <c:pt idx="203">
                  <c:v>0.10150000000000008</c:v>
                </c:pt>
                <c:pt idx="204">
                  <c:v>0.10200000000000008</c:v>
                </c:pt>
                <c:pt idx="205">
                  <c:v>0.10250000000000008</c:v>
                </c:pt>
                <c:pt idx="206">
                  <c:v>0.10300000000000008</c:v>
                </c:pt>
                <c:pt idx="207">
                  <c:v>0.10350000000000008</c:v>
                </c:pt>
                <c:pt idx="208">
                  <c:v>0.10400000000000008</c:v>
                </c:pt>
                <c:pt idx="209">
                  <c:v>0.10450000000000008</c:v>
                </c:pt>
                <c:pt idx="210">
                  <c:v>0.10500000000000008</c:v>
                </c:pt>
                <c:pt idx="211">
                  <c:v>0.10550000000000008</c:v>
                </c:pt>
                <c:pt idx="212">
                  <c:v>0.10600000000000008</c:v>
                </c:pt>
                <c:pt idx="213">
                  <c:v>0.10650000000000008</c:v>
                </c:pt>
                <c:pt idx="214">
                  <c:v>0.10700000000000008</c:v>
                </c:pt>
                <c:pt idx="215">
                  <c:v>0.10750000000000008</c:v>
                </c:pt>
                <c:pt idx="216">
                  <c:v>0.10800000000000008</c:v>
                </c:pt>
                <c:pt idx="217">
                  <c:v>0.10850000000000008</c:v>
                </c:pt>
                <c:pt idx="218">
                  <c:v>0.10900000000000008</c:v>
                </c:pt>
                <c:pt idx="219">
                  <c:v>0.10950000000000008</c:v>
                </c:pt>
                <c:pt idx="220">
                  <c:v>0.11000000000000008</c:v>
                </c:pt>
                <c:pt idx="221">
                  <c:v>0.11050000000000008</c:v>
                </c:pt>
                <c:pt idx="222">
                  <c:v>0.11100000000000008</c:v>
                </c:pt>
                <c:pt idx="223">
                  <c:v>0.11150000000000009</c:v>
                </c:pt>
                <c:pt idx="224">
                  <c:v>0.11200000000000009</c:v>
                </c:pt>
                <c:pt idx="225">
                  <c:v>0.11250000000000009</c:v>
                </c:pt>
                <c:pt idx="226">
                  <c:v>0.11300000000000009</c:v>
                </c:pt>
                <c:pt idx="227">
                  <c:v>0.11350000000000009</c:v>
                </c:pt>
                <c:pt idx="228">
                  <c:v>0.11400000000000009</c:v>
                </c:pt>
                <c:pt idx="229">
                  <c:v>0.11450000000000009</c:v>
                </c:pt>
                <c:pt idx="230">
                  <c:v>0.11500000000000009</c:v>
                </c:pt>
                <c:pt idx="231">
                  <c:v>0.11550000000000009</c:v>
                </c:pt>
                <c:pt idx="232">
                  <c:v>0.11600000000000009</c:v>
                </c:pt>
                <c:pt idx="233">
                  <c:v>0.11650000000000009</c:v>
                </c:pt>
                <c:pt idx="234">
                  <c:v>0.11700000000000009</c:v>
                </c:pt>
                <c:pt idx="235">
                  <c:v>0.11750000000000009</c:v>
                </c:pt>
                <c:pt idx="236">
                  <c:v>0.11800000000000009</c:v>
                </c:pt>
                <c:pt idx="237">
                  <c:v>0.11850000000000009</c:v>
                </c:pt>
                <c:pt idx="238">
                  <c:v>0.11900000000000009</c:v>
                </c:pt>
                <c:pt idx="239">
                  <c:v>0.11950000000000009</c:v>
                </c:pt>
                <c:pt idx="240">
                  <c:v>0.12000000000000009</c:v>
                </c:pt>
                <c:pt idx="241">
                  <c:v>0.12050000000000009</c:v>
                </c:pt>
                <c:pt idx="242">
                  <c:v>0.12100000000000009</c:v>
                </c:pt>
                <c:pt idx="243">
                  <c:v>0.12150000000000009</c:v>
                </c:pt>
                <c:pt idx="244">
                  <c:v>0.12200000000000009</c:v>
                </c:pt>
                <c:pt idx="245">
                  <c:v>0.12250000000000009</c:v>
                </c:pt>
                <c:pt idx="246">
                  <c:v>0.1230000000000001</c:v>
                </c:pt>
                <c:pt idx="247">
                  <c:v>0.1235000000000001</c:v>
                </c:pt>
                <c:pt idx="248">
                  <c:v>0.1240000000000001</c:v>
                </c:pt>
                <c:pt idx="249">
                  <c:v>0.1245000000000001</c:v>
                </c:pt>
                <c:pt idx="250">
                  <c:v>0.12500000000000008</c:v>
                </c:pt>
                <c:pt idx="251">
                  <c:v>0.12550000000000008</c:v>
                </c:pt>
                <c:pt idx="252">
                  <c:v>0.12600000000000008</c:v>
                </c:pt>
                <c:pt idx="253">
                  <c:v>0.12650000000000008</c:v>
                </c:pt>
                <c:pt idx="254">
                  <c:v>0.12700000000000009</c:v>
                </c:pt>
                <c:pt idx="255">
                  <c:v>0.12750000000000009</c:v>
                </c:pt>
              </c:numCache>
            </c:numRef>
          </c:xVal>
          <c:yVal>
            <c:numRef>
              <c:f>samples!$D$2:$D$513</c:f>
              <c:numCache>
                <c:formatCode>General</c:formatCode>
                <c:ptCount val="512"/>
                <c:pt idx="0">
                  <c:v>1</c:v>
                </c:pt>
                <c:pt idx="1">
                  <c:v>0.95105651629515364</c:v>
                </c:pt>
                <c:pt idx="2">
                  <c:v>-0.41221474770752675</c:v>
                </c:pt>
                <c:pt idx="3">
                  <c:v>-0.58778525229247358</c:v>
                </c:pt>
                <c:pt idx="4">
                  <c:v>4.8943483704846358E-2</c:v>
                </c:pt>
                <c:pt idx="5">
                  <c:v>6.1257422745431001E-17</c:v>
                </c:pt>
                <c:pt idx="6">
                  <c:v>-4.8943483704846247E-2</c:v>
                </c:pt>
                <c:pt idx="7">
                  <c:v>0.58778525229247292</c:v>
                </c:pt>
                <c:pt idx="8">
                  <c:v>0.4122147477075272</c:v>
                </c:pt>
                <c:pt idx="9">
                  <c:v>-0.95105651629515264</c:v>
                </c:pt>
                <c:pt idx="10">
                  <c:v>-0.99999999999999689</c:v>
                </c:pt>
                <c:pt idx="11">
                  <c:v>0.95105651629515564</c:v>
                </c:pt>
                <c:pt idx="12">
                  <c:v>1.5877852522924694</c:v>
                </c:pt>
                <c:pt idx="13">
                  <c:v>-0.58778525229248291</c:v>
                </c:pt>
                <c:pt idx="14">
                  <c:v>-1.9510565162951516</c:v>
                </c:pt>
                <c:pt idx="15">
                  <c:v>1.4333261140475617E-14</c:v>
                </c:pt>
                <c:pt idx="16">
                  <c:v>1.9510565162951568</c:v>
                </c:pt>
                <c:pt idx="17">
                  <c:v>0.58778525229245371</c:v>
                </c:pt>
                <c:pt idx="18">
                  <c:v>-1.5877852522924809</c:v>
                </c:pt>
                <c:pt idx="19">
                  <c:v>-0.9510565162951381</c:v>
                </c:pt>
                <c:pt idx="20">
                  <c:v>1.0000000000000133</c:v>
                </c:pt>
                <c:pt idx="21">
                  <c:v>0.95105651629514298</c:v>
                </c:pt>
                <c:pt idx="22">
                  <c:v>-0.41221474770754041</c:v>
                </c:pt>
                <c:pt idx="23">
                  <c:v>-0.58778525229246847</c:v>
                </c:pt>
                <c:pt idx="24">
                  <c:v>4.8943483704851576E-2</c:v>
                </c:pt>
                <c:pt idx="25">
                  <c:v>-1.4700697256730955E-15</c:v>
                </c:pt>
                <c:pt idx="26">
                  <c:v>-4.8943483704840252E-2</c:v>
                </c:pt>
                <c:pt idx="27">
                  <c:v>0.58778525229248191</c:v>
                </c:pt>
                <c:pt idx="28">
                  <c:v>0.41221474770751076</c:v>
                </c:pt>
                <c:pt idx="29">
                  <c:v>-0.95105651629517363</c:v>
                </c:pt>
                <c:pt idx="30">
                  <c:v>-0.99999999999997302</c:v>
                </c:pt>
                <c:pt idx="31">
                  <c:v>0.95105651629518662</c:v>
                </c:pt>
                <c:pt idx="32">
                  <c:v>1.5877852522924514</c:v>
                </c:pt>
                <c:pt idx="33">
                  <c:v>-0.58778525229252299</c:v>
                </c:pt>
                <c:pt idx="34">
                  <c:v>-1.9510565162951452</c:v>
                </c:pt>
                <c:pt idx="35">
                  <c:v>6.5418699103647615E-14</c:v>
                </c:pt>
                <c:pt idx="36">
                  <c:v>1.9510565162951639</c:v>
                </c:pt>
                <c:pt idx="37">
                  <c:v>0.58778525229241074</c:v>
                </c:pt>
                <c:pt idx="38">
                  <c:v>-1.5877852522925004</c:v>
                </c:pt>
                <c:pt idx="39">
                  <c:v>-0.95105651629510479</c:v>
                </c:pt>
                <c:pt idx="40">
                  <c:v>1.0000000000000335</c:v>
                </c:pt>
                <c:pt idx="41">
                  <c:v>0.95105651629513133</c:v>
                </c:pt>
                <c:pt idx="42">
                  <c:v>-0.41221474770755973</c:v>
                </c:pt>
                <c:pt idx="43">
                  <c:v>-0.5877852522924677</c:v>
                </c:pt>
                <c:pt idx="44">
                  <c:v>4.8943483704858903E-2</c:v>
                </c:pt>
                <c:pt idx="45">
                  <c:v>-1.2250400346913715E-15</c:v>
                </c:pt>
                <c:pt idx="46">
                  <c:v>-4.8943483704833923E-2</c:v>
                </c:pt>
                <c:pt idx="47">
                  <c:v>0.5877852522924798</c:v>
                </c:pt>
                <c:pt idx="48">
                  <c:v>0.41221474770748856</c:v>
                </c:pt>
                <c:pt idx="49">
                  <c:v>-0.9510565162951875</c:v>
                </c:pt>
                <c:pt idx="50">
                  <c:v>-0.9999999999999527</c:v>
                </c:pt>
                <c:pt idx="51">
                  <c:v>0.95105651629522014</c:v>
                </c:pt>
                <c:pt idx="52">
                  <c:v>1.5877852522924292</c:v>
                </c:pt>
                <c:pt idx="53">
                  <c:v>-0.58778525229256662</c:v>
                </c:pt>
                <c:pt idx="54">
                  <c:v>-1.9510565162951368</c:v>
                </c:pt>
                <c:pt idx="55">
                  <c:v>1.0584599603041811E-13</c:v>
                </c:pt>
                <c:pt idx="56">
                  <c:v>1.9510565162951703</c:v>
                </c:pt>
                <c:pt idx="57">
                  <c:v>0.58778525229236134</c:v>
                </c:pt>
                <c:pt idx="58">
                  <c:v>-1.5877852522925169</c:v>
                </c:pt>
                <c:pt idx="59">
                  <c:v>-0.95105651629506904</c:v>
                </c:pt>
                <c:pt idx="60">
                  <c:v>1.000000000000054</c:v>
                </c:pt>
                <c:pt idx="61">
                  <c:v>0.95105651629510335</c:v>
                </c:pt>
                <c:pt idx="62">
                  <c:v>-0.41221474770758193</c:v>
                </c:pt>
                <c:pt idx="63">
                  <c:v>-0.5877852522924526</c:v>
                </c:pt>
                <c:pt idx="64">
                  <c:v>4.8943483704863011E-2</c:v>
                </c:pt>
                <c:pt idx="65">
                  <c:v>-9.8001034370964746E-16</c:v>
                </c:pt>
                <c:pt idx="66">
                  <c:v>-4.8943483704829815E-2</c:v>
                </c:pt>
                <c:pt idx="67">
                  <c:v>0.58778525229248924</c:v>
                </c:pt>
                <c:pt idx="68">
                  <c:v>0.41221474770748356</c:v>
                </c:pt>
                <c:pt idx="69">
                  <c:v>-0.95105651629520349</c:v>
                </c:pt>
                <c:pt idx="70">
                  <c:v>-0.99999999999993239</c:v>
                </c:pt>
                <c:pt idx="71">
                  <c:v>0.95105651629524435</c:v>
                </c:pt>
                <c:pt idx="72">
                  <c:v>1.5877852522924185</c:v>
                </c:pt>
                <c:pt idx="73">
                  <c:v>-0.58778525229258327</c:v>
                </c:pt>
                <c:pt idx="74">
                  <c:v>-1.9510565162951328</c:v>
                </c:pt>
                <c:pt idx="75">
                  <c:v>1.249570108843856E-13</c:v>
                </c:pt>
                <c:pt idx="76">
                  <c:v>1.9510565162951745</c:v>
                </c:pt>
                <c:pt idx="77">
                  <c:v>0.5877852522923448</c:v>
                </c:pt>
                <c:pt idx="78">
                  <c:v>-1.5877852522925275</c:v>
                </c:pt>
                <c:pt idx="79">
                  <c:v>-0.95105651629505916</c:v>
                </c:pt>
                <c:pt idx="80">
                  <c:v>1.0000000000000671</c:v>
                </c:pt>
                <c:pt idx="81">
                  <c:v>0.95105651629510157</c:v>
                </c:pt>
                <c:pt idx="82">
                  <c:v>-0.41221474770759259</c:v>
                </c:pt>
                <c:pt idx="83">
                  <c:v>-0.5877852522924405</c:v>
                </c:pt>
                <c:pt idx="84">
                  <c:v>4.8943483704871449E-2</c:v>
                </c:pt>
                <c:pt idx="85">
                  <c:v>-7.8404080103289253E-15</c:v>
                </c:pt>
                <c:pt idx="86">
                  <c:v>-4.8943483704821378E-2</c:v>
                </c:pt>
                <c:pt idx="87">
                  <c:v>0.58778525229251277</c:v>
                </c:pt>
                <c:pt idx="88">
                  <c:v>0.41221474770746136</c:v>
                </c:pt>
                <c:pt idx="89">
                  <c:v>-0.95105651629521504</c:v>
                </c:pt>
                <c:pt idx="90">
                  <c:v>-0.99999999999991918</c:v>
                </c:pt>
                <c:pt idx="91">
                  <c:v>0.95105651629525867</c:v>
                </c:pt>
                <c:pt idx="92">
                  <c:v>1.5877852522924076</c:v>
                </c:pt>
                <c:pt idx="93">
                  <c:v>-0.58778525229263978</c:v>
                </c:pt>
                <c:pt idx="94">
                  <c:v>-1.9510565162951243</c:v>
                </c:pt>
                <c:pt idx="95">
                  <c:v>1.724897351687571E-13</c:v>
                </c:pt>
                <c:pt idx="96">
                  <c:v>1.951056516295183</c:v>
                </c:pt>
                <c:pt idx="97">
                  <c:v>0.58778525229229983</c:v>
                </c:pt>
                <c:pt idx="98">
                  <c:v>-1.5877852522925497</c:v>
                </c:pt>
                <c:pt idx="99">
                  <c:v>-0.95105651629503496</c:v>
                </c:pt>
                <c:pt idx="100">
                  <c:v>1.0000000000000946</c:v>
                </c:pt>
                <c:pt idx="101">
                  <c:v>0.9510565162950757</c:v>
                </c:pt>
                <c:pt idx="102">
                  <c:v>-0.41221474770760336</c:v>
                </c:pt>
                <c:pt idx="103">
                  <c:v>-0.58778525229245682</c:v>
                </c:pt>
                <c:pt idx="104">
                  <c:v>4.8943483704879998E-2</c:v>
                </c:pt>
                <c:pt idx="105">
                  <c:v>-2.8911660392150207E-14</c:v>
                </c:pt>
                <c:pt idx="106">
                  <c:v>-4.894348370481727E-2</c:v>
                </c:pt>
                <c:pt idx="107">
                  <c:v>0.58778525229249645</c:v>
                </c:pt>
                <c:pt idx="108">
                  <c:v>0.41221474770743916</c:v>
                </c:pt>
                <c:pt idx="109">
                  <c:v>-0.95105651629524091</c:v>
                </c:pt>
                <c:pt idx="110">
                  <c:v>-0.99999999999990596</c:v>
                </c:pt>
                <c:pt idx="111">
                  <c:v>0.95105651629529708</c:v>
                </c:pt>
                <c:pt idx="112">
                  <c:v>1.5877852522923854</c:v>
                </c:pt>
                <c:pt idx="113">
                  <c:v>-0.58778525229269629</c:v>
                </c:pt>
                <c:pt idx="114">
                  <c:v>-1.9510565162951159</c:v>
                </c:pt>
                <c:pt idx="115">
                  <c:v>2.2002245945312859E-13</c:v>
                </c:pt>
                <c:pt idx="116">
                  <c:v>1.9510565162951869</c:v>
                </c:pt>
                <c:pt idx="117">
                  <c:v>0.58778525229224332</c:v>
                </c:pt>
                <c:pt idx="118">
                  <c:v>-1.5877852522925719</c:v>
                </c:pt>
                <c:pt idx="119">
                  <c:v>-0.95105651629498777</c:v>
                </c:pt>
                <c:pt idx="120">
                  <c:v>1.0000000000001079</c:v>
                </c:pt>
                <c:pt idx="121">
                  <c:v>0.95105651629507393</c:v>
                </c:pt>
                <c:pt idx="122">
                  <c:v>-0.41221474770762545</c:v>
                </c:pt>
                <c:pt idx="123">
                  <c:v>-0.58778525229244472</c:v>
                </c:pt>
                <c:pt idx="124">
                  <c:v>4.8943483704888435E-2</c:v>
                </c:pt>
                <c:pt idx="125">
                  <c:v>-7.3503486283654773E-15</c:v>
                </c:pt>
                <c:pt idx="126">
                  <c:v>-4.8943483704817603E-2</c:v>
                </c:pt>
                <c:pt idx="127">
                  <c:v>0.58778525229250322</c:v>
                </c:pt>
                <c:pt idx="128">
                  <c:v>0.41221474770743993</c:v>
                </c:pt>
                <c:pt idx="129">
                  <c:v>-0.95105651629524712</c:v>
                </c:pt>
                <c:pt idx="130">
                  <c:v>-0.99999999999987843</c:v>
                </c:pt>
                <c:pt idx="131">
                  <c:v>0.95105651629530263</c:v>
                </c:pt>
                <c:pt idx="132">
                  <c:v>1.5877852522923863</c:v>
                </c:pt>
                <c:pt idx="133">
                  <c:v>-0.58778525229267298</c:v>
                </c:pt>
                <c:pt idx="134">
                  <c:v>-1.9510565162951161</c:v>
                </c:pt>
                <c:pt idx="135">
                  <c:v>2.5334432902229809E-13</c:v>
                </c:pt>
                <c:pt idx="136">
                  <c:v>1.9510565162951865</c:v>
                </c:pt>
                <c:pt idx="137">
                  <c:v>0.58778525229226675</c:v>
                </c:pt>
                <c:pt idx="138">
                  <c:v>-1.5877852522925711</c:v>
                </c:pt>
                <c:pt idx="139">
                  <c:v>-0.95105651629498222</c:v>
                </c:pt>
                <c:pt idx="140">
                  <c:v>1.0000000000001352</c:v>
                </c:pt>
                <c:pt idx="141">
                  <c:v>0.95105651629506771</c:v>
                </c:pt>
                <c:pt idx="142">
                  <c:v>-0.41221474770762467</c:v>
                </c:pt>
                <c:pt idx="143">
                  <c:v>-0.58778525229243805</c:v>
                </c:pt>
                <c:pt idx="144">
                  <c:v>4.8943483704888213E-2</c:v>
                </c:pt>
                <c:pt idx="145">
                  <c:v>1.4210963135419252E-14</c:v>
                </c:pt>
                <c:pt idx="146">
                  <c:v>-4.8943483704809165E-2</c:v>
                </c:pt>
                <c:pt idx="147">
                  <c:v>0.58778525229251533</c:v>
                </c:pt>
                <c:pt idx="148">
                  <c:v>0.41221474770741773</c:v>
                </c:pt>
                <c:pt idx="149">
                  <c:v>-0.95105651629524446</c:v>
                </c:pt>
                <c:pt idx="150">
                  <c:v>-0.99999999999987943</c:v>
                </c:pt>
                <c:pt idx="151">
                  <c:v>0.95105651629534549</c:v>
                </c:pt>
                <c:pt idx="152">
                  <c:v>1.5877852522923641</c:v>
                </c:pt>
                <c:pt idx="153">
                  <c:v>-0.58778525229272949</c:v>
                </c:pt>
                <c:pt idx="154">
                  <c:v>-1.9510565162951075</c:v>
                </c:pt>
                <c:pt idx="155">
                  <c:v>2.8666619859146758E-13</c:v>
                </c:pt>
                <c:pt idx="156">
                  <c:v>1.9510565162951952</c:v>
                </c:pt>
                <c:pt idx="157">
                  <c:v>0.58778525229221024</c:v>
                </c:pt>
                <c:pt idx="158">
                  <c:v>-1.5877852522925933</c:v>
                </c:pt>
                <c:pt idx="159">
                  <c:v>-0.95105651629493937</c:v>
                </c:pt>
                <c:pt idx="160">
                  <c:v>1.0000000000001343</c:v>
                </c:pt>
                <c:pt idx="161">
                  <c:v>0.95105651629504195</c:v>
                </c:pt>
                <c:pt idx="162">
                  <c:v>-0.41221474770764688</c:v>
                </c:pt>
                <c:pt idx="163">
                  <c:v>-0.58778525229245437</c:v>
                </c:pt>
                <c:pt idx="164">
                  <c:v>4.8943483704896651E-2</c:v>
                </c:pt>
                <c:pt idx="165">
                  <c:v>7.3505654687999744E-15</c:v>
                </c:pt>
                <c:pt idx="166">
                  <c:v>-4.8943483704800617E-2</c:v>
                </c:pt>
                <c:pt idx="167">
                  <c:v>0.58778525229252743</c:v>
                </c:pt>
                <c:pt idx="168">
                  <c:v>0.41221474770739552</c:v>
                </c:pt>
                <c:pt idx="169">
                  <c:v>-0.9510565162952791</c:v>
                </c:pt>
                <c:pt idx="170">
                  <c:v>-0.99999999999985201</c:v>
                </c:pt>
                <c:pt idx="171">
                  <c:v>0.95105651629535981</c:v>
                </c:pt>
                <c:pt idx="172">
                  <c:v>1.5877852522923419</c:v>
                </c:pt>
                <c:pt idx="173">
                  <c:v>-0.58778525229275758</c:v>
                </c:pt>
                <c:pt idx="174">
                  <c:v>-1.9510565162951079</c:v>
                </c:pt>
                <c:pt idx="175">
                  <c:v>3.4840977759104108E-13</c:v>
                </c:pt>
                <c:pt idx="176">
                  <c:v>1.9510565162952036</c:v>
                </c:pt>
                <c:pt idx="177">
                  <c:v>0.58778525229215373</c:v>
                </c:pt>
                <c:pt idx="178">
                  <c:v>-1.5877852522926155</c:v>
                </c:pt>
                <c:pt idx="179">
                  <c:v>-0.95105651629493382</c:v>
                </c:pt>
                <c:pt idx="180">
                  <c:v>1.0000000000001616</c:v>
                </c:pt>
                <c:pt idx="181">
                  <c:v>0.95105651629504451</c:v>
                </c:pt>
                <c:pt idx="182">
                  <c:v>-0.41221474770766908</c:v>
                </c:pt>
                <c:pt idx="183">
                  <c:v>-0.58778525229241385</c:v>
                </c:pt>
                <c:pt idx="184">
                  <c:v>4.8943483704896318E-2</c:v>
                </c:pt>
                <c:pt idx="185">
                  <c:v>-2.7931541628223311E-14</c:v>
                </c:pt>
                <c:pt idx="186">
                  <c:v>-4.8943483704792179E-2</c:v>
                </c:pt>
                <c:pt idx="187">
                  <c:v>0.58778525229251111</c:v>
                </c:pt>
                <c:pt idx="188">
                  <c:v>0.41221474770737332</c:v>
                </c:pt>
                <c:pt idx="189">
                  <c:v>-0.95105651629527654</c:v>
                </c:pt>
                <c:pt idx="190">
                  <c:v>-0.99999999999982458</c:v>
                </c:pt>
                <c:pt idx="191">
                  <c:v>0.95105651629537413</c:v>
                </c:pt>
                <c:pt idx="192">
                  <c:v>1.5877852522923197</c:v>
                </c:pt>
                <c:pt idx="193">
                  <c:v>-0.58778525229281942</c:v>
                </c:pt>
                <c:pt idx="194">
                  <c:v>-1.9510565162950995</c:v>
                </c:pt>
                <c:pt idx="195">
                  <c:v>3.8173164716021057E-13</c:v>
                </c:pt>
                <c:pt idx="196">
                  <c:v>1.951056516295212</c:v>
                </c:pt>
                <c:pt idx="197">
                  <c:v>0.58778525229212564</c:v>
                </c:pt>
                <c:pt idx="198">
                  <c:v>-1.5877852522926146</c:v>
                </c:pt>
                <c:pt idx="199">
                  <c:v>-0.9510565162949195</c:v>
                </c:pt>
                <c:pt idx="200">
                  <c:v>1.0000000000001892</c:v>
                </c:pt>
                <c:pt idx="201">
                  <c:v>0.95105651629499022</c:v>
                </c:pt>
                <c:pt idx="202">
                  <c:v>-0.41221474770769129</c:v>
                </c:pt>
                <c:pt idx="203">
                  <c:v>-0.58778525229240708</c:v>
                </c:pt>
                <c:pt idx="204">
                  <c:v>4.8943483704904867E-2</c:v>
                </c:pt>
                <c:pt idx="205">
                  <c:v>-6.3702298644385813E-15</c:v>
                </c:pt>
                <c:pt idx="206">
                  <c:v>-4.894348370478363E-2</c:v>
                </c:pt>
                <c:pt idx="207">
                  <c:v>0.58778525229249479</c:v>
                </c:pt>
                <c:pt idx="208">
                  <c:v>0.41221474770735111</c:v>
                </c:pt>
                <c:pt idx="209">
                  <c:v>-0.95105651629532195</c:v>
                </c:pt>
                <c:pt idx="210">
                  <c:v>-0.99999999999982558</c:v>
                </c:pt>
                <c:pt idx="211">
                  <c:v>0.95105651629543664</c:v>
                </c:pt>
                <c:pt idx="212">
                  <c:v>1.5877852522923206</c:v>
                </c:pt>
                <c:pt idx="213">
                  <c:v>-0.58778525229284739</c:v>
                </c:pt>
                <c:pt idx="214">
                  <c:v>-1.951056516295091</c:v>
                </c:pt>
                <c:pt idx="215">
                  <c:v>4.1505351672938007E-13</c:v>
                </c:pt>
                <c:pt idx="216">
                  <c:v>1.9510565162952207</c:v>
                </c:pt>
                <c:pt idx="217">
                  <c:v>0.58778525229204071</c:v>
                </c:pt>
                <c:pt idx="218">
                  <c:v>-1.5877852522926599</c:v>
                </c:pt>
                <c:pt idx="219">
                  <c:v>-0.95105651629483945</c:v>
                </c:pt>
                <c:pt idx="220">
                  <c:v>1.0000000000001881</c:v>
                </c:pt>
                <c:pt idx="221">
                  <c:v>0.95105651629498411</c:v>
                </c:pt>
                <c:pt idx="222">
                  <c:v>-0.41221474770769051</c:v>
                </c:pt>
                <c:pt idx="223">
                  <c:v>-0.5877852522924234</c:v>
                </c:pt>
                <c:pt idx="224">
                  <c:v>4.8943483704913304E-2</c:v>
                </c:pt>
                <c:pt idx="225">
                  <c:v>1.5191081899346148E-14</c:v>
                </c:pt>
                <c:pt idx="226">
                  <c:v>-4.8943483704775192E-2</c:v>
                </c:pt>
                <c:pt idx="227">
                  <c:v>0.58778525229253531</c:v>
                </c:pt>
                <c:pt idx="228">
                  <c:v>0.41221474770732902</c:v>
                </c:pt>
                <c:pt idx="229">
                  <c:v>-0.95105651629533694</c:v>
                </c:pt>
                <c:pt idx="230">
                  <c:v>-0.99999999999979816</c:v>
                </c:pt>
                <c:pt idx="231">
                  <c:v>0.95105651629545096</c:v>
                </c:pt>
                <c:pt idx="232">
                  <c:v>1.5877852522922984</c:v>
                </c:pt>
                <c:pt idx="233">
                  <c:v>-0.58778525229287548</c:v>
                </c:pt>
                <c:pt idx="234">
                  <c:v>-1.9510565162950826</c:v>
                </c:pt>
                <c:pt idx="235">
                  <c:v>5.0521880515935758E-13</c:v>
                </c:pt>
                <c:pt idx="236">
                  <c:v>1.9510565162952291</c:v>
                </c:pt>
                <c:pt idx="237">
                  <c:v>0.58778525229201262</c:v>
                </c:pt>
                <c:pt idx="238">
                  <c:v>-1.5877852522926821</c:v>
                </c:pt>
                <c:pt idx="239">
                  <c:v>-0.95105651629484267</c:v>
                </c:pt>
                <c:pt idx="240">
                  <c:v>1.0000000000002156</c:v>
                </c:pt>
                <c:pt idx="241">
                  <c:v>0.95105651629498666</c:v>
                </c:pt>
                <c:pt idx="242">
                  <c:v>-0.41221474770771271</c:v>
                </c:pt>
                <c:pt idx="243">
                  <c:v>-0.58778525229238288</c:v>
                </c:pt>
                <c:pt idx="244">
                  <c:v>4.8943483704921742E-2</c:v>
                </c:pt>
                <c:pt idx="245">
                  <c:v>-2.0091025197677137E-14</c:v>
                </c:pt>
                <c:pt idx="246">
                  <c:v>-4.8943483704766755E-2</c:v>
                </c:pt>
                <c:pt idx="247">
                  <c:v>0.58778525229251899</c:v>
                </c:pt>
                <c:pt idx="248">
                  <c:v>0.41221474770730682</c:v>
                </c:pt>
                <c:pt idx="249">
                  <c:v>-0.95105651629533439</c:v>
                </c:pt>
                <c:pt idx="250">
                  <c:v>-0.99999999999977063</c:v>
                </c:pt>
                <c:pt idx="251">
                  <c:v>0.95105651629546528</c:v>
                </c:pt>
                <c:pt idx="252">
                  <c:v>1.5877852522923221</c:v>
                </c:pt>
                <c:pt idx="253">
                  <c:v>-0.58778525229285761</c:v>
                </c:pt>
                <c:pt idx="254">
                  <c:v>-1.9510565162950915</c:v>
                </c:pt>
                <c:pt idx="255">
                  <c:v>4.2485383700691104E-13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7-4814-8C0E-FE510B57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942"/>
        <c:axId val="12563932"/>
      </c:scatterChart>
      <c:valAx>
        <c:axId val="511779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563932"/>
        <c:crosses val="autoZero"/>
        <c:crossBetween val="midCat"/>
      </c:valAx>
      <c:valAx>
        <c:axId val="12563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11779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Coefficients!$B$1:$B$1</c:f>
              <c:strCache>
                <c:ptCount val="1"/>
                <c:pt idx="0">
                  <c:v>Coefficient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Coefficients!$A$2:$A$65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Coefficients!$B$2:$B$65</c:f>
              <c:numCache>
                <c:formatCode>General</c:formatCode>
                <c:ptCount val="64"/>
                <c:pt idx="0">
                  <c:v>1.3105623457595699E-4</c:v>
                </c:pt>
                <c:pt idx="1">
                  <c:v>-1.7563908822241801E-4</c:v>
                </c:pt>
                <c:pt idx="2">
                  <c:v>-1.92222670341725E-3</c:v>
                </c:pt>
                <c:pt idx="3">
                  <c:v>-4.8058849143374303E-3</c:v>
                </c:pt>
                <c:pt idx="4">
                  <c:v>-5.8857857910840604E-3</c:v>
                </c:pt>
                <c:pt idx="5">
                  <c:v>-2.4425718367227399E-3</c:v>
                </c:pt>
                <c:pt idx="6">
                  <c:v>3.0534276999524602E-3</c:v>
                </c:pt>
                <c:pt idx="7">
                  <c:v>3.9886395888019399E-3</c:v>
                </c:pt>
                <c:pt idx="8">
                  <c:v>-1.47694107815282E-3</c:v>
                </c:pt>
                <c:pt idx="9">
                  <c:v>-5.6462429965058901E-3</c:v>
                </c:pt>
                <c:pt idx="10">
                  <c:v>-1.07162905620006E-3</c:v>
                </c:pt>
                <c:pt idx="11">
                  <c:v>6.6714483916457496E-3</c:v>
                </c:pt>
                <c:pt idx="12">
                  <c:v>4.8317784052630298E-3</c:v>
                </c:pt>
                <c:pt idx="13">
                  <c:v>-6.12784734601334E-3</c:v>
                </c:pt>
                <c:pt idx="14">
                  <c:v>-9.35629512782272E-3</c:v>
                </c:pt>
                <c:pt idx="15">
                  <c:v>3.1778359524926498E-3</c:v>
                </c:pt>
                <c:pt idx="16">
                  <c:v>1.36471672560191E-2</c:v>
                </c:pt>
                <c:pt idx="17">
                  <c:v>2.6816878298860001E-3</c:v>
                </c:pt>
                <c:pt idx="18">
                  <c:v>-1.6286087583086899E-2</c:v>
                </c:pt>
                <c:pt idx="19">
                  <c:v>-1.14637622418829E-2</c:v>
                </c:pt>
                <c:pt idx="20">
                  <c:v>1.55571944441071E-2</c:v>
                </c:pt>
                <c:pt idx="21">
                  <c:v>2.26024062446132E-2</c:v>
                </c:pt>
                <c:pt idx="22">
                  <c:v>-9.51323612185399E-3</c:v>
                </c:pt>
                <c:pt idx="23">
                  <c:v>-3.4980524346707197E-2</c:v>
                </c:pt>
                <c:pt idx="24">
                  <c:v>-4.2912966022714601E-3</c:v>
                </c:pt>
                <c:pt idx="25">
                  <c:v>4.7090380888097298E-2</c:v>
                </c:pt>
                <c:pt idx="26">
                  <c:v>3.0417905335615201E-2</c:v>
                </c:pt>
                <c:pt idx="27">
                  <c:v>-5.7272360765851703E-2</c:v>
                </c:pt>
                <c:pt idx="28">
                  <c:v>-8.4469384141277304E-2</c:v>
                </c:pt>
                <c:pt idx="29">
                  <c:v>6.4074308271260705E-2</c:v>
                </c:pt>
                <c:pt idx="30">
                  <c:v>0.3108013716427</c:v>
                </c:pt>
                <c:pt idx="31">
                  <c:v>0.43353623548474801</c:v>
                </c:pt>
                <c:pt idx="32">
                  <c:v>0.3108013716427</c:v>
                </c:pt>
                <c:pt idx="33">
                  <c:v>6.4074308271260705E-2</c:v>
                </c:pt>
                <c:pt idx="34">
                  <c:v>-8.4469384141277304E-2</c:v>
                </c:pt>
                <c:pt idx="35">
                  <c:v>-5.7272360765851703E-2</c:v>
                </c:pt>
                <c:pt idx="36">
                  <c:v>3.0417905335615201E-2</c:v>
                </c:pt>
                <c:pt idx="37">
                  <c:v>4.7090380888097298E-2</c:v>
                </c:pt>
                <c:pt idx="38">
                  <c:v>-4.2912966022714601E-3</c:v>
                </c:pt>
                <c:pt idx="39">
                  <c:v>-3.4980524346707197E-2</c:v>
                </c:pt>
                <c:pt idx="40">
                  <c:v>-9.51323612185399E-3</c:v>
                </c:pt>
                <c:pt idx="41">
                  <c:v>2.26024062446132E-2</c:v>
                </c:pt>
                <c:pt idx="42">
                  <c:v>1.55571944441071E-2</c:v>
                </c:pt>
                <c:pt idx="43">
                  <c:v>-1.14637622418829E-2</c:v>
                </c:pt>
                <c:pt idx="44">
                  <c:v>-1.6286087583086899E-2</c:v>
                </c:pt>
                <c:pt idx="45">
                  <c:v>2.6816878298860001E-3</c:v>
                </c:pt>
                <c:pt idx="46">
                  <c:v>1.36471672560191E-2</c:v>
                </c:pt>
                <c:pt idx="47">
                  <c:v>3.1778359524926498E-3</c:v>
                </c:pt>
                <c:pt idx="48">
                  <c:v>-9.35629512782272E-3</c:v>
                </c:pt>
                <c:pt idx="49">
                  <c:v>-6.12784734601334E-3</c:v>
                </c:pt>
                <c:pt idx="50">
                  <c:v>4.8317784052630298E-3</c:v>
                </c:pt>
                <c:pt idx="51">
                  <c:v>6.6714483916457496E-3</c:v>
                </c:pt>
                <c:pt idx="52">
                  <c:v>-1.07162905620006E-3</c:v>
                </c:pt>
                <c:pt idx="53">
                  <c:v>-5.6462429965058901E-3</c:v>
                </c:pt>
                <c:pt idx="54">
                  <c:v>-1.47694107815282E-3</c:v>
                </c:pt>
                <c:pt idx="55">
                  <c:v>3.9886395888019399E-3</c:v>
                </c:pt>
                <c:pt idx="56">
                  <c:v>3.0534276999524602E-3</c:v>
                </c:pt>
                <c:pt idx="57">
                  <c:v>-2.4425718367227399E-3</c:v>
                </c:pt>
                <c:pt idx="58">
                  <c:v>-5.8857857910840604E-3</c:v>
                </c:pt>
                <c:pt idx="59">
                  <c:v>-4.8058849143374303E-3</c:v>
                </c:pt>
                <c:pt idx="60">
                  <c:v>-1.92222670341725E-3</c:v>
                </c:pt>
                <c:pt idx="61">
                  <c:v>-1.7563908822241801E-4</c:v>
                </c:pt>
                <c:pt idx="62">
                  <c:v>1.3105623457595699E-4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8-4883-AAA2-E7A9EE2D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8396"/>
        <c:axId val="41515625"/>
      </c:scatterChart>
      <c:valAx>
        <c:axId val="339683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1515625"/>
        <c:crosses val="autoZero"/>
        <c:crossBetween val="midCat"/>
      </c:valAx>
      <c:valAx>
        <c:axId val="4151562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9683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o_samples!$B$1</c:f>
              <c:strCache>
                <c:ptCount val="1"/>
                <c:pt idx="0">
                  <c:v>o_sample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o_samples!$A$2:$A$257</c:f>
              <c:numCache>
                <c:formatCode>General</c:formatCode>
                <c:ptCount val="256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</c:numCache>
            </c:numRef>
          </c:xVal>
          <c:yVal>
            <c:numRef>
              <c:f>o_samples!$B$2:$B$257</c:f>
              <c:numCache>
                <c:formatCode>0.00E+00</c:formatCode>
                <c:ptCount val="256"/>
                <c:pt idx="0" formatCode="General">
                  <c:v>1.31056E-4</c:v>
                </c:pt>
                <c:pt idx="1">
                  <c:v>-5.09972E-5</c:v>
                </c:pt>
                <c:pt idx="2" formatCode="General">
                  <c:v>-2.14329E-3</c:v>
                </c:pt>
                <c:pt idx="3" formatCode="General">
                  <c:v>-6.6386600000000002E-3</c:v>
                </c:pt>
                <c:pt idx="4" formatCode="General">
                  <c:v>-9.5544299999999992E-3</c:v>
                </c:pt>
                <c:pt idx="5" formatCode="General">
                  <c:v>-4.9379699999999999E-3</c:v>
                </c:pt>
                <c:pt idx="6" formatCode="General">
                  <c:v>5.8809500000000002E-3</c:v>
                </c:pt>
                <c:pt idx="7" formatCode="General">
                  <c:v>1.1209500000000001E-2</c:v>
                </c:pt>
                <c:pt idx="8" formatCode="General">
                  <c:v>2.2503200000000001E-3</c:v>
                </c:pt>
                <c:pt idx="9" formatCode="General">
                  <c:v>-1.1701100000000001E-2</c:v>
                </c:pt>
                <c:pt idx="10" formatCode="General">
                  <c:v>-1.13209E-2</c:v>
                </c:pt>
                <c:pt idx="11" formatCode="General">
                  <c:v>5.8504200000000003E-3</c:v>
                </c:pt>
                <c:pt idx="12" formatCode="General">
                  <c:v>1.73875E-2</c:v>
                </c:pt>
                <c:pt idx="13" formatCode="General">
                  <c:v>4.8831400000000002E-3</c:v>
                </c:pt>
                <c:pt idx="14" formatCode="General">
                  <c:v>-1.7040799999999998E-2</c:v>
                </c:pt>
                <c:pt idx="15" formatCode="General">
                  <c:v>-1.6872999999999999E-2</c:v>
                </c:pt>
                <c:pt idx="16" formatCode="General">
                  <c:v>8.8051299999999996E-3</c:v>
                </c:pt>
                <c:pt idx="17" formatCode="General">
                  <c:v>2.52789E-2</c:v>
                </c:pt>
                <c:pt idx="18" formatCode="General">
                  <c:v>5.9020799999999997E-3</c:v>
                </c:pt>
                <c:pt idx="19" formatCode="General">
                  <c:v>-2.58217E-2</c:v>
                </c:pt>
                <c:pt idx="20" formatCode="General">
                  <c:v>-2.29409E-2</c:v>
                </c:pt>
                <c:pt idx="21" formatCode="General">
                  <c:v>1.6664499999999999E-2</c:v>
                </c:pt>
                <c:pt idx="22" formatCode="General">
                  <c:v>3.6988699999999999E-2</c:v>
                </c:pt>
                <c:pt idx="23" formatCode="General">
                  <c:v>4.2425699999999999E-4</c:v>
                </c:pt>
                <c:pt idx="24" formatCode="General">
                  <c:v>-4.4432699999999999E-2</c:v>
                </c:pt>
                <c:pt idx="25" formatCode="General">
                  <c:v>-2.0480499999999999E-2</c:v>
                </c:pt>
                <c:pt idx="26" formatCode="General">
                  <c:v>4.8021599999999998E-2</c:v>
                </c:pt>
                <c:pt idx="27" formatCode="General">
                  <c:v>3.86214E-2</c:v>
                </c:pt>
                <c:pt idx="28" formatCode="General">
                  <c:v>-6.8737599999999996E-2</c:v>
                </c:pt>
                <c:pt idx="29" formatCode="General">
                  <c:v>-6.1964600000000002E-2</c:v>
                </c:pt>
                <c:pt idx="30" formatCode="General">
                  <c:v>0.26822800000000002</c:v>
                </c:pt>
                <c:pt idx="31" formatCode="General">
                  <c:v>0.729379</c:v>
                </c:pt>
                <c:pt idx="32" formatCode="General">
                  <c:v>0.77168499999999995</c:v>
                </c:pt>
                <c:pt idx="33" formatCode="General">
                  <c:v>0.14261299999999999</c:v>
                </c:pt>
                <c:pt idx="34" formatCode="General">
                  <c:v>-0.61268999999999996</c:v>
                </c:pt>
                <c:pt idx="35" formatCode="General">
                  <c:v>-0.64207800000000004</c:v>
                </c:pt>
                <c:pt idx="36" formatCode="General">
                  <c:v>0.132822</c:v>
                </c:pt>
                <c:pt idx="37" formatCode="General">
                  <c:v>0.76458199999999998</c:v>
                </c:pt>
                <c:pt idx="38" formatCode="General">
                  <c:v>0.41009699999999999</c:v>
                </c:pt>
                <c:pt idx="39" formatCode="General">
                  <c:v>-0.51193299999999997</c:v>
                </c:pt>
                <c:pt idx="40" formatCode="General">
                  <c:v>-0.77753899999999998</c:v>
                </c:pt>
                <c:pt idx="41" formatCode="General">
                  <c:v>1.25658E-2</c:v>
                </c:pt>
                <c:pt idx="42" formatCode="General">
                  <c:v>0.81665699999999997</c:v>
                </c:pt>
                <c:pt idx="43" formatCode="General">
                  <c:v>0.51824999999999999</c:v>
                </c:pt>
                <c:pt idx="44" formatCode="General">
                  <c:v>-0.51076299999999997</c:v>
                </c:pt>
                <c:pt idx="45" formatCode="General">
                  <c:v>-0.85942300000000005</c:v>
                </c:pt>
                <c:pt idx="46" formatCode="General">
                  <c:v>-1.8635700000000002E-2</c:v>
                </c:pt>
                <c:pt idx="47" formatCode="General">
                  <c:v>0.86832500000000001</c:v>
                </c:pt>
                <c:pt idx="48" formatCode="General">
                  <c:v>0.56143600000000005</c:v>
                </c:pt>
                <c:pt idx="49" formatCode="General">
                  <c:v>-0.53484500000000001</c:v>
                </c:pt>
                <c:pt idx="50" formatCode="General">
                  <c:v>-0.90167699999999995</c:v>
                </c:pt>
                <c:pt idx="51" formatCode="General">
                  <c:v>-1.5661399999999999E-2</c:v>
                </c:pt>
                <c:pt idx="52" formatCode="General">
                  <c:v>0.90183999999999997</c:v>
                </c:pt>
                <c:pt idx="53" formatCode="General">
                  <c:v>0.57153200000000004</c:v>
                </c:pt>
                <c:pt idx="54" formatCode="General">
                  <c:v>-0.55654000000000003</c:v>
                </c:pt>
                <c:pt idx="55" formatCode="General">
                  <c:v>-0.91716500000000001</c:v>
                </c:pt>
                <c:pt idx="56" formatCode="General">
                  <c:v>-4.8374899999999998E-3</c:v>
                </c:pt>
                <c:pt idx="57" formatCode="General">
                  <c:v>0.91700499999999996</c:v>
                </c:pt>
                <c:pt idx="58" formatCode="General">
                  <c:v>0.56626399999999999</c:v>
                </c:pt>
                <c:pt idx="59" formatCode="General">
                  <c:v>-0.57616900000000004</c:v>
                </c:pt>
                <c:pt idx="60" formatCode="General">
                  <c:v>-0.92877399999999999</c:v>
                </c:pt>
                <c:pt idx="61">
                  <c:v>7.0586800000000007E-5</c:v>
                </c:pt>
                <c:pt idx="62" formatCode="General">
                  <c:v>0.92881499999999995</c:v>
                </c:pt>
                <c:pt idx="63" formatCode="General">
                  <c:v>0.57409299999999996</c:v>
                </c:pt>
                <c:pt idx="64" formatCode="General">
                  <c:v>-0.57403899999999997</c:v>
                </c:pt>
                <c:pt idx="65" formatCode="General">
                  <c:v>-0.92886899999999994</c:v>
                </c:pt>
                <c:pt idx="66">
                  <c:v>2.9091100000000003E-14</c:v>
                </c:pt>
                <c:pt idx="67" formatCode="General">
                  <c:v>0.92886899999999994</c:v>
                </c:pt>
                <c:pt idx="68" formatCode="General">
                  <c:v>0.57403899999999997</c:v>
                </c:pt>
                <c:pt idx="69" formatCode="General">
                  <c:v>-0.57409299999999996</c:v>
                </c:pt>
                <c:pt idx="70" formatCode="General">
                  <c:v>-0.92881499999999995</c:v>
                </c:pt>
                <c:pt idx="71">
                  <c:v>5.4055099999999997E-5</c:v>
                </c:pt>
                <c:pt idx="72" formatCode="General">
                  <c:v>0.92881499999999995</c:v>
                </c:pt>
                <c:pt idx="73" formatCode="General">
                  <c:v>0.57398499999999997</c:v>
                </c:pt>
                <c:pt idx="74" formatCode="General">
                  <c:v>-0.57403899999999997</c:v>
                </c:pt>
                <c:pt idx="75" formatCode="General">
                  <c:v>-0.92876099999999995</c:v>
                </c:pt>
                <c:pt idx="76">
                  <c:v>3.34325E-15</c:v>
                </c:pt>
                <c:pt idx="77" formatCode="General">
                  <c:v>0.92876099999999995</c:v>
                </c:pt>
                <c:pt idx="78" formatCode="General">
                  <c:v>0.57403899999999997</c:v>
                </c:pt>
                <c:pt idx="79" formatCode="General">
                  <c:v>-0.57398499999999997</c:v>
                </c:pt>
                <c:pt idx="80" formatCode="General">
                  <c:v>-0.92881499999999995</c:v>
                </c:pt>
                <c:pt idx="81">
                  <c:v>-5.4055099999999997E-5</c:v>
                </c:pt>
                <c:pt idx="82" formatCode="General">
                  <c:v>0.92881499999999995</c:v>
                </c:pt>
                <c:pt idx="83" formatCode="General">
                  <c:v>0.57409299999999996</c:v>
                </c:pt>
                <c:pt idx="84" formatCode="General">
                  <c:v>-0.57403899999999997</c:v>
                </c:pt>
                <c:pt idx="85" formatCode="General">
                  <c:v>-0.92886899999999994</c:v>
                </c:pt>
                <c:pt idx="86">
                  <c:v>4.7092599999999997E-14</c:v>
                </c:pt>
                <c:pt idx="87" formatCode="General">
                  <c:v>0.92886899999999994</c:v>
                </c:pt>
                <c:pt idx="88" formatCode="General">
                  <c:v>0.57403899999999997</c:v>
                </c:pt>
                <c:pt idx="89" formatCode="General">
                  <c:v>-0.57409299999999996</c:v>
                </c:pt>
                <c:pt idx="90" formatCode="General">
                  <c:v>-0.92881499999999995</c:v>
                </c:pt>
                <c:pt idx="91">
                  <c:v>5.4055099999999997E-5</c:v>
                </c:pt>
                <c:pt idx="92" formatCode="General">
                  <c:v>0.92881499999999995</c:v>
                </c:pt>
                <c:pt idx="93" formatCode="General">
                  <c:v>0.57398499999999997</c:v>
                </c:pt>
                <c:pt idx="94" formatCode="General">
                  <c:v>-0.57403899999999997</c:v>
                </c:pt>
                <c:pt idx="95" formatCode="General">
                  <c:v>-0.92876099999999995</c:v>
                </c:pt>
                <c:pt idx="96">
                  <c:v>4.6959999999999998E-15</c:v>
                </c:pt>
                <c:pt idx="97" formatCode="General">
                  <c:v>0.92876099999999995</c:v>
                </c:pt>
                <c:pt idx="98" formatCode="General">
                  <c:v>0.57403899999999997</c:v>
                </c:pt>
                <c:pt idx="99" formatCode="General">
                  <c:v>-0.57398499999999997</c:v>
                </c:pt>
                <c:pt idx="100" formatCode="General">
                  <c:v>-0.92881499999999995</c:v>
                </c:pt>
                <c:pt idx="101">
                  <c:v>-5.4055099999999997E-5</c:v>
                </c:pt>
                <c:pt idx="102" formatCode="General">
                  <c:v>0.92881499999999995</c:v>
                </c:pt>
                <c:pt idx="103" formatCode="General">
                  <c:v>0.57409299999999996</c:v>
                </c:pt>
                <c:pt idx="104" formatCode="General">
                  <c:v>-0.57403899999999997</c:v>
                </c:pt>
                <c:pt idx="105" formatCode="General">
                  <c:v>-0.92886899999999994</c:v>
                </c:pt>
                <c:pt idx="106">
                  <c:v>5.5806099999999999E-14</c:v>
                </c:pt>
                <c:pt idx="107" formatCode="General">
                  <c:v>0.92886899999999994</c:v>
                </c:pt>
                <c:pt idx="108" formatCode="General">
                  <c:v>0.57403899999999997</c:v>
                </c:pt>
                <c:pt idx="109" formatCode="General">
                  <c:v>-0.57409299999999996</c:v>
                </c:pt>
                <c:pt idx="110" formatCode="General">
                  <c:v>-0.92881499999999995</c:v>
                </c:pt>
                <c:pt idx="111">
                  <c:v>5.4055099999999997E-5</c:v>
                </c:pt>
                <c:pt idx="112" formatCode="General">
                  <c:v>0.92881499999999995</c:v>
                </c:pt>
                <c:pt idx="113" formatCode="General">
                  <c:v>0.57398499999999997</c:v>
                </c:pt>
                <c:pt idx="114" formatCode="General">
                  <c:v>-0.57403899999999997</c:v>
                </c:pt>
                <c:pt idx="115" formatCode="General">
                  <c:v>-0.92876099999999995</c:v>
                </c:pt>
                <c:pt idx="116">
                  <c:v>3.0669400000000001E-15</c:v>
                </c:pt>
                <c:pt idx="117" formatCode="General">
                  <c:v>0.92876099999999995</c:v>
                </c:pt>
                <c:pt idx="118" formatCode="General">
                  <c:v>0.57403899999999997</c:v>
                </c:pt>
                <c:pt idx="119" formatCode="General">
                  <c:v>-0.57398499999999997</c:v>
                </c:pt>
                <c:pt idx="120" formatCode="General">
                  <c:v>-0.92881499999999995</c:v>
                </c:pt>
                <c:pt idx="121">
                  <c:v>-5.4055099999999997E-5</c:v>
                </c:pt>
                <c:pt idx="122" formatCode="General">
                  <c:v>0.92881499999999995</c:v>
                </c:pt>
                <c:pt idx="123" formatCode="General">
                  <c:v>0.57409299999999996</c:v>
                </c:pt>
                <c:pt idx="124" formatCode="General">
                  <c:v>-0.57403899999999997</c:v>
                </c:pt>
                <c:pt idx="125" formatCode="General">
                  <c:v>-0.92886899999999994</c:v>
                </c:pt>
                <c:pt idx="126">
                  <c:v>7.6314000000000004E-14</c:v>
                </c:pt>
                <c:pt idx="127" formatCode="General">
                  <c:v>0.92886899999999994</c:v>
                </c:pt>
                <c:pt idx="128" formatCode="General">
                  <c:v>0.57403899999999997</c:v>
                </c:pt>
                <c:pt idx="129" formatCode="General">
                  <c:v>-0.57409299999999996</c:v>
                </c:pt>
                <c:pt idx="130" formatCode="General">
                  <c:v>-0.92881499999999995</c:v>
                </c:pt>
                <c:pt idx="131">
                  <c:v>5.4055099999999997E-5</c:v>
                </c:pt>
                <c:pt idx="132" formatCode="General">
                  <c:v>0.92881499999999995</c:v>
                </c:pt>
                <c:pt idx="133" formatCode="General">
                  <c:v>0.57398499999999997</c:v>
                </c:pt>
                <c:pt idx="134" formatCode="General">
                  <c:v>-0.57403899999999997</c:v>
                </c:pt>
                <c:pt idx="135" formatCode="General">
                  <c:v>-0.92876099999999995</c:v>
                </c:pt>
                <c:pt idx="136">
                  <c:v>-3.8440899999999997E-15</c:v>
                </c:pt>
                <c:pt idx="137" formatCode="General">
                  <c:v>0.92876099999999995</c:v>
                </c:pt>
                <c:pt idx="138" formatCode="General">
                  <c:v>0.57403899999999997</c:v>
                </c:pt>
                <c:pt idx="139" formatCode="General">
                  <c:v>-0.57398499999999997</c:v>
                </c:pt>
                <c:pt idx="140" formatCode="General">
                  <c:v>-0.92881499999999995</c:v>
                </c:pt>
                <c:pt idx="141">
                  <c:v>-5.4055099999999997E-5</c:v>
                </c:pt>
                <c:pt idx="142" formatCode="General">
                  <c:v>0.92881499999999995</c:v>
                </c:pt>
                <c:pt idx="143" formatCode="General">
                  <c:v>0.57409299999999996</c:v>
                </c:pt>
                <c:pt idx="144" formatCode="General">
                  <c:v>-0.57403899999999997</c:v>
                </c:pt>
                <c:pt idx="145" formatCode="General">
                  <c:v>-0.92886899999999994</c:v>
                </c:pt>
                <c:pt idx="146">
                  <c:v>9.7475300000000005E-14</c:v>
                </c:pt>
                <c:pt idx="147" formatCode="General">
                  <c:v>0.92886899999999994</c:v>
                </c:pt>
                <c:pt idx="148" formatCode="General">
                  <c:v>0.57403899999999997</c:v>
                </c:pt>
                <c:pt idx="149" formatCode="General">
                  <c:v>-0.57409299999999996</c:v>
                </c:pt>
                <c:pt idx="150" formatCode="General">
                  <c:v>-0.92881499999999995</c:v>
                </c:pt>
                <c:pt idx="151">
                  <c:v>5.4055099999999997E-5</c:v>
                </c:pt>
                <c:pt idx="152" formatCode="General">
                  <c:v>0.92881499999999995</c:v>
                </c:pt>
                <c:pt idx="153" formatCode="General">
                  <c:v>0.57398499999999997</c:v>
                </c:pt>
                <c:pt idx="154" formatCode="General">
                  <c:v>-0.57403899999999997</c:v>
                </c:pt>
                <c:pt idx="155" formatCode="General">
                  <c:v>-0.92876099999999995</c:v>
                </c:pt>
                <c:pt idx="156">
                  <c:v>7.3521399999999996E-15</c:v>
                </c:pt>
                <c:pt idx="157" formatCode="General">
                  <c:v>0.92876099999999995</c:v>
                </c:pt>
                <c:pt idx="158" formatCode="General">
                  <c:v>0.57403899999999997</c:v>
                </c:pt>
                <c:pt idx="159" formatCode="General">
                  <c:v>-0.57398499999999997</c:v>
                </c:pt>
                <c:pt idx="160" formatCode="General">
                  <c:v>-0.92881499999999995</c:v>
                </c:pt>
                <c:pt idx="161">
                  <c:v>-5.4055099999999997E-5</c:v>
                </c:pt>
                <c:pt idx="162" formatCode="General">
                  <c:v>0.92881499999999995</c:v>
                </c:pt>
                <c:pt idx="163" formatCode="General">
                  <c:v>0.57409299999999996</c:v>
                </c:pt>
                <c:pt idx="164" formatCode="General">
                  <c:v>-0.57403899999999997</c:v>
                </c:pt>
                <c:pt idx="165" formatCode="General">
                  <c:v>-0.92886899999999994</c:v>
                </c:pt>
                <c:pt idx="166">
                  <c:v>1.13381E-13</c:v>
                </c:pt>
                <c:pt idx="167" formatCode="General">
                  <c:v>0.92886899999999994</c:v>
                </c:pt>
                <c:pt idx="168" formatCode="General">
                  <c:v>0.57403899999999997</c:v>
                </c:pt>
                <c:pt idx="169" formatCode="General">
                  <c:v>-0.57409299999999996</c:v>
                </c:pt>
                <c:pt idx="170" formatCode="General">
                  <c:v>-0.92881499999999995</c:v>
                </c:pt>
                <c:pt idx="171">
                  <c:v>5.4055099999999997E-5</c:v>
                </c:pt>
                <c:pt idx="172" formatCode="General">
                  <c:v>0.92881499999999995</c:v>
                </c:pt>
                <c:pt idx="173" formatCode="General">
                  <c:v>0.57398499999999997</c:v>
                </c:pt>
                <c:pt idx="174" formatCode="General">
                  <c:v>-0.57403899999999997</c:v>
                </c:pt>
                <c:pt idx="175" formatCode="General">
                  <c:v>-0.92876099999999995</c:v>
                </c:pt>
                <c:pt idx="176">
                  <c:v>1.8284700000000001E-14</c:v>
                </c:pt>
                <c:pt idx="177" formatCode="General">
                  <c:v>0.92876099999999995</c:v>
                </c:pt>
                <c:pt idx="178" formatCode="General">
                  <c:v>0.57403899999999997</c:v>
                </c:pt>
                <c:pt idx="179" formatCode="General">
                  <c:v>-0.57398499999999997</c:v>
                </c:pt>
                <c:pt idx="180" formatCode="General">
                  <c:v>-0.92881499999999995</c:v>
                </c:pt>
                <c:pt idx="181">
                  <c:v>-5.4055099999999997E-5</c:v>
                </c:pt>
                <c:pt idx="182" formatCode="General">
                  <c:v>0.92881499999999995</c:v>
                </c:pt>
                <c:pt idx="183" formatCode="General">
                  <c:v>0.57409299999999996</c:v>
                </c:pt>
                <c:pt idx="184" formatCode="General">
                  <c:v>-0.57403899999999997</c:v>
                </c:pt>
                <c:pt idx="185" formatCode="General">
                  <c:v>-0.92886899999999994</c:v>
                </c:pt>
                <c:pt idx="186">
                  <c:v>1.2873999999999999E-13</c:v>
                </c:pt>
                <c:pt idx="187" formatCode="General">
                  <c:v>0.92886899999999994</c:v>
                </c:pt>
                <c:pt idx="188" formatCode="General">
                  <c:v>0.57403899999999997</c:v>
                </c:pt>
                <c:pt idx="189" formatCode="General">
                  <c:v>-0.57409299999999996</c:v>
                </c:pt>
                <c:pt idx="190" formatCode="General">
                  <c:v>-0.92881499999999995</c:v>
                </c:pt>
                <c:pt idx="191">
                  <c:v>5.4055099999999997E-5</c:v>
                </c:pt>
                <c:pt idx="192" formatCode="General">
                  <c:v>0.92881499999999995</c:v>
                </c:pt>
                <c:pt idx="193" formatCode="General">
                  <c:v>0.57398499999999997</c:v>
                </c:pt>
                <c:pt idx="194" formatCode="General">
                  <c:v>-0.57403899999999997</c:v>
                </c:pt>
                <c:pt idx="195" formatCode="General">
                  <c:v>-0.92876099999999995</c:v>
                </c:pt>
                <c:pt idx="196">
                  <c:v>1.73473E-14</c:v>
                </c:pt>
                <c:pt idx="197" formatCode="General">
                  <c:v>0.92876099999999995</c:v>
                </c:pt>
                <c:pt idx="198" formatCode="General">
                  <c:v>0.57403899999999997</c:v>
                </c:pt>
                <c:pt idx="199" formatCode="General">
                  <c:v>-0.57398499999999997</c:v>
                </c:pt>
                <c:pt idx="200" formatCode="General">
                  <c:v>-0.92881499999999995</c:v>
                </c:pt>
                <c:pt idx="201">
                  <c:v>-5.4055099999999997E-5</c:v>
                </c:pt>
                <c:pt idx="202" formatCode="General">
                  <c:v>0.92881499999999995</c:v>
                </c:pt>
                <c:pt idx="203" formatCode="General">
                  <c:v>0.57409299999999996</c:v>
                </c:pt>
                <c:pt idx="204" formatCode="General">
                  <c:v>-0.57403899999999997</c:v>
                </c:pt>
                <c:pt idx="205" formatCode="General">
                  <c:v>-0.92886899999999994</c:v>
                </c:pt>
                <c:pt idx="206">
                  <c:v>1.5511800000000001E-13</c:v>
                </c:pt>
                <c:pt idx="207" formatCode="General">
                  <c:v>0.92886899999999994</c:v>
                </c:pt>
                <c:pt idx="208" formatCode="General">
                  <c:v>0.57403899999999997</c:v>
                </c:pt>
                <c:pt idx="209" formatCode="General">
                  <c:v>-0.57409299999999996</c:v>
                </c:pt>
                <c:pt idx="210" formatCode="General">
                  <c:v>-0.92881499999999995</c:v>
                </c:pt>
                <c:pt idx="211">
                  <c:v>5.4055099999999997E-5</c:v>
                </c:pt>
                <c:pt idx="212" formatCode="General">
                  <c:v>0.92881499999999995</c:v>
                </c:pt>
                <c:pt idx="213" formatCode="General">
                  <c:v>0.57398499999999997</c:v>
                </c:pt>
                <c:pt idx="214" formatCode="General">
                  <c:v>-0.57403899999999997</c:v>
                </c:pt>
                <c:pt idx="215" formatCode="General">
                  <c:v>-0.92876099999999995</c:v>
                </c:pt>
                <c:pt idx="216">
                  <c:v>4.3119299999999998E-15</c:v>
                </c:pt>
                <c:pt idx="217" formatCode="General">
                  <c:v>0.92876099999999995</c:v>
                </c:pt>
                <c:pt idx="218" formatCode="General">
                  <c:v>0.57403899999999997</c:v>
                </c:pt>
                <c:pt idx="219" formatCode="General">
                  <c:v>-0.57398499999999997</c:v>
                </c:pt>
                <c:pt idx="220" formatCode="General">
                  <c:v>-0.92881499999999995</c:v>
                </c:pt>
                <c:pt idx="221">
                  <c:v>-5.4055099999999997E-5</c:v>
                </c:pt>
                <c:pt idx="222" formatCode="General">
                  <c:v>0.92881499999999995</c:v>
                </c:pt>
                <c:pt idx="223" formatCode="General">
                  <c:v>0.57409299999999996</c:v>
                </c:pt>
                <c:pt idx="224" formatCode="General">
                  <c:v>-0.57403899999999997</c:v>
                </c:pt>
                <c:pt idx="225" formatCode="General">
                  <c:v>-0.92886899999999994</c:v>
                </c:pt>
                <c:pt idx="226">
                  <c:v>1.6983300000000001E-13</c:v>
                </c:pt>
                <c:pt idx="227" formatCode="General">
                  <c:v>0.92886899999999994</c:v>
                </c:pt>
                <c:pt idx="228" formatCode="General">
                  <c:v>0.57403899999999997</c:v>
                </c:pt>
                <c:pt idx="229" formatCode="General">
                  <c:v>-0.57409299999999996</c:v>
                </c:pt>
                <c:pt idx="230" formatCode="General">
                  <c:v>-0.92881499999999995</c:v>
                </c:pt>
                <c:pt idx="231">
                  <c:v>5.4055099999999997E-5</c:v>
                </c:pt>
                <c:pt idx="232" formatCode="General">
                  <c:v>0.92881499999999995</c:v>
                </c:pt>
                <c:pt idx="233" formatCode="General">
                  <c:v>0.57398499999999997</c:v>
                </c:pt>
                <c:pt idx="234" formatCode="General">
                  <c:v>-0.57403899999999997</c:v>
                </c:pt>
                <c:pt idx="235" formatCode="General">
                  <c:v>-0.92876099999999995</c:v>
                </c:pt>
                <c:pt idx="236">
                  <c:v>1.50303E-14</c:v>
                </c:pt>
                <c:pt idx="237" formatCode="General">
                  <c:v>0.92876099999999995</c:v>
                </c:pt>
                <c:pt idx="238" formatCode="General">
                  <c:v>0.57403899999999997</c:v>
                </c:pt>
                <c:pt idx="239" formatCode="General">
                  <c:v>-0.57398499999999997</c:v>
                </c:pt>
                <c:pt idx="240" formatCode="General">
                  <c:v>-0.92881499999999995</c:v>
                </c:pt>
                <c:pt idx="241">
                  <c:v>-5.4055099999999997E-5</c:v>
                </c:pt>
                <c:pt idx="242" formatCode="General">
                  <c:v>0.92881499999999995</c:v>
                </c:pt>
                <c:pt idx="243" formatCode="General">
                  <c:v>0.57409299999999996</c:v>
                </c:pt>
                <c:pt idx="244" formatCode="General">
                  <c:v>-0.57403899999999997</c:v>
                </c:pt>
                <c:pt idx="245" formatCode="General">
                  <c:v>-0.92886899999999994</c:v>
                </c:pt>
                <c:pt idx="246">
                  <c:v>1.8608999999999999E-13</c:v>
                </c:pt>
                <c:pt idx="247" formatCode="General">
                  <c:v>0.92886899999999994</c:v>
                </c:pt>
                <c:pt idx="248" formatCode="General">
                  <c:v>0.57403899999999997</c:v>
                </c:pt>
                <c:pt idx="249" formatCode="General">
                  <c:v>-0.57409299999999996</c:v>
                </c:pt>
                <c:pt idx="250" formatCode="General">
                  <c:v>-0.92881499999999995</c:v>
                </c:pt>
                <c:pt idx="251">
                  <c:v>5.4055099999999997E-5</c:v>
                </c:pt>
                <c:pt idx="252" formatCode="General">
                  <c:v>0.92881499999999995</c:v>
                </c:pt>
                <c:pt idx="253" formatCode="General">
                  <c:v>0.57398499999999997</c:v>
                </c:pt>
                <c:pt idx="254" formatCode="General">
                  <c:v>-0.57403899999999997</c:v>
                </c:pt>
                <c:pt idx="255" formatCode="General">
                  <c:v>-0.92876099999999995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5-406D-9C2F-D98B5AB7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4088"/>
        <c:axId val="331164744"/>
      </c:scatterChart>
      <c:valAx>
        <c:axId val="33116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4744"/>
        <c:crosses val="autoZero"/>
        <c:crossBetween val="midCat"/>
      </c:valAx>
      <c:valAx>
        <c:axId val="3311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53280</xdr:rowOff>
    </xdr:from>
    <xdr:to>
      <xdr:col>30</xdr:col>
      <xdr:colOff>533880</xdr:colOff>
      <xdr:row>15</xdr:row>
      <xdr:rowOff>157320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16</xdr:row>
      <xdr:rowOff>147240</xdr:rowOff>
    </xdr:from>
    <xdr:to>
      <xdr:col>30</xdr:col>
      <xdr:colOff>552960</xdr:colOff>
      <xdr:row>31</xdr:row>
      <xdr:rowOff>80280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32</xdr:row>
      <xdr:rowOff>46800</xdr:rowOff>
    </xdr:from>
    <xdr:to>
      <xdr:col>30</xdr:col>
      <xdr:colOff>583200</xdr:colOff>
      <xdr:row>46</xdr:row>
      <xdr:rowOff>166680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106527</xdr:colOff>
      <xdr:row>1</xdr:row>
      <xdr:rowOff>33927</xdr:rowOff>
    </xdr:from>
    <xdr:to>
      <xdr:col>27</xdr:col>
      <xdr:colOff>383007</xdr:colOff>
      <xdr:row>19</xdr:row>
      <xdr:rowOff>14847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105832</xdr:colOff>
      <xdr:row>0</xdr:row>
      <xdr:rowOff>99483</xdr:rowOff>
    </xdr:from>
    <xdr:to>
      <xdr:col>28</xdr:col>
      <xdr:colOff>766233</xdr:colOff>
      <xdr:row>15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B9E96-E124-47D3-B7B7-7B6960BE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G257"/>
  <sheetViews>
    <sheetView topLeftCell="K1" zoomScale="70" zoomScaleNormal="70" workbookViewId="0">
      <selection activeCell="E1" sqref="E1:E1048576"/>
    </sheetView>
  </sheetViews>
  <sheetFormatPr defaultRowHeight="14.25" x14ac:dyDescent="0.65"/>
  <cols>
    <col min="1" max="1" width="11.45703125" style="1"/>
    <col min="2" max="2" width="12.0390625" style="1"/>
    <col min="3" max="3" width="12.2890625" style="1"/>
    <col min="4" max="4" width="12.5390625" style="1"/>
    <col min="5" max="969" width="9.125" style="1"/>
    <col min="970" max="971" width="9.125"/>
  </cols>
  <sheetData>
    <row r="1" spans="1:4" x14ac:dyDescent="0.6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65">
      <c r="A2" s="1">
        <v>0</v>
      </c>
      <c r="B2" s="1">
        <f t="shared" ref="B2:B65" si="0">SIN(2*PI()*F1_*$A2)</f>
        <v>0</v>
      </c>
      <c r="C2" s="1">
        <f t="shared" ref="C2:C65" si="1">COS(2*PI()*F2_*$A2)</f>
        <v>1</v>
      </c>
      <c r="D2" s="1">
        <f>samples!C2+samples!B2</f>
        <v>1</v>
      </c>
    </row>
    <row r="3" spans="1:4" x14ac:dyDescent="0.65">
      <c r="A3" s="1">
        <f>samples!A2+Ts</f>
        <v>5.0000000000000001E-4</v>
      </c>
      <c r="B3" s="1">
        <f t="shared" si="0"/>
        <v>0.95105651629515353</v>
      </c>
      <c r="C3" s="1">
        <f t="shared" si="1"/>
        <v>6.1257422745431001E-17</v>
      </c>
      <c r="D3" s="1">
        <f>samples!C3+samples!B3</f>
        <v>0.95105651629515364</v>
      </c>
    </row>
    <row r="4" spans="1:4" x14ac:dyDescent="0.65">
      <c r="A4" s="1">
        <f>samples!A3+Ts</f>
        <v>1E-3</v>
      </c>
      <c r="B4" s="1">
        <f t="shared" si="0"/>
        <v>0.58778525229247325</v>
      </c>
      <c r="C4" s="1">
        <f t="shared" si="1"/>
        <v>-1</v>
      </c>
      <c r="D4" s="1">
        <f>samples!C4+samples!B4</f>
        <v>-0.41221474770752675</v>
      </c>
    </row>
    <row r="5" spans="1:4" x14ac:dyDescent="0.65">
      <c r="A5" s="1">
        <f>samples!A4+Ts</f>
        <v>1.5E-3</v>
      </c>
      <c r="B5" s="1">
        <f t="shared" si="0"/>
        <v>-0.58778525229247336</v>
      </c>
      <c r="C5" s="1">
        <f t="shared" si="1"/>
        <v>-1.83772268236293E-16</v>
      </c>
      <c r="D5" s="1">
        <f>samples!C5+samples!B5</f>
        <v>-0.58778525229247358</v>
      </c>
    </row>
    <row r="6" spans="1:4" x14ac:dyDescent="0.65">
      <c r="A6" s="1">
        <f>samples!A5+Ts</f>
        <v>2E-3</v>
      </c>
      <c r="B6" s="1">
        <f t="shared" si="0"/>
        <v>-0.95105651629515364</v>
      </c>
      <c r="C6" s="1">
        <f t="shared" si="1"/>
        <v>1</v>
      </c>
      <c r="D6" s="1">
        <f>samples!C6+samples!B6</f>
        <v>4.8943483704846358E-2</v>
      </c>
    </row>
    <row r="7" spans="1:4" x14ac:dyDescent="0.65">
      <c r="A7" s="1">
        <f>samples!A6+Ts</f>
        <v>2.5000000000000001E-3</v>
      </c>
      <c r="B7" s="1">
        <f t="shared" si="0"/>
        <v>-2.45029690981724E-16</v>
      </c>
      <c r="C7" s="1">
        <f t="shared" si="1"/>
        <v>3.06287113727155E-16</v>
      </c>
      <c r="D7" s="1">
        <f>samples!C7+samples!B7</f>
        <v>6.1257422745431001E-17</v>
      </c>
    </row>
    <row r="8" spans="1:4" x14ac:dyDescent="0.65">
      <c r="A8" s="1">
        <f>samples!A7+Ts</f>
        <v>3.0000000000000001E-3</v>
      </c>
      <c r="B8" s="1">
        <f t="shared" si="0"/>
        <v>0.95105651629515375</v>
      </c>
      <c r="C8" s="1">
        <f t="shared" si="1"/>
        <v>-1</v>
      </c>
      <c r="D8" s="1">
        <f>samples!C8+samples!B8</f>
        <v>-4.8943483704846247E-2</v>
      </c>
    </row>
    <row r="9" spans="1:4" x14ac:dyDescent="0.65">
      <c r="A9" s="1">
        <f>samples!A8+Ts</f>
        <v>3.5000000000000001E-3</v>
      </c>
      <c r="B9" s="1">
        <f t="shared" si="0"/>
        <v>0.58778525229247336</v>
      </c>
      <c r="C9" s="1">
        <f t="shared" si="1"/>
        <v>-4.28801959218017E-16</v>
      </c>
      <c r="D9" s="1">
        <f>samples!C9+samples!B9</f>
        <v>0.58778525229247292</v>
      </c>
    </row>
    <row r="10" spans="1:4" x14ac:dyDescent="0.65">
      <c r="A10" s="1">
        <f>samples!A9+Ts</f>
        <v>4.0000000000000001E-3</v>
      </c>
      <c r="B10" s="1">
        <f t="shared" si="0"/>
        <v>-0.5877852522924728</v>
      </c>
      <c r="C10" s="1">
        <f t="shared" si="1"/>
        <v>1</v>
      </c>
      <c r="D10" s="1">
        <f>samples!C10+samples!B10</f>
        <v>0.4122147477075272</v>
      </c>
    </row>
    <row r="11" spans="1:4" x14ac:dyDescent="0.65">
      <c r="A11" s="1">
        <f>samples!A10+Ts</f>
        <v>4.5000000000000005E-3</v>
      </c>
      <c r="B11" s="1">
        <f t="shared" si="0"/>
        <v>-0.9510565162951532</v>
      </c>
      <c r="C11" s="1">
        <f t="shared" si="1"/>
        <v>5.51316804708879E-16</v>
      </c>
      <c r="D11" s="1">
        <f>samples!C11+samples!B11</f>
        <v>-0.95105651629515264</v>
      </c>
    </row>
    <row r="12" spans="1:4" x14ac:dyDescent="0.65">
      <c r="A12" s="1">
        <f>samples!A11+Ts</f>
        <v>5.000000000000001E-3</v>
      </c>
      <c r="B12" s="1">
        <f t="shared" si="0"/>
        <v>3.0626542968370529E-15</v>
      </c>
      <c r="C12" s="1">
        <f t="shared" si="1"/>
        <v>-1</v>
      </c>
      <c r="D12" s="1">
        <f>samples!C12+samples!B12</f>
        <v>-0.99999999999999689</v>
      </c>
    </row>
    <row r="13" spans="1:4" x14ac:dyDescent="0.65">
      <c r="A13" s="1">
        <f>samples!A12+Ts</f>
        <v>5.5000000000000014E-3</v>
      </c>
      <c r="B13" s="1">
        <f t="shared" si="0"/>
        <v>0.95105651629515453</v>
      </c>
      <c r="C13" s="1">
        <f t="shared" si="1"/>
        <v>1.1025251892005095E-15</v>
      </c>
      <c r="D13" s="1">
        <f>samples!C13+samples!B13</f>
        <v>0.95105651629515564</v>
      </c>
    </row>
    <row r="14" spans="1:4" x14ac:dyDescent="0.65">
      <c r="A14" s="1">
        <f>samples!A13+Ts</f>
        <v>6.0000000000000019E-3</v>
      </c>
      <c r="B14" s="1">
        <f t="shared" si="0"/>
        <v>0.58778525229246925</v>
      </c>
      <c r="C14" s="1">
        <f t="shared" si="1"/>
        <v>1</v>
      </c>
      <c r="D14" s="1">
        <f>samples!C14+samples!B14</f>
        <v>1.5877852522924694</v>
      </c>
    </row>
    <row r="15" spans="1:4" x14ac:dyDescent="0.65">
      <c r="A15" s="1">
        <f>samples!A14+Ts</f>
        <v>6.5000000000000023E-3</v>
      </c>
      <c r="B15" s="1">
        <f t="shared" si="0"/>
        <v>-0.58778525229247836</v>
      </c>
      <c r="C15" s="1">
        <f t="shared" si="1"/>
        <v>-4.5327240225101484E-15</v>
      </c>
      <c r="D15" s="1">
        <f>samples!C15+samples!B15</f>
        <v>-0.58778525229248291</v>
      </c>
    </row>
    <row r="16" spans="1:4" x14ac:dyDescent="0.65">
      <c r="A16" s="1">
        <f>samples!A15+Ts</f>
        <v>7.0000000000000027E-3</v>
      </c>
      <c r="B16" s="1">
        <f t="shared" si="0"/>
        <v>-0.95105651629515164</v>
      </c>
      <c r="C16" s="1">
        <f t="shared" si="1"/>
        <v>-1</v>
      </c>
      <c r="D16" s="1">
        <f>samples!C16+samples!B16</f>
        <v>-1.9510565162951516</v>
      </c>
    </row>
    <row r="17" spans="1:4" x14ac:dyDescent="0.65">
      <c r="A17" s="1">
        <f>samples!A16+Ts</f>
        <v>7.5000000000000032E-3</v>
      </c>
      <c r="B17" s="1">
        <f t="shared" si="0"/>
        <v>6.3703382846558299E-15</v>
      </c>
      <c r="C17" s="1">
        <f t="shared" si="1"/>
        <v>7.9629228558197873E-15</v>
      </c>
      <c r="D17" s="1">
        <f>samples!C17+samples!B17</f>
        <v>1.4333261140475617E-14</v>
      </c>
    </row>
    <row r="18" spans="1:4" x14ac:dyDescent="0.65">
      <c r="A18" s="1">
        <f>samples!A17+Ts</f>
        <v>8.0000000000000036E-3</v>
      </c>
      <c r="B18" s="1">
        <f t="shared" si="0"/>
        <v>0.95105651629515664</v>
      </c>
      <c r="C18" s="1">
        <f t="shared" si="1"/>
        <v>1</v>
      </c>
      <c r="D18" s="1">
        <f>samples!C18+samples!B18</f>
        <v>1.9510565162951568</v>
      </c>
    </row>
    <row r="19" spans="1:4" x14ac:dyDescent="0.65">
      <c r="A19" s="1">
        <f>samples!A18+Ts</f>
        <v>8.5000000000000041E-3</v>
      </c>
      <c r="B19" s="1">
        <f t="shared" si="0"/>
        <v>0.58778525229246514</v>
      </c>
      <c r="C19" s="1">
        <f t="shared" si="1"/>
        <v>-1.1393121689129426E-14</v>
      </c>
      <c r="D19" s="1">
        <f>samples!C19+samples!B19</f>
        <v>0.58778525229245371</v>
      </c>
    </row>
    <row r="20" spans="1:4" x14ac:dyDescent="0.65">
      <c r="A20" s="1">
        <f>samples!A19+Ts</f>
        <v>9.0000000000000045E-3</v>
      </c>
      <c r="B20" s="1">
        <f t="shared" si="0"/>
        <v>-0.58778525229248102</v>
      </c>
      <c r="C20" s="1">
        <f t="shared" si="1"/>
        <v>-1</v>
      </c>
      <c r="D20" s="1">
        <f>samples!C20+samples!B20</f>
        <v>-1.5877852522924809</v>
      </c>
    </row>
    <row r="21" spans="1:4" x14ac:dyDescent="0.65">
      <c r="A21" s="1">
        <f>samples!A20+Ts</f>
        <v>9.500000000000005E-3</v>
      </c>
      <c r="B21" s="1">
        <f t="shared" si="0"/>
        <v>-0.95105651629514942</v>
      </c>
      <c r="C21" s="1">
        <f t="shared" si="1"/>
        <v>1.1270606843638564E-14</v>
      </c>
      <c r="D21" s="1">
        <f>samples!C21+samples!B21</f>
        <v>-0.9510565162951381</v>
      </c>
    </row>
    <row r="22" spans="1:4" x14ac:dyDescent="0.65">
      <c r="A22" s="1">
        <f>samples!A21+Ts</f>
        <v>1.0000000000000005E-2</v>
      </c>
      <c r="B22" s="1">
        <f t="shared" si="0"/>
        <v>1.3230735951275108E-14</v>
      </c>
      <c r="C22" s="1">
        <f t="shared" si="1"/>
        <v>1</v>
      </c>
      <c r="D22" s="1">
        <f>samples!C22+samples!B22</f>
        <v>1.0000000000000133</v>
      </c>
    </row>
    <row r="23" spans="1:4" x14ac:dyDescent="0.65">
      <c r="A23" s="1">
        <f>samples!A22+Ts</f>
        <v>1.0500000000000006E-2</v>
      </c>
      <c r="B23" s="1">
        <f t="shared" si="0"/>
        <v>0.95105651629515764</v>
      </c>
      <c r="C23" s="1">
        <f t="shared" si="1"/>
        <v>-1.4700805676948203E-14</v>
      </c>
      <c r="D23" s="1">
        <f>samples!C23+samples!B23</f>
        <v>0.95105651629514298</v>
      </c>
    </row>
    <row r="24" spans="1:4" x14ac:dyDescent="0.65">
      <c r="A24" s="1">
        <f>samples!A23+Ts</f>
        <v>1.1000000000000006E-2</v>
      </c>
      <c r="B24" s="1">
        <f t="shared" si="0"/>
        <v>0.58778525229245959</v>
      </c>
      <c r="C24" s="1">
        <f t="shared" si="1"/>
        <v>-1</v>
      </c>
      <c r="D24" s="1">
        <f>samples!C24+samples!B24</f>
        <v>-0.41221474770754041</v>
      </c>
    </row>
    <row r="25" spans="1:4" x14ac:dyDescent="0.65">
      <c r="A25" s="1">
        <f>samples!A24+Ts</f>
        <v>1.1500000000000007E-2</v>
      </c>
      <c r="B25" s="1">
        <f t="shared" si="0"/>
        <v>-0.58778525229248657</v>
      </c>
      <c r="C25" s="1">
        <f t="shared" si="1"/>
        <v>1.8131004510257842E-14</v>
      </c>
      <c r="D25" s="1">
        <f>samples!C25+samples!B25</f>
        <v>-0.58778525229246847</v>
      </c>
    </row>
    <row r="26" spans="1:4" x14ac:dyDescent="0.65">
      <c r="A26" s="1">
        <f>samples!A25+Ts</f>
        <v>1.2000000000000007E-2</v>
      </c>
      <c r="B26" s="1">
        <f t="shared" si="0"/>
        <v>-0.95105651629514842</v>
      </c>
      <c r="C26" s="1">
        <f t="shared" si="1"/>
        <v>1</v>
      </c>
      <c r="D26" s="1">
        <f>samples!C26+samples!B26</f>
        <v>4.8943483704851576E-2</v>
      </c>
    </row>
    <row r="27" spans="1:4" x14ac:dyDescent="0.65">
      <c r="A27" s="1">
        <f>samples!A26+Ts</f>
        <v>1.2500000000000008E-2</v>
      </c>
      <c r="B27" s="1">
        <f t="shared" si="0"/>
        <v>2.0091133617894386E-14</v>
      </c>
      <c r="C27" s="1">
        <f t="shared" si="1"/>
        <v>-2.1561203343567481E-14</v>
      </c>
      <c r="D27" s="1">
        <f>samples!C27+samples!B27</f>
        <v>-1.4700697256730955E-15</v>
      </c>
    </row>
    <row r="28" spans="1:4" x14ac:dyDescent="0.65">
      <c r="A28" s="1">
        <f>samples!A27+Ts</f>
        <v>1.3000000000000008E-2</v>
      </c>
      <c r="B28" s="1">
        <f t="shared" si="0"/>
        <v>0.95105651629515975</v>
      </c>
      <c r="C28" s="1">
        <f t="shared" si="1"/>
        <v>-1</v>
      </c>
      <c r="D28" s="1">
        <f>samples!C28+samples!B28</f>
        <v>-4.8943483704840252E-2</v>
      </c>
    </row>
    <row r="29" spans="1:4" x14ac:dyDescent="0.65">
      <c r="A29" s="1">
        <f>samples!A28+Ts</f>
        <v>1.3500000000000009E-2</v>
      </c>
      <c r="B29" s="1">
        <f t="shared" si="0"/>
        <v>0.58778525229245693</v>
      </c>
      <c r="C29" s="1">
        <f t="shared" si="1"/>
        <v>2.499140217687712E-14</v>
      </c>
      <c r="D29" s="1">
        <f>samples!C29+samples!B29</f>
        <v>0.58778525229248191</v>
      </c>
    </row>
    <row r="30" spans="1:4" x14ac:dyDescent="0.65">
      <c r="A30" s="1">
        <f>samples!A29+Ts</f>
        <v>1.4000000000000009E-2</v>
      </c>
      <c r="B30" s="1">
        <f t="shared" si="0"/>
        <v>-0.58778525229248924</v>
      </c>
      <c r="C30" s="1">
        <f t="shared" si="1"/>
        <v>1</v>
      </c>
      <c r="D30" s="1">
        <f>samples!C30+samples!B30</f>
        <v>0.41221474770751076</v>
      </c>
    </row>
    <row r="31" spans="1:4" x14ac:dyDescent="0.65">
      <c r="A31" s="1">
        <f>samples!A30+Ts</f>
        <v>1.4500000000000009E-2</v>
      </c>
      <c r="B31" s="1">
        <f t="shared" si="0"/>
        <v>-0.9510565162951452</v>
      </c>
      <c r="C31" s="1">
        <f t="shared" si="1"/>
        <v>-2.8421601010186759E-14</v>
      </c>
      <c r="D31" s="1">
        <f>samples!C31+samples!B31</f>
        <v>-0.95105651629517363</v>
      </c>
    </row>
    <row r="32" spans="1:4" x14ac:dyDescent="0.65">
      <c r="A32" s="1">
        <f>samples!A31+Ts</f>
        <v>1.500000000000001E-2</v>
      </c>
      <c r="B32" s="1">
        <f t="shared" si="0"/>
        <v>2.6951531284513663E-14</v>
      </c>
      <c r="C32" s="1">
        <f t="shared" si="1"/>
        <v>-1</v>
      </c>
      <c r="D32" s="1">
        <f>samples!C32+samples!B32</f>
        <v>-0.99999999999997302</v>
      </c>
    </row>
    <row r="33" spans="1:4" x14ac:dyDescent="0.65">
      <c r="A33" s="1">
        <f>samples!A32+Ts</f>
        <v>1.550000000000001E-2</v>
      </c>
      <c r="B33" s="1">
        <f t="shared" si="0"/>
        <v>0.95105651629516186</v>
      </c>
      <c r="C33" s="1">
        <f t="shared" si="1"/>
        <v>2.4746372485895396E-14</v>
      </c>
      <c r="D33" s="1">
        <f>samples!C33+samples!B33</f>
        <v>0.95105651629518662</v>
      </c>
    </row>
    <row r="34" spans="1:4" x14ac:dyDescent="0.65">
      <c r="A34" s="1">
        <f>samples!A33+Ts</f>
        <v>1.6000000000000011E-2</v>
      </c>
      <c r="B34" s="1">
        <f t="shared" si="0"/>
        <v>0.58778525229245138</v>
      </c>
      <c r="C34" s="1">
        <f t="shared" si="1"/>
        <v>1</v>
      </c>
      <c r="D34" s="1">
        <f>samples!C34+samples!B34</f>
        <v>1.5877852522924514</v>
      </c>
    </row>
    <row r="35" spans="1:4" x14ac:dyDescent="0.65">
      <c r="A35" s="1">
        <f>samples!A34+Ts</f>
        <v>1.6500000000000011E-2</v>
      </c>
      <c r="B35" s="1">
        <f t="shared" si="0"/>
        <v>-0.58778525229249479</v>
      </c>
      <c r="C35" s="1">
        <f t="shared" si="1"/>
        <v>-2.8176571319205035E-14</v>
      </c>
      <c r="D35" s="1">
        <f>samples!C35+samples!B35</f>
        <v>-0.58778525229252299</v>
      </c>
    </row>
    <row r="36" spans="1:4" x14ac:dyDescent="0.65">
      <c r="A36" s="1">
        <f>samples!A35+Ts</f>
        <v>1.7000000000000012E-2</v>
      </c>
      <c r="B36" s="1">
        <f t="shared" si="0"/>
        <v>-0.95105651629514532</v>
      </c>
      <c r="C36" s="1">
        <f t="shared" si="1"/>
        <v>-1</v>
      </c>
      <c r="D36" s="1">
        <f>samples!C36+samples!B36</f>
        <v>-1.9510565162951452</v>
      </c>
    </row>
    <row r="37" spans="1:4" x14ac:dyDescent="0.65">
      <c r="A37" s="1">
        <f>samples!A36+Ts</f>
        <v>1.7500000000000012E-2</v>
      </c>
      <c r="B37" s="1">
        <f t="shared" si="0"/>
        <v>3.3811928951132941E-14</v>
      </c>
      <c r="C37" s="1">
        <f t="shared" si="1"/>
        <v>3.1606770152514674E-14</v>
      </c>
      <c r="D37" s="1">
        <f>samples!C37+samples!B37</f>
        <v>6.5418699103647615E-14</v>
      </c>
    </row>
    <row r="38" spans="1:4" x14ac:dyDescent="0.65">
      <c r="A38" s="1">
        <f>samples!A37+Ts</f>
        <v>1.8000000000000013E-2</v>
      </c>
      <c r="B38" s="1">
        <f t="shared" si="0"/>
        <v>0.95105651629516397</v>
      </c>
      <c r="C38" s="1">
        <f t="shared" si="1"/>
        <v>1</v>
      </c>
      <c r="D38" s="1">
        <f>samples!C38+samples!B38</f>
        <v>1.9510565162951639</v>
      </c>
    </row>
    <row r="39" spans="1:4" x14ac:dyDescent="0.65">
      <c r="A39" s="1">
        <f>samples!A38+Ts</f>
        <v>1.8500000000000013E-2</v>
      </c>
      <c r="B39" s="1">
        <f t="shared" si="0"/>
        <v>0.58778525229244583</v>
      </c>
      <c r="C39" s="1">
        <f t="shared" si="1"/>
        <v>-3.5036968985824313E-14</v>
      </c>
      <c r="D39" s="1">
        <f>samples!C39+samples!B39</f>
        <v>0.58778525229241074</v>
      </c>
    </row>
    <row r="40" spans="1:4" x14ac:dyDescent="0.65">
      <c r="A40" s="1">
        <f>samples!A39+Ts</f>
        <v>1.9000000000000013E-2</v>
      </c>
      <c r="B40" s="1">
        <f t="shared" si="0"/>
        <v>-0.58778525229250034</v>
      </c>
      <c r="C40" s="1">
        <f t="shared" si="1"/>
        <v>-1</v>
      </c>
      <c r="D40" s="1">
        <f>samples!C40+samples!B40</f>
        <v>-1.5877852522925004</v>
      </c>
    </row>
    <row r="41" spans="1:4" x14ac:dyDescent="0.65">
      <c r="A41" s="1">
        <f>samples!A40+Ts</f>
        <v>1.9500000000000014E-2</v>
      </c>
      <c r="B41" s="1">
        <f t="shared" si="0"/>
        <v>-0.95105651629514321</v>
      </c>
      <c r="C41" s="1">
        <f t="shared" si="1"/>
        <v>3.8467167819133952E-14</v>
      </c>
      <c r="D41" s="1">
        <f>samples!C41+samples!B41</f>
        <v>-0.95105651629510479</v>
      </c>
    </row>
    <row r="42" spans="1:4" x14ac:dyDescent="0.65">
      <c r="A42" s="1">
        <f>samples!A41+Ts</f>
        <v>2.0000000000000014E-2</v>
      </c>
      <c r="B42" s="1">
        <f t="shared" si="0"/>
        <v>3.3566899260151217E-14</v>
      </c>
      <c r="C42" s="1">
        <f t="shared" si="1"/>
        <v>1</v>
      </c>
      <c r="D42" s="1">
        <f>samples!C42+samples!B42</f>
        <v>1.0000000000000335</v>
      </c>
    </row>
    <row r="43" spans="1:4" x14ac:dyDescent="0.65">
      <c r="A43" s="1">
        <f>samples!A42+Ts</f>
        <v>2.0500000000000015E-2</v>
      </c>
      <c r="B43" s="1">
        <f t="shared" si="0"/>
        <v>0.95105651629516608</v>
      </c>
      <c r="C43" s="1">
        <f t="shared" si="1"/>
        <v>-3.4791939294842589E-14</v>
      </c>
      <c r="D43" s="1">
        <f>samples!C43+samples!B43</f>
        <v>0.95105651629513133</v>
      </c>
    </row>
    <row r="44" spans="1:4" x14ac:dyDescent="0.65">
      <c r="A44" s="1">
        <f>samples!A43+Ts</f>
        <v>2.1000000000000015E-2</v>
      </c>
      <c r="B44" s="1">
        <f t="shared" si="0"/>
        <v>0.58778525229244027</v>
      </c>
      <c r="C44" s="1">
        <f t="shared" si="1"/>
        <v>-1</v>
      </c>
      <c r="D44" s="1">
        <f>samples!C44+samples!B44</f>
        <v>-0.41221474770755973</v>
      </c>
    </row>
    <row r="45" spans="1:4" x14ac:dyDescent="0.65">
      <c r="A45" s="1">
        <f>samples!A44+Ts</f>
        <v>2.1500000000000016E-2</v>
      </c>
      <c r="B45" s="1">
        <f t="shared" si="0"/>
        <v>-0.58778525229250589</v>
      </c>
      <c r="C45" s="1">
        <f t="shared" si="1"/>
        <v>3.8222138128152228E-14</v>
      </c>
      <c r="D45" s="1">
        <f>samples!C45+samples!B45</f>
        <v>-0.5877852522924677</v>
      </c>
    </row>
    <row r="46" spans="1:4" x14ac:dyDescent="0.65">
      <c r="A46" s="1">
        <f>samples!A45+Ts</f>
        <v>2.2000000000000016E-2</v>
      </c>
      <c r="B46" s="1">
        <f t="shared" si="0"/>
        <v>-0.9510565162951411</v>
      </c>
      <c r="C46" s="1">
        <f t="shared" si="1"/>
        <v>1</v>
      </c>
      <c r="D46" s="1">
        <f>samples!C46+samples!B46</f>
        <v>4.8943483704858903E-2</v>
      </c>
    </row>
    <row r="47" spans="1:4" x14ac:dyDescent="0.65">
      <c r="A47" s="1">
        <f>samples!A46+Ts</f>
        <v>2.2500000000000017E-2</v>
      </c>
      <c r="B47" s="1">
        <f t="shared" si="0"/>
        <v>4.0427296926770495E-14</v>
      </c>
      <c r="C47" s="1">
        <f t="shared" si="1"/>
        <v>-4.1652336961461867E-14</v>
      </c>
      <c r="D47" s="1">
        <f>samples!C47+samples!B47</f>
        <v>-1.2250400346913715E-15</v>
      </c>
    </row>
    <row r="48" spans="1:4" x14ac:dyDescent="0.65">
      <c r="A48" s="1">
        <f>samples!A47+Ts</f>
        <v>2.3000000000000017E-2</v>
      </c>
      <c r="B48" s="1">
        <f t="shared" si="0"/>
        <v>0.95105651629516608</v>
      </c>
      <c r="C48" s="1">
        <f t="shared" si="1"/>
        <v>-1</v>
      </c>
      <c r="D48" s="1">
        <f>samples!C48+samples!B48</f>
        <v>-4.8943483704833923E-2</v>
      </c>
    </row>
    <row r="49" spans="1:4" x14ac:dyDescent="0.65">
      <c r="A49" s="1">
        <f>samples!A48+Ts</f>
        <v>2.3500000000000017E-2</v>
      </c>
      <c r="B49" s="1">
        <f t="shared" si="0"/>
        <v>0.58778525229243472</v>
      </c>
      <c r="C49" s="1">
        <f t="shared" si="1"/>
        <v>4.5082535794771506E-14</v>
      </c>
      <c r="D49" s="1">
        <f>samples!C49+samples!B49</f>
        <v>0.5877852522924798</v>
      </c>
    </row>
    <row r="50" spans="1:4" x14ac:dyDescent="0.65">
      <c r="A50" s="1">
        <f>samples!A49+Ts</f>
        <v>2.4000000000000018E-2</v>
      </c>
      <c r="B50" s="1">
        <f t="shared" si="0"/>
        <v>-0.58778525229251144</v>
      </c>
      <c r="C50" s="1">
        <f t="shared" si="1"/>
        <v>1</v>
      </c>
      <c r="D50" s="1">
        <f>samples!C50+samples!B50</f>
        <v>0.41221474770748856</v>
      </c>
    </row>
    <row r="51" spans="1:4" x14ac:dyDescent="0.65">
      <c r="A51" s="1">
        <f>samples!A50+Ts</f>
        <v>2.4500000000000018E-2</v>
      </c>
      <c r="B51" s="1">
        <f t="shared" si="0"/>
        <v>-0.95105651629513899</v>
      </c>
      <c r="C51" s="1">
        <f t="shared" si="1"/>
        <v>-4.8512734628081144E-14</v>
      </c>
      <c r="D51" s="1">
        <f>samples!C51+samples!B51</f>
        <v>-0.9510565162951875</v>
      </c>
    </row>
    <row r="52" spans="1:4" x14ac:dyDescent="0.65">
      <c r="A52" s="1">
        <f>samples!A51+Ts</f>
        <v>2.5000000000000019E-2</v>
      </c>
      <c r="B52" s="1">
        <f t="shared" si="0"/>
        <v>4.7287694593389773E-14</v>
      </c>
      <c r="C52" s="1">
        <f t="shared" si="1"/>
        <v>-1</v>
      </c>
      <c r="D52" s="1">
        <f>samples!C52+samples!B52</f>
        <v>-0.9999999999999527</v>
      </c>
    </row>
    <row r="53" spans="1:4" x14ac:dyDescent="0.65">
      <c r="A53" s="1">
        <f>samples!A52+Ts</f>
        <v>2.5500000000000019E-2</v>
      </c>
      <c r="B53" s="1">
        <f t="shared" si="0"/>
        <v>0.95105651629516819</v>
      </c>
      <c r="C53" s="1">
        <f t="shared" si="1"/>
        <v>5.1942933461390783E-14</v>
      </c>
      <c r="D53" s="1">
        <f>samples!C53+samples!B53</f>
        <v>0.95105651629522014</v>
      </c>
    </row>
    <row r="54" spans="1:4" x14ac:dyDescent="0.65">
      <c r="A54" s="1">
        <f>samples!A53+Ts</f>
        <v>2.600000000000002E-2</v>
      </c>
      <c r="B54" s="1">
        <f t="shared" si="0"/>
        <v>0.58778525229242917</v>
      </c>
      <c r="C54" s="1">
        <f t="shared" si="1"/>
        <v>1</v>
      </c>
      <c r="D54" s="1">
        <f>samples!C54+samples!B54</f>
        <v>1.5877852522924292</v>
      </c>
    </row>
    <row r="55" spans="1:4" x14ac:dyDescent="0.65">
      <c r="A55" s="1">
        <f>samples!A54+Ts</f>
        <v>2.650000000000002E-2</v>
      </c>
      <c r="B55" s="1">
        <f t="shared" si="0"/>
        <v>-0.58778525229251122</v>
      </c>
      <c r="C55" s="1">
        <f t="shared" si="1"/>
        <v>-5.5373132294700422E-14</v>
      </c>
      <c r="D55" s="1">
        <f>samples!C55+samples!B55</f>
        <v>-0.58778525229256662</v>
      </c>
    </row>
    <row r="56" spans="1:4" x14ac:dyDescent="0.65">
      <c r="A56" s="1">
        <f>samples!A55+Ts</f>
        <v>2.7000000000000021E-2</v>
      </c>
      <c r="B56" s="1">
        <f t="shared" si="0"/>
        <v>-0.95105651629513688</v>
      </c>
      <c r="C56" s="1">
        <f t="shared" si="1"/>
        <v>-1</v>
      </c>
      <c r="D56" s="1">
        <f>samples!C56+samples!B56</f>
        <v>-1.9510565162951368</v>
      </c>
    </row>
    <row r="57" spans="1:4" x14ac:dyDescent="0.65">
      <c r="A57" s="1">
        <f>samples!A56+Ts</f>
        <v>2.7500000000000021E-2</v>
      </c>
      <c r="B57" s="1">
        <f t="shared" si="0"/>
        <v>4.7042664902408049E-14</v>
      </c>
      <c r="C57" s="1">
        <f t="shared" si="1"/>
        <v>5.8803331128010061E-14</v>
      </c>
      <c r="D57" s="1">
        <f>samples!C57+samples!B57</f>
        <v>1.0584599603041811E-13</v>
      </c>
    </row>
    <row r="58" spans="1:4" x14ac:dyDescent="0.65">
      <c r="A58" s="1">
        <f>samples!A57+Ts</f>
        <v>2.8000000000000021E-2</v>
      </c>
      <c r="B58" s="1">
        <f t="shared" si="0"/>
        <v>0.9510565162951703</v>
      </c>
      <c r="C58" s="1">
        <f t="shared" si="1"/>
        <v>1</v>
      </c>
      <c r="D58" s="1">
        <f>samples!C58+samples!B58</f>
        <v>1.9510565162951703</v>
      </c>
    </row>
    <row r="59" spans="1:4" x14ac:dyDescent="0.65">
      <c r="A59" s="1">
        <f>samples!A58+Ts</f>
        <v>2.8500000000000022E-2</v>
      </c>
      <c r="B59" s="1">
        <f t="shared" si="0"/>
        <v>0.58778525229242362</v>
      </c>
      <c r="C59" s="1">
        <f t="shared" si="1"/>
        <v>-6.22335299613197E-14</v>
      </c>
      <c r="D59" s="1">
        <f>samples!C59+samples!B59</f>
        <v>0.58778525229236134</v>
      </c>
    </row>
    <row r="60" spans="1:4" x14ac:dyDescent="0.65">
      <c r="A60" s="1">
        <f>samples!A59+Ts</f>
        <v>2.9000000000000022E-2</v>
      </c>
      <c r="B60" s="1">
        <f t="shared" si="0"/>
        <v>-0.58778525229251677</v>
      </c>
      <c r="C60" s="1">
        <f t="shared" si="1"/>
        <v>-1</v>
      </c>
      <c r="D60" s="1">
        <f>samples!C60+samples!B60</f>
        <v>-1.5877852522925169</v>
      </c>
    </row>
    <row r="61" spans="1:4" x14ac:dyDescent="0.65">
      <c r="A61" s="1">
        <f>samples!A60+Ts</f>
        <v>2.9500000000000023E-2</v>
      </c>
      <c r="B61" s="1">
        <f t="shared" si="0"/>
        <v>-0.95105651629513466</v>
      </c>
      <c r="C61" s="1">
        <f t="shared" si="1"/>
        <v>6.5663728794629339E-14</v>
      </c>
      <c r="D61" s="1">
        <f>samples!C61+samples!B61</f>
        <v>-0.95105651629506904</v>
      </c>
    </row>
    <row r="62" spans="1:4" x14ac:dyDescent="0.65">
      <c r="A62" s="1">
        <f>samples!A61+Ts</f>
        <v>3.0000000000000023E-2</v>
      </c>
      <c r="B62" s="1">
        <f t="shared" si="0"/>
        <v>5.3903062569027327E-14</v>
      </c>
      <c r="C62" s="1">
        <f t="shared" si="1"/>
        <v>1</v>
      </c>
      <c r="D62" s="1">
        <f>samples!C62+samples!B62</f>
        <v>1.000000000000054</v>
      </c>
    </row>
    <row r="63" spans="1:4" x14ac:dyDescent="0.65">
      <c r="A63" s="1">
        <f>samples!A62+Ts</f>
        <v>3.0500000000000024E-2</v>
      </c>
      <c r="B63" s="1">
        <f t="shared" si="0"/>
        <v>0.9510565162951724</v>
      </c>
      <c r="C63" s="1">
        <f t="shared" si="1"/>
        <v>-6.9093927627938978E-14</v>
      </c>
      <c r="D63" s="1">
        <f>samples!C63+samples!B63</f>
        <v>0.95105651629510335</v>
      </c>
    </row>
    <row r="64" spans="1:4" x14ac:dyDescent="0.65">
      <c r="A64" s="1">
        <f>samples!A63+Ts</f>
        <v>3.1000000000000024E-2</v>
      </c>
      <c r="B64" s="1">
        <f t="shared" si="0"/>
        <v>0.58778525229241807</v>
      </c>
      <c r="C64" s="1">
        <f t="shared" si="1"/>
        <v>-1</v>
      </c>
      <c r="D64" s="1">
        <f>samples!C64+samples!B64</f>
        <v>-0.41221474770758193</v>
      </c>
    </row>
    <row r="65" spans="1:4" x14ac:dyDescent="0.65">
      <c r="A65" s="1">
        <f>samples!A64+Ts</f>
        <v>3.1500000000000021E-2</v>
      </c>
      <c r="B65" s="1">
        <f t="shared" si="0"/>
        <v>-0.58778525229251088</v>
      </c>
      <c r="C65" s="1">
        <f t="shared" si="1"/>
        <v>5.8313271746046613E-14</v>
      </c>
      <c r="D65" s="1">
        <f>samples!C65+samples!B65</f>
        <v>-0.5877852522924526</v>
      </c>
    </row>
    <row r="66" spans="1:4" x14ac:dyDescent="0.65">
      <c r="A66" s="1">
        <f>samples!A65+Ts</f>
        <v>3.2000000000000021E-2</v>
      </c>
      <c r="B66" s="1">
        <f t="shared" ref="B66:B129" si="2">SIN(2*PI()*F1_*$A66)</f>
        <v>-0.95105651629513699</v>
      </c>
      <c r="C66" s="1">
        <f t="shared" ref="C66:C129" si="3">COS(2*PI()*F2_*$A66)</f>
        <v>1</v>
      </c>
      <c r="D66" s="1">
        <f>samples!C66+samples!B66</f>
        <v>4.8943483704863011E-2</v>
      </c>
    </row>
    <row r="67" spans="1:4" x14ac:dyDescent="0.65">
      <c r="A67" s="1">
        <f>samples!A66+Ts</f>
        <v>3.2500000000000022E-2</v>
      </c>
      <c r="B67" s="1">
        <f t="shared" si="2"/>
        <v>6.0763460235646605E-14</v>
      </c>
      <c r="C67" s="1">
        <f t="shared" si="3"/>
        <v>-6.1743470579356252E-14</v>
      </c>
      <c r="D67" s="1">
        <f>samples!C67+samples!B67</f>
        <v>-9.8001034370964746E-16</v>
      </c>
    </row>
    <row r="68" spans="1:4" x14ac:dyDescent="0.65">
      <c r="A68" s="1">
        <f>samples!A67+Ts</f>
        <v>3.3000000000000022E-2</v>
      </c>
      <c r="B68" s="1">
        <f t="shared" si="2"/>
        <v>0.95105651629517018</v>
      </c>
      <c r="C68" s="1">
        <f t="shared" si="3"/>
        <v>-1</v>
      </c>
      <c r="D68" s="1">
        <f>samples!C68+samples!B68</f>
        <v>-4.8943483704829815E-2</v>
      </c>
    </row>
    <row r="69" spans="1:4" x14ac:dyDescent="0.65">
      <c r="A69" s="1">
        <f>samples!A68+Ts</f>
        <v>3.3500000000000023E-2</v>
      </c>
      <c r="B69" s="1">
        <f t="shared" si="2"/>
        <v>0.58778525229242407</v>
      </c>
      <c r="C69" s="1">
        <f t="shared" si="3"/>
        <v>6.5173669412665891E-14</v>
      </c>
      <c r="D69" s="1">
        <f>samples!C69+samples!B69</f>
        <v>0.58778525229248924</v>
      </c>
    </row>
    <row r="70" spans="1:4" x14ac:dyDescent="0.65">
      <c r="A70" s="1">
        <f>samples!A69+Ts</f>
        <v>3.4000000000000023E-2</v>
      </c>
      <c r="B70" s="1">
        <f t="shared" si="2"/>
        <v>-0.58778525229251644</v>
      </c>
      <c r="C70" s="1">
        <f t="shared" si="3"/>
        <v>1</v>
      </c>
      <c r="D70" s="1">
        <f>samples!C70+samples!B70</f>
        <v>0.41221474770748356</v>
      </c>
    </row>
    <row r="71" spans="1:4" x14ac:dyDescent="0.65">
      <c r="A71" s="1">
        <f>samples!A70+Ts</f>
        <v>3.4500000000000024E-2</v>
      </c>
      <c r="B71" s="1">
        <f t="shared" si="2"/>
        <v>-0.95105651629513488</v>
      </c>
      <c r="C71" s="1">
        <f t="shared" si="3"/>
        <v>-6.860386824597553E-14</v>
      </c>
      <c r="D71" s="1">
        <f>samples!C71+samples!B71</f>
        <v>-0.95105651629520349</v>
      </c>
    </row>
    <row r="72" spans="1:4" x14ac:dyDescent="0.65">
      <c r="A72" s="1">
        <f>samples!A71+Ts</f>
        <v>3.5000000000000024E-2</v>
      </c>
      <c r="B72" s="1">
        <f t="shared" si="2"/>
        <v>6.7623857902265883E-14</v>
      </c>
      <c r="C72" s="1">
        <f t="shared" si="3"/>
        <v>-1</v>
      </c>
      <c r="D72" s="1">
        <f>samples!C72+samples!B72</f>
        <v>-0.99999999999993239</v>
      </c>
    </row>
    <row r="73" spans="1:4" x14ac:dyDescent="0.65">
      <c r="A73" s="1">
        <f>samples!A72+Ts</f>
        <v>3.5500000000000025E-2</v>
      </c>
      <c r="B73" s="1">
        <f t="shared" si="2"/>
        <v>0.95105651629517229</v>
      </c>
      <c r="C73" s="1">
        <f t="shared" si="3"/>
        <v>7.2034067079285169E-14</v>
      </c>
      <c r="D73" s="1">
        <f>samples!C73+samples!B73</f>
        <v>0.95105651629524435</v>
      </c>
    </row>
    <row r="74" spans="1:4" x14ac:dyDescent="0.65">
      <c r="A74" s="1">
        <f>samples!A73+Ts</f>
        <v>3.6000000000000025E-2</v>
      </c>
      <c r="B74" s="1">
        <f t="shared" si="2"/>
        <v>0.58778525229241851</v>
      </c>
      <c r="C74" s="1">
        <f t="shared" si="3"/>
        <v>1</v>
      </c>
      <c r="D74" s="1">
        <f>samples!C74+samples!B74</f>
        <v>1.5877852522924185</v>
      </c>
    </row>
    <row r="75" spans="1:4" x14ac:dyDescent="0.65">
      <c r="A75" s="1">
        <f>samples!A74+Ts</f>
        <v>3.6500000000000025E-2</v>
      </c>
      <c r="B75" s="1">
        <f t="shared" si="2"/>
        <v>-0.58778525229252199</v>
      </c>
      <c r="C75" s="1">
        <f t="shared" si="3"/>
        <v>-6.1253411197392804E-14</v>
      </c>
      <c r="D75" s="1">
        <f>samples!C75+samples!B75</f>
        <v>-0.58778525229258327</v>
      </c>
    </row>
    <row r="76" spans="1:4" x14ac:dyDescent="0.65">
      <c r="A76" s="1">
        <f>samples!A75+Ts</f>
        <v>3.7000000000000026E-2</v>
      </c>
      <c r="B76" s="1">
        <f t="shared" si="2"/>
        <v>-0.95105651629513277</v>
      </c>
      <c r="C76" s="1">
        <f t="shared" si="3"/>
        <v>-1</v>
      </c>
      <c r="D76" s="1">
        <f>samples!C76+samples!B76</f>
        <v>-1.9510565162951328</v>
      </c>
    </row>
    <row r="77" spans="1:4" x14ac:dyDescent="0.65">
      <c r="A77" s="1">
        <f>samples!A76+Ts</f>
        <v>3.7500000000000026E-2</v>
      </c>
      <c r="B77" s="1">
        <f t="shared" si="2"/>
        <v>6.0273400853683157E-14</v>
      </c>
      <c r="C77" s="1">
        <f t="shared" si="3"/>
        <v>6.4683610030702443E-14</v>
      </c>
      <c r="D77" s="1">
        <f>samples!C77+samples!B77</f>
        <v>1.249570108843856E-13</v>
      </c>
    </row>
    <row r="78" spans="1:4" x14ac:dyDescent="0.65">
      <c r="A78" s="1">
        <f>samples!A77+Ts</f>
        <v>3.8000000000000027E-2</v>
      </c>
      <c r="B78" s="1">
        <f t="shared" si="2"/>
        <v>0.9510565162951744</v>
      </c>
      <c r="C78" s="1">
        <f t="shared" si="3"/>
        <v>1</v>
      </c>
      <c r="D78" s="1">
        <f>samples!C78+samples!B78</f>
        <v>1.9510565162951745</v>
      </c>
    </row>
    <row r="79" spans="1:4" x14ac:dyDescent="0.65">
      <c r="A79" s="1">
        <f>samples!A78+Ts</f>
        <v>3.8500000000000027E-2</v>
      </c>
      <c r="B79" s="1">
        <f t="shared" si="2"/>
        <v>0.58778525229241296</v>
      </c>
      <c r="C79" s="1">
        <f t="shared" si="3"/>
        <v>-6.8113808864012082E-14</v>
      </c>
      <c r="D79" s="1">
        <f>samples!C79+samples!B79</f>
        <v>0.5877852522923448</v>
      </c>
    </row>
    <row r="80" spans="1:4" x14ac:dyDescent="0.65">
      <c r="A80" s="1">
        <f>samples!A79+Ts</f>
        <v>3.9000000000000028E-2</v>
      </c>
      <c r="B80" s="1">
        <f t="shared" si="2"/>
        <v>-0.58778525229252754</v>
      </c>
      <c r="C80" s="1">
        <f t="shared" si="3"/>
        <v>-1</v>
      </c>
      <c r="D80" s="1">
        <f>samples!C80+samples!B80</f>
        <v>-1.5877852522925275</v>
      </c>
    </row>
    <row r="81" spans="1:4" x14ac:dyDescent="0.65">
      <c r="A81" s="1">
        <f>samples!A80+Ts</f>
        <v>3.9500000000000028E-2</v>
      </c>
      <c r="B81" s="1">
        <f t="shared" si="2"/>
        <v>-0.95105651629513066</v>
      </c>
      <c r="C81" s="1">
        <f t="shared" si="3"/>
        <v>7.1544007697321721E-14</v>
      </c>
      <c r="D81" s="1">
        <f>samples!C81+samples!B81</f>
        <v>-0.95105651629505916</v>
      </c>
    </row>
    <row r="82" spans="1:4" x14ac:dyDescent="0.65">
      <c r="A82" s="1">
        <f>samples!A81+Ts</f>
        <v>4.0000000000000029E-2</v>
      </c>
      <c r="B82" s="1">
        <f t="shared" si="2"/>
        <v>6.7133798520302435E-14</v>
      </c>
      <c r="C82" s="1">
        <f t="shared" si="3"/>
        <v>1</v>
      </c>
      <c r="D82" s="1">
        <f>samples!C82+samples!B82</f>
        <v>1.0000000000000671</v>
      </c>
    </row>
    <row r="83" spans="1:4" x14ac:dyDescent="0.65">
      <c r="A83" s="1">
        <f>samples!A82+Ts</f>
        <v>4.0500000000000029E-2</v>
      </c>
      <c r="B83" s="1">
        <f t="shared" si="2"/>
        <v>0.95105651629517651</v>
      </c>
      <c r="C83" s="1">
        <f t="shared" si="3"/>
        <v>-7.497420653063136E-14</v>
      </c>
      <c r="D83" s="1">
        <f>samples!C83+samples!B83</f>
        <v>0.95105651629510157</v>
      </c>
    </row>
    <row r="84" spans="1:4" x14ac:dyDescent="0.65">
      <c r="A84" s="1">
        <f>samples!A83+Ts</f>
        <v>4.1000000000000029E-2</v>
      </c>
      <c r="B84" s="1">
        <f t="shared" si="2"/>
        <v>0.58778525229240741</v>
      </c>
      <c r="C84" s="1">
        <f t="shared" si="3"/>
        <v>-1</v>
      </c>
      <c r="D84" s="1">
        <f>samples!C84+samples!B84</f>
        <v>-0.41221474770759259</v>
      </c>
    </row>
    <row r="85" spans="1:4" x14ac:dyDescent="0.65">
      <c r="A85" s="1">
        <f>samples!A84+Ts</f>
        <v>4.150000000000003E-2</v>
      </c>
      <c r="B85" s="1">
        <f t="shared" si="2"/>
        <v>-0.58778525229253309</v>
      </c>
      <c r="C85" s="1">
        <f t="shared" si="3"/>
        <v>9.2615260079143003E-14</v>
      </c>
      <c r="D85" s="1">
        <f>samples!C85+samples!B85</f>
        <v>-0.5877852522924405</v>
      </c>
    </row>
    <row r="86" spans="1:4" x14ac:dyDescent="0.65">
      <c r="A86" s="1">
        <f>samples!A85+Ts</f>
        <v>4.200000000000003E-2</v>
      </c>
      <c r="B86" s="1">
        <f t="shared" si="2"/>
        <v>-0.95105651629512855</v>
      </c>
      <c r="C86" s="1">
        <f t="shared" si="3"/>
        <v>1</v>
      </c>
      <c r="D86" s="1">
        <f>samples!C86+samples!B86</f>
        <v>4.8943483704871449E-2</v>
      </c>
    </row>
    <row r="87" spans="1:4" x14ac:dyDescent="0.65">
      <c r="A87" s="1">
        <f>samples!A86+Ts</f>
        <v>4.2500000000000031E-2</v>
      </c>
      <c r="B87" s="1">
        <f t="shared" si="2"/>
        <v>7.3994196186921712E-14</v>
      </c>
      <c r="C87" s="1">
        <f t="shared" si="3"/>
        <v>-8.1834604197250638E-14</v>
      </c>
      <c r="D87" s="1">
        <f>samples!C87+samples!B87</f>
        <v>-7.8404080103289253E-15</v>
      </c>
    </row>
    <row r="88" spans="1:4" x14ac:dyDescent="0.65">
      <c r="A88" s="1">
        <f>samples!A87+Ts</f>
        <v>4.3000000000000031E-2</v>
      </c>
      <c r="B88" s="1">
        <f t="shared" si="2"/>
        <v>0.95105651629517862</v>
      </c>
      <c r="C88" s="1">
        <f t="shared" si="3"/>
        <v>-1</v>
      </c>
      <c r="D88" s="1">
        <f>samples!C88+samples!B88</f>
        <v>-4.8943483704821378E-2</v>
      </c>
    </row>
    <row r="89" spans="1:4" x14ac:dyDescent="0.65">
      <c r="A89" s="1">
        <f>samples!A88+Ts</f>
        <v>4.3500000000000032E-2</v>
      </c>
      <c r="B89" s="1">
        <f t="shared" si="2"/>
        <v>0.5877852522924133</v>
      </c>
      <c r="C89" s="1">
        <f t="shared" si="3"/>
        <v>9.947565774576228E-14</v>
      </c>
      <c r="D89" s="1">
        <f>samples!C89+samples!B89</f>
        <v>0.58778525229251277</v>
      </c>
    </row>
    <row r="90" spans="1:4" x14ac:dyDescent="0.65">
      <c r="A90" s="1">
        <f>samples!A89+Ts</f>
        <v>4.4000000000000032E-2</v>
      </c>
      <c r="B90" s="1">
        <f t="shared" si="2"/>
        <v>-0.58778525229253864</v>
      </c>
      <c r="C90" s="1">
        <f t="shared" si="3"/>
        <v>1</v>
      </c>
      <c r="D90" s="1">
        <f>samples!C90+samples!B90</f>
        <v>0.41221474770746136</v>
      </c>
    </row>
    <row r="91" spans="1:4" x14ac:dyDescent="0.65">
      <c r="A91" s="1">
        <f>samples!A90+Ts</f>
        <v>4.4500000000000033E-2</v>
      </c>
      <c r="B91" s="1">
        <f t="shared" si="2"/>
        <v>-0.95105651629512633</v>
      </c>
      <c r="C91" s="1">
        <f t="shared" si="3"/>
        <v>-8.8695001863869916E-14</v>
      </c>
      <c r="D91" s="1">
        <f>samples!C91+samples!B91</f>
        <v>-0.95105651629521504</v>
      </c>
    </row>
    <row r="92" spans="1:4" x14ac:dyDescent="0.65">
      <c r="A92" s="1">
        <f>samples!A91+Ts</f>
        <v>4.5000000000000033E-2</v>
      </c>
      <c r="B92" s="1">
        <f t="shared" si="2"/>
        <v>8.085459385354099E-14</v>
      </c>
      <c r="C92" s="1">
        <f t="shared" si="3"/>
        <v>-1</v>
      </c>
      <c r="D92" s="1">
        <f>samples!C92+samples!B92</f>
        <v>-0.99999999999991918</v>
      </c>
    </row>
    <row r="93" spans="1:4" x14ac:dyDescent="0.65">
      <c r="A93" s="1">
        <f>samples!A92+Ts</f>
        <v>4.5500000000000033E-2</v>
      </c>
      <c r="B93" s="1">
        <f t="shared" si="2"/>
        <v>0.95105651629518073</v>
      </c>
      <c r="C93" s="1">
        <f t="shared" si="3"/>
        <v>7.7914345981977551E-14</v>
      </c>
      <c r="D93" s="1">
        <f>samples!C93+samples!B93</f>
        <v>0.95105651629525867</v>
      </c>
    </row>
    <row r="94" spans="1:4" x14ac:dyDescent="0.65">
      <c r="A94" s="1">
        <f>samples!A93+Ts</f>
        <v>4.6000000000000034E-2</v>
      </c>
      <c r="B94" s="1">
        <f t="shared" si="2"/>
        <v>0.58778525229240774</v>
      </c>
      <c r="C94" s="1">
        <f t="shared" si="3"/>
        <v>1</v>
      </c>
      <c r="D94" s="1">
        <f>samples!C94+samples!B94</f>
        <v>1.5877852522924076</v>
      </c>
    </row>
    <row r="95" spans="1:4" x14ac:dyDescent="0.65">
      <c r="A95" s="1">
        <f>samples!A94+Ts</f>
        <v>4.6500000000000034E-2</v>
      </c>
      <c r="B95" s="1">
        <f t="shared" si="2"/>
        <v>-0.58778525229254419</v>
      </c>
      <c r="C95" s="1">
        <f t="shared" si="3"/>
        <v>-9.5555399530489193E-14</v>
      </c>
      <c r="D95" s="1">
        <f>samples!C95+samples!B95</f>
        <v>-0.58778525229263978</v>
      </c>
    </row>
    <row r="96" spans="1:4" x14ac:dyDescent="0.65">
      <c r="A96" s="1">
        <f>samples!A95+Ts</f>
        <v>4.7000000000000035E-2</v>
      </c>
      <c r="B96" s="1">
        <f t="shared" si="2"/>
        <v>-0.95105651629512422</v>
      </c>
      <c r="C96" s="1">
        <f t="shared" si="3"/>
        <v>-1</v>
      </c>
      <c r="D96" s="1">
        <f>samples!C96+samples!B96</f>
        <v>-1.9510565162951243</v>
      </c>
    </row>
    <row r="97" spans="1:4" x14ac:dyDescent="0.65">
      <c r="A97" s="1">
        <f>samples!A96+Ts</f>
        <v>4.7500000000000035E-2</v>
      </c>
      <c r="B97" s="1">
        <f t="shared" si="2"/>
        <v>8.7714991520160268E-14</v>
      </c>
      <c r="C97" s="1">
        <f t="shared" si="3"/>
        <v>8.4774743648596829E-14</v>
      </c>
      <c r="D97" s="1">
        <f>samples!C97+samples!B97</f>
        <v>1.724897351687571E-13</v>
      </c>
    </row>
    <row r="98" spans="1:4" x14ac:dyDescent="0.65">
      <c r="A98" s="1">
        <f>samples!A97+Ts</f>
        <v>4.8000000000000036E-2</v>
      </c>
      <c r="B98" s="1">
        <f t="shared" si="2"/>
        <v>0.95105651629518284</v>
      </c>
      <c r="C98" s="1">
        <f t="shared" si="3"/>
        <v>1</v>
      </c>
      <c r="D98" s="1">
        <f>samples!C98+samples!B98</f>
        <v>1.951056516295183</v>
      </c>
    </row>
    <row r="99" spans="1:4" x14ac:dyDescent="0.65">
      <c r="A99" s="1">
        <f>samples!A98+Ts</f>
        <v>4.8500000000000036E-2</v>
      </c>
      <c r="B99" s="1">
        <f t="shared" si="2"/>
        <v>0.58778525229240219</v>
      </c>
      <c r="C99" s="1">
        <f t="shared" si="3"/>
        <v>-1.0241579719710847E-13</v>
      </c>
      <c r="D99" s="1">
        <f>samples!C99+samples!B99</f>
        <v>0.58778525229229983</v>
      </c>
    </row>
    <row r="100" spans="1:4" x14ac:dyDescent="0.65">
      <c r="A100" s="1">
        <f>samples!A99+Ts</f>
        <v>4.9000000000000037E-2</v>
      </c>
      <c r="B100" s="1">
        <f t="shared" si="2"/>
        <v>-0.58778525229254974</v>
      </c>
      <c r="C100" s="1">
        <f t="shared" si="3"/>
        <v>-1</v>
      </c>
      <c r="D100" s="1">
        <f>samples!C100+samples!B100</f>
        <v>-1.5877852522925497</v>
      </c>
    </row>
    <row r="101" spans="1:4" x14ac:dyDescent="0.65">
      <c r="A101" s="1">
        <f>samples!A100+Ts</f>
        <v>4.9500000000000037E-2</v>
      </c>
      <c r="B101" s="1">
        <f t="shared" si="2"/>
        <v>-0.95105651629512655</v>
      </c>
      <c r="C101" s="1">
        <f t="shared" si="3"/>
        <v>9.1635141315216107E-14</v>
      </c>
      <c r="D101" s="1">
        <f>samples!C101+samples!B101</f>
        <v>-0.95105651629503496</v>
      </c>
    </row>
    <row r="102" spans="1:4" x14ac:dyDescent="0.65">
      <c r="A102" s="1">
        <f>samples!A101+Ts</f>
        <v>5.0000000000000037E-2</v>
      </c>
      <c r="B102" s="1">
        <f t="shared" si="2"/>
        <v>9.4575389186779546E-14</v>
      </c>
      <c r="C102" s="1">
        <f t="shared" si="3"/>
        <v>1</v>
      </c>
      <c r="D102" s="1">
        <f>samples!C102+samples!B102</f>
        <v>1.0000000000000946</v>
      </c>
    </row>
    <row r="103" spans="1:4" x14ac:dyDescent="0.65">
      <c r="A103" s="1">
        <f>samples!A102+Ts</f>
        <v>5.0500000000000038E-2</v>
      </c>
      <c r="B103" s="1">
        <f t="shared" si="2"/>
        <v>0.95105651629518495</v>
      </c>
      <c r="C103" s="1">
        <f t="shared" si="3"/>
        <v>-1.0927619486372775E-13</v>
      </c>
      <c r="D103" s="1">
        <f>samples!C103+samples!B103</f>
        <v>0.9510565162950757</v>
      </c>
    </row>
    <row r="104" spans="1:4" x14ac:dyDescent="0.65">
      <c r="A104" s="1">
        <f>samples!A103+Ts</f>
        <v>5.1000000000000038E-2</v>
      </c>
      <c r="B104" s="1">
        <f t="shared" si="2"/>
        <v>0.58778525229239664</v>
      </c>
      <c r="C104" s="1">
        <f t="shared" si="3"/>
        <v>-1</v>
      </c>
      <c r="D104" s="1">
        <f>samples!C104+samples!B104</f>
        <v>-0.41221474770760336</v>
      </c>
    </row>
    <row r="105" spans="1:4" x14ac:dyDescent="0.65">
      <c r="A105" s="1">
        <f>samples!A104+Ts</f>
        <v>5.1500000000000039E-2</v>
      </c>
      <c r="B105" s="1">
        <f t="shared" si="2"/>
        <v>-0.58778525229255529</v>
      </c>
      <c r="C105" s="1">
        <f t="shared" si="3"/>
        <v>9.8495538981835384E-14</v>
      </c>
      <c r="D105" s="1">
        <f>samples!C105+samples!B105</f>
        <v>-0.58778525229245682</v>
      </c>
    </row>
    <row r="106" spans="1:4" x14ac:dyDescent="0.65">
      <c r="A106" s="1">
        <f>samples!A105+Ts</f>
        <v>5.2000000000000039E-2</v>
      </c>
      <c r="B106" s="1">
        <f t="shared" si="2"/>
        <v>-0.95105651629512</v>
      </c>
      <c r="C106" s="1">
        <f t="shared" si="3"/>
        <v>1</v>
      </c>
      <c r="D106" s="1">
        <f>samples!C106+samples!B106</f>
        <v>4.8943483704879998E-2</v>
      </c>
    </row>
    <row r="107" spans="1:4" x14ac:dyDescent="0.65">
      <c r="A107" s="1">
        <f>samples!A106+Ts</f>
        <v>5.250000000000004E-2</v>
      </c>
      <c r="B107" s="1">
        <f t="shared" si="2"/>
        <v>8.722493213819682E-14</v>
      </c>
      <c r="C107" s="1">
        <f t="shared" si="3"/>
        <v>-1.1613659253034703E-13</v>
      </c>
      <c r="D107" s="1">
        <f>samples!C107+samples!B107</f>
        <v>-2.8911660392150207E-14</v>
      </c>
    </row>
    <row r="108" spans="1:4" x14ac:dyDescent="0.65">
      <c r="A108" s="1">
        <f>samples!A107+Ts</f>
        <v>5.300000000000004E-2</v>
      </c>
      <c r="B108" s="1">
        <f t="shared" si="2"/>
        <v>0.95105651629518273</v>
      </c>
      <c r="C108" s="1">
        <f t="shared" si="3"/>
        <v>-1</v>
      </c>
      <c r="D108" s="1">
        <f>samples!C108+samples!B108</f>
        <v>-4.894348370481727E-2</v>
      </c>
    </row>
    <row r="109" spans="1:4" x14ac:dyDescent="0.65">
      <c r="A109" s="1">
        <f>samples!A108+Ts</f>
        <v>5.3500000000000041E-2</v>
      </c>
      <c r="B109" s="1">
        <f t="shared" si="2"/>
        <v>0.58778525229239109</v>
      </c>
      <c r="C109" s="1">
        <f t="shared" si="3"/>
        <v>1.0535593664845466E-13</v>
      </c>
      <c r="D109" s="1">
        <f>samples!C109+samples!B109</f>
        <v>0.58778525229249645</v>
      </c>
    </row>
    <row r="110" spans="1:4" x14ac:dyDescent="0.65">
      <c r="A110" s="1">
        <f>samples!A109+Ts</f>
        <v>5.4000000000000041E-2</v>
      </c>
      <c r="B110" s="1">
        <f t="shared" si="2"/>
        <v>-0.58778525229256084</v>
      </c>
      <c r="C110" s="1">
        <f t="shared" si="3"/>
        <v>1</v>
      </c>
      <c r="D110" s="1">
        <f>samples!C110+samples!B110</f>
        <v>0.41221474770743916</v>
      </c>
    </row>
    <row r="111" spans="1:4" x14ac:dyDescent="0.65">
      <c r="A111" s="1">
        <f>samples!A110+Ts</f>
        <v>5.4500000000000041E-2</v>
      </c>
      <c r="B111" s="1">
        <f t="shared" si="2"/>
        <v>-0.95105651629511789</v>
      </c>
      <c r="C111" s="1">
        <f t="shared" si="3"/>
        <v>-1.229969901969663E-13</v>
      </c>
      <c r="D111" s="1">
        <f>samples!C111+samples!B111</f>
        <v>-0.95105651629524091</v>
      </c>
    </row>
    <row r="112" spans="1:4" x14ac:dyDescent="0.65">
      <c r="A112" s="1">
        <f>samples!A111+Ts</f>
        <v>5.5000000000000042E-2</v>
      </c>
      <c r="B112" s="1">
        <f t="shared" si="2"/>
        <v>9.4085329804816098E-14</v>
      </c>
      <c r="C112" s="1">
        <f t="shared" si="3"/>
        <v>-1</v>
      </c>
      <c r="D112" s="1">
        <f>samples!C112+samples!B112</f>
        <v>-0.99999999999990596</v>
      </c>
    </row>
    <row r="113" spans="1:4" x14ac:dyDescent="0.65">
      <c r="A113" s="1">
        <f>samples!A112+Ts</f>
        <v>5.5500000000000042E-2</v>
      </c>
      <c r="B113" s="1">
        <f t="shared" si="2"/>
        <v>0.95105651629518484</v>
      </c>
      <c r="C113" s="1">
        <f t="shared" si="3"/>
        <v>1.1221633431507394E-13</v>
      </c>
      <c r="D113" s="1">
        <f>samples!C113+samples!B113</f>
        <v>0.95105651629529708</v>
      </c>
    </row>
    <row r="114" spans="1:4" x14ac:dyDescent="0.65">
      <c r="A114" s="1">
        <f>samples!A113+Ts</f>
        <v>5.6000000000000043E-2</v>
      </c>
      <c r="B114" s="1">
        <f t="shared" si="2"/>
        <v>0.58778525229238554</v>
      </c>
      <c r="C114" s="1">
        <f t="shared" si="3"/>
        <v>1</v>
      </c>
      <c r="D114" s="1">
        <f>samples!C114+samples!B114</f>
        <v>1.5877852522923854</v>
      </c>
    </row>
    <row r="115" spans="1:4" x14ac:dyDescent="0.65">
      <c r="A115" s="1">
        <f>samples!A114+Ts</f>
        <v>5.6500000000000043E-2</v>
      </c>
      <c r="B115" s="1">
        <f t="shared" si="2"/>
        <v>-0.5877852522925664</v>
      </c>
      <c r="C115" s="1">
        <f t="shared" si="3"/>
        <v>-1.2985738786358558E-13</v>
      </c>
      <c r="D115" s="1">
        <f>samples!C115+samples!B115</f>
        <v>-0.58778525229269629</v>
      </c>
    </row>
    <row r="116" spans="1:4" x14ac:dyDescent="0.65">
      <c r="A116" s="1">
        <f>samples!A115+Ts</f>
        <v>5.7000000000000044E-2</v>
      </c>
      <c r="B116" s="1">
        <f t="shared" si="2"/>
        <v>-0.95105651629511578</v>
      </c>
      <c r="C116" s="1">
        <f t="shared" si="3"/>
        <v>-1</v>
      </c>
      <c r="D116" s="1">
        <f>samples!C116+samples!B116</f>
        <v>-1.9510565162951159</v>
      </c>
    </row>
    <row r="117" spans="1:4" x14ac:dyDescent="0.65">
      <c r="A117" s="1">
        <f>samples!A116+Ts</f>
        <v>5.7500000000000044E-2</v>
      </c>
      <c r="B117" s="1">
        <f t="shared" si="2"/>
        <v>1.0094572747143538E-13</v>
      </c>
      <c r="C117" s="1">
        <f t="shared" si="3"/>
        <v>1.1907673198169322E-13</v>
      </c>
      <c r="D117" s="1">
        <f>samples!C117+samples!B117</f>
        <v>2.2002245945312859E-13</v>
      </c>
    </row>
    <row r="118" spans="1:4" x14ac:dyDescent="0.65">
      <c r="A118" s="1">
        <f>samples!A117+Ts</f>
        <v>5.8000000000000045E-2</v>
      </c>
      <c r="B118" s="1">
        <f t="shared" si="2"/>
        <v>0.95105651629518695</v>
      </c>
      <c r="C118" s="1">
        <f t="shared" si="3"/>
        <v>1</v>
      </c>
      <c r="D118" s="1">
        <f>samples!C118+samples!B118</f>
        <v>1.9510565162951869</v>
      </c>
    </row>
    <row r="119" spans="1:4" x14ac:dyDescent="0.65">
      <c r="A119" s="1">
        <f>samples!A118+Ts</f>
        <v>5.8500000000000045E-2</v>
      </c>
      <c r="B119" s="1">
        <f t="shared" si="2"/>
        <v>0.58778525229237999</v>
      </c>
      <c r="C119" s="1">
        <f t="shared" si="3"/>
        <v>-1.3671778553020486E-13</v>
      </c>
      <c r="D119" s="1">
        <f>samples!C119+samples!B119</f>
        <v>0.58778525229224332</v>
      </c>
    </row>
    <row r="120" spans="1:4" x14ac:dyDescent="0.65">
      <c r="A120" s="1">
        <f>samples!A119+Ts</f>
        <v>5.9000000000000045E-2</v>
      </c>
      <c r="B120" s="1">
        <f t="shared" si="2"/>
        <v>-0.58778525229257195</v>
      </c>
      <c r="C120" s="1">
        <f t="shared" si="3"/>
        <v>-1</v>
      </c>
      <c r="D120" s="1">
        <f>samples!C120+samples!B120</f>
        <v>-1.5877852522925719</v>
      </c>
    </row>
    <row r="121" spans="1:4" x14ac:dyDescent="0.65">
      <c r="A121" s="1">
        <f>samples!A120+Ts</f>
        <v>5.9500000000000046E-2</v>
      </c>
      <c r="B121" s="1">
        <f t="shared" si="2"/>
        <v>-0.95105651629511367</v>
      </c>
      <c r="C121" s="1">
        <f t="shared" si="3"/>
        <v>1.259371296483125E-13</v>
      </c>
      <c r="D121" s="1">
        <f>samples!C121+samples!B121</f>
        <v>-0.95105651629498777</v>
      </c>
    </row>
    <row r="122" spans="1:4" x14ac:dyDescent="0.65">
      <c r="A122" s="1">
        <f>samples!A121+Ts</f>
        <v>6.0000000000000046E-2</v>
      </c>
      <c r="B122" s="1">
        <f t="shared" si="2"/>
        <v>1.0780612513805465E-13</v>
      </c>
      <c r="C122" s="1">
        <f t="shared" si="3"/>
        <v>1</v>
      </c>
      <c r="D122" s="1">
        <f>samples!C122+samples!B122</f>
        <v>1.0000000000001079</v>
      </c>
    </row>
    <row r="123" spans="1:4" x14ac:dyDescent="0.65">
      <c r="A123" s="1">
        <f>samples!A122+Ts</f>
        <v>6.0500000000000047E-2</v>
      </c>
      <c r="B123" s="1">
        <f t="shared" si="2"/>
        <v>0.95105651629518906</v>
      </c>
      <c r="C123" s="1">
        <f t="shared" si="3"/>
        <v>-1.1515647376642013E-13</v>
      </c>
      <c r="D123" s="1">
        <f>samples!C123+samples!B123</f>
        <v>0.95105651629507393</v>
      </c>
    </row>
    <row r="124" spans="1:4" x14ac:dyDescent="0.65">
      <c r="A124" s="1">
        <f>samples!A123+Ts</f>
        <v>6.1000000000000047E-2</v>
      </c>
      <c r="B124" s="1">
        <f t="shared" si="2"/>
        <v>0.58778525229237455</v>
      </c>
      <c r="C124" s="1">
        <f t="shared" si="3"/>
        <v>-1</v>
      </c>
      <c r="D124" s="1">
        <f>samples!C124+samples!B124</f>
        <v>-0.41221474770762545</v>
      </c>
    </row>
    <row r="125" spans="1:4" x14ac:dyDescent="0.65">
      <c r="A125" s="1">
        <f>samples!A124+Ts</f>
        <v>6.1500000000000048E-2</v>
      </c>
      <c r="B125" s="1">
        <f t="shared" si="2"/>
        <v>-0.5877852522925775</v>
      </c>
      <c r="C125" s="1">
        <f t="shared" si="3"/>
        <v>1.3279752731493177E-13</v>
      </c>
      <c r="D125" s="1">
        <f>samples!C125+samples!B125</f>
        <v>-0.58778525229244472</v>
      </c>
    </row>
    <row r="126" spans="1:4" x14ac:dyDescent="0.65">
      <c r="A126" s="1">
        <f>samples!A125+Ts</f>
        <v>6.2000000000000048E-2</v>
      </c>
      <c r="B126" s="1">
        <f t="shared" si="2"/>
        <v>-0.95105651629511156</v>
      </c>
      <c r="C126" s="1">
        <f t="shared" si="3"/>
        <v>1</v>
      </c>
      <c r="D126" s="1">
        <f>samples!C126+samples!B126</f>
        <v>4.8943483704888435E-2</v>
      </c>
    </row>
    <row r="127" spans="1:4" x14ac:dyDescent="0.65">
      <c r="A127" s="1">
        <f>samples!A126+Ts</f>
        <v>6.2500000000000042E-2</v>
      </c>
      <c r="B127" s="1">
        <f t="shared" si="2"/>
        <v>1.1466652280467393E-13</v>
      </c>
      <c r="C127" s="1">
        <f t="shared" si="3"/>
        <v>-1.2201687143303941E-13</v>
      </c>
      <c r="D127" s="1">
        <f>samples!C127+samples!B127</f>
        <v>-7.3503486283654773E-15</v>
      </c>
    </row>
    <row r="128" spans="1:4" x14ac:dyDescent="0.65">
      <c r="A128" s="1">
        <f>samples!A127+Ts</f>
        <v>6.3000000000000042E-2</v>
      </c>
      <c r="B128" s="1">
        <f t="shared" si="2"/>
        <v>0.9510565162951824</v>
      </c>
      <c r="C128" s="1">
        <f t="shared" si="3"/>
        <v>-1</v>
      </c>
      <c r="D128" s="1">
        <f>samples!C128+samples!B128</f>
        <v>-4.8943483704817603E-2</v>
      </c>
    </row>
    <row r="129" spans="1:4" x14ac:dyDescent="0.65">
      <c r="A129" s="1">
        <f>samples!A128+Ts</f>
        <v>6.3500000000000043E-2</v>
      </c>
      <c r="B129" s="1">
        <f t="shared" si="2"/>
        <v>0.58778525229239198</v>
      </c>
      <c r="C129" s="1">
        <f t="shared" si="3"/>
        <v>1.1123621555114704E-13</v>
      </c>
      <c r="D129" s="1">
        <f>samples!C129+samples!B129</f>
        <v>0.58778525229250322</v>
      </c>
    </row>
    <row r="130" spans="1:4" x14ac:dyDescent="0.65">
      <c r="A130" s="1">
        <f>samples!A129+Ts</f>
        <v>6.4000000000000043E-2</v>
      </c>
      <c r="B130" s="1">
        <f t="shared" ref="B130:B193" si="4">SIN(2*PI()*F1_*$A130)</f>
        <v>-0.58778525229256007</v>
      </c>
      <c r="C130" s="1">
        <f t="shared" ref="C130:C193" si="5">COS(2*PI()*F2_*$A130)</f>
        <v>1</v>
      </c>
      <c r="D130" s="1">
        <f>samples!C130+samples!B130</f>
        <v>0.41221474770743993</v>
      </c>
    </row>
    <row r="131" spans="1:4" x14ac:dyDescent="0.65">
      <c r="A131" s="1">
        <f>samples!A130+Ts</f>
        <v>6.4500000000000043E-2</v>
      </c>
      <c r="B131" s="1">
        <f t="shared" si="4"/>
        <v>-0.95105651629511823</v>
      </c>
      <c r="C131" s="1">
        <f t="shared" si="5"/>
        <v>-1.2887726909965869E-13</v>
      </c>
      <c r="D131" s="1">
        <f>samples!C131+samples!B131</f>
        <v>-0.95105651629524712</v>
      </c>
    </row>
    <row r="132" spans="1:4" x14ac:dyDescent="0.65">
      <c r="A132" s="1">
        <f>samples!A131+Ts</f>
        <v>6.5000000000000044E-2</v>
      </c>
      <c r="B132" s="1">
        <f t="shared" si="4"/>
        <v>1.2152692047129321E-13</v>
      </c>
      <c r="C132" s="1">
        <f t="shared" si="5"/>
        <v>-1</v>
      </c>
      <c r="D132" s="1">
        <f>samples!C132+samples!B132</f>
        <v>-0.99999999999987843</v>
      </c>
    </row>
    <row r="133" spans="1:4" x14ac:dyDescent="0.65">
      <c r="A133" s="1">
        <f>samples!A132+Ts</f>
        <v>6.5500000000000044E-2</v>
      </c>
      <c r="B133" s="1">
        <f t="shared" si="4"/>
        <v>0.95105651629518451</v>
      </c>
      <c r="C133" s="1">
        <f t="shared" si="5"/>
        <v>1.1809661321776632E-13</v>
      </c>
      <c r="D133" s="1">
        <f>samples!C133+samples!B133</f>
        <v>0.95105651629530263</v>
      </c>
    </row>
    <row r="134" spans="1:4" x14ac:dyDescent="0.65">
      <c r="A134" s="1">
        <f>samples!A133+Ts</f>
        <v>6.6000000000000045E-2</v>
      </c>
      <c r="B134" s="1">
        <f t="shared" si="4"/>
        <v>0.58778525229238643</v>
      </c>
      <c r="C134" s="1">
        <f t="shared" si="5"/>
        <v>1</v>
      </c>
      <c r="D134" s="1">
        <f>samples!C134+samples!B134</f>
        <v>1.5877852522923863</v>
      </c>
    </row>
    <row r="135" spans="1:4" x14ac:dyDescent="0.65">
      <c r="A135" s="1">
        <f>samples!A134+Ts</f>
        <v>6.6500000000000045E-2</v>
      </c>
      <c r="B135" s="1">
        <f t="shared" si="4"/>
        <v>-0.58778525229256562</v>
      </c>
      <c r="C135" s="1">
        <f t="shared" si="5"/>
        <v>-1.0731595733587396E-13</v>
      </c>
      <c r="D135" s="1">
        <f>samples!C135+samples!B135</f>
        <v>-0.58778525229267298</v>
      </c>
    </row>
    <row r="136" spans="1:4" x14ac:dyDescent="0.65">
      <c r="A136" s="1">
        <f>samples!A135+Ts</f>
        <v>6.7000000000000046E-2</v>
      </c>
      <c r="B136" s="1">
        <f t="shared" si="4"/>
        <v>-0.95105651629511612</v>
      </c>
      <c r="C136" s="1">
        <f t="shared" si="5"/>
        <v>-1</v>
      </c>
      <c r="D136" s="1">
        <f>samples!C136+samples!B136</f>
        <v>-1.9510565162951161</v>
      </c>
    </row>
    <row r="137" spans="1:4" x14ac:dyDescent="0.65">
      <c r="A137" s="1">
        <f>samples!A136+Ts</f>
        <v>6.7500000000000046E-2</v>
      </c>
      <c r="B137" s="1">
        <f t="shared" si="4"/>
        <v>1.2838731813791249E-13</v>
      </c>
      <c r="C137" s="1">
        <f t="shared" si="5"/>
        <v>1.249570108843856E-13</v>
      </c>
      <c r="D137" s="1">
        <f>samples!C137+samples!B137</f>
        <v>2.5334432902229809E-13</v>
      </c>
    </row>
    <row r="138" spans="1:4" x14ac:dyDescent="0.65">
      <c r="A138" s="1">
        <f>samples!A137+Ts</f>
        <v>6.8000000000000047E-2</v>
      </c>
      <c r="B138" s="1">
        <f t="shared" si="4"/>
        <v>0.95105651629518662</v>
      </c>
      <c r="C138" s="1">
        <f t="shared" si="5"/>
        <v>1</v>
      </c>
      <c r="D138" s="1">
        <f>samples!C138+samples!B138</f>
        <v>1.9510565162951865</v>
      </c>
    </row>
    <row r="139" spans="1:4" x14ac:dyDescent="0.65">
      <c r="A139" s="1">
        <f>samples!A138+Ts</f>
        <v>6.8500000000000047E-2</v>
      </c>
      <c r="B139" s="1">
        <f t="shared" si="4"/>
        <v>0.58778525229238088</v>
      </c>
      <c r="C139" s="1">
        <f t="shared" si="5"/>
        <v>-1.1417635500249323E-13</v>
      </c>
      <c r="D139" s="1">
        <f>samples!C139+samples!B139</f>
        <v>0.58778525229226675</v>
      </c>
    </row>
    <row r="140" spans="1:4" x14ac:dyDescent="0.65">
      <c r="A140" s="1">
        <f>samples!A139+Ts</f>
        <v>6.9000000000000047E-2</v>
      </c>
      <c r="B140" s="1">
        <f t="shared" si="4"/>
        <v>-0.58778525229257117</v>
      </c>
      <c r="C140" s="1">
        <f t="shared" si="5"/>
        <v>-1</v>
      </c>
      <c r="D140" s="1">
        <f>samples!C140+samples!B140</f>
        <v>-1.5877852522925711</v>
      </c>
    </row>
    <row r="141" spans="1:4" x14ac:dyDescent="0.65">
      <c r="A141" s="1">
        <f>samples!A140+Ts</f>
        <v>6.9500000000000048E-2</v>
      </c>
      <c r="B141" s="1">
        <f t="shared" si="4"/>
        <v>-0.95105651629511401</v>
      </c>
      <c r="C141" s="1">
        <f t="shared" si="5"/>
        <v>1.3181740855100488E-13</v>
      </c>
      <c r="D141" s="1">
        <f>samples!C141+samples!B141</f>
        <v>-0.95105651629498222</v>
      </c>
    </row>
    <row r="142" spans="1:4" x14ac:dyDescent="0.65">
      <c r="A142" s="1">
        <f>samples!A141+Ts</f>
        <v>7.0000000000000048E-2</v>
      </c>
      <c r="B142" s="1">
        <f t="shared" si="4"/>
        <v>1.3524771580453177E-13</v>
      </c>
      <c r="C142" s="1">
        <f t="shared" si="5"/>
        <v>1</v>
      </c>
      <c r="D142" s="1">
        <f>samples!C142+samples!B142</f>
        <v>1.0000000000001352</v>
      </c>
    </row>
    <row r="143" spans="1:4" x14ac:dyDescent="0.65">
      <c r="A143" s="1">
        <f>samples!A142+Ts</f>
        <v>7.0500000000000049E-2</v>
      </c>
      <c r="B143" s="1">
        <f t="shared" si="4"/>
        <v>0.95105651629518873</v>
      </c>
      <c r="C143" s="1">
        <f t="shared" si="5"/>
        <v>-1.2103675266911251E-13</v>
      </c>
      <c r="D143" s="1">
        <f>samples!C143+samples!B143</f>
        <v>0.95105651629506771</v>
      </c>
    </row>
    <row r="144" spans="1:4" x14ac:dyDescent="0.65">
      <c r="A144" s="1">
        <f>samples!A143+Ts</f>
        <v>7.1000000000000049E-2</v>
      </c>
      <c r="B144" s="1">
        <f t="shared" si="4"/>
        <v>0.58778525229237533</v>
      </c>
      <c r="C144" s="1">
        <f t="shared" si="5"/>
        <v>-1</v>
      </c>
      <c r="D144" s="1">
        <f>samples!C144+samples!B144</f>
        <v>-0.41221474770762467</v>
      </c>
    </row>
    <row r="145" spans="1:4" x14ac:dyDescent="0.65">
      <c r="A145" s="1">
        <f>samples!A144+Ts</f>
        <v>7.150000000000005E-2</v>
      </c>
      <c r="B145" s="1">
        <f t="shared" si="4"/>
        <v>-0.58778525229257672</v>
      </c>
      <c r="C145" s="1">
        <f t="shared" si="5"/>
        <v>1.3867780621762416E-13</v>
      </c>
      <c r="D145" s="1">
        <f>samples!C145+samples!B145</f>
        <v>-0.58778525229243805</v>
      </c>
    </row>
    <row r="146" spans="1:4" x14ac:dyDescent="0.65">
      <c r="A146" s="1">
        <f>samples!A145+Ts</f>
        <v>7.200000000000005E-2</v>
      </c>
      <c r="B146" s="1">
        <f t="shared" si="4"/>
        <v>-0.95105651629511179</v>
      </c>
      <c r="C146" s="1">
        <f t="shared" si="5"/>
        <v>1</v>
      </c>
      <c r="D146" s="1">
        <f>samples!C146+samples!B146</f>
        <v>4.8943483704888213E-2</v>
      </c>
    </row>
    <row r="147" spans="1:4" x14ac:dyDescent="0.65">
      <c r="A147" s="1">
        <f>samples!A146+Ts</f>
        <v>7.2500000000000051E-2</v>
      </c>
      <c r="B147" s="1">
        <f t="shared" si="4"/>
        <v>1.4210811347115104E-13</v>
      </c>
      <c r="C147" s="1">
        <f t="shared" si="5"/>
        <v>-1.2789715033573179E-13</v>
      </c>
      <c r="D147" s="1">
        <f>samples!C147+samples!B147</f>
        <v>1.4210963135419252E-14</v>
      </c>
    </row>
    <row r="148" spans="1:4" x14ac:dyDescent="0.65">
      <c r="A148" s="1">
        <f>samples!A147+Ts</f>
        <v>7.3000000000000051E-2</v>
      </c>
      <c r="B148" s="1">
        <f t="shared" si="4"/>
        <v>0.95105651629519083</v>
      </c>
      <c r="C148" s="1">
        <f t="shared" si="5"/>
        <v>-1</v>
      </c>
      <c r="D148" s="1">
        <f>samples!C148+samples!B148</f>
        <v>-4.8943483704809165E-2</v>
      </c>
    </row>
    <row r="149" spans="1:4" x14ac:dyDescent="0.65">
      <c r="A149" s="1">
        <f>samples!A148+Ts</f>
        <v>7.3500000000000051E-2</v>
      </c>
      <c r="B149" s="1">
        <f t="shared" si="4"/>
        <v>0.58778525229236978</v>
      </c>
      <c r="C149" s="1">
        <f t="shared" si="5"/>
        <v>1.4553820388424343E-13</v>
      </c>
      <c r="D149" s="1">
        <f>samples!C149+samples!B149</f>
        <v>0.58778525229251533</v>
      </c>
    </row>
    <row r="150" spans="1:4" x14ac:dyDescent="0.65">
      <c r="A150" s="1">
        <f>samples!A149+Ts</f>
        <v>7.4000000000000052E-2</v>
      </c>
      <c r="B150" s="1">
        <f t="shared" si="4"/>
        <v>-0.58778525229258227</v>
      </c>
      <c r="C150" s="1">
        <f t="shared" si="5"/>
        <v>1</v>
      </c>
      <c r="D150" s="1">
        <f>samples!C150+samples!B150</f>
        <v>0.41221474770741773</v>
      </c>
    </row>
    <row r="151" spans="1:4" x14ac:dyDescent="0.65">
      <c r="A151" s="1">
        <f>samples!A150+Ts</f>
        <v>7.4500000000000052E-2</v>
      </c>
      <c r="B151" s="1">
        <f t="shared" si="4"/>
        <v>-0.95105651629510968</v>
      </c>
      <c r="C151" s="1">
        <f t="shared" si="5"/>
        <v>-1.3475754800235107E-13</v>
      </c>
      <c r="D151" s="1">
        <f>samples!C151+samples!B151</f>
        <v>-0.95105651629524446</v>
      </c>
    </row>
    <row r="152" spans="1:4" x14ac:dyDescent="0.65">
      <c r="A152" s="1">
        <f>samples!A151+Ts</f>
        <v>7.5000000000000053E-2</v>
      </c>
      <c r="B152" s="1">
        <f t="shared" si="4"/>
        <v>1.2054680170736631E-13</v>
      </c>
      <c r="C152" s="1">
        <f t="shared" si="5"/>
        <v>-1</v>
      </c>
      <c r="D152" s="1">
        <f>samples!C152+samples!B152</f>
        <v>-0.99999999999987943</v>
      </c>
    </row>
    <row r="153" spans="1:4" x14ac:dyDescent="0.65">
      <c r="A153" s="1">
        <f>samples!A152+Ts</f>
        <v>7.5500000000000053E-2</v>
      </c>
      <c r="B153" s="1">
        <f t="shared" si="4"/>
        <v>0.95105651629519306</v>
      </c>
      <c r="C153" s="1">
        <f t="shared" si="5"/>
        <v>1.5239860155086271E-13</v>
      </c>
      <c r="D153" s="1">
        <f>samples!C153+samples!B153</f>
        <v>0.95105651629534549</v>
      </c>
    </row>
    <row r="154" spans="1:4" x14ac:dyDescent="0.65">
      <c r="A154" s="1">
        <f>samples!A153+Ts</f>
        <v>7.6000000000000054E-2</v>
      </c>
      <c r="B154" s="1">
        <f t="shared" si="4"/>
        <v>0.58778525229236422</v>
      </c>
      <c r="C154" s="1">
        <f t="shared" si="5"/>
        <v>1</v>
      </c>
      <c r="D154" s="1">
        <f>samples!C154+samples!B154</f>
        <v>1.5877852522923641</v>
      </c>
    </row>
    <row r="155" spans="1:4" x14ac:dyDescent="0.65">
      <c r="A155" s="1">
        <f>samples!A154+Ts</f>
        <v>7.6500000000000054E-2</v>
      </c>
      <c r="B155" s="1">
        <f t="shared" si="4"/>
        <v>-0.58778525229258782</v>
      </c>
      <c r="C155" s="1">
        <f t="shared" si="5"/>
        <v>-1.4161794566897035E-13</v>
      </c>
      <c r="D155" s="1">
        <f>samples!C155+samples!B155</f>
        <v>-0.58778525229272949</v>
      </c>
    </row>
    <row r="156" spans="1:4" x14ac:dyDescent="0.65">
      <c r="A156" s="1">
        <f>samples!A155+Ts</f>
        <v>7.7000000000000055E-2</v>
      </c>
      <c r="B156" s="1">
        <f t="shared" si="4"/>
        <v>-0.95105651629510757</v>
      </c>
      <c r="C156" s="1">
        <f t="shared" si="5"/>
        <v>-1</v>
      </c>
      <c r="D156" s="1">
        <f>samples!C156+samples!B156</f>
        <v>-1.9510565162951075</v>
      </c>
    </row>
    <row r="157" spans="1:4" x14ac:dyDescent="0.65">
      <c r="A157" s="1">
        <f>samples!A156+Ts</f>
        <v>7.7500000000000055E-2</v>
      </c>
      <c r="B157" s="1">
        <f t="shared" si="4"/>
        <v>1.2740719937398559E-13</v>
      </c>
      <c r="C157" s="1">
        <f t="shared" si="5"/>
        <v>1.5925899921748199E-13</v>
      </c>
      <c r="D157" s="1">
        <f>samples!C157+samples!B157</f>
        <v>2.8666619859146758E-13</v>
      </c>
    </row>
    <row r="158" spans="1:4" x14ac:dyDescent="0.65">
      <c r="A158" s="1">
        <f>samples!A157+Ts</f>
        <v>7.8000000000000055E-2</v>
      </c>
      <c r="B158" s="1">
        <f t="shared" si="4"/>
        <v>0.95105651629519516</v>
      </c>
      <c r="C158" s="1">
        <f t="shared" si="5"/>
        <v>1</v>
      </c>
      <c r="D158" s="1">
        <f>samples!C158+samples!B158</f>
        <v>1.9510565162951952</v>
      </c>
    </row>
    <row r="159" spans="1:4" x14ac:dyDescent="0.65">
      <c r="A159" s="1">
        <f>samples!A158+Ts</f>
        <v>7.8500000000000056E-2</v>
      </c>
      <c r="B159" s="1">
        <f t="shared" si="4"/>
        <v>0.58778525229235867</v>
      </c>
      <c r="C159" s="1">
        <f t="shared" si="5"/>
        <v>-1.4847834333558962E-13</v>
      </c>
      <c r="D159" s="1">
        <f>samples!C159+samples!B159</f>
        <v>0.58778525229221024</v>
      </c>
    </row>
    <row r="160" spans="1:4" x14ac:dyDescent="0.65">
      <c r="A160" s="1">
        <f>samples!A159+Ts</f>
        <v>7.9000000000000056E-2</v>
      </c>
      <c r="B160" s="1">
        <f t="shared" si="4"/>
        <v>-0.58778525229259337</v>
      </c>
      <c r="C160" s="1">
        <f t="shared" si="5"/>
        <v>-1</v>
      </c>
      <c r="D160" s="1">
        <f>samples!C160+samples!B160</f>
        <v>-1.5877852522925933</v>
      </c>
    </row>
    <row r="161" spans="1:4" x14ac:dyDescent="0.65">
      <c r="A161" s="1">
        <f>samples!A160+Ts</f>
        <v>7.9500000000000057E-2</v>
      </c>
      <c r="B161" s="1">
        <f t="shared" si="4"/>
        <v>-0.95105651629510546</v>
      </c>
      <c r="C161" s="1">
        <f t="shared" si="5"/>
        <v>1.6611939688410127E-13</v>
      </c>
      <c r="D161" s="1">
        <f>samples!C161+samples!B161</f>
        <v>-0.95105651629493937</v>
      </c>
    </row>
    <row r="162" spans="1:4" x14ac:dyDescent="0.65">
      <c r="A162" s="1">
        <f>samples!A161+Ts</f>
        <v>8.0000000000000057E-2</v>
      </c>
      <c r="B162" s="1">
        <f t="shared" si="4"/>
        <v>1.3426759704060487E-13</v>
      </c>
      <c r="C162" s="1">
        <f t="shared" si="5"/>
        <v>1</v>
      </c>
      <c r="D162" s="1">
        <f>samples!C162+samples!B162</f>
        <v>1.0000000000001343</v>
      </c>
    </row>
    <row r="163" spans="1:4" x14ac:dyDescent="0.65">
      <c r="A163" s="1">
        <f>samples!A162+Ts</f>
        <v>8.0500000000000058E-2</v>
      </c>
      <c r="B163" s="1">
        <f t="shared" si="4"/>
        <v>0.95105651629519727</v>
      </c>
      <c r="C163" s="1">
        <f t="shared" si="5"/>
        <v>-1.553387410022089E-13</v>
      </c>
      <c r="D163" s="1">
        <f>samples!C163+samples!B163</f>
        <v>0.95105651629504195</v>
      </c>
    </row>
    <row r="164" spans="1:4" x14ac:dyDescent="0.65">
      <c r="A164" s="1">
        <f>samples!A163+Ts</f>
        <v>8.1000000000000058E-2</v>
      </c>
      <c r="B164" s="1">
        <f t="shared" si="4"/>
        <v>0.58778525229235312</v>
      </c>
      <c r="C164" s="1">
        <f t="shared" si="5"/>
        <v>-1</v>
      </c>
      <c r="D164" s="1">
        <f>samples!C164+samples!B164</f>
        <v>-0.41221474770764688</v>
      </c>
    </row>
    <row r="165" spans="1:4" x14ac:dyDescent="0.65">
      <c r="A165" s="1">
        <f>samples!A164+Ts</f>
        <v>8.1500000000000059E-2</v>
      </c>
      <c r="B165" s="1">
        <f t="shared" si="4"/>
        <v>-0.58778525229259893</v>
      </c>
      <c r="C165" s="1">
        <f t="shared" si="5"/>
        <v>1.4455808512031654E-13</v>
      </c>
      <c r="D165" s="1">
        <f>samples!C165+samples!B165</f>
        <v>-0.58778525229245437</v>
      </c>
    </row>
    <row r="166" spans="1:4" x14ac:dyDescent="0.65">
      <c r="A166" s="1">
        <f>samples!A165+Ts</f>
        <v>8.2000000000000059E-2</v>
      </c>
      <c r="B166" s="1">
        <f t="shared" si="4"/>
        <v>-0.95105651629510335</v>
      </c>
      <c r="C166" s="1">
        <f t="shared" si="5"/>
        <v>1</v>
      </c>
      <c r="D166" s="1">
        <f>samples!C166+samples!B166</f>
        <v>4.8943483704896651E-2</v>
      </c>
    </row>
    <row r="167" spans="1:4" x14ac:dyDescent="0.65">
      <c r="A167" s="1">
        <f>samples!A166+Ts</f>
        <v>8.2500000000000059E-2</v>
      </c>
      <c r="B167" s="1">
        <f t="shared" si="4"/>
        <v>1.4112799470722415E-13</v>
      </c>
      <c r="C167" s="1">
        <f t="shared" si="5"/>
        <v>-1.3377742923842417E-13</v>
      </c>
      <c r="D167" s="1">
        <f>samples!C167+samples!B167</f>
        <v>7.3505654687999744E-15</v>
      </c>
    </row>
    <row r="168" spans="1:4" x14ac:dyDescent="0.65">
      <c r="A168" s="1">
        <f>samples!A167+Ts</f>
        <v>8.300000000000006E-2</v>
      </c>
      <c r="B168" s="1">
        <f t="shared" si="4"/>
        <v>0.95105651629519938</v>
      </c>
      <c r="C168" s="1">
        <f t="shared" si="5"/>
        <v>-1</v>
      </c>
      <c r="D168" s="1">
        <f>samples!C168+samples!B168</f>
        <v>-4.8943483704800617E-2</v>
      </c>
    </row>
    <row r="169" spans="1:4" x14ac:dyDescent="0.65">
      <c r="A169" s="1">
        <f>samples!A168+Ts</f>
        <v>8.350000000000006E-2</v>
      </c>
      <c r="B169" s="1">
        <f t="shared" si="4"/>
        <v>0.58778525229234757</v>
      </c>
      <c r="C169" s="1">
        <f t="shared" si="5"/>
        <v>1.7984019221733982E-13</v>
      </c>
      <c r="D169" s="1">
        <f>samples!C169+samples!B169</f>
        <v>0.58778525229252743</v>
      </c>
    </row>
    <row r="170" spans="1:4" x14ac:dyDescent="0.65">
      <c r="A170" s="1">
        <f>samples!A169+Ts</f>
        <v>8.4000000000000061E-2</v>
      </c>
      <c r="B170" s="1">
        <f t="shared" si="4"/>
        <v>-0.58778525229260448</v>
      </c>
      <c r="C170" s="1">
        <f t="shared" si="5"/>
        <v>1</v>
      </c>
      <c r="D170" s="1">
        <f>samples!C170+samples!B170</f>
        <v>0.41221474770739552</v>
      </c>
    </row>
    <row r="171" spans="1:4" x14ac:dyDescent="0.65">
      <c r="A171" s="1">
        <f>samples!A170+Ts</f>
        <v>8.4500000000000061E-2</v>
      </c>
      <c r="B171" s="1">
        <f t="shared" si="4"/>
        <v>-0.95105651629511001</v>
      </c>
      <c r="C171" s="1">
        <f t="shared" si="5"/>
        <v>-1.6905953633544746E-13</v>
      </c>
      <c r="D171" s="1">
        <f>samples!C171+samples!B171</f>
        <v>-0.9510565162952791</v>
      </c>
    </row>
    <row r="172" spans="1:4" x14ac:dyDescent="0.65">
      <c r="A172" s="1">
        <f>samples!A171+Ts</f>
        <v>8.5000000000000062E-2</v>
      </c>
      <c r="B172" s="1">
        <f t="shared" si="4"/>
        <v>1.4798839237384342E-13</v>
      </c>
      <c r="C172" s="1">
        <f t="shared" si="5"/>
        <v>-1</v>
      </c>
      <c r="D172" s="1">
        <f>samples!C172+samples!B172</f>
        <v>-0.99999999999985201</v>
      </c>
    </row>
    <row r="173" spans="1:4" x14ac:dyDescent="0.65">
      <c r="A173" s="1">
        <f>samples!A172+Ts</f>
        <v>8.5500000000000062E-2</v>
      </c>
      <c r="B173" s="1">
        <f t="shared" si="4"/>
        <v>0.95105651629520149</v>
      </c>
      <c r="C173" s="1">
        <f t="shared" si="5"/>
        <v>1.5827888045355509E-13</v>
      </c>
      <c r="D173" s="1">
        <f>samples!C173+samples!B173</f>
        <v>0.95105651629535981</v>
      </c>
    </row>
    <row r="174" spans="1:4" x14ac:dyDescent="0.65">
      <c r="A174" s="1">
        <f>samples!A173+Ts</f>
        <v>8.6000000000000063E-2</v>
      </c>
      <c r="B174" s="1">
        <f t="shared" si="4"/>
        <v>0.58778525229234202</v>
      </c>
      <c r="C174" s="1">
        <f t="shared" si="5"/>
        <v>1</v>
      </c>
      <c r="D174" s="1">
        <f>samples!C174+samples!B174</f>
        <v>1.5877852522923419</v>
      </c>
    </row>
    <row r="175" spans="1:4" x14ac:dyDescent="0.65">
      <c r="A175" s="1">
        <f>samples!A174+Ts</f>
        <v>8.6500000000000063E-2</v>
      </c>
      <c r="B175" s="1">
        <f t="shared" si="4"/>
        <v>-0.58778525229261003</v>
      </c>
      <c r="C175" s="1">
        <f t="shared" si="5"/>
        <v>-1.4749822457166273E-13</v>
      </c>
      <c r="D175" s="1">
        <f>samples!C175+samples!B175</f>
        <v>-0.58778525229275758</v>
      </c>
    </row>
    <row r="176" spans="1:4" x14ac:dyDescent="0.65">
      <c r="A176" s="1">
        <f>samples!A175+Ts</f>
        <v>8.7000000000000063E-2</v>
      </c>
      <c r="B176" s="1">
        <f t="shared" si="4"/>
        <v>-0.9510565162951079</v>
      </c>
      <c r="C176" s="1">
        <f t="shared" si="5"/>
        <v>-1</v>
      </c>
      <c r="D176" s="1">
        <f>samples!C176+samples!B176</f>
        <v>-1.9510565162951079</v>
      </c>
    </row>
    <row r="177" spans="1:4" x14ac:dyDescent="0.65">
      <c r="A177" s="1">
        <f>samples!A176+Ts</f>
        <v>8.7500000000000064E-2</v>
      </c>
      <c r="B177" s="1">
        <f t="shared" si="4"/>
        <v>1.548487900404627E-13</v>
      </c>
      <c r="C177" s="1">
        <f t="shared" si="5"/>
        <v>1.9356098755057838E-13</v>
      </c>
      <c r="D177" s="1">
        <f>samples!C177+samples!B177</f>
        <v>3.4840977759104108E-13</v>
      </c>
    </row>
    <row r="178" spans="1:4" x14ac:dyDescent="0.65">
      <c r="A178" s="1">
        <f>samples!A177+Ts</f>
        <v>8.8000000000000064E-2</v>
      </c>
      <c r="B178" s="1">
        <f t="shared" si="4"/>
        <v>0.9510565162952036</v>
      </c>
      <c r="C178" s="1">
        <f t="shared" si="5"/>
        <v>1</v>
      </c>
      <c r="D178" s="1">
        <f>samples!C178+samples!B178</f>
        <v>1.9510565162952036</v>
      </c>
    </row>
    <row r="179" spans="1:4" x14ac:dyDescent="0.65">
      <c r="A179" s="1">
        <f>samples!A178+Ts</f>
        <v>8.8500000000000065E-2</v>
      </c>
      <c r="B179" s="1">
        <f t="shared" si="4"/>
        <v>0.58778525229233647</v>
      </c>
      <c r="C179" s="1">
        <f t="shared" si="5"/>
        <v>-1.8278033166868601E-13</v>
      </c>
      <c r="D179" s="1">
        <f>samples!C179+samples!B179</f>
        <v>0.58778525229215373</v>
      </c>
    </row>
    <row r="180" spans="1:4" x14ac:dyDescent="0.65">
      <c r="A180" s="1">
        <f>samples!A179+Ts</f>
        <v>8.9000000000000065E-2</v>
      </c>
      <c r="B180" s="1">
        <f t="shared" si="4"/>
        <v>-0.58778525229261558</v>
      </c>
      <c r="C180" s="1">
        <f t="shared" si="5"/>
        <v>-1</v>
      </c>
      <c r="D180" s="1">
        <f>samples!C180+samples!B180</f>
        <v>-1.5877852522926155</v>
      </c>
    </row>
    <row r="181" spans="1:4" x14ac:dyDescent="0.65">
      <c r="A181" s="1">
        <f>samples!A180+Ts</f>
        <v>8.9500000000000066E-2</v>
      </c>
      <c r="B181" s="1">
        <f t="shared" si="4"/>
        <v>-0.95105651629510579</v>
      </c>
      <c r="C181" s="1">
        <f t="shared" si="5"/>
        <v>1.7199967578679365E-13</v>
      </c>
      <c r="D181" s="1">
        <f>samples!C181+samples!B181</f>
        <v>-0.95105651629493382</v>
      </c>
    </row>
    <row r="182" spans="1:4" x14ac:dyDescent="0.65">
      <c r="A182" s="1">
        <f>samples!A181+Ts</f>
        <v>9.0000000000000066E-2</v>
      </c>
      <c r="B182" s="1">
        <f t="shared" si="4"/>
        <v>1.6170918770708198E-13</v>
      </c>
      <c r="C182" s="1">
        <f t="shared" si="5"/>
        <v>1</v>
      </c>
      <c r="D182" s="1">
        <f>samples!C182+samples!B182</f>
        <v>1.0000000000001616</v>
      </c>
    </row>
    <row r="183" spans="1:4" x14ac:dyDescent="0.65">
      <c r="A183" s="1">
        <f>samples!A182+Ts</f>
        <v>9.0500000000000067E-2</v>
      </c>
      <c r="B183" s="1">
        <f t="shared" si="4"/>
        <v>0.95105651629520571</v>
      </c>
      <c r="C183" s="1">
        <f t="shared" si="5"/>
        <v>-1.6121901990490128E-13</v>
      </c>
      <c r="D183" s="1">
        <f>samples!C183+samples!B183</f>
        <v>0.95105651629504451</v>
      </c>
    </row>
    <row r="184" spans="1:4" x14ac:dyDescent="0.65">
      <c r="A184" s="1">
        <f>samples!A183+Ts</f>
        <v>9.1000000000000067E-2</v>
      </c>
      <c r="B184" s="1">
        <f t="shared" si="4"/>
        <v>0.58778525229233092</v>
      </c>
      <c r="C184" s="1">
        <f t="shared" si="5"/>
        <v>-1</v>
      </c>
      <c r="D184" s="1">
        <f>samples!C184+samples!B184</f>
        <v>-0.41221474770766908</v>
      </c>
    </row>
    <row r="185" spans="1:4" x14ac:dyDescent="0.65">
      <c r="A185" s="1">
        <f>samples!A184+Ts</f>
        <v>9.1500000000000067E-2</v>
      </c>
      <c r="B185" s="1">
        <f t="shared" si="4"/>
        <v>-0.58778525229262113</v>
      </c>
      <c r="C185" s="1">
        <f t="shared" si="5"/>
        <v>2.0728178288381693E-13</v>
      </c>
      <c r="D185" s="1">
        <f>samples!C185+samples!B185</f>
        <v>-0.58778525229241385</v>
      </c>
    </row>
    <row r="186" spans="1:4" x14ac:dyDescent="0.65">
      <c r="A186" s="1">
        <f>samples!A185+Ts</f>
        <v>9.2000000000000068E-2</v>
      </c>
      <c r="B186" s="1">
        <f t="shared" si="4"/>
        <v>-0.95105651629510368</v>
      </c>
      <c r="C186" s="1">
        <f t="shared" si="5"/>
        <v>1</v>
      </c>
      <c r="D186" s="1">
        <f>samples!C186+samples!B186</f>
        <v>4.8943483704896318E-2</v>
      </c>
    </row>
    <row r="187" spans="1:4" x14ac:dyDescent="0.65">
      <c r="A187" s="1">
        <f>samples!A186+Ts</f>
        <v>9.2500000000000068E-2</v>
      </c>
      <c r="B187" s="1">
        <f t="shared" si="4"/>
        <v>1.6856958537370126E-13</v>
      </c>
      <c r="C187" s="1">
        <f t="shared" si="5"/>
        <v>-1.9650112700192457E-13</v>
      </c>
      <c r="D187" s="1">
        <f>samples!C187+samples!B187</f>
        <v>-2.7931541628223311E-14</v>
      </c>
    </row>
    <row r="188" spans="1:4" x14ac:dyDescent="0.65">
      <c r="A188" s="1">
        <f>samples!A187+Ts</f>
        <v>9.3000000000000069E-2</v>
      </c>
      <c r="B188" s="1">
        <f t="shared" si="4"/>
        <v>0.95105651629520782</v>
      </c>
      <c r="C188" s="1">
        <f t="shared" si="5"/>
        <v>-1</v>
      </c>
      <c r="D188" s="1">
        <f>samples!C188+samples!B188</f>
        <v>-4.8943483704792179E-2</v>
      </c>
    </row>
    <row r="189" spans="1:4" x14ac:dyDescent="0.65">
      <c r="A189" s="1">
        <f>samples!A188+Ts</f>
        <v>9.3500000000000069E-2</v>
      </c>
      <c r="B189" s="1">
        <f t="shared" si="4"/>
        <v>0.58778525229232537</v>
      </c>
      <c r="C189" s="1">
        <f t="shared" si="5"/>
        <v>1.857204711200322E-13</v>
      </c>
      <c r="D189" s="1">
        <f>samples!C189+samples!B189</f>
        <v>0.58778525229251111</v>
      </c>
    </row>
    <row r="190" spans="1:4" x14ac:dyDescent="0.65">
      <c r="A190" s="1">
        <f>samples!A189+Ts</f>
        <v>9.400000000000007E-2</v>
      </c>
      <c r="B190" s="1">
        <f t="shared" si="4"/>
        <v>-0.58778525229262668</v>
      </c>
      <c r="C190" s="1">
        <f t="shared" si="5"/>
        <v>1</v>
      </c>
      <c r="D190" s="1">
        <f>samples!C190+samples!B190</f>
        <v>0.41221474770737332</v>
      </c>
    </row>
    <row r="191" spans="1:4" x14ac:dyDescent="0.65">
      <c r="A191" s="1">
        <f>samples!A190+Ts</f>
        <v>9.450000000000007E-2</v>
      </c>
      <c r="B191" s="1">
        <f t="shared" si="4"/>
        <v>-0.95105651629510157</v>
      </c>
      <c r="C191" s="1">
        <f t="shared" si="5"/>
        <v>-1.7493981523813984E-13</v>
      </c>
      <c r="D191" s="1">
        <f>samples!C191+samples!B191</f>
        <v>-0.95105651629527654</v>
      </c>
    </row>
    <row r="192" spans="1:4" x14ac:dyDescent="0.65">
      <c r="A192" s="1">
        <f>samples!A191+Ts</f>
        <v>9.500000000000007E-2</v>
      </c>
      <c r="B192" s="1">
        <f t="shared" si="4"/>
        <v>1.7542998304032054E-13</v>
      </c>
      <c r="C192" s="1">
        <f t="shared" si="5"/>
        <v>-1</v>
      </c>
      <c r="D192" s="1">
        <f>samples!C192+samples!B192</f>
        <v>-0.99999999999982458</v>
      </c>
    </row>
    <row r="193" spans="1:4" x14ac:dyDescent="0.65">
      <c r="A193" s="1">
        <f>samples!A192+Ts</f>
        <v>9.5500000000000071E-2</v>
      </c>
      <c r="B193" s="1">
        <f t="shared" si="4"/>
        <v>0.95105651629520993</v>
      </c>
      <c r="C193" s="1">
        <f t="shared" si="5"/>
        <v>1.6415915935624747E-13</v>
      </c>
      <c r="D193" s="1">
        <f>samples!C193+samples!B193</f>
        <v>0.95105651629537413</v>
      </c>
    </row>
    <row r="194" spans="1:4" x14ac:dyDescent="0.65">
      <c r="A194" s="1">
        <f>samples!A193+Ts</f>
        <v>9.6000000000000071E-2</v>
      </c>
      <c r="B194" s="1">
        <f t="shared" ref="B194:B257" si="6">SIN(2*PI()*F1_*$A194)</f>
        <v>0.58778525229231982</v>
      </c>
      <c r="C194" s="1">
        <f t="shared" ref="C194:C257" si="7">COS(2*PI()*F2_*$A194)</f>
        <v>1</v>
      </c>
      <c r="D194" s="1">
        <f>samples!C194+samples!B194</f>
        <v>1.5877852522923197</v>
      </c>
    </row>
    <row r="195" spans="1:4" x14ac:dyDescent="0.65">
      <c r="A195" s="1">
        <f>samples!A194+Ts</f>
        <v>9.6500000000000072E-2</v>
      </c>
      <c r="B195" s="1">
        <f t="shared" si="6"/>
        <v>-0.58778525229260914</v>
      </c>
      <c r="C195" s="1">
        <f t="shared" si="7"/>
        <v>-2.1022192233516312E-13</v>
      </c>
      <c r="D195" s="1">
        <f>samples!C195+samples!B195</f>
        <v>-0.58778525229281942</v>
      </c>
    </row>
    <row r="196" spans="1:4" x14ac:dyDescent="0.65">
      <c r="A196" s="1">
        <f>samples!A195+Ts</f>
        <v>9.7000000000000072E-2</v>
      </c>
      <c r="B196" s="1">
        <f t="shared" si="6"/>
        <v>-0.95105651629509946</v>
      </c>
      <c r="C196" s="1">
        <f t="shared" si="7"/>
        <v>-1</v>
      </c>
      <c r="D196" s="1">
        <f>samples!C196+samples!B196</f>
        <v>-1.9510565162950995</v>
      </c>
    </row>
    <row r="197" spans="1:4" x14ac:dyDescent="0.65">
      <c r="A197" s="1">
        <f>samples!A196+Ts</f>
        <v>9.7500000000000073E-2</v>
      </c>
      <c r="B197" s="1">
        <f t="shared" si="6"/>
        <v>1.8229038070693981E-13</v>
      </c>
      <c r="C197" s="1">
        <f t="shared" si="7"/>
        <v>1.9944126645327076E-13</v>
      </c>
      <c r="D197" s="1">
        <f>samples!C197+samples!B197</f>
        <v>3.8173164716021057E-13</v>
      </c>
    </row>
    <row r="198" spans="1:4" x14ac:dyDescent="0.65">
      <c r="A198" s="1">
        <f>samples!A197+Ts</f>
        <v>9.8000000000000073E-2</v>
      </c>
      <c r="B198" s="1">
        <f t="shared" si="6"/>
        <v>0.95105651629521204</v>
      </c>
      <c r="C198" s="1">
        <f t="shared" si="7"/>
        <v>1</v>
      </c>
      <c r="D198" s="1">
        <f>samples!C198+samples!B198</f>
        <v>1.951056516295212</v>
      </c>
    </row>
    <row r="199" spans="1:4" x14ac:dyDescent="0.65">
      <c r="A199" s="1">
        <f>samples!A198+Ts</f>
        <v>9.8500000000000074E-2</v>
      </c>
      <c r="B199" s="1">
        <f t="shared" si="6"/>
        <v>0.58778525229231426</v>
      </c>
      <c r="C199" s="1">
        <f t="shared" si="7"/>
        <v>-1.886606105713784E-13</v>
      </c>
      <c r="D199" s="1">
        <f>samples!C199+samples!B199</f>
        <v>0.58778525229212564</v>
      </c>
    </row>
    <row r="200" spans="1:4" x14ac:dyDescent="0.65">
      <c r="A200" s="1">
        <f>samples!A199+Ts</f>
        <v>9.9000000000000074E-2</v>
      </c>
      <c r="B200" s="1">
        <f t="shared" si="6"/>
        <v>-0.58778525229261469</v>
      </c>
      <c r="C200" s="1">
        <f t="shared" si="7"/>
        <v>-1</v>
      </c>
      <c r="D200" s="1">
        <f>samples!C200+samples!B200</f>
        <v>-1.5877852522926146</v>
      </c>
    </row>
    <row r="201" spans="1:4" x14ac:dyDescent="0.65">
      <c r="A201" s="1">
        <f>samples!A200+Ts</f>
        <v>9.9500000000000074E-2</v>
      </c>
      <c r="B201" s="1">
        <f t="shared" si="6"/>
        <v>-0.95105651629509735</v>
      </c>
      <c r="C201" s="1">
        <f t="shared" si="7"/>
        <v>1.7787995468948603E-13</v>
      </c>
      <c r="D201" s="1">
        <f>samples!C201+samples!B201</f>
        <v>-0.9510565162949195</v>
      </c>
    </row>
    <row r="202" spans="1:4" x14ac:dyDescent="0.65">
      <c r="A202" s="1">
        <f>samples!A201+Ts</f>
        <v>0.10000000000000007</v>
      </c>
      <c r="B202" s="1">
        <f t="shared" si="6"/>
        <v>1.8915077837355909E-13</v>
      </c>
      <c r="C202" s="1">
        <f t="shared" si="7"/>
        <v>1</v>
      </c>
      <c r="D202" s="1">
        <f>samples!C202+samples!B202</f>
        <v>1.0000000000001892</v>
      </c>
    </row>
    <row r="203" spans="1:4" x14ac:dyDescent="0.65">
      <c r="A203" s="1">
        <f>samples!A202+Ts</f>
        <v>0.10050000000000008</v>
      </c>
      <c r="B203" s="1">
        <f t="shared" si="6"/>
        <v>0.95105651629521415</v>
      </c>
      <c r="C203" s="1">
        <f t="shared" si="7"/>
        <v>-2.2394271766840168E-13</v>
      </c>
      <c r="D203" s="1">
        <f>samples!C203+samples!B203</f>
        <v>0.95105651629499022</v>
      </c>
    </row>
    <row r="204" spans="1:4" x14ac:dyDescent="0.65">
      <c r="A204" s="1">
        <f>samples!A203+Ts</f>
        <v>0.10100000000000008</v>
      </c>
      <c r="B204" s="1">
        <f t="shared" si="6"/>
        <v>0.58778525229230871</v>
      </c>
      <c r="C204" s="1">
        <f t="shared" si="7"/>
        <v>-1</v>
      </c>
      <c r="D204" s="1">
        <f>samples!C204+samples!B204</f>
        <v>-0.41221474770769129</v>
      </c>
    </row>
    <row r="205" spans="1:4" x14ac:dyDescent="0.65">
      <c r="A205" s="1">
        <f>samples!A204+Ts</f>
        <v>0.10150000000000008</v>
      </c>
      <c r="B205" s="1">
        <f t="shared" si="6"/>
        <v>-0.58778525229262024</v>
      </c>
      <c r="C205" s="1">
        <f t="shared" si="7"/>
        <v>2.1316206178650932E-13</v>
      </c>
      <c r="D205" s="1">
        <f>samples!C205+samples!B205</f>
        <v>-0.58778525229240708</v>
      </c>
    </row>
    <row r="206" spans="1:4" x14ac:dyDescent="0.65">
      <c r="A206" s="1">
        <f>samples!A205+Ts</f>
        <v>0.10200000000000008</v>
      </c>
      <c r="B206" s="1">
        <f t="shared" si="6"/>
        <v>-0.95105651629509513</v>
      </c>
      <c r="C206" s="1">
        <f t="shared" si="7"/>
        <v>1</v>
      </c>
      <c r="D206" s="1">
        <f>samples!C206+samples!B206</f>
        <v>4.8943483704904867E-2</v>
      </c>
    </row>
    <row r="207" spans="1:4" x14ac:dyDescent="0.65">
      <c r="A207" s="1">
        <f>samples!A206+Ts</f>
        <v>0.10250000000000008</v>
      </c>
      <c r="B207" s="1">
        <f t="shared" si="6"/>
        <v>1.9601117604017837E-13</v>
      </c>
      <c r="C207" s="1">
        <f t="shared" si="7"/>
        <v>-2.0238140590461695E-13</v>
      </c>
      <c r="D207" s="1">
        <f>samples!C207+samples!B207</f>
        <v>-6.3702298644385813E-15</v>
      </c>
    </row>
    <row r="208" spans="1:4" x14ac:dyDescent="0.65">
      <c r="A208" s="1">
        <f>samples!A207+Ts</f>
        <v>0.10300000000000008</v>
      </c>
      <c r="B208" s="1">
        <f t="shared" si="6"/>
        <v>0.95105651629521637</v>
      </c>
      <c r="C208" s="1">
        <f t="shared" si="7"/>
        <v>-1</v>
      </c>
      <c r="D208" s="1">
        <f>samples!C208+samples!B208</f>
        <v>-4.894348370478363E-2</v>
      </c>
    </row>
    <row r="209" spans="1:4" x14ac:dyDescent="0.65">
      <c r="A209" s="1">
        <f>samples!A208+Ts</f>
        <v>0.10350000000000008</v>
      </c>
      <c r="B209" s="1">
        <f t="shared" si="6"/>
        <v>0.58778525229230316</v>
      </c>
      <c r="C209" s="1">
        <f t="shared" si="7"/>
        <v>1.9160075002272459E-13</v>
      </c>
      <c r="D209" s="1">
        <f>samples!C209+samples!B209</f>
        <v>0.58778525229249479</v>
      </c>
    </row>
    <row r="210" spans="1:4" x14ac:dyDescent="0.65">
      <c r="A210" s="1">
        <f>samples!A209+Ts</f>
        <v>0.10400000000000008</v>
      </c>
      <c r="B210" s="1">
        <f t="shared" si="6"/>
        <v>-0.58778525229264889</v>
      </c>
      <c r="C210" s="1">
        <f t="shared" si="7"/>
        <v>1</v>
      </c>
      <c r="D210" s="1">
        <f>samples!C210+samples!B210</f>
        <v>0.41221474770735111</v>
      </c>
    </row>
    <row r="211" spans="1:4" x14ac:dyDescent="0.65">
      <c r="A211" s="1">
        <f>samples!A210+Ts</f>
        <v>0.10450000000000008</v>
      </c>
      <c r="B211" s="1">
        <f t="shared" si="6"/>
        <v>-0.95105651629508425</v>
      </c>
      <c r="C211" s="1">
        <f t="shared" si="7"/>
        <v>-2.3766351300164024E-13</v>
      </c>
      <c r="D211" s="1">
        <f>samples!C211+samples!B211</f>
        <v>-0.95105651629532195</v>
      </c>
    </row>
    <row r="212" spans="1:4" x14ac:dyDescent="0.65">
      <c r="A212" s="1">
        <f>samples!A211+Ts</f>
        <v>0.10500000000000008</v>
      </c>
      <c r="B212" s="1">
        <f t="shared" si="6"/>
        <v>1.7444986427639364E-13</v>
      </c>
      <c r="C212" s="1">
        <f t="shared" si="7"/>
        <v>-1</v>
      </c>
      <c r="D212" s="1">
        <f>samples!C212+samples!B212</f>
        <v>-0.99999999999982558</v>
      </c>
    </row>
    <row r="213" spans="1:4" x14ac:dyDescent="0.65">
      <c r="A213" s="1">
        <f>samples!A212+Ts</f>
        <v>0.10550000000000008</v>
      </c>
      <c r="B213" s="1">
        <f t="shared" si="6"/>
        <v>0.95105651629520971</v>
      </c>
      <c r="C213" s="1">
        <f t="shared" si="7"/>
        <v>2.2688285711974787E-13</v>
      </c>
      <c r="D213" s="1">
        <f>samples!C213+samples!B213</f>
        <v>0.95105651629543664</v>
      </c>
    </row>
    <row r="214" spans="1:4" x14ac:dyDescent="0.65">
      <c r="A214" s="1">
        <f>samples!A213+Ts</f>
        <v>0.10600000000000008</v>
      </c>
      <c r="B214" s="1">
        <f t="shared" si="6"/>
        <v>0.58778525229232059</v>
      </c>
      <c r="C214" s="1">
        <f t="shared" si="7"/>
        <v>1</v>
      </c>
      <c r="D214" s="1">
        <f>samples!C214+samples!B214</f>
        <v>1.5877852522923206</v>
      </c>
    </row>
    <row r="215" spans="1:4" x14ac:dyDescent="0.65">
      <c r="A215" s="1">
        <f>samples!A214+Ts</f>
        <v>0.10650000000000008</v>
      </c>
      <c r="B215" s="1">
        <f t="shared" si="6"/>
        <v>-0.58778525229263134</v>
      </c>
      <c r="C215" s="1">
        <f t="shared" si="7"/>
        <v>-2.1610220123785551E-13</v>
      </c>
      <c r="D215" s="1">
        <f>samples!C215+samples!B215</f>
        <v>-0.58778525229284739</v>
      </c>
    </row>
    <row r="216" spans="1:4" x14ac:dyDescent="0.65">
      <c r="A216" s="1">
        <f>samples!A215+Ts</f>
        <v>0.10700000000000008</v>
      </c>
      <c r="B216" s="1">
        <f t="shared" si="6"/>
        <v>-0.95105651629509091</v>
      </c>
      <c r="C216" s="1">
        <f t="shared" si="7"/>
        <v>-1</v>
      </c>
      <c r="D216" s="1">
        <f>samples!C216+samples!B216</f>
        <v>-1.951056516295091</v>
      </c>
    </row>
    <row r="217" spans="1:4" x14ac:dyDescent="0.65">
      <c r="A217" s="1">
        <f>samples!A216+Ts</f>
        <v>0.10750000000000008</v>
      </c>
      <c r="B217" s="1">
        <f t="shared" si="6"/>
        <v>2.0973197137341693E-13</v>
      </c>
      <c r="C217" s="1">
        <f t="shared" si="7"/>
        <v>2.0532154535596314E-13</v>
      </c>
      <c r="D217" s="1">
        <f>samples!C217+samples!B217</f>
        <v>4.1505351672938007E-13</v>
      </c>
    </row>
    <row r="218" spans="1:4" x14ac:dyDescent="0.65">
      <c r="A218" s="1">
        <f>samples!A217+Ts</f>
        <v>0.10800000000000008</v>
      </c>
      <c r="B218" s="1">
        <f t="shared" si="6"/>
        <v>0.95105651629522059</v>
      </c>
      <c r="C218" s="1">
        <f t="shared" si="7"/>
        <v>1</v>
      </c>
      <c r="D218" s="1">
        <f>samples!C218+samples!B218</f>
        <v>1.9510565162952207</v>
      </c>
    </row>
    <row r="219" spans="1:4" x14ac:dyDescent="0.65">
      <c r="A219" s="1">
        <f>samples!A218+Ts</f>
        <v>0.10850000000000008</v>
      </c>
      <c r="B219" s="1">
        <f t="shared" si="6"/>
        <v>0.58778525229229206</v>
      </c>
      <c r="C219" s="1">
        <f t="shared" si="7"/>
        <v>-2.5138430833487879E-13</v>
      </c>
      <c r="D219" s="1">
        <f>samples!C219+samples!B219</f>
        <v>0.58778525229204071</v>
      </c>
    </row>
    <row r="220" spans="1:4" x14ac:dyDescent="0.65">
      <c r="A220" s="1">
        <f>samples!A219+Ts</f>
        <v>0.10900000000000008</v>
      </c>
      <c r="B220" s="1">
        <f t="shared" si="6"/>
        <v>-0.58778525229265999</v>
      </c>
      <c r="C220" s="1">
        <f t="shared" si="7"/>
        <v>-1</v>
      </c>
      <c r="D220" s="1">
        <f>samples!C220+samples!B220</f>
        <v>-1.5877852522926599</v>
      </c>
    </row>
    <row r="221" spans="1:4" x14ac:dyDescent="0.65">
      <c r="A221" s="1">
        <f>samples!A220+Ts</f>
        <v>0.10950000000000008</v>
      </c>
      <c r="B221" s="1">
        <f t="shared" si="6"/>
        <v>-0.95105651629508003</v>
      </c>
      <c r="C221" s="1">
        <f t="shared" si="7"/>
        <v>2.4060365245298643E-13</v>
      </c>
      <c r="D221" s="1">
        <f>samples!C221+samples!B221</f>
        <v>-0.95105651629483945</v>
      </c>
    </row>
    <row r="222" spans="1:4" x14ac:dyDescent="0.65">
      <c r="A222" s="1">
        <f>samples!A221+Ts</f>
        <v>0.11000000000000008</v>
      </c>
      <c r="B222" s="1">
        <f t="shared" si="6"/>
        <v>1.881706596096322E-13</v>
      </c>
      <c r="C222" s="1">
        <f t="shared" si="7"/>
        <v>1</v>
      </c>
      <c r="D222" s="1">
        <f>samples!C222+samples!B222</f>
        <v>1.0000000000001881</v>
      </c>
    </row>
    <row r="223" spans="1:4" x14ac:dyDescent="0.65">
      <c r="A223" s="1">
        <f>samples!A222+Ts</f>
        <v>0.11050000000000008</v>
      </c>
      <c r="B223" s="1">
        <f t="shared" si="6"/>
        <v>0.95105651629521393</v>
      </c>
      <c r="C223" s="1">
        <f t="shared" si="7"/>
        <v>-2.2982299657109406E-13</v>
      </c>
      <c r="D223" s="1">
        <f>samples!C223+samples!B223</f>
        <v>0.95105651629498411</v>
      </c>
    </row>
    <row r="224" spans="1:4" x14ac:dyDescent="0.65">
      <c r="A224" s="1">
        <f>samples!A223+Ts</f>
        <v>0.11100000000000008</v>
      </c>
      <c r="B224" s="1">
        <f t="shared" si="6"/>
        <v>0.58778525229230949</v>
      </c>
      <c r="C224" s="1">
        <f t="shared" si="7"/>
        <v>-1</v>
      </c>
      <c r="D224" s="1">
        <f>samples!C224+samples!B224</f>
        <v>-0.41221474770769051</v>
      </c>
    </row>
    <row r="225" spans="1:4" x14ac:dyDescent="0.65">
      <c r="A225" s="1">
        <f>samples!A224+Ts</f>
        <v>0.11150000000000009</v>
      </c>
      <c r="B225" s="1">
        <f t="shared" si="6"/>
        <v>-0.58778525229264245</v>
      </c>
      <c r="C225" s="1">
        <f t="shared" si="7"/>
        <v>2.190423406892017E-13</v>
      </c>
      <c r="D225" s="1">
        <f>samples!C225+samples!B225</f>
        <v>-0.5877852522924234</v>
      </c>
    </row>
    <row r="226" spans="1:4" x14ac:dyDescent="0.65">
      <c r="A226" s="1">
        <f>samples!A225+Ts</f>
        <v>0.11200000000000009</v>
      </c>
      <c r="B226" s="1">
        <f t="shared" si="6"/>
        <v>-0.9510565162950867</v>
      </c>
      <c r="C226" s="1">
        <f t="shared" si="7"/>
        <v>1</v>
      </c>
      <c r="D226" s="1">
        <f>samples!C226+samples!B226</f>
        <v>4.8943483704913304E-2</v>
      </c>
    </row>
    <row r="227" spans="1:4" x14ac:dyDescent="0.65">
      <c r="A227" s="1">
        <f>samples!A226+Ts</f>
        <v>0.11250000000000009</v>
      </c>
      <c r="B227" s="1">
        <f t="shared" si="6"/>
        <v>2.2345276670665548E-13</v>
      </c>
      <c r="C227" s="1">
        <f t="shared" si="7"/>
        <v>-2.0826168480730933E-13</v>
      </c>
      <c r="D227" s="1">
        <f>samples!C227+samples!B227</f>
        <v>1.5191081899346148E-14</v>
      </c>
    </row>
    <row r="228" spans="1:4" x14ac:dyDescent="0.65">
      <c r="A228" s="1">
        <f>samples!A227+Ts</f>
        <v>0.11300000000000009</v>
      </c>
      <c r="B228" s="1">
        <f t="shared" si="6"/>
        <v>0.95105651629522481</v>
      </c>
      <c r="C228" s="1">
        <f t="shared" si="7"/>
        <v>-1</v>
      </c>
      <c r="D228" s="1">
        <f>samples!C228+samples!B228</f>
        <v>-4.8943483704775192E-2</v>
      </c>
    </row>
    <row r="229" spans="1:4" x14ac:dyDescent="0.65">
      <c r="A229" s="1">
        <f>samples!A228+Ts</f>
        <v>0.11350000000000009</v>
      </c>
      <c r="B229" s="1">
        <f t="shared" si="6"/>
        <v>0.58778525229228096</v>
      </c>
      <c r="C229" s="1">
        <f t="shared" si="7"/>
        <v>2.5432444778622498E-13</v>
      </c>
      <c r="D229" s="1">
        <f>samples!C229+samples!B229</f>
        <v>0.58778525229253531</v>
      </c>
    </row>
    <row r="230" spans="1:4" x14ac:dyDescent="0.65">
      <c r="A230" s="1">
        <f>samples!A229+Ts</f>
        <v>0.11400000000000009</v>
      </c>
      <c r="B230" s="1">
        <f t="shared" si="6"/>
        <v>-0.58778525229267098</v>
      </c>
      <c r="C230" s="1">
        <f t="shared" si="7"/>
        <v>1</v>
      </c>
      <c r="D230" s="1">
        <f>samples!C230+samples!B230</f>
        <v>0.41221474770732902</v>
      </c>
    </row>
    <row r="231" spans="1:4" x14ac:dyDescent="0.65">
      <c r="A231" s="1">
        <f>samples!A230+Ts</f>
        <v>0.11450000000000009</v>
      </c>
      <c r="B231" s="1">
        <f t="shared" si="6"/>
        <v>-0.95105651629509336</v>
      </c>
      <c r="C231" s="1">
        <f t="shared" si="7"/>
        <v>-2.4354379190433262E-13</v>
      </c>
      <c r="D231" s="1">
        <f>samples!C231+samples!B231</f>
        <v>-0.95105651629533694</v>
      </c>
    </row>
    <row r="232" spans="1:4" x14ac:dyDescent="0.65">
      <c r="A232" s="1">
        <f>samples!A231+Ts</f>
        <v>0.11500000000000009</v>
      </c>
      <c r="B232" s="1">
        <f t="shared" si="6"/>
        <v>2.0189145494287075E-13</v>
      </c>
      <c r="C232" s="1">
        <f t="shared" si="7"/>
        <v>-1</v>
      </c>
      <c r="D232" s="1">
        <f>samples!C232+samples!B232</f>
        <v>-0.99999999999979816</v>
      </c>
    </row>
    <row r="233" spans="1:4" x14ac:dyDescent="0.65">
      <c r="A233" s="1">
        <f>samples!A232+Ts</f>
        <v>0.11550000000000009</v>
      </c>
      <c r="B233" s="1">
        <f t="shared" si="6"/>
        <v>0.95105651629521815</v>
      </c>
      <c r="C233" s="1">
        <f t="shared" si="7"/>
        <v>2.3276313602244025E-13</v>
      </c>
      <c r="D233" s="1">
        <f>samples!C233+samples!B233</f>
        <v>0.95105651629545096</v>
      </c>
    </row>
    <row r="234" spans="1:4" x14ac:dyDescent="0.65">
      <c r="A234" s="1">
        <f>samples!A233+Ts</f>
        <v>0.11600000000000009</v>
      </c>
      <c r="B234" s="1">
        <f t="shared" si="6"/>
        <v>0.58778525229229839</v>
      </c>
      <c r="C234" s="1">
        <f t="shared" si="7"/>
        <v>1</v>
      </c>
      <c r="D234" s="1">
        <f>samples!C234+samples!B234</f>
        <v>1.5877852522922984</v>
      </c>
    </row>
    <row r="235" spans="1:4" x14ac:dyDescent="0.65">
      <c r="A235" s="1">
        <f>samples!A234+Ts</f>
        <v>0.11650000000000009</v>
      </c>
      <c r="B235" s="1">
        <f t="shared" si="6"/>
        <v>-0.58778525229265355</v>
      </c>
      <c r="C235" s="1">
        <f t="shared" si="7"/>
        <v>-2.2198248014054789E-13</v>
      </c>
      <c r="D235" s="1">
        <f>samples!C235+samples!B235</f>
        <v>-0.58778525229287548</v>
      </c>
    </row>
    <row r="236" spans="1:4" x14ac:dyDescent="0.65">
      <c r="A236" s="1">
        <f>samples!A235+Ts</f>
        <v>0.11700000000000009</v>
      </c>
      <c r="B236" s="1">
        <f t="shared" si="6"/>
        <v>-0.95105651629508248</v>
      </c>
      <c r="C236" s="1">
        <f t="shared" si="7"/>
        <v>-1</v>
      </c>
      <c r="D236" s="1">
        <f>samples!C236+samples!B236</f>
        <v>-1.9510565162950826</v>
      </c>
    </row>
    <row r="237" spans="1:4" x14ac:dyDescent="0.65">
      <c r="A237" s="1">
        <f>samples!A236+Ts</f>
        <v>0.11750000000000009</v>
      </c>
      <c r="B237" s="1">
        <f t="shared" si="6"/>
        <v>2.3717356203989404E-13</v>
      </c>
      <c r="C237" s="1">
        <f t="shared" si="7"/>
        <v>2.6804524311946354E-13</v>
      </c>
      <c r="D237" s="1">
        <f>samples!C237+samples!B237</f>
        <v>5.0521880515935758E-13</v>
      </c>
    </row>
    <row r="238" spans="1:4" x14ac:dyDescent="0.65">
      <c r="A238" s="1">
        <f>samples!A237+Ts</f>
        <v>0.11800000000000009</v>
      </c>
      <c r="B238" s="1">
        <f t="shared" si="6"/>
        <v>0.95105651629522903</v>
      </c>
      <c r="C238" s="1">
        <f t="shared" si="7"/>
        <v>1</v>
      </c>
      <c r="D238" s="1">
        <f>samples!C238+samples!B238</f>
        <v>1.9510565162952291</v>
      </c>
    </row>
    <row r="239" spans="1:4" x14ac:dyDescent="0.65">
      <c r="A239" s="1">
        <f>samples!A238+Ts</f>
        <v>0.11850000000000009</v>
      </c>
      <c r="B239" s="1">
        <f t="shared" si="6"/>
        <v>0.58778525229226986</v>
      </c>
      <c r="C239" s="1">
        <f t="shared" si="7"/>
        <v>-2.5726458723757117E-13</v>
      </c>
      <c r="D239" s="1">
        <f>samples!C239+samples!B239</f>
        <v>0.58778525229201262</v>
      </c>
    </row>
    <row r="240" spans="1:4" x14ac:dyDescent="0.65">
      <c r="A240" s="1">
        <f>samples!A239+Ts</f>
        <v>0.11900000000000009</v>
      </c>
      <c r="B240" s="1">
        <f t="shared" si="6"/>
        <v>-0.58778525229268208</v>
      </c>
      <c r="C240" s="1">
        <f t="shared" si="7"/>
        <v>-1</v>
      </c>
      <c r="D240" s="1">
        <f>samples!C240+samples!B240</f>
        <v>-1.5877852522926821</v>
      </c>
    </row>
    <row r="241" spans="1:4" x14ac:dyDescent="0.65">
      <c r="A241" s="1">
        <f>samples!A240+Ts</f>
        <v>0.11950000000000009</v>
      </c>
      <c r="B241" s="1">
        <f t="shared" si="6"/>
        <v>-0.95105651629508914</v>
      </c>
      <c r="C241" s="1">
        <f t="shared" si="7"/>
        <v>2.4648393135567881E-13</v>
      </c>
      <c r="D241" s="1">
        <f>samples!C241+samples!B241</f>
        <v>-0.95105651629484267</v>
      </c>
    </row>
    <row r="242" spans="1:4" x14ac:dyDescent="0.65">
      <c r="A242" s="1">
        <f>samples!A241+Ts</f>
        <v>0.12000000000000009</v>
      </c>
      <c r="B242" s="1">
        <f t="shared" si="6"/>
        <v>2.1561225027610931E-13</v>
      </c>
      <c r="C242" s="1">
        <f t="shared" si="7"/>
        <v>1</v>
      </c>
      <c r="D242" s="1">
        <f>samples!C242+samples!B242</f>
        <v>1.0000000000002156</v>
      </c>
    </row>
    <row r="243" spans="1:4" x14ac:dyDescent="0.65">
      <c r="A243" s="1">
        <f>samples!A242+Ts</f>
        <v>0.12050000000000009</v>
      </c>
      <c r="B243" s="1">
        <f t="shared" si="6"/>
        <v>0.95105651629522237</v>
      </c>
      <c r="C243" s="1">
        <f t="shared" si="7"/>
        <v>-2.3570327547378644E-13</v>
      </c>
      <c r="D243" s="1">
        <f>samples!C243+samples!B243</f>
        <v>0.95105651629498666</v>
      </c>
    </row>
    <row r="244" spans="1:4" x14ac:dyDescent="0.65">
      <c r="A244" s="1">
        <f>samples!A243+Ts</f>
        <v>0.12100000000000009</v>
      </c>
      <c r="B244" s="1">
        <f t="shared" si="6"/>
        <v>0.58778525229228729</v>
      </c>
      <c r="C244" s="1">
        <f t="shared" si="7"/>
        <v>-1</v>
      </c>
      <c r="D244" s="1">
        <f>samples!C244+samples!B244</f>
        <v>-0.41221474770771271</v>
      </c>
    </row>
    <row r="245" spans="1:4" x14ac:dyDescent="0.65">
      <c r="A245" s="1">
        <f>samples!A244+Ts</f>
        <v>0.12150000000000009</v>
      </c>
      <c r="B245" s="1">
        <f t="shared" si="6"/>
        <v>-0.58778525229266465</v>
      </c>
      <c r="C245" s="1">
        <f t="shared" si="7"/>
        <v>2.8176603845270209E-13</v>
      </c>
      <c r="D245" s="1">
        <f>samples!C245+samples!B245</f>
        <v>-0.58778525229238288</v>
      </c>
    </row>
    <row r="246" spans="1:4" x14ac:dyDescent="0.65">
      <c r="A246" s="1">
        <f>samples!A245+Ts</f>
        <v>0.12200000000000009</v>
      </c>
      <c r="B246" s="1">
        <f t="shared" si="6"/>
        <v>-0.95105651629507826</v>
      </c>
      <c r="C246" s="1">
        <f t="shared" si="7"/>
        <v>1</v>
      </c>
      <c r="D246" s="1">
        <f>samples!C246+samples!B246</f>
        <v>4.8943483704921742E-2</v>
      </c>
    </row>
    <row r="247" spans="1:4" x14ac:dyDescent="0.65">
      <c r="A247" s="1">
        <f>samples!A246+Ts</f>
        <v>0.12250000000000009</v>
      </c>
      <c r="B247" s="1">
        <f t="shared" si="6"/>
        <v>2.5089435737313259E-13</v>
      </c>
      <c r="C247" s="1">
        <f t="shared" si="7"/>
        <v>-2.7098538257080973E-13</v>
      </c>
      <c r="D247" s="1">
        <f>samples!C247+samples!B247</f>
        <v>-2.0091025197677137E-14</v>
      </c>
    </row>
    <row r="248" spans="1:4" x14ac:dyDescent="0.65">
      <c r="A248" s="1">
        <f>samples!A247+Ts</f>
        <v>0.1230000000000001</v>
      </c>
      <c r="B248" s="1">
        <f t="shared" si="6"/>
        <v>0.95105651629523325</v>
      </c>
      <c r="C248" s="1">
        <f t="shared" si="7"/>
        <v>-1</v>
      </c>
      <c r="D248" s="1">
        <f>samples!C248+samples!B248</f>
        <v>-4.8943483704766755E-2</v>
      </c>
    </row>
    <row r="249" spans="1:4" x14ac:dyDescent="0.65">
      <c r="A249" s="1">
        <f>samples!A248+Ts</f>
        <v>0.1235000000000001</v>
      </c>
      <c r="B249" s="1">
        <f t="shared" si="6"/>
        <v>0.58778525229225875</v>
      </c>
      <c r="C249" s="1">
        <f t="shared" si="7"/>
        <v>2.6020472668891736E-13</v>
      </c>
      <c r="D249" s="1">
        <f>samples!C249+samples!B249</f>
        <v>0.58778525229251899</v>
      </c>
    </row>
    <row r="250" spans="1:4" x14ac:dyDescent="0.65">
      <c r="A250" s="1">
        <f>samples!A249+Ts</f>
        <v>0.1240000000000001</v>
      </c>
      <c r="B250" s="1">
        <f t="shared" si="6"/>
        <v>-0.58778525229269318</v>
      </c>
      <c r="C250" s="1">
        <f t="shared" si="7"/>
        <v>1</v>
      </c>
      <c r="D250" s="1">
        <f>samples!C250+samples!B250</f>
        <v>0.41221474770730682</v>
      </c>
    </row>
    <row r="251" spans="1:4" x14ac:dyDescent="0.65">
      <c r="A251" s="1">
        <f>samples!A250+Ts</f>
        <v>0.1245000000000001</v>
      </c>
      <c r="B251" s="1">
        <f t="shared" si="6"/>
        <v>-0.95105651629508492</v>
      </c>
      <c r="C251" s="1">
        <f t="shared" si="7"/>
        <v>-2.49424070807025E-13</v>
      </c>
      <c r="D251" s="1">
        <f>samples!C251+samples!B251</f>
        <v>-0.95105651629533439</v>
      </c>
    </row>
    <row r="252" spans="1:4" x14ac:dyDescent="0.65">
      <c r="A252" s="1">
        <f>samples!A251+Ts</f>
        <v>0.12500000000000008</v>
      </c>
      <c r="B252" s="1">
        <f t="shared" si="6"/>
        <v>2.2933304560934786E-13</v>
      </c>
      <c r="C252" s="1">
        <f t="shared" si="7"/>
        <v>-1</v>
      </c>
      <c r="D252" s="1">
        <f>samples!C252+samples!B252</f>
        <v>-0.99999999999977063</v>
      </c>
    </row>
    <row r="253" spans="1:4" x14ac:dyDescent="0.65">
      <c r="A253" s="1">
        <f>samples!A252+Ts</f>
        <v>0.12550000000000008</v>
      </c>
      <c r="B253" s="1">
        <f t="shared" si="6"/>
        <v>0.95105651629522658</v>
      </c>
      <c r="C253" s="1">
        <f t="shared" si="7"/>
        <v>2.3864341492513264E-13</v>
      </c>
      <c r="D253" s="1">
        <f>samples!C253+samples!B253</f>
        <v>0.95105651629546528</v>
      </c>
    </row>
    <row r="254" spans="1:4" x14ac:dyDescent="0.65">
      <c r="A254" s="1">
        <f>samples!A253+Ts</f>
        <v>0.12600000000000008</v>
      </c>
      <c r="B254" s="1">
        <f t="shared" si="6"/>
        <v>0.58778525229232215</v>
      </c>
      <c r="C254" s="1">
        <f t="shared" si="7"/>
        <v>1</v>
      </c>
      <c r="D254" s="1">
        <f>samples!C254+samples!B254</f>
        <v>1.5877852522923221</v>
      </c>
    </row>
    <row r="255" spans="1:4" x14ac:dyDescent="0.65">
      <c r="A255" s="1">
        <f>samples!A254+Ts</f>
        <v>0.12650000000000008</v>
      </c>
      <c r="B255" s="1">
        <f t="shared" si="6"/>
        <v>-0.58778525229262979</v>
      </c>
      <c r="C255" s="1">
        <f t="shared" si="7"/>
        <v>-2.2786275904324027E-13</v>
      </c>
      <c r="D255" s="1">
        <f>samples!C255+samples!B255</f>
        <v>-0.58778525229285761</v>
      </c>
    </row>
    <row r="256" spans="1:4" x14ac:dyDescent="0.65">
      <c r="A256" s="1">
        <f>samples!A255+Ts</f>
        <v>0.12700000000000009</v>
      </c>
      <c r="B256" s="1">
        <f t="shared" si="6"/>
        <v>-0.95105651629509158</v>
      </c>
      <c r="C256" s="1">
        <f t="shared" si="7"/>
        <v>-1</v>
      </c>
      <c r="D256" s="1">
        <f>samples!C256+samples!B256</f>
        <v>-1.9510565162950915</v>
      </c>
    </row>
    <row r="257" spans="1:4" x14ac:dyDescent="0.65">
      <c r="A257" s="1">
        <f>samples!A256+Ts</f>
        <v>0.12750000000000009</v>
      </c>
      <c r="B257" s="1">
        <f t="shared" si="6"/>
        <v>2.0777173384556313E-13</v>
      </c>
      <c r="C257" s="1">
        <f t="shared" si="7"/>
        <v>2.1708210316134791E-13</v>
      </c>
      <c r="D257" s="1">
        <f>samples!C257+samples!B257</f>
        <v>4.2485383700691104E-13</v>
      </c>
    </row>
  </sheetData>
  <pageMargins left="0" right="0" top="0.39444444444444399" bottom="0.394444444444443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75" zoomScaleNormal="75" workbookViewId="0"/>
  </sheetViews>
  <sheetFormatPr defaultRowHeight="14.25" x14ac:dyDescent="0.65"/>
  <cols>
    <col min="1" max="1" width="11.45703125"/>
    <col min="2" max="1025" width="9.125"/>
  </cols>
  <sheetData>
    <row r="1" spans="1:3" x14ac:dyDescent="0.65">
      <c r="A1" t="s">
        <v>4</v>
      </c>
      <c r="B1" s="2">
        <f>1/2000</f>
        <v>5.0000000000000001E-4</v>
      </c>
      <c r="C1" t="s">
        <v>5</v>
      </c>
    </row>
    <row r="2" spans="1:3" x14ac:dyDescent="0.65">
      <c r="A2" t="s">
        <v>1</v>
      </c>
      <c r="B2">
        <v>400</v>
      </c>
      <c r="C2" t="s">
        <v>6</v>
      </c>
    </row>
    <row r="3" spans="1:3" x14ac:dyDescent="0.65">
      <c r="A3" t="s">
        <v>2</v>
      </c>
      <c r="B3">
        <v>500</v>
      </c>
      <c r="C3" t="s">
        <v>6</v>
      </c>
    </row>
  </sheetData>
  <pageMargins left="0" right="0" top="0.39444444444444399" bottom="0.394444444444443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zoomScale="75" zoomScaleNormal="75" workbookViewId="0">
      <selection activeCell="AC34" sqref="AC34"/>
    </sheetView>
  </sheetViews>
  <sheetFormatPr defaultRowHeight="14.25" x14ac:dyDescent="0.65"/>
  <cols>
    <col min="1" max="1" width="11.45703125"/>
    <col min="2" max="2" width="15"/>
    <col min="3" max="1025" width="9.125"/>
  </cols>
  <sheetData>
    <row r="1" spans="1:2" x14ac:dyDescent="0.65">
      <c r="A1" t="s">
        <v>7</v>
      </c>
      <c r="B1" t="s">
        <v>8</v>
      </c>
    </row>
    <row r="2" spans="1:2" x14ac:dyDescent="0.65">
      <c r="A2">
        <v>0</v>
      </c>
      <c r="B2" s="3">
        <v>1.3105623457595699E-4</v>
      </c>
    </row>
    <row r="3" spans="1:2" x14ac:dyDescent="0.65">
      <c r="A3">
        <v>1</v>
      </c>
      <c r="B3" s="3">
        <v>-1.7563908822241801E-4</v>
      </c>
    </row>
    <row r="4" spans="1:2" x14ac:dyDescent="0.65">
      <c r="A4">
        <v>2</v>
      </c>
      <c r="B4" s="3">
        <v>-1.92222670341725E-3</v>
      </c>
    </row>
    <row r="5" spans="1:2" x14ac:dyDescent="0.65">
      <c r="A5">
        <v>3</v>
      </c>
      <c r="B5" s="3">
        <v>-4.8058849143374303E-3</v>
      </c>
    </row>
    <row r="6" spans="1:2" x14ac:dyDescent="0.65">
      <c r="A6">
        <v>4</v>
      </c>
      <c r="B6" s="3">
        <v>-5.8857857910840604E-3</v>
      </c>
    </row>
    <row r="7" spans="1:2" x14ac:dyDescent="0.65">
      <c r="A7">
        <v>5</v>
      </c>
      <c r="B7" s="3">
        <v>-2.4425718367227399E-3</v>
      </c>
    </row>
    <row r="8" spans="1:2" x14ac:dyDescent="0.65">
      <c r="A8">
        <v>6</v>
      </c>
      <c r="B8" s="3">
        <v>3.0534276999524602E-3</v>
      </c>
    </row>
    <row r="9" spans="1:2" x14ac:dyDescent="0.65">
      <c r="A9">
        <v>7</v>
      </c>
      <c r="B9" s="3">
        <v>3.9886395888019399E-3</v>
      </c>
    </row>
    <row r="10" spans="1:2" x14ac:dyDescent="0.65">
      <c r="A10">
        <v>8</v>
      </c>
      <c r="B10" s="3">
        <v>-1.47694107815282E-3</v>
      </c>
    </row>
    <row r="11" spans="1:2" x14ac:dyDescent="0.65">
      <c r="A11">
        <v>9</v>
      </c>
      <c r="B11" s="3">
        <v>-5.6462429965058901E-3</v>
      </c>
    </row>
    <row r="12" spans="1:2" x14ac:dyDescent="0.65">
      <c r="A12">
        <v>10</v>
      </c>
      <c r="B12" s="3">
        <v>-1.07162905620006E-3</v>
      </c>
    </row>
    <row r="13" spans="1:2" x14ac:dyDescent="0.65">
      <c r="A13">
        <v>11</v>
      </c>
      <c r="B13" s="3">
        <v>6.6714483916457496E-3</v>
      </c>
    </row>
    <row r="14" spans="1:2" x14ac:dyDescent="0.65">
      <c r="A14">
        <v>12</v>
      </c>
      <c r="B14" s="3">
        <v>4.8317784052630298E-3</v>
      </c>
    </row>
    <row r="15" spans="1:2" x14ac:dyDescent="0.65">
      <c r="A15">
        <v>13</v>
      </c>
      <c r="B15" s="3">
        <v>-6.12784734601334E-3</v>
      </c>
    </row>
    <row r="16" spans="1:2" x14ac:dyDescent="0.65">
      <c r="A16">
        <v>14</v>
      </c>
      <c r="B16" s="3">
        <v>-9.35629512782272E-3</v>
      </c>
    </row>
    <row r="17" spans="1:2" x14ac:dyDescent="0.65">
      <c r="A17">
        <v>15</v>
      </c>
      <c r="B17" s="3">
        <v>3.1778359524926498E-3</v>
      </c>
    </row>
    <row r="18" spans="1:2" x14ac:dyDescent="0.65">
      <c r="A18">
        <v>16</v>
      </c>
      <c r="B18" s="3">
        <v>1.36471672560191E-2</v>
      </c>
    </row>
    <row r="19" spans="1:2" x14ac:dyDescent="0.65">
      <c r="A19">
        <v>17</v>
      </c>
      <c r="B19" s="3">
        <v>2.6816878298860001E-3</v>
      </c>
    </row>
    <row r="20" spans="1:2" x14ac:dyDescent="0.65">
      <c r="A20">
        <v>18</v>
      </c>
      <c r="B20" s="3">
        <v>-1.6286087583086899E-2</v>
      </c>
    </row>
    <row r="21" spans="1:2" x14ac:dyDescent="0.65">
      <c r="A21">
        <v>19</v>
      </c>
      <c r="B21" s="3">
        <v>-1.14637622418829E-2</v>
      </c>
    </row>
    <row r="22" spans="1:2" x14ac:dyDescent="0.65">
      <c r="A22">
        <v>20</v>
      </c>
      <c r="B22" s="3">
        <v>1.55571944441071E-2</v>
      </c>
    </row>
    <row r="23" spans="1:2" x14ac:dyDescent="0.65">
      <c r="A23">
        <v>21</v>
      </c>
      <c r="B23" s="3">
        <v>2.26024062446132E-2</v>
      </c>
    </row>
    <row r="24" spans="1:2" x14ac:dyDescent="0.65">
      <c r="A24">
        <v>22</v>
      </c>
      <c r="B24" s="3">
        <v>-9.51323612185399E-3</v>
      </c>
    </row>
    <row r="25" spans="1:2" x14ac:dyDescent="0.65">
      <c r="A25">
        <v>23</v>
      </c>
      <c r="B25" s="3">
        <v>-3.4980524346707197E-2</v>
      </c>
    </row>
    <row r="26" spans="1:2" x14ac:dyDescent="0.65">
      <c r="A26">
        <v>24</v>
      </c>
      <c r="B26" s="3">
        <v>-4.2912966022714601E-3</v>
      </c>
    </row>
    <row r="27" spans="1:2" x14ac:dyDescent="0.65">
      <c r="A27">
        <v>25</v>
      </c>
      <c r="B27" s="3">
        <v>4.7090380888097298E-2</v>
      </c>
    </row>
    <row r="28" spans="1:2" x14ac:dyDescent="0.65">
      <c r="A28">
        <v>26</v>
      </c>
      <c r="B28" s="3">
        <v>3.0417905335615201E-2</v>
      </c>
    </row>
    <row r="29" spans="1:2" x14ac:dyDescent="0.65">
      <c r="A29">
        <v>27</v>
      </c>
      <c r="B29" s="3">
        <v>-5.7272360765851703E-2</v>
      </c>
    </row>
    <row r="30" spans="1:2" x14ac:dyDescent="0.65">
      <c r="A30">
        <v>28</v>
      </c>
      <c r="B30" s="3">
        <v>-8.4469384141277304E-2</v>
      </c>
    </row>
    <row r="31" spans="1:2" x14ac:dyDescent="0.65">
      <c r="A31">
        <v>29</v>
      </c>
      <c r="B31" s="3">
        <v>6.4074308271260705E-2</v>
      </c>
    </row>
    <row r="32" spans="1:2" x14ac:dyDescent="0.65">
      <c r="A32">
        <v>30</v>
      </c>
      <c r="B32" s="3">
        <v>0.3108013716427</v>
      </c>
    </row>
    <row r="33" spans="1:2" x14ac:dyDescent="0.65">
      <c r="A33">
        <v>31</v>
      </c>
      <c r="B33" s="3">
        <v>0.43353623548474801</v>
      </c>
    </row>
    <row r="34" spans="1:2" x14ac:dyDescent="0.65">
      <c r="A34">
        <v>32</v>
      </c>
      <c r="B34" s="3">
        <v>0.3108013716427</v>
      </c>
    </row>
    <row r="35" spans="1:2" x14ac:dyDescent="0.65">
      <c r="A35">
        <v>33</v>
      </c>
      <c r="B35" s="3">
        <v>6.4074308271260705E-2</v>
      </c>
    </row>
    <row r="36" spans="1:2" x14ac:dyDescent="0.65">
      <c r="A36">
        <v>34</v>
      </c>
      <c r="B36" s="3">
        <v>-8.4469384141277304E-2</v>
      </c>
    </row>
    <row r="37" spans="1:2" x14ac:dyDescent="0.65">
      <c r="A37">
        <v>35</v>
      </c>
      <c r="B37" s="3">
        <v>-5.7272360765851703E-2</v>
      </c>
    </row>
    <row r="38" spans="1:2" x14ac:dyDescent="0.65">
      <c r="A38">
        <v>36</v>
      </c>
      <c r="B38" s="3">
        <v>3.0417905335615201E-2</v>
      </c>
    </row>
    <row r="39" spans="1:2" x14ac:dyDescent="0.65">
      <c r="A39">
        <v>37</v>
      </c>
      <c r="B39" s="3">
        <v>4.7090380888097298E-2</v>
      </c>
    </row>
    <row r="40" spans="1:2" x14ac:dyDescent="0.65">
      <c r="A40">
        <v>38</v>
      </c>
      <c r="B40" s="3">
        <v>-4.2912966022714601E-3</v>
      </c>
    </row>
    <row r="41" spans="1:2" x14ac:dyDescent="0.65">
      <c r="A41">
        <v>39</v>
      </c>
      <c r="B41" s="3">
        <v>-3.4980524346707197E-2</v>
      </c>
    </row>
    <row r="42" spans="1:2" x14ac:dyDescent="0.65">
      <c r="A42">
        <v>40</v>
      </c>
      <c r="B42" s="3">
        <v>-9.51323612185399E-3</v>
      </c>
    </row>
    <row r="43" spans="1:2" x14ac:dyDescent="0.65">
      <c r="A43">
        <v>41</v>
      </c>
      <c r="B43" s="3">
        <v>2.26024062446132E-2</v>
      </c>
    </row>
    <row r="44" spans="1:2" x14ac:dyDescent="0.65">
      <c r="A44">
        <v>42</v>
      </c>
      <c r="B44" s="3">
        <v>1.55571944441071E-2</v>
      </c>
    </row>
    <row r="45" spans="1:2" x14ac:dyDescent="0.65">
      <c r="A45">
        <v>43</v>
      </c>
      <c r="B45" s="3">
        <v>-1.14637622418829E-2</v>
      </c>
    </row>
    <row r="46" spans="1:2" x14ac:dyDescent="0.65">
      <c r="A46">
        <v>44</v>
      </c>
      <c r="B46" s="3">
        <v>-1.6286087583086899E-2</v>
      </c>
    </row>
    <row r="47" spans="1:2" x14ac:dyDescent="0.65">
      <c r="A47">
        <v>45</v>
      </c>
      <c r="B47" s="3">
        <v>2.6816878298860001E-3</v>
      </c>
    </row>
    <row r="48" spans="1:2" x14ac:dyDescent="0.65">
      <c r="A48">
        <v>46</v>
      </c>
      <c r="B48" s="3">
        <v>1.36471672560191E-2</v>
      </c>
    </row>
    <row r="49" spans="1:2" x14ac:dyDescent="0.65">
      <c r="A49">
        <v>47</v>
      </c>
      <c r="B49" s="3">
        <v>3.1778359524926498E-3</v>
      </c>
    </row>
    <row r="50" spans="1:2" x14ac:dyDescent="0.65">
      <c r="A50">
        <v>48</v>
      </c>
      <c r="B50" s="3">
        <v>-9.35629512782272E-3</v>
      </c>
    </row>
    <row r="51" spans="1:2" x14ac:dyDescent="0.65">
      <c r="A51">
        <v>49</v>
      </c>
      <c r="B51" s="3">
        <v>-6.12784734601334E-3</v>
      </c>
    </row>
    <row r="52" spans="1:2" x14ac:dyDescent="0.65">
      <c r="A52">
        <v>50</v>
      </c>
      <c r="B52" s="3">
        <v>4.8317784052630298E-3</v>
      </c>
    </row>
    <row r="53" spans="1:2" x14ac:dyDescent="0.65">
      <c r="A53">
        <v>51</v>
      </c>
      <c r="B53" s="3">
        <v>6.6714483916457496E-3</v>
      </c>
    </row>
    <row r="54" spans="1:2" x14ac:dyDescent="0.65">
      <c r="A54">
        <v>52</v>
      </c>
      <c r="B54" s="3">
        <v>-1.07162905620006E-3</v>
      </c>
    </row>
    <row r="55" spans="1:2" x14ac:dyDescent="0.65">
      <c r="A55">
        <v>53</v>
      </c>
      <c r="B55" s="3">
        <v>-5.6462429965058901E-3</v>
      </c>
    </row>
    <row r="56" spans="1:2" x14ac:dyDescent="0.65">
      <c r="A56">
        <v>54</v>
      </c>
      <c r="B56" s="3">
        <v>-1.47694107815282E-3</v>
      </c>
    </row>
    <row r="57" spans="1:2" x14ac:dyDescent="0.65">
      <c r="A57">
        <v>55</v>
      </c>
      <c r="B57" s="3">
        <v>3.9886395888019399E-3</v>
      </c>
    </row>
    <row r="58" spans="1:2" x14ac:dyDescent="0.65">
      <c r="A58">
        <v>56</v>
      </c>
      <c r="B58" s="3">
        <v>3.0534276999524602E-3</v>
      </c>
    </row>
    <row r="59" spans="1:2" x14ac:dyDescent="0.65">
      <c r="A59">
        <v>57</v>
      </c>
      <c r="B59" s="3">
        <v>-2.4425718367227399E-3</v>
      </c>
    </row>
    <row r="60" spans="1:2" x14ac:dyDescent="0.65">
      <c r="A60">
        <v>58</v>
      </c>
      <c r="B60" s="3">
        <v>-5.8857857910840604E-3</v>
      </c>
    </row>
    <row r="61" spans="1:2" x14ac:dyDescent="0.65">
      <c r="A61">
        <v>59</v>
      </c>
      <c r="B61" s="3">
        <v>-4.8058849143374303E-3</v>
      </c>
    </row>
    <row r="62" spans="1:2" x14ac:dyDescent="0.65">
      <c r="A62">
        <v>60</v>
      </c>
      <c r="B62" s="3">
        <v>-1.92222670341725E-3</v>
      </c>
    </row>
    <row r="63" spans="1:2" x14ac:dyDescent="0.65">
      <c r="A63">
        <v>61</v>
      </c>
      <c r="B63" s="3">
        <v>-1.7563908822241801E-4</v>
      </c>
    </row>
    <row r="64" spans="1:2" x14ac:dyDescent="0.65">
      <c r="A64">
        <v>62</v>
      </c>
      <c r="B64" s="3">
        <v>1.3105623457595699E-4</v>
      </c>
    </row>
  </sheetData>
  <pageMargins left="0" right="0" top="0.39444444444444399" bottom="0.394444444444443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zoomScale="75" zoomScaleNormal="75" workbookViewId="0">
      <selection activeCell="F18" sqref="F18"/>
    </sheetView>
  </sheetViews>
  <sheetFormatPr defaultRowHeight="14.25" x14ac:dyDescent="0.65"/>
  <cols>
    <col min="1" max="1" width="11.08203125" style="1"/>
    <col min="2" max="1025" width="10.5"/>
  </cols>
  <sheetData>
    <row r="1" spans="1:2" x14ac:dyDescent="0.65">
      <c r="A1" t="s">
        <v>0</v>
      </c>
      <c r="B1" t="s">
        <v>9</v>
      </c>
    </row>
    <row r="2" spans="1:2" x14ac:dyDescent="0.65">
      <c r="A2">
        <v>0</v>
      </c>
      <c r="B2">
        <v>1.31056E-4</v>
      </c>
    </row>
    <row r="3" spans="1:2" x14ac:dyDescent="0.65">
      <c r="A3">
        <v>5.0000000000000001E-4</v>
      </c>
      <c r="B3" s="2">
        <v>-5.09972E-5</v>
      </c>
    </row>
    <row r="4" spans="1:2" x14ac:dyDescent="0.65">
      <c r="A4">
        <v>1E-3</v>
      </c>
      <c r="B4">
        <v>-2.14329E-3</v>
      </c>
    </row>
    <row r="5" spans="1:2" x14ac:dyDescent="0.65">
      <c r="A5">
        <v>1.5E-3</v>
      </c>
      <c r="B5">
        <v>-6.6386600000000002E-3</v>
      </c>
    </row>
    <row r="6" spans="1:2" x14ac:dyDescent="0.65">
      <c r="A6">
        <v>2E-3</v>
      </c>
      <c r="B6">
        <v>-9.5544299999999992E-3</v>
      </c>
    </row>
    <row r="7" spans="1:2" x14ac:dyDescent="0.65">
      <c r="A7">
        <v>2.5000000000000001E-3</v>
      </c>
      <c r="B7">
        <v>-4.9379699999999999E-3</v>
      </c>
    </row>
    <row r="8" spans="1:2" x14ac:dyDescent="0.65">
      <c r="A8">
        <v>3.0000000000000001E-3</v>
      </c>
      <c r="B8">
        <v>5.8809500000000002E-3</v>
      </c>
    </row>
    <row r="9" spans="1:2" x14ac:dyDescent="0.65">
      <c r="A9">
        <v>3.5000000000000001E-3</v>
      </c>
      <c r="B9">
        <v>1.1209500000000001E-2</v>
      </c>
    </row>
    <row r="10" spans="1:2" x14ac:dyDescent="0.65">
      <c r="A10">
        <v>4.0000000000000001E-3</v>
      </c>
      <c r="B10">
        <v>2.2503200000000001E-3</v>
      </c>
    </row>
    <row r="11" spans="1:2" x14ac:dyDescent="0.65">
      <c r="A11">
        <v>4.4999999999999997E-3</v>
      </c>
      <c r="B11">
        <v>-1.1701100000000001E-2</v>
      </c>
    </row>
    <row r="12" spans="1:2" x14ac:dyDescent="0.65">
      <c r="A12">
        <v>5.0000000000000001E-3</v>
      </c>
      <c r="B12">
        <v>-1.13209E-2</v>
      </c>
    </row>
    <row r="13" spans="1:2" x14ac:dyDescent="0.65">
      <c r="A13">
        <v>5.4999999999999997E-3</v>
      </c>
      <c r="B13">
        <v>5.8504200000000003E-3</v>
      </c>
    </row>
    <row r="14" spans="1:2" x14ac:dyDescent="0.65">
      <c r="A14">
        <v>6.0000000000000001E-3</v>
      </c>
      <c r="B14">
        <v>1.73875E-2</v>
      </c>
    </row>
    <row r="15" spans="1:2" x14ac:dyDescent="0.65">
      <c r="A15">
        <v>6.4999999999999997E-3</v>
      </c>
      <c r="B15">
        <v>4.8831400000000002E-3</v>
      </c>
    </row>
    <row r="16" spans="1:2" x14ac:dyDescent="0.65">
      <c r="A16">
        <v>7.0000000000000001E-3</v>
      </c>
      <c r="B16">
        <v>-1.7040799999999998E-2</v>
      </c>
    </row>
    <row r="17" spans="1:2" x14ac:dyDescent="0.65">
      <c r="A17">
        <v>7.4999999999999997E-3</v>
      </c>
      <c r="B17">
        <v>-1.6872999999999999E-2</v>
      </c>
    </row>
    <row r="18" spans="1:2" x14ac:dyDescent="0.65">
      <c r="A18">
        <v>8.0000000000000002E-3</v>
      </c>
      <c r="B18">
        <v>8.8051299999999996E-3</v>
      </c>
    </row>
    <row r="19" spans="1:2" x14ac:dyDescent="0.65">
      <c r="A19">
        <v>8.5000000000000006E-3</v>
      </c>
      <c r="B19">
        <v>2.52789E-2</v>
      </c>
    </row>
    <row r="20" spans="1:2" x14ac:dyDescent="0.65">
      <c r="A20">
        <v>8.9999999999999993E-3</v>
      </c>
      <c r="B20">
        <v>5.9020799999999997E-3</v>
      </c>
    </row>
    <row r="21" spans="1:2" x14ac:dyDescent="0.65">
      <c r="A21">
        <v>9.4999999999999998E-3</v>
      </c>
      <c r="B21">
        <v>-2.58217E-2</v>
      </c>
    </row>
    <row r="22" spans="1:2" x14ac:dyDescent="0.65">
      <c r="A22">
        <v>0.01</v>
      </c>
      <c r="B22">
        <v>-2.29409E-2</v>
      </c>
    </row>
    <row r="23" spans="1:2" x14ac:dyDescent="0.65">
      <c r="A23">
        <v>1.0500000000000001E-2</v>
      </c>
      <c r="B23">
        <v>1.6664499999999999E-2</v>
      </c>
    </row>
    <row r="24" spans="1:2" x14ac:dyDescent="0.65">
      <c r="A24">
        <v>1.0999999999999999E-2</v>
      </c>
      <c r="B24">
        <v>3.6988699999999999E-2</v>
      </c>
    </row>
    <row r="25" spans="1:2" x14ac:dyDescent="0.65">
      <c r="A25">
        <v>1.15E-2</v>
      </c>
      <c r="B25">
        <v>4.2425699999999999E-4</v>
      </c>
    </row>
    <row r="26" spans="1:2" x14ac:dyDescent="0.65">
      <c r="A26">
        <v>1.2E-2</v>
      </c>
      <c r="B26">
        <v>-4.4432699999999999E-2</v>
      </c>
    </row>
    <row r="27" spans="1:2" x14ac:dyDescent="0.65">
      <c r="A27">
        <v>1.2500000000000001E-2</v>
      </c>
      <c r="B27">
        <v>-2.0480499999999999E-2</v>
      </c>
    </row>
    <row r="28" spans="1:2" x14ac:dyDescent="0.65">
      <c r="A28">
        <v>1.2999999999999999E-2</v>
      </c>
      <c r="B28">
        <v>4.8021599999999998E-2</v>
      </c>
    </row>
    <row r="29" spans="1:2" x14ac:dyDescent="0.65">
      <c r="A29">
        <v>1.35E-2</v>
      </c>
      <c r="B29">
        <v>3.86214E-2</v>
      </c>
    </row>
    <row r="30" spans="1:2" x14ac:dyDescent="0.65">
      <c r="A30">
        <v>1.4E-2</v>
      </c>
      <c r="B30">
        <v>-6.8737599999999996E-2</v>
      </c>
    </row>
    <row r="31" spans="1:2" x14ac:dyDescent="0.65">
      <c r="A31">
        <v>1.4500000000000001E-2</v>
      </c>
      <c r="B31">
        <v>-6.1964600000000002E-2</v>
      </c>
    </row>
    <row r="32" spans="1:2" x14ac:dyDescent="0.65">
      <c r="A32">
        <v>1.4999999999999999E-2</v>
      </c>
      <c r="B32">
        <v>0.26822800000000002</v>
      </c>
    </row>
    <row r="33" spans="1:2" x14ac:dyDescent="0.65">
      <c r="A33">
        <v>1.55E-2</v>
      </c>
      <c r="B33">
        <v>0.729379</v>
      </c>
    </row>
    <row r="34" spans="1:2" x14ac:dyDescent="0.65">
      <c r="A34">
        <v>1.6E-2</v>
      </c>
      <c r="B34">
        <v>0.77168499999999995</v>
      </c>
    </row>
    <row r="35" spans="1:2" x14ac:dyDescent="0.65">
      <c r="A35">
        <v>1.6500000000000001E-2</v>
      </c>
      <c r="B35">
        <v>0.14261299999999999</v>
      </c>
    </row>
    <row r="36" spans="1:2" x14ac:dyDescent="0.65">
      <c r="A36">
        <v>1.7000000000000001E-2</v>
      </c>
      <c r="B36">
        <v>-0.61268999999999996</v>
      </c>
    </row>
    <row r="37" spans="1:2" x14ac:dyDescent="0.65">
      <c r="A37">
        <v>1.7500000000000002E-2</v>
      </c>
      <c r="B37">
        <v>-0.64207800000000004</v>
      </c>
    </row>
    <row r="38" spans="1:2" x14ac:dyDescent="0.65">
      <c r="A38">
        <v>1.7999999999999999E-2</v>
      </c>
      <c r="B38">
        <v>0.132822</v>
      </c>
    </row>
    <row r="39" spans="1:2" x14ac:dyDescent="0.65">
      <c r="A39">
        <v>1.8499999999999999E-2</v>
      </c>
      <c r="B39">
        <v>0.76458199999999998</v>
      </c>
    </row>
    <row r="40" spans="1:2" x14ac:dyDescent="0.65">
      <c r="A40">
        <v>1.9E-2</v>
      </c>
      <c r="B40">
        <v>0.41009699999999999</v>
      </c>
    </row>
    <row r="41" spans="1:2" x14ac:dyDescent="0.65">
      <c r="A41">
        <v>1.95E-2</v>
      </c>
      <c r="B41">
        <v>-0.51193299999999997</v>
      </c>
    </row>
    <row r="42" spans="1:2" x14ac:dyDescent="0.65">
      <c r="A42">
        <v>0.02</v>
      </c>
      <c r="B42">
        <v>-0.77753899999999998</v>
      </c>
    </row>
    <row r="43" spans="1:2" x14ac:dyDescent="0.65">
      <c r="A43">
        <v>2.0500000000000001E-2</v>
      </c>
      <c r="B43">
        <v>1.25658E-2</v>
      </c>
    </row>
    <row r="44" spans="1:2" x14ac:dyDescent="0.65">
      <c r="A44">
        <v>2.1000000000000001E-2</v>
      </c>
      <c r="B44">
        <v>0.81665699999999997</v>
      </c>
    </row>
    <row r="45" spans="1:2" x14ac:dyDescent="0.65">
      <c r="A45">
        <v>2.1499999999999998E-2</v>
      </c>
      <c r="B45">
        <v>0.51824999999999999</v>
      </c>
    </row>
    <row r="46" spans="1:2" x14ac:dyDescent="0.65">
      <c r="A46">
        <v>2.1999999999999999E-2</v>
      </c>
      <c r="B46">
        <v>-0.51076299999999997</v>
      </c>
    </row>
    <row r="47" spans="1:2" x14ac:dyDescent="0.65">
      <c r="A47">
        <v>2.2499999999999999E-2</v>
      </c>
      <c r="B47">
        <v>-0.85942300000000005</v>
      </c>
    </row>
    <row r="48" spans="1:2" x14ac:dyDescent="0.65">
      <c r="A48">
        <v>2.3E-2</v>
      </c>
      <c r="B48">
        <v>-1.8635700000000002E-2</v>
      </c>
    </row>
    <row r="49" spans="1:2" x14ac:dyDescent="0.65">
      <c r="A49">
        <v>2.35E-2</v>
      </c>
      <c r="B49">
        <v>0.86832500000000001</v>
      </c>
    </row>
    <row r="50" spans="1:2" x14ac:dyDescent="0.65">
      <c r="A50">
        <v>2.4E-2</v>
      </c>
      <c r="B50">
        <v>0.56143600000000005</v>
      </c>
    </row>
    <row r="51" spans="1:2" x14ac:dyDescent="0.65">
      <c r="A51">
        <v>2.4500000000000001E-2</v>
      </c>
      <c r="B51">
        <v>-0.53484500000000001</v>
      </c>
    </row>
    <row r="52" spans="1:2" x14ac:dyDescent="0.65">
      <c r="A52">
        <v>2.5000000000000001E-2</v>
      </c>
      <c r="B52">
        <v>-0.90167699999999995</v>
      </c>
    </row>
    <row r="53" spans="1:2" x14ac:dyDescent="0.65">
      <c r="A53">
        <v>2.5499999999999998E-2</v>
      </c>
      <c r="B53">
        <v>-1.5661399999999999E-2</v>
      </c>
    </row>
    <row r="54" spans="1:2" x14ac:dyDescent="0.65">
      <c r="A54">
        <v>2.5999999999999999E-2</v>
      </c>
      <c r="B54">
        <v>0.90183999999999997</v>
      </c>
    </row>
    <row r="55" spans="1:2" x14ac:dyDescent="0.65">
      <c r="A55">
        <v>2.6499999999999999E-2</v>
      </c>
      <c r="B55">
        <v>0.57153200000000004</v>
      </c>
    </row>
    <row r="56" spans="1:2" x14ac:dyDescent="0.65">
      <c r="A56">
        <v>2.7E-2</v>
      </c>
      <c r="B56">
        <v>-0.55654000000000003</v>
      </c>
    </row>
    <row r="57" spans="1:2" x14ac:dyDescent="0.65">
      <c r="A57">
        <v>2.75E-2</v>
      </c>
      <c r="B57">
        <v>-0.91716500000000001</v>
      </c>
    </row>
    <row r="58" spans="1:2" x14ac:dyDescent="0.65">
      <c r="A58">
        <v>2.8000000000000001E-2</v>
      </c>
      <c r="B58">
        <v>-4.8374899999999998E-3</v>
      </c>
    </row>
    <row r="59" spans="1:2" x14ac:dyDescent="0.65">
      <c r="A59">
        <v>2.8500000000000001E-2</v>
      </c>
      <c r="B59">
        <v>0.91700499999999996</v>
      </c>
    </row>
    <row r="60" spans="1:2" x14ac:dyDescent="0.65">
      <c r="A60">
        <v>2.9000000000000001E-2</v>
      </c>
      <c r="B60">
        <v>0.56626399999999999</v>
      </c>
    </row>
    <row r="61" spans="1:2" x14ac:dyDescent="0.65">
      <c r="A61">
        <v>2.9499999999999998E-2</v>
      </c>
      <c r="B61">
        <v>-0.57616900000000004</v>
      </c>
    </row>
    <row r="62" spans="1:2" x14ac:dyDescent="0.65">
      <c r="A62">
        <v>0.03</v>
      </c>
      <c r="B62">
        <v>-0.92877399999999999</v>
      </c>
    </row>
    <row r="63" spans="1:2" x14ac:dyDescent="0.65">
      <c r="A63">
        <v>3.0499999999999999E-2</v>
      </c>
      <c r="B63" s="2">
        <v>7.0586800000000007E-5</v>
      </c>
    </row>
    <row r="64" spans="1:2" x14ac:dyDescent="0.65">
      <c r="A64">
        <v>3.1E-2</v>
      </c>
      <c r="B64">
        <v>0.92881499999999995</v>
      </c>
    </row>
    <row r="65" spans="1:2" x14ac:dyDescent="0.65">
      <c r="A65">
        <v>3.15E-2</v>
      </c>
      <c r="B65">
        <v>0.57409299999999996</v>
      </c>
    </row>
    <row r="66" spans="1:2" x14ac:dyDescent="0.65">
      <c r="A66">
        <v>3.2000000000000001E-2</v>
      </c>
      <c r="B66">
        <v>-0.57403899999999997</v>
      </c>
    </row>
    <row r="67" spans="1:2" x14ac:dyDescent="0.65">
      <c r="A67">
        <v>3.2500000000000001E-2</v>
      </c>
      <c r="B67">
        <v>-0.92886899999999994</v>
      </c>
    </row>
    <row r="68" spans="1:2" x14ac:dyDescent="0.65">
      <c r="A68">
        <v>3.3000000000000002E-2</v>
      </c>
      <c r="B68" s="2">
        <v>2.9091100000000003E-14</v>
      </c>
    </row>
    <row r="69" spans="1:2" x14ac:dyDescent="0.65">
      <c r="A69">
        <v>3.3500000000000002E-2</v>
      </c>
      <c r="B69">
        <v>0.92886899999999994</v>
      </c>
    </row>
    <row r="70" spans="1:2" x14ac:dyDescent="0.65">
      <c r="A70">
        <v>3.4000000000000002E-2</v>
      </c>
      <c r="B70">
        <v>0.57403899999999997</v>
      </c>
    </row>
    <row r="71" spans="1:2" x14ac:dyDescent="0.65">
      <c r="A71">
        <v>3.4500000000000003E-2</v>
      </c>
      <c r="B71">
        <v>-0.57409299999999996</v>
      </c>
    </row>
    <row r="72" spans="1:2" x14ac:dyDescent="0.65">
      <c r="A72">
        <v>3.5000000000000003E-2</v>
      </c>
      <c r="B72">
        <v>-0.92881499999999995</v>
      </c>
    </row>
    <row r="73" spans="1:2" x14ac:dyDescent="0.65">
      <c r="A73">
        <v>3.5499999999999997E-2</v>
      </c>
      <c r="B73" s="2">
        <v>5.4055099999999997E-5</v>
      </c>
    </row>
    <row r="74" spans="1:2" x14ac:dyDescent="0.65">
      <c r="A74">
        <v>3.5999999999999997E-2</v>
      </c>
      <c r="B74">
        <v>0.92881499999999995</v>
      </c>
    </row>
    <row r="75" spans="1:2" x14ac:dyDescent="0.65">
      <c r="A75">
        <v>3.6499999999999998E-2</v>
      </c>
      <c r="B75">
        <v>0.57398499999999997</v>
      </c>
    </row>
    <row r="76" spans="1:2" x14ac:dyDescent="0.65">
      <c r="A76">
        <v>3.6999999999999998E-2</v>
      </c>
      <c r="B76">
        <v>-0.57403899999999997</v>
      </c>
    </row>
    <row r="77" spans="1:2" x14ac:dyDescent="0.65">
      <c r="A77">
        <v>3.7499999999999999E-2</v>
      </c>
      <c r="B77">
        <v>-0.92876099999999995</v>
      </c>
    </row>
    <row r="78" spans="1:2" x14ac:dyDescent="0.65">
      <c r="A78">
        <v>3.7999999999999999E-2</v>
      </c>
      <c r="B78" s="2">
        <v>3.34325E-15</v>
      </c>
    </row>
    <row r="79" spans="1:2" x14ac:dyDescent="0.65">
      <c r="A79">
        <v>3.85E-2</v>
      </c>
      <c r="B79">
        <v>0.92876099999999995</v>
      </c>
    </row>
    <row r="80" spans="1:2" x14ac:dyDescent="0.65">
      <c r="A80">
        <v>3.9E-2</v>
      </c>
      <c r="B80">
        <v>0.57403899999999997</v>
      </c>
    </row>
    <row r="81" spans="1:2" x14ac:dyDescent="0.65">
      <c r="A81">
        <v>3.95E-2</v>
      </c>
      <c r="B81">
        <v>-0.57398499999999997</v>
      </c>
    </row>
    <row r="82" spans="1:2" x14ac:dyDescent="0.65">
      <c r="A82">
        <v>0.04</v>
      </c>
      <c r="B82">
        <v>-0.92881499999999995</v>
      </c>
    </row>
    <row r="83" spans="1:2" x14ac:dyDescent="0.65">
      <c r="A83">
        <v>4.0500000000000001E-2</v>
      </c>
      <c r="B83" s="2">
        <v>-5.4055099999999997E-5</v>
      </c>
    </row>
    <row r="84" spans="1:2" x14ac:dyDescent="0.65">
      <c r="A84">
        <v>4.1000000000000002E-2</v>
      </c>
      <c r="B84">
        <v>0.92881499999999995</v>
      </c>
    </row>
    <row r="85" spans="1:2" x14ac:dyDescent="0.65">
      <c r="A85">
        <v>4.1500000000000002E-2</v>
      </c>
      <c r="B85">
        <v>0.57409299999999996</v>
      </c>
    </row>
    <row r="86" spans="1:2" x14ac:dyDescent="0.65">
      <c r="A86">
        <v>4.2000000000000003E-2</v>
      </c>
      <c r="B86">
        <v>-0.57403899999999997</v>
      </c>
    </row>
    <row r="87" spans="1:2" x14ac:dyDescent="0.65">
      <c r="A87">
        <v>4.2500000000000003E-2</v>
      </c>
      <c r="B87">
        <v>-0.92886899999999994</v>
      </c>
    </row>
    <row r="88" spans="1:2" x14ac:dyDescent="0.65">
      <c r="A88">
        <v>4.2999999999999997E-2</v>
      </c>
      <c r="B88" s="2">
        <v>4.7092599999999997E-14</v>
      </c>
    </row>
    <row r="89" spans="1:2" x14ac:dyDescent="0.65">
      <c r="A89">
        <v>4.3499999999999997E-2</v>
      </c>
      <c r="B89">
        <v>0.92886899999999994</v>
      </c>
    </row>
    <row r="90" spans="1:2" x14ac:dyDescent="0.65">
      <c r="A90">
        <v>4.3999999999999997E-2</v>
      </c>
      <c r="B90">
        <v>0.57403899999999997</v>
      </c>
    </row>
    <row r="91" spans="1:2" x14ac:dyDescent="0.65">
      <c r="A91">
        <v>4.4499999999999998E-2</v>
      </c>
      <c r="B91">
        <v>-0.57409299999999996</v>
      </c>
    </row>
    <row r="92" spans="1:2" x14ac:dyDescent="0.65">
      <c r="A92">
        <v>4.4999999999999998E-2</v>
      </c>
      <c r="B92">
        <v>-0.92881499999999995</v>
      </c>
    </row>
    <row r="93" spans="1:2" x14ac:dyDescent="0.65">
      <c r="A93">
        <v>4.5499999999999999E-2</v>
      </c>
      <c r="B93" s="2">
        <v>5.4055099999999997E-5</v>
      </c>
    </row>
    <row r="94" spans="1:2" x14ac:dyDescent="0.65">
      <c r="A94">
        <v>4.5999999999999999E-2</v>
      </c>
      <c r="B94">
        <v>0.92881499999999995</v>
      </c>
    </row>
    <row r="95" spans="1:2" x14ac:dyDescent="0.65">
      <c r="A95">
        <v>4.65E-2</v>
      </c>
      <c r="B95">
        <v>0.57398499999999997</v>
      </c>
    </row>
    <row r="96" spans="1:2" x14ac:dyDescent="0.65">
      <c r="A96">
        <v>4.7E-2</v>
      </c>
      <c r="B96">
        <v>-0.57403899999999997</v>
      </c>
    </row>
    <row r="97" spans="1:2" x14ac:dyDescent="0.65">
      <c r="A97">
        <v>4.7500000000000001E-2</v>
      </c>
      <c r="B97">
        <v>-0.92876099999999995</v>
      </c>
    </row>
    <row r="98" spans="1:2" x14ac:dyDescent="0.65">
      <c r="A98">
        <v>4.8000000000000001E-2</v>
      </c>
      <c r="B98" s="2">
        <v>4.6959999999999998E-15</v>
      </c>
    </row>
    <row r="99" spans="1:2" x14ac:dyDescent="0.65">
      <c r="A99">
        <v>4.8500000000000001E-2</v>
      </c>
      <c r="B99">
        <v>0.92876099999999995</v>
      </c>
    </row>
    <row r="100" spans="1:2" x14ac:dyDescent="0.65">
      <c r="A100">
        <v>4.9000000000000002E-2</v>
      </c>
      <c r="B100">
        <v>0.57403899999999997</v>
      </c>
    </row>
    <row r="101" spans="1:2" x14ac:dyDescent="0.65">
      <c r="A101">
        <v>4.9500000000000002E-2</v>
      </c>
      <c r="B101">
        <v>-0.57398499999999997</v>
      </c>
    </row>
    <row r="102" spans="1:2" x14ac:dyDescent="0.65">
      <c r="A102">
        <v>0.05</v>
      </c>
      <c r="B102">
        <v>-0.92881499999999995</v>
      </c>
    </row>
    <row r="103" spans="1:2" x14ac:dyDescent="0.65">
      <c r="A103">
        <v>5.0500000000000003E-2</v>
      </c>
      <c r="B103" s="2">
        <v>-5.4055099999999997E-5</v>
      </c>
    </row>
    <row r="104" spans="1:2" x14ac:dyDescent="0.65">
      <c r="A104">
        <v>5.0999999999999997E-2</v>
      </c>
      <c r="B104">
        <v>0.92881499999999995</v>
      </c>
    </row>
    <row r="105" spans="1:2" x14ac:dyDescent="0.65">
      <c r="A105">
        <v>5.1499999999999997E-2</v>
      </c>
      <c r="B105">
        <v>0.57409299999999996</v>
      </c>
    </row>
    <row r="106" spans="1:2" x14ac:dyDescent="0.65">
      <c r="A106">
        <v>5.1999999999999998E-2</v>
      </c>
      <c r="B106">
        <v>-0.57403899999999997</v>
      </c>
    </row>
    <row r="107" spans="1:2" x14ac:dyDescent="0.65">
      <c r="A107">
        <v>5.2499999999999998E-2</v>
      </c>
      <c r="B107">
        <v>-0.92886899999999994</v>
      </c>
    </row>
    <row r="108" spans="1:2" x14ac:dyDescent="0.65">
      <c r="A108">
        <v>5.2999999999999999E-2</v>
      </c>
      <c r="B108" s="2">
        <v>5.5806099999999999E-14</v>
      </c>
    </row>
    <row r="109" spans="1:2" x14ac:dyDescent="0.65">
      <c r="A109">
        <v>5.3499999999999999E-2</v>
      </c>
      <c r="B109">
        <v>0.92886899999999994</v>
      </c>
    </row>
    <row r="110" spans="1:2" x14ac:dyDescent="0.65">
      <c r="A110">
        <v>5.3999999999999999E-2</v>
      </c>
      <c r="B110">
        <v>0.57403899999999997</v>
      </c>
    </row>
    <row r="111" spans="1:2" x14ac:dyDescent="0.65">
      <c r="A111">
        <v>5.45E-2</v>
      </c>
      <c r="B111">
        <v>-0.57409299999999996</v>
      </c>
    </row>
    <row r="112" spans="1:2" x14ac:dyDescent="0.65">
      <c r="A112">
        <v>5.5E-2</v>
      </c>
      <c r="B112">
        <v>-0.92881499999999995</v>
      </c>
    </row>
    <row r="113" spans="1:2" x14ac:dyDescent="0.65">
      <c r="A113">
        <v>5.5500000000000001E-2</v>
      </c>
      <c r="B113" s="2">
        <v>5.4055099999999997E-5</v>
      </c>
    </row>
    <row r="114" spans="1:2" x14ac:dyDescent="0.65">
      <c r="A114">
        <v>5.6000000000000001E-2</v>
      </c>
      <c r="B114">
        <v>0.92881499999999995</v>
      </c>
    </row>
    <row r="115" spans="1:2" x14ac:dyDescent="0.65">
      <c r="A115">
        <v>5.6500000000000002E-2</v>
      </c>
      <c r="B115">
        <v>0.57398499999999997</v>
      </c>
    </row>
    <row r="116" spans="1:2" x14ac:dyDescent="0.65">
      <c r="A116">
        <v>5.7000000000000002E-2</v>
      </c>
      <c r="B116">
        <v>-0.57403899999999997</v>
      </c>
    </row>
    <row r="117" spans="1:2" x14ac:dyDescent="0.65">
      <c r="A117">
        <v>5.7500000000000002E-2</v>
      </c>
      <c r="B117">
        <v>-0.92876099999999995</v>
      </c>
    </row>
    <row r="118" spans="1:2" x14ac:dyDescent="0.65">
      <c r="A118">
        <v>5.8000000000000003E-2</v>
      </c>
      <c r="B118" s="2">
        <v>3.0669400000000001E-15</v>
      </c>
    </row>
    <row r="119" spans="1:2" x14ac:dyDescent="0.65">
      <c r="A119">
        <v>5.8500000000000003E-2</v>
      </c>
      <c r="B119">
        <v>0.92876099999999995</v>
      </c>
    </row>
    <row r="120" spans="1:2" x14ac:dyDescent="0.65">
      <c r="A120">
        <v>5.8999999999999997E-2</v>
      </c>
      <c r="B120">
        <v>0.57403899999999997</v>
      </c>
    </row>
    <row r="121" spans="1:2" x14ac:dyDescent="0.65">
      <c r="A121">
        <v>5.9499999999999997E-2</v>
      </c>
      <c r="B121">
        <v>-0.57398499999999997</v>
      </c>
    </row>
    <row r="122" spans="1:2" x14ac:dyDescent="0.65">
      <c r="A122">
        <v>0.06</v>
      </c>
      <c r="B122">
        <v>-0.92881499999999995</v>
      </c>
    </row>
    <row r="123" spans="1:2" x14ac:dyDescent="0.65">
      <c r="A123">
        <v>6.0499999999999998E-2</v>
      </c>
      <c r="B123" s="2">
        <v>-5.4055099999999997E-5</v>
      </c>
    </row>
    <row r="124" spans="1:2" x14ac:dyDescent="0.65">
      <c r="A124">
        <v>6.0999999999999999E-2</v>
      </c>
      <c r="B124">
        <v>0.92881499999999995</v>
      </c>
    </row>
    <row r="125" spans="1:2" x14ac:dyDescent="0.65">
      <c r="A125">
        <v>6.1499999999999999E-2</v>
      </c>
      <c r="B125">
        <v>0.57409299999999996</v>
      </c>
    </row>
    <row r="126" spans="1:2" x14ac:dyDescent="0.65">
      <c r="A126">
        <v>6.2E-2</v>
      </c>
      <c r="B126">
        <v>-0.57403899999999997</v>
      </c>
    </row>
    <row r="127" spans="1:2" x14ac:dyDescent="0.65">
      <c r="A127">
        <v>6.25E-2</v>
      </c>
      <c r="B127">
        <v>-0.92886899999999994</v>
      </c>
    </row>
    <row r="128" spans="1:2" x14ac:dyDescent="0.65">
      <c r="A128">
        <v>6.3E-2</v>
      </c>
      <c r="B128" s="2">
        <v>7.6314000000000004E-14</v>
      </c>
    </row>
    <row r="129" spans="1:2" x14ac:dyDescent="0.65">
      <c r="A129">
        <v>6.3500000000000001E-2</v>
      </c>
      <c r="B129">
        <v>0.92886899999999994</v>
      </c>
    </row>
    <row r="130" spans="1:2" x14ac:dyDescent="0.65">
      <c r="A130">
        <v>6.4000000000000001E-2</v>
      </c>
      <c r="B130">
        <v>0.57403899999999997</v>
      </c>
    </row>
    <row r="131" spans="1:2" x14ac:dyDescent="0.65">
      <c r="A131">
        <v>6.4500000000000002E-2</v>
      </c>
      <c r="B131">
        <v>-0.57409299999999996</v>
      </c>
    </row>
    <row r="132" spans="1:2" x14ac:dyDescent="0.65">
      <c r="A132">
        <v>6.5000000000000002E-2</v>
      </c>
      <c r="B132">
        <v>-0.92881499999999995</v>
      </c>
    </row>
    <row r="133" spans="1:2" x14ac:dyDescent="0.65">
      <c r="A133">
        <v>6.5500000000000003E-2</v>
      </c>
      <c r="B133" s="2">
        <v>5.4055099999999997E-5</v>
      </c>
    </row>
    <row r="134" spans="1:2" x14ac:dyDescent="0.65">
      <c r="A134">
        <v>6.6000000000000003E-2</v>
      </c>
      <c r="B134">
        <v>0.92881499999999995</v>
      </c>
    </row>
    <row r="135" spans="1:2" x14ac:dyDescent="0.65">
      <c r="A135">
        <v>6.6500000000000004E-2</v>
      </c>
      <c r="B135">
        <v>0.57398499999999997</v>
      </c>
    </row>
    <row r="136" spans="1:2" x14ac:dyDescent="0.65">
      <c r="A136">
        <v>6.7000000000000004E-2</v>
      </c>
      <c r="B136">
        <v>-0.57403899999999997</v>
      </c>
    </row>
    <row r="137" spans="1:2" x14ac:dyDescent="0.65">
      <c r="A137">
        <v>6.7500000000000004E-2</v>
      </c>
      <c r="B137">
        <v>-0.92876099999999995</v>
      </c>
    </row>
    <row r="138" spans="1:2" x14ac:dyDescent="0.65">
      <c r="A138">
        <v>6.8000000000000005E-2</v>
      </c>
      <c r="B138" s="2">
        <v>-3.8440899999999997E-15</v>
      </c>
    </row>
    <row r="139" spans="1:2" x14ac:dyDescent="0.65">
      <c r="A139">
        <v>6.8500000000000005E-2</v>
      </c>
      <c r="B139">
        <v>0.92876099999999995</v>
      </c>
    </row>
    <row r="140" spans="1:2" x14ac:dyDescent="0.65">
      <c r="A140">
        <v>6.9000000000000006E-2</v>
      </c>
      <c r="B140">
        <v>0.57403899999999997</v>
      </c>
    </row>
    <row r="141" spans="1:2" x14ac:dyDescent="0.65">
      <c r="A141">
        <v>6.9500000000000006E-2</v>
      </c>
      <c r="B141">
        <v>-0.57398499999999997</v>
      </c>
    </row>
    <row r="142" spans="1:2" x14ac:dyDescent="0.65">
      <c r="A142">
        <v>7.0000000000000007E-2</v>
      </c>
      <c r="B142">
        <v>-0.92881499999999995</v>
      </c>
    </row>
    <row r="143" spans="1:2" x14ac:dyDescent="0.65">
      <c r="A143">
        <v>7.0499999999999993E-2</v>
      </c>
      <c r="B143" s="2">
        <v>-5.4055099999999997E-5</v>
      </c>
    </row>
    <row r="144" spans="1:2" x14ac:dyDescent="0.65">
      <c r="A144">
        <v>7.0999999999999994E-2</v>
      </c>
      <c r="B144">
        <v>0.92881499999999995</v>
      </c>
    </row>
    <row r="145" spans="1:2" x14ac:dyDescent="0.65">
      <c r="A145">
        <v>7.1499999999999994E-2</v>
      </c>
      <c r="B145">
        <v>0.57409299999999996</v>
      </c>
    </row>
    <row r="146" spans="1:2" x14ac:dyDescent="0.65">
      <c r="A146">
        <v>7.1999999999999995E-2</v>
      </c>
      <c r="B146">
        <v>-0.57403899999999997</v>
      </c>
    </row>
    <row r="147" spans="1:2" x14ac:dyDescent="0.65">
      <c r="A147">
        <v>7.2499999999999995E-2</v>
      </c>
      <c r="B147">
        <v>-0.92886899999999994</v>
      </c>
    </row>
    <row r="148" spans="1:2" x14ac:dyDescent="0.65">
      <c r="A148">
        <v>7.2999999999999995E-2</v>
      </c>
      <c r="B148" s="2">
        <v>9.7475300000000005E-14</v>
      </c>
    </row>
    <row r="149" spans="1:2" x14ac:dyDescent="0.65">
      <c r="A149">
        <v>7.3499999999999996E-2</v>
      </c>
      <c r="B149">
        <v>0.92886899999999994</v>
      </c>
    </row>
    <row r="150" spans="1:2" x14ac:dyDescent="0.65">
      <c r="A150">
        <v>7.3999999999999996E-2</v>
      </c>
      <c r="B150">
        <v>0.57403899999999997</v>
      </c>
    </row>
    <row r="151" spans="1:2" x14ac:dyDescent="0.65">
      <c r="A151">
        <v>7.4499999999999997E-2</v>
      </c>
      <c r="B151">
        <v>-0.57409299999999996</v>
      </c>
    </row>
    <row r="152" spans="1:2" x14ac:dyDescent="0.65">
      <c r="A152">
        <v>7.4999999999999997E-2</v>
      </c>
      <c r="B152">
        <v>-0.92881499999999995</v>
      </c>
    </row>
    <row r="153" spans="1:2" x14ac:dyDescent="0.65">
      <c r="A153">
        <v>7.5499999999999998E-2</v>
      </c>
      <c r="B153" s="2">
        <v>5.4055099999999997E-5</v>
      </c>
    </row>
    <row r="154" spans="1:2" x14ac:dyDescent="0.65">
      <c r="A154">
        <v>7.5999999999999998E-2</v>
      </c>
      <c r="B154">
        <v>0.92881499999999995</v>
      </c>
    </row>
    <row r="155" spans="1:2" x14ac:dyDescent="0.65">
      <c r="A155">
        <v>7.6499999999999999E-2</v>
      </c>
      <c r="B155">
        <v>0.57398499999999997</v>
      </c>
    </row>
    <row r="156" spans="1:2" x14ac:dyDescent="0.65">
      <c r="A156">
        <v>7.6999999999999999E-2</v>
      </c>
      <c r="B156">
        <v>-0.57403899999999997</v>
      </c>
    </row>
    <row r="157" spans="1:2" x14ac:dyDescent="0.65">
      <c r="A157">
        <v>7.7499999999999999E-2</v>
      </c>
      <c r="B157">
        <v>-0.92876099999999995</v>
      </c>
    </row>
    <row r="158" spans="1:2" x14ac:dyDescent="0.65">
      <c r="A158">
        <v>7.8E-2</v>
      </c>
      <c r="B158" s="2">
        <v>7.3521399999999996E-15</v>
      </c>
    </row>
    <row r="159" spans="1:2" x14ac:dyDescent="0.65">
      <c r="A159">
        <v>7.85E-2</v>
      </c>
      <c r="B159">
        <v>0.92876099999999995</v>
      </c>
    </row>
    <row r="160" spans="1:2" x14ac:dyDescent="0.65">
      <c r="A160">
        <v>7.9000000000000001E-2</v>
      </c>
      <c r="B160">
        <v>0.57403899999999997</v>
      </c>
    </row>
    <row r="161" spans="1:2" x14ac:dyDescent="0.65">
      <c r="A161">
        <v>7.9500000000000001E-2</v>
      </c>
      <c r="B161">
        <v>-0.57398499999999997</v>
      </c>
    </row>
    <row r="162" spans="1:2" x14ac:dyDescent="0.65">
      <c r="A162">
        <v>0.08</v>
      </c>
      <c r="B162">
        <v>-0.92881499999999995</v>
      </c>
    </row>
    <row r="163" spans="1:2" x14ac:dyDescent="0.65">
      <c r="A163">
        <v>8.0500000000000002E-2</v>
      </c>
      <c r="B163" s="2">
        <v>-5.4055099999999997E-5</v>
      </c>
    </row>
    <row r="164" spans="1:2" x14ac:dyDescent="0.65">
      <c r="A164">
        <v>8.1000000000000003E-2</v>
      </c>
      <c r="B164">
        <v>0.92881499999999995</v>
      </c>
    </row>
    <row r="165" spans="1:2" x14ac:dyDescent="0.65">
      <c r="A165">
        <v>8.1500000000000003E-2</v>
      </c>
      <c r="B165">
        <v>0.57409299999999996</v>
      </c>
    </row>
    <row r="166" spans="1:2" x14ac:dyDescent="0.65">
      <c r="A166">
        <v>8.2000000000000003E-2</v>
      </c>
      <c r="B166">
        <v>-0.57403899999999997</v>
      </c>
    </row>
    <row r="167" spans="1:2" x14ac:dyDescent="0.65">
      <c r="A167">
        <v>8.2500000000000004E-2</v>
      </c>
      <c r="B167">
        <v>-0.92886899999999994</v>
      </c>
    </row>
    <row r="168" spans="1:2" x14ac:dyDescent="0.65">
      <c r="A168">
        <v>8.3000000000000004E-2</v>
      </c>
      <c r="B168" s="2">
        <v>1.13381E-13</v>
      </c>
    </row>
    <row r="169" spans="1:2" x14ac:dyDescent="0.65">
      <c r="A169">
        <v>8.3500000000000005E-2</v>
      </c>
      <c r="B169">
        <v>0.92886899999999994</v>
      </c>
    </row>
    <row r="170" spans="1:2" x14ac:dyDescent="0.65">
      <c r="A170">
        <v>8.4000000000000005E-2</v>
      </c>
      <c r="B170">
        <v>0.57403899999999997</v>
      </c>
    </row>
    <row r="171" spans="1:2" x14ac:dyDescent="0.65">
      <c r="A171">
        <v>8.4500000000000006E-2</v>
      </c>
      <c r="B171">
        <v>-0.57409299999999996</v>
      </c>
    </row>
    <row r="172" spans="1:2" x14ac:dyDescent="0.65">
      <c r="A172">
        <v>8.5000000000000006E-2</v>
      </c>
      <c r="B172">
        <v>-0.92881499999999995</v>
      </c>
    </row>
    <row r="173" spans="1:2" x14ac:dyDescent="0.65">
      <c r="A173">
        <v>8.5500000000000007E-2</v>
      </c>
      <c r="B173" s="2">
        <v>5.4055099999999997E-5</v>
      </c>
    </row>
    <row r="174" spans="1:2" x14ac:dyDescent="0.65">
      <c r="A174">
        <v>8.5999999999999993E-2</v>
      </c>
      <c r="B174">
        <v>0.92881499999999995</v>
      </c>
    </row>
    <row r="175" spans="1:2" x14ac:dyDescent="0.65">
      <c r="A175">
        <v>8.6499999999999994E-2</v>
      </c>
      <c r="B175">
        <v>0.57398499999999997</v>
      </c>
    </row>
    <row r="176" spans="1:2" x14ac:dyDescent="0.65">
      <c r="A176">
        <v>8.6999999999999994E-2</v>
      </c>
      <c r="B176">
        <v>-0.57403899999999997</v>
      </c>
    </row>
    <row r="177" spans="1:2" x14ac:dyDescent="0.65">
      <c r="A177">
        <v>8.7499999999999994E-2</v>
      </c>
      <c r="B177">
        <v>-0.92876099999999995</v>
      </c>
    </row>
    <row r="178" spans="1:2" x14ac:dyDescent="0.65">
      <c r="A178">
        <v>8.7999999999999995E-2</v>
      </c>
      <c r="B178" s="2">
        <v>1.8284700000000001E-14</v>
      </c>
    </row>
    <row r="179" spans="1:2" x14ac:dyDescent="0.65">
      <c r="A179">
        <v>8.8499999999999995E-2</v>
      </c>
      <c r="B179">
        <v>0.92876099999999995</v>
      </c>
    </row>
    <row r="180" spans="1:2" x14ac:dyDescent="0.65">
      <c r="A180">
        <v>8.8999999999999996E-2</v>
      </c>
      <c r="B180">
        <v>0.57403899999999997</v>
      </c>
    </row>
    <row r="181" spans="1:2" x14ac:dyDescent="0.65">
      <c r="A181">
        <v>8.9499999999999996E-2</v>
      </c>
      <c r="B181">
        <v>-0.57398499999999997</v>
      </c>
    </row>
    <row r="182" spans="1:2" x14ac:dyDescent="0.65">
      <c r="A182">
        <v>0.09</v>
      </c>
      <c r="B182">
        <v>-0.92881499999999995</v>
      </c>
    </row>
    <row r="183" spans="1:2" x14ac:dyDescent="0.65">
      <c r="A183">
        <v>9.0499999999999997E-2</v>
      </c>
      <c r="B183" s="2">
        <v>-5.4055099999999997E-5</v>
      </c>
    </row>
    <row r="184" spans="1:2" x14ac:dyDescent="0.65">
      <c r="A184">
        <v>9.0999999999999998E-2</v>
      </c>
      <c r="B184">
        <v>0.92881499999999995</v>
      </c>
    </row>
    <row r="185" spans="1:2" x14ac:dyDescent="0.65">
      <c r="A185">
        <v>9.1499999999999998E-2</v>
      </c>
      <c r="B185">
        <v>0.57409299999999996</v>
      </c>
    </row>
    <row r="186" spans="1:2" x14ac:dyDescent="0.65">
      <c r="A186">
        <v>9.1999999999999998E-2</v>
      </c>
      <c r="B186">
        <v>-0.57403899999999997</v>
      </c>
    </row>
    <row r="187" spans="1:2" x14ac:dyDescent="0.65">
      <c r="A187">
        <v>9.2499999999999999E-2</v>
      </c>
      <c r="B187">
        <v>-0.92886899999999994</v>
      </c>
    </row>
    <row r="188" spans="1:2" x14ac:dyDescent="0.65">
      <c r="A188">
        <v>9.2999999999999999E-2</v>
      </c>
      <c r="B188" s="2">
        <v>1.2873999999999999E-13</v>
      </c>
    </row>
    <row r="189" spans="1:2" x14ac:dyDescent="0.65">
      <c r="A189">
        <v>9.35E-2</v>
      </c>
      <c r="B189">
        <v>0.92886899999999994</v>
      </c>
    </row>
    <row r="190" spans="1:2" x14ac:dyDescent="0.65">
      <c r="A190">
        <v>9.4E-2</v>
      </c>
      <c r="B190">
        <v>0.57403899999999997</v>
      </c>
    </row>
    <row r="191" spans="1:2" x14ac:dyDescent="0.65">
      <c r="A191">
        <v>9.4500000000000001E-2</v>
      </c>
      <c r="B191">
        <v>-0.57409299999999996</v>
      </c>
    </row>
    <row r="192" spans="1:2" x14ac:dyDescent="0.65">
      <c r="A192">
        <v>9.5000000000000001E-2</v>
      </c>
      <c r="B192">
        <v>-0.92881499999999995</v>
      </c>
    </row>
    <row r="193" spans="1:2" x14ac:dyDescent="0.65">
      <c r="A193">
        <v>9.5500000000000002E-2</v>
      </c>
      <c r="B193" s="2">
        <v>5.4055099999999997E-5</v>
      </c>
    </row>
    <row r="194" spans="1:2" x14ac:dyDescent="0.65">
      <c r="A194">
        <v>9.6000000000000002E-2</v>
      </c>
      <c r="B194">
        <v>0.92881499999999995</v>
      </c>
    </row>
    <row r="195" spans="1:2" x14ac:dyDescent="0.65">
      <c r="A195">
        <v>9.6500000000000002E-2</v>
      </c>
      <c r="B195">
        <v>0.57398499999999997</v>
      </c>
    </row>
    <row r="196" spans="1:2" x14ac:dyDescent="0.65">
      <c r="A196">
        <v>9.7000000000000003E-2</v>
      </c>
      <c r="B196">
        <v>-0.57403899999999997</v>
      </c>
    </row>
    <row r="197" spans="1:2" x14ac:dyDescent="0.65">
      <c r="A197">
        <v>9.7500000000000003E-2</v>
      </c>
      <c r="B197">
        <v>-0.92876099999999995</v>
      </c>
    </row>
    <row r="198" spans="1:2" x14ac:dyDescent="0.65">
      <c r="A198">
        <v>9.8000000000000004E-2</v>
      </c>
      <c r="B198" s="2">
        <v>1.73473E-14</v>
      </c>
    </row>
    <row r="199" spans="1:2" x14ac:dyDescent="0.65">
      <c r="A199">
        <v>9.8500000000000004E-2</v>
      </c>
      <c r="B199">
        <v>0.92876099999999995</v>
      </c>
    </row>
    <row r="200" spans="1:2" x14ac:dyDescent="0.65">
      <c r="A200">
        <v>9.9000000000000005E-2</v>
      </c>
      <c r="B200">
        <v>0.57403899999999997</v>
      </c>
    </row>
    <row r="201" spans="1:2" x14ac:dyDescent="0.65">
      <c r="A201">
        <v>9.9500000000000005E-2</v>
      </c>
      <c r="B201">
        <v>-0.57398499999999997</v>
      </c>
    </row>
    <row r="202" spans="1:2" x14ac:dyDescent="0.65">
      <c r="A202">
        <v>0.1</v>
      </c>
      <c r="B202">
        <v>-0.92881499999999995</v>
      </c>
    </row>
    <row r="203" spans="1:2" x14ac:dyDescent="0.65">
      <c r="A203">
        <v>0.10050000000000001</v>
      </c>
      <c r="B203" s="2">
        <v>-5.4055099999999997E-5</v>
      </c>
    </row>
    <row r="204" spans="1:2" x14ac:dyDescent="0.65">
      <c r="A204">
        <v>0.10100000000000001</v>
      </c>
      <c r="B204">
        <v>0.92881499999999995</v>
      </c>
    </row>
    <row r="205" spans="1:2" x14ac:dyDescent="0.65">
      <c r="A205">
        <v>0.10150000000000001</v>
      </c>
      <c r="B205">
        <v>0.57409299999999996</v>
      </c>
    </row>
    <row r="206" spans="1:2" x14ac:dyDescent="0.65">
      <c r="A206">
        <v>0.10199999999999999</v>
      </c>
      <c r="B206">
        <v>-0.57403899999999997</v>
      </c>
    </row>
    <row r="207" spans="1:2" x14ac:dyDescent="0.65">
      <c r="A207">
        <v>0.10249999999999999</v>
      </c>
      <c r="B207">
        <v>-0.92886899999999994</v>
      </c>
    </row>
    <row r="208" spans="1:2" x14ac:dyDescent="0.65">
      <c r="A208">
        <v>0.10299999999999999</v>
      </c>
      <c r="B208" s="2">
        <v>1.5511800000000001E-13</v>
      </c>
    </row>
    <row r="209" spans="1:2" x14ac:dyDescent="0.65">
      <c r="A209">
        <v>0.10349999999999999</v>
      </c>
      <c r="B209">
        <v>0.92886899999999994</v>
      </c>
    </row>
    <row r="210" spans="1:2" x14ac:dyDescent="0.65">
      <c r="A210">
        <v>0.104</v>
      </c>
      <c r="B210">
        <v>0.57403899999999997</v>
      </c>
    </row>
    <row r="211" spans="1:2" x14ac:dyDescent="0.65">
      <c r="A211">
        <v>0.1045</v>
      </c>
      <c r="B211">
        <v>-0.57409299999999996</v>
      </c>
    </row>
    <row r="212" spans="1:2" x14ac:dyDescent="0.65">
      <c r="A212">
        <v>0.105</v>
      </c>
      <c r="B212">
        <v>-0.92881499999999995</v>
      </c>
    </row>
    <row r="213" spans="1:2" x14ac:dyDescent="0.65">
      <c r="A213">
        <v>0.1055</v>
      </c>
      <c r="B213" s="2">
        <v>5.4055099999999997E-5</v>
      </c>
    </row>
    <row r="214" spans="1:2" x14ac:dyDescent="0.65">
      <c r="A214">
        <v>0.106</v>
      </c>
      <c r="B214">
        <v>0.92881499999999995</v>
      </c>
    </row>
    <row r="215" spans="1:2" x14ac:dyDescent="0.65">
      <c r="A215">
        <v>0.1065</v>
      </c>
      <c r="B215">
        <v>0.57398499999999997</v>
      </c>
    </row>
    <row r="216" spans="1:2" x14ac:dyDescent="0.65">
      <c r="A216">
        <v>0.107</v>
      </c>
      <c r="B216">
        <v>-0.57403899999999997</v>
      </c>
    </row>
    <row r="217" spans="1:2" x14ac:dyDescent="0.65">
      <c r="A217">
        <v>0.1075</v>
      </c>
      <c r="B217">
        <v>-0.92876099999999995</v>
      </c>
    </row>
    <row r="218" spans="1:2" x14ac:dyDescent="0.65">
      <c r="A218">
        <v>0.108</v>
      </c>
      <c r="B218" s="2">
        <v>4.3119299999999998E-15</v>
      </c>
    </row>
    <row r="219" spans="1:2" x14ac:dyDescent="0.65">
      <c r="A219">
        <v>0.1085</v>
      </c>
      <c r="B219">
        <v>0.92876099999999995</v>
      </c>
    </row>
    <row r="220" spans="1:2" x14ac:dyDescent="0.65">
      <c r="A220">
        <v>0.109</v>
      </c>
      <c r="B220">
        <v>0.57403899999999997</v>
      </c>
    </row>
    <row r="221" spans="1:2" x14ac:dyDescent="0.65">
      <c r="A221">
        <v>0.1095</v>
      </c>
      <c r="B221">
        <v>-0.57398499999999997</v>
      </c>
    </row>
    <row r="222" spans="1:2" x14ac:dyDescent="0.65">
      <c r="A222">
        <v>0.11</v>
      </c>
      <c r="B222">
        <v>-0.92881499999999995</v>
      </c>
    </row>
    <row r="223" spans="1:2" x14ac:dyDescent="0.65">
      <c r="A223">
        <v>0.1105</v>
      </c>
      <c r="B223" s="2">
        <v>-5.4055099999999997E-5</v>
      </c>
    </row>
    <row r="224" spans="1:2" x14ac:dyDescent="0.65">
      <c r="A224">
        <v>0.111</v>
      </c>
      <c r="B224">
        <v>0.92881499999999995</v>
      </c>
    </row>
    <row r="225" spans="1:2" x14ac:dyDescent="0.65">
      <c r="A225">
        <v>0.1115</v>
      </c>
      <c r="B225">
        <v>0.57409299999999996</v>
      </c>
    </row>
    <row r="226" spans="1:2" x14ac:dyDescent="0.65">
      <c r="A226">
        <v>0.112</v>
      </c>
      <c r="B226">
        <v>-0.57403899999999997</v>
      </c>
    </row>
    <row r="227" spans="1:2" x14ac:dyDescent="0.65">
      <c r="A227">
        <v>0.1125</v>
      </c>
      <c r="B227">
        <v>-0.92886899999999994</v>
      </c>
    </row>
    <row r="228" spans="1:2" x14ac:dyDescent="0.65">
      <c r="A228">
        <v>0.113</v>
      </c>
      <c r="B228" s="2">
        <v>1.6983300000000001E-13</v>
      </c>
    </row>
    <row r="229" spans="1:2" x14ac:dyDescent="0.65">
      <c r="A229">
        <v>0.1135</v>
      </c>
      <c r="B229">
        <v>0.92886899999999994</v>
      </c>
    </row>
    <row r="230" spans="1:2" x14ac:dyDescent="0.65">
      <c r="A230">
        <v>0.114</v>
      </c>
      <c r="B230">
        <v>0.57403899999999997</v>
      </c>
    </row>
    <row r="231" spans="1:2" x14ac:dyDescent="0.65">
      <c r="A231">
        <v>0.1145</v>
      </c>
      <c r="B231">
        <v>-0.57409299999999996</v>
      </c>
    </row>
    <row r="232" spans="1:2" x14ac:dyDescent="0.65">
      <c r="A232">
        <v>0.115</v>
      </c>
      <c r="B232">
        <v>-0.92881499999999995</v>
      </c>
    </row>
    <row r="233" spans="1:2" x14ac:dyDescent="0.65">
      <c r="A233">
        <v>0.11550000000000001</v>
      </c>
      <c r="B233" s="2">
        <v>5.4055099999999997E-5</v>
      </c>
    </row>
    <row r="234" spans="1:2" x14ac:dyDescent="0.65">
      <c r="A234">
        <v>0.11600000000000001</v>
      </c>
      <c r="B234">
        <v>0.92881499999999995</v>
      </c>
    </row>
    <row r="235" spans="1:2" x14ac:dyDescent="0.65">
      <c r="A235">
        <v>0.11650000000000001</v>
      </c>
      <c r="B235">
        <v>0.57398499999999997</v>
      </c>
    </row>
    <row r="236" spans="1:2" x14ac:dyDescent="0.65">
      <c r="A236">
        <v>0.11700000000000001</v>
      </c>
      <c r="B236">
        <v>-0.57403899999999997</v>
      </c>
    </row>
    <row r="237" spans="1:2" x14ac:dyDescent="0.65">
      <c r="A237">
        <v>0.11749999999999999</v>
      </c>
      <c r="B237">
        <v>-0.92876099999999995</v>
      </c>
    </row>
    <row r="238" spans="1:2" x14ac:dyDescent="0.65">
      <c r="A238">
        <v>0.11799999999999999</v>
      </c>
      <c r="B238" s="2">
        <v>1.50303E-14</v>
      </c>
    </row>
    <row r="239" spans="1:2" x14ac:dyDescent="0.65">
      <c r="A239">
        <v>0.11849999999999999</v>
      </c>
      <c r="B239">
        <v>0.92876099999999995</v>
      </c>
    </row>
    <row r="240" spans="1:2" x14ac:dyDescent="0.65">
      <c r="A240">
        <v>0.11899999999999999</v>
      </c>
      <c r="B240">
        <v>0.57403899999999997</v>
      </c>
    </row>
    <row r="241" spans="1:2" x14ac:dyDescent="0.65">
      <c r="A241">
        <v>0.1195</v>
      </c>
      <c r="B241">
        <v>-0.57398499999999997</v>
      </c>
    </row>
    <row r="242" spans="1:2" x14ac:dyDescent="0.65">
      <c r="A242">
        <v>0.12</v>
      </c>
      <c r="B242">
        <v>-0.92881499999999995</v>
      </c>
    </row>
    <row r="243" spans="1:2" x14ac:dyDescent="0.65">
      <c r="A243">
        <v>0.1205</v>
      </c>
      <c r="B243" s="2">
        <v>-5.4055099999999997E-5</v>
      </c>
    </row>
    <row r="244" spans="1:2" x14ac:dyDescent="0.65">
      <c r="A244">
        <v>0.121</v>
      </c>
      <c r="B244">
        <v>0.92881499999999995</v>
      </c>
    </row>
    <row r="245" spans="1:2" x14ac:dyDescent="0.65">
      <c r="A245">
        <v>0.1215</v>
      </c>
      <c r="B245">
        <v>0.57409299999999996</v>
      </c>
    </row>
    <row r="246" spans="1:2" x14ac:dyDescent="0.65">
      <c r="A246">
        <v>0.122</v>
      </c>
      <c r="B246">
        <v>-0.57403899999999997</v>
      </c>
    </row>
    <row r="247" spans="1:2" x14ac:dyDescent="0.65">
      <c r="A247">
        <v>0.1225</v>
      </c>
      <c r="B247">
        <v>-0.92886899999999994</v>
      </c>
    </row>
    <row r="248" spans="1:2" x14ac:dyDescent="0.65">
      <c r="A248">
        <v>0.123</v>
      </c>
      <c r="B248" s="2">
        <v>1.8608999999999999E-13</v>
      </c>
    </row>
    <row r="249" spans="1:2" x14ac:dyDescent="0.65">
      <c r="A249">
        <v>0.1235</v>
      </c>
      <c r="B249">
        <v>0.92886899999999994</v>
      </c>
    </row>
    <row r="250" spans="1:2" x14ac:dyDescent="0.65">
      <c r="A250">
        <v>0.124</v>
      </c>
      <c r="B250">
        <v>0.57403899999999997</v>
      </c>
    </row>
    <row r="251" spans="1:2" x14ac:dyDescent="0.65">
      <c r="A251">
        <v>0.1245</v>
      </c>
      <c r="B251">
        <v>-0.57409299999999996</v>
      </c>
    </row>
    <row r="252" spans="1:2" x14ac:dyDescent="0.65">
      <c r="A252">
        <v>0.125</v>
      </c>
      <c r="B252">
        <v>-0.92881499999999995</v>
      </c>
    </row>
    <row r="253" spans="1:2" x14ac:dyDescent="0.65">
      <c r="A253">
        <v>0.1255</v>
      </c>
      <c r="B253" s="2">
        <v>5.4055099999999997E-5</v>
      </c>
    </row>
    <row r="254" spans="1:2" x14ac:dyDescent="0.65">
      <c r="A254">
        <v>0.126</v>
      </c>
      <c r="B254">
        <v>0.92881499999999995</v>
      </c>
    </row>
    <row r="255" spans="1:2" x14ac:dyDescent="0.65">
      <c r="A255">
        <v>0.1265</v>
      </c>
      <c r="B255">
        <v>0.57398499999999997</v>
      </c>
    </row>
    <row r="256" spans="1:2" x14ac:dyDescent="0.65">
      <c r="A256">
        <v>0.127</v>
      </c>
      <c r="B256">
        <v>-0.57403899999999997</v>
      </c>
    </row>
    <row r="257" spans="1:2" x14ac:dyDescent="0.65">
      <c r="A257">
        <v>0.1275</v>
      </c>
      <c r="B257">
        <v>-0.92876099999999995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samples</vt:lpstr>
      <vt:lpstr>Config</vt:lpstr>
      <vt:lpstr>Coefficients</vt:lpstr>
      <vt:lpstr>o_samples</vt:lpstr>
      <vt:lpstr>F1_</vt:lpstr>
      <vt:lpstr>F2_</vt:lpstr>
      <vt:lpstr>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J-Consult</dc:creator>
  <dc:description/>
  <cp:lastModifiedBy>J-Consult</cp:lastModifiedBy>
  <cp:revision>8</cp:revision>
  <dcterms:created xsi:type="dcterms:W3CDTF">2009-04-16T11:32:48Z</dcterms:created>
  <dcterms:modified xsi:type="dcterms:W3CDTF">2017-09-28T05:19:08Z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