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jss-my.sharepoint.com/personal/petur_einarsson_bjss_com/Documents/"/>
    </mc:Choice>
  </mc:AlternateContent>
  <xr:revisionPtr revIDLastSave="0" documentId="8_{2F104B9C-2523-B141-93EA-789647593AF4}" xr6:coauthVersionLast="47" xr6:coauthVersionMax="47" xr10:uidLastSave="{00000000-0000-0000-0000-000000000000}"/>
  <bookViews>
    <workbookView xWindow="3180" yWindow="2000" windowWidth="27640" windowHeight="16940" xr2:uid="{F7FCE5C8-06B8-134D-AAEF-0CDD0382F625}"/>
  </bookViews>
  <sheets>
    <sheet name="Sheet1" sheetId="1" r:id="rId1"/>
  </sheets>
  <definedNames>
    <definedName name="BASE_CHANCE">Sheet1!$C$12</definedName>
    <definedName name="MIN_CHANCE">Sheet1!$C$11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H6" i="1"/>
  <c r="G6" i="1"/>
  <c r="F6" i="1"/>
  <c r="E6" i="1"/>
  <c r="D6" i="1"/>
  <c r="H5" i="1"/>
  <c r="G5" i="1"/>
  <c r="F5" i="1"/>
  <c r="E5" i="1"/>
  <c r="D5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<sst xmlns="http://schemas.openxmlformats.org/spreadsheetml/2006/main" count="5" uniqueCount="5">
  <si>
    <t>Modfers</t>
  </si>
  <si>
    <t>Trait Level</t>
  </si>
  <si>
    <t>Min Chance</t>
  </si>
  <si>
    <t>BASE chance</t>
  </si>
  <si>
    <t>Trait levels in red are to be compatible with "Inheritable Traits++" 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</si>
</sst>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9" fontId="0" fillId="2" borderId="4" xfId="1" applyFont="1" applyFill="1" applyBorder="1" applyAlignment="1">
      <alignment horizontal="center" vertical="center"/>
    </xf>
    <xf numFmtId="9" fontId="0" fillId="2" borderId="5" xfId="1" applyFont="1" applyFill="1" applyBorder="1" applyAlignment="1">
      <alignment horizontal="center" vertical="center"/>
    </xf>
    <xf numFmtId="9" fontId="0" fillId="2" borderId="3" xfId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9" fontId="0" fillId="2" borderId="10" xfId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9" fontId="0" fillId="2" borderId="12" xfId="1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3" fillId="2" borderId="12" xfId="1" applyFont="1" applyFill="1" applyBorder="1" applyAlignment="1">
      <alignment horizontal="center" vertical="center"/>
    </xf>
    <xf numFmtId="9" fontId="3" fillId="2" borderId="11" xfId="1" applyFont="1" applyFill="1" applyBorder="1" applyAlignment="1">
      <alignment horizontal="center" vertical="center"/>
    </xf>
    <xf numFmtId="9" fontId="0" fillId="2" borderId="13" xfId="1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9" fontId="0" fillId="2" borderId="15" xfId="1" applyFont="1" applyFill="1" applyBorder="1" applyAlignment="1">
      <alignment horizontal="center" vertical="center"/>
    </xf>
    <xf numFmtId="9" fontId="0" fillId="2" borderId="0" xfId="1" applyFont="1" applyFill="1" applyBorder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9" fontId="3" fillId="2" borderId="14" xfId="1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9" fontId="0" fillId="2" borderId="6" xfId="1" applyFont="1" applyFill="1" applyBorder="1" applyAlignment="1">
      <alignment horizontal="center" vertical="center"/>
    </xf>
    <xf numFmtId="9" fontId="3" fillId="2" borderId="8" xfId="1" applyFont="1" applyFill="1" applyBorder="1" applyAlignment="1">
      <alignment horizontal="center" vertical="center"/>
    </xf>
    <xf numFmtId="9" fontId="3" fillId="2" borderId="9" xfId="1" applyFont="1" applyFill="1" applyBorder="1" applyAlignment="1">
      <alignment horizontal="center" vertical="center"/>
    </xf>
    <xf numFmtId="9" fontId="3" fillId="2" borderId="7" xfId="1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top"/>
    </xf>
    <xf numFmtId="9" fontId="0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left" vertical="top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C1A9D-BFF7-B448-BD50-78ACBDBB86DC}">
  <dimension ref="A1:H13"/>
  <sheetViews>
    <sheetView tabSelected="1" workbookViewId="0">
      <selection sqref="A1:XFD1048576"/>
    </sheetView>
  </sheetViews>
  <sheetFormatPr baseColWidth="10" defaultRowHeight="16" x14ac:dyDescent="0.2"/>
  <cols>
    <col min="1" max="1" width="10.83203125" style="1"/>
    <col min="2" max="2" width="7.83203125" style="1" customWidth="1"/>
    <col min="3" max="3" width="9.6640625" style="1" bestFit="1" customWidth="1"/>
    <col min="4" max="4" width="11.6640625" style="1" bestFit="1" customWidth="1"/>
    <col min="5" max="16384" width="10.83203125" style="1"/>
  </cols>
  <sheetData>
    <row r="1" spans="1:8" x14ac:dyDescent="0.2">
      <c r="C1" s="2"/>
    </row>
    <row r="2" spans="1:8" x14ac:dyDescent="0.2">
      <c r="B2" s="3" t="s">
        <v>0</v>
      </c>
      <c r="C2" s="4"/>
      <c r="D2" s="5">
        <v>0.2</v>
      </c>
      <c r="E2" s="6">
        <v>0.5</v>
      </c>
      <c r="F2" s="6">
        <v>0.7</v>
      </c>
      <c r="G2" s="5">
        <v>1.2</v>
      </c>
      <c r="H2" s="7">
        <v>1.5</v>
      </c>
    </row>
    <row r="3" spans="1:8" x14ac:dyDescent="0.2">
      <c r="B3" s="8"/>
      <c r="C3" s="9" t="s">
        <v>1</v>
      </c>
      <c r="D3" s="10">
        <v>1</v>
      </c>
      <c r="E3" s="11">
        <v>2</v>
      </c>
      <c r="F3" s="11">
        <v>3</v>
      </c>
      <c r="G3" s="10">
        <v>4</v>
      </c>
      <c r="H3" s="9">
        <v>5</v>
      </c>
    </row>
    <row r="4" spans="1:8" x14ac:dyDescent="0.2">
      <c r="B4" s="12">
        <v>0</v>
      </c>
      <c r="C4" s="13">
        <v>0</v>
      </c>
      <c r="D4" s="14">
        <f>MIN(MAX(SUM(BASE_CHANCE,$B4,D$2),MIN_CHANCE),1)</f>
        <v>0.60000000000000009</v>
      </c>
      <c r="E4" s="15">
        <f>MIN(MAX(SUM(BASE_CHANCE,$B4,E$2),MIN_CHANCE),1)</f>
        <v>0.9</v>
      </c>
      <c r="F4" s="15">
        <f>MIN(MAX(SUM(BASE_CHANCE,$B4,F$2),MIN_CHANCE),1)</f>
        <v>1</v>
      </c>
      <c r="G4" s="16">
        <f>MIN(MAX(SUM(BASE_CHANCE,$B4,G$2),MIN_CHANCE),1)</f>
        <v>1</v>
      </c>
      <c r="H4" s="17">
        <f>MIN(MAX(SUM(BASE_CHANCE,$B4,H$2),MIN_CHANCE),1)</f>
        <v>1</v>
      </c>
    </row>
    <row r="5" spans="1:8" x14ac:dyDescent="0.2">
      <c r="B5" s="18">
        <v>-0.2</v>
      </c>
      <c r="C5" s="19">
        <v>1</v>
      </c>
      <c r="D5" s="20">
        <f>MIN(MAX(SUM(BASE_CHANCE,$B5,D$2),MIN_CHANCE),1)</f>
        <v>0.4</v>
      </c>
      <c r="E5" s="21">
        <f>MIN(MAX(SUM(BASE_CHANCE,$B5,E$2),MIN_CHANCE),1)</f>
        <v>0.7</v>
      </c>
      <c r="F5" s="21">
        <f>MIN(MAX(SUM(BASE_CHANCE,$B5,F$2),MIN_CHANCE),1)</f>
        <v>0.89999999999999991</v>
      </c>
      <c r="G5" s="22">
        <f>MIN(MAX(SUM(BASE_CHANCE,$B5,G$2),MIN_CHANCE),1)</f>
        <v>1</v>
      </c>
      <c r="H5" s="23">
        <f>MIN(MAX(SUM(BASE_CHANCE,$B5,H$2),MIN_CHANCE),1)</f>
        <v>1</v>
      </c>
    </row>
    <row r="6" spans="1:8" x14ac:dyDescent="0.2">
      <c r="B6" s="18">
        <v>-0.5</v>
      </c>
      <c r="C6" s="19">
        <v>2</v>
      </c>
      <c r="D6" s="20">
        <f>MIN(MAX(SUM(BASE_CHANCE,$B6,D$2),MIN_CHANCE),1)</f>
        <v>0.10000000000000003</v>
      </c>
      <c r="E6" s="21">
        <f>MIN(MAX(SUM(BASE_CHANCE,$B6,E$2),MIN_CHANCE),1)</f>
        <v>0.4</v>
      </c>
      <c r="F6" s="21">
        <f>MIN(MAX(SUM(BASE_CHANCE,$B6,F$2),MIN_CHANCE),1)</f>
        <v>0.6</v>
      </c>
      <c r="G6" s="22">
        <f>MIN(MAX(SUM(BASE_CHANCE,$B6,G$2),MIN_CHANCE),1)</f>
        <v>1</v>
      </c>
      <c r="H6" s="23">
        <f>MIN(MAX(SUM(BASE_CHANCE,$B6,H$2),MIN_CHANCE),1)</f>
        <v>1</v>
      </c>
    </row>
    <row r="7" spans="1:8" x14ac:dyDescent="0.2">
      <c r="B7" s="18">
        <v>-0.7</v>
      </c>
      <c r="C7" s="19">
        <v>3</v>
      </c>
      <c r="D7" s="20">
        <f>MIN(MAX(SUM(BASE_CHANCE,$B7,D$2),MIN_CHANCE),1)</f>
        <v>0.05</v>
      </c>
      <c r="E7" s="21">
        <f>MIN(MAX(SUM(BASE_CHANCE,$B7,E$2),MIN_CHANCE),1)</f>
        <v>0.20000000000000007</v>
      </c>
      <c r="F7" s="21">
        <f>MIN(MAX(SUM(BASE_CHANCE,$B7,F$2),MIN_CHANCE),1)</f>
        <v>0.4</v>
      </c>
      <c r="G7" s="22">
        <f>MIN(MAX(SUM(BASE_CHANCE,$B7,G$2),MIN_CHANCE),1)</f>
        <v>0.9</v>
      </c>
      <c r="H7" s="23">
        <f>MIN(MAX(SUM(BASE_CHANCE,$B7,H$2),MIN_CHANCE),1)</f>
        <v>1</v>
      </c>
    </row>
    <row r="8" spans="1:8" x14ac:dyDescent="0.2">
      <c r="B8" s="12">
        <v>-1.2</v>
      </c>
      <c r="C8" s="13">
        <v>4</v>
      </c>
      <c r="D8" s="16">
        <f>MIN(MAX(SUM(BASE_CHANCE,$B8,D$2),MIN_CHANCE),1)</f>
        <v>0.05</v>
      </c>
      <c r="E8" s="24">
        <f>MIN(MAX(SUM(BASE_CHANCE,$B8,E$2),MIN_CHANCE),1)</f>
        <v>0.05</v>
      </c>
      <c r="F8" s="24">
        <f>MIN(MAX(SUM(BASE_CHANCE,$B8,F$2),MIN_CHANCE),1)</f>
        <v>0.05</v>
      </c>
      <c r="G8" s="16">
        <f>MIN(MAX(SUM(BASE_CHANCE,$B8,G$2),MIN_CHANCE),1)</f>
        <v>0.4</v>
      </c>
      <c r="H8" s="17">
        <f>MIN(MAX(SUM(BASE_CHANCE,$B8,H$2),MIN_CHANCE),1)</f>
        <v>0.70000000000000007</v>
      </c>
    </row>
    <row r="9" spans="1:8" x14ac:dyDescent="0.2">
      <c r="B9" s="25">
        <v>-1.5</v>
      </c>
      <c r="C9" s="9">
        <v>5</v>
      </c>
      <c r="D9" s="26">
        <f>MIN(MAX(SUM(BASE_CHANCE,$B9,D$2),MIN_CHANCE),1)</f>
        <v>0.05</v>
      </c>
      <c r="E9" s="27">
        <f>MIN(MAX(SUM(BASE_CHANCE,$B9,E$2),MIN_CHANCE),1)</f>
        <v>0.05</v>
      </c>
      <c r="F9" s="27">
        <f>MIN(MAX(SUM(BASE_CHANCE,$B9,F$2),MIN_CHANCE),1)</f>
        <v>0.05</v>
      </c>
      <c r="G9" s="26">
        <f>MIN(MAX(SUM(BASE_CHANCE,$B9,G$2),MIN_CHANCE),1)</f>
        <v>9.9999999999999867E-2</v>
      </c>
      <c r="H9" s="28">
        <f>MIN(MAX(SUM(BASE_CHANCE,$B9,H$2),MIN_CHANCE),1)</f>
        <v>0.39999999999999991</v>
      </c>
    </row>
    <row r="11" spans="1:8" x14ac:dyDescent="0.2">
      <c r="A11" s="29" t="s">
        <v>2</v>
      </c>
      <c r="C11" s="30">
        <v>0.05</v>
      </c>
    </row>
    <row r="12" spans="1:8" x14ac:dyDescent="0.2">
      <c r="A12" s="31" t="s">
        <v>3</v>
      </c>
      <c r="B12" s="31"/>
      <c r="C12" s="32">
        <v>0.4</v>
      </c>
    </row>
    <row r="13" spans="1:8" x14ac:dyDescent="0.2">
      <c r="A13" s="33" t="s">
        <v>4</v>
      </c>
      <c r="B13" s="31"/>
    </row>
  </sheetData>
  <conditionalFormatting sqref="D4:H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BASE_CHANCE</vt:lpstr>
      <vt:lpstr>MIN_CHANCE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2022-01-19T13:00:14Z</dcterms:created>
  <dcterms:modified xsi:type="dcterms:W3CDTF">2022-01-19T13:00:41Z</dcterms:modified>
</cp:coreProperties>
</file>